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4"/>
    <sheet state="visible" name="full" sheetId="2" r:id="rId5"/>
    <sheet state="visible" name="formula" sheetId="3" r:id="rId6"/>
  </sheets>
  <definedNames/>
  <calcPr/>
</workbook>
</file>

<file path=xl/sharedStrings.xml><?xml version="1.0" encoding="utf-8"?>
<sst xmlns="http://schemas.openxmlformats.org/spreadsheetml/2006/main" count="33538" uniqueCount="7976">
  <si>
    <t>question</t>
  </si>
  <si>
    <t>year</t>
  </si>
  <si>
    <t>answer</t>
  </si>
  <si>
    <t>upvotes</t>
  </si>
  <si>
    <t>views</t>
  </si>
  <si>
    <t>shares</t>
  </si>
  <si>
    <t>comments</t>
  </si>
  <si>
    <t>comment_date</t>
  </si>
  <si>
    <t>comment_answer</t>
  </si>
  <si>
    <t>How do INFJs grieve the loss of a family member?</t>
  </si>
  <si>
    <t>Right.. This is critical to keep in mind as you read the following. I am speaking only for myself. I am obviously not one of those warm and fluffy infj. Disclosure out of the way, onto the actual answer. Going to answer with the assumption that you mean direct blood relation, like sibling, parent, very close grandparents or perhaps aunts and uncles. The last time I had a remotely typical reaction to death was for my father when I was ten. Ignoring surrounding circumstances and repercussions. I think it was a fairly normal emotional response to a parent passing. My life went to hell after that though, so I’d say that's when things really began to change for me. At least when it came to the subsequent passing of the rest of my family over the years. My family and I.. Let's just say we weren't what the other wanted. The fact we shared blood didn't bring us closer together. For a long time, I actually “strongly disliked” that connection. I viewed it as a taint of sorts. I really couldn't stand being of these people. In my head, it often felt to me like no matter what I did or who I became, I’d still be basically unclean because of my blood. Who I came from. I know everything I took to heart, the lessons I learned, was to spite them, to be different, better than them. So no.. As they passed, I wished them well, thanked them for whatever little good I felt they provided, and pretty much didn’t even blink. In some cases, it was a relief. They were free from their suffering. It's not like I wished them ill or anything. I just didn't feel a sense of loss or anything. Listed as an exception, my mother was the latest to pass. That was rough. She wasn't perfect. Hell, she barely kept me alive, but she was mom. She had her own problems. Some of which I hadn't yet come to really understand till after she passed. In her case, the biggest thing I feel is regret that I didn't understand her better. She probably did the best she could, considering. So I of course find myself feeling like I could of done more or tried a little harder. So, to begin wrapping up this part of the answer.. Aside from general “I wish things could've been different” sentiments.. I didn't grieve my family, as there was nothing emotional there to be hurt. Now.. Was one of my chosen to pass? I might try to lie down and die with them, or go john wick on whoever took ’em from me. I’d erect a shrine in their memory, where I'd visit every time I had something to share with them that we used to talk about. I’d do all I could to keep their memory, their spirit alive. I’d do my best to honor them, their memory, I'd make their mission part of my own. I'd have moments where I'd literally break down cursing them and the gods for separating us.. It would always hurt. I would always remember, and fondly recall all the good, the bad, and the ugly. For me.. Family made me what I am. While I am proud of that person, I do wonder what might've been had we actually cared for each other, been better people. For my closing thought.. Just because you're related to someone doesn't mean you need to care. Nobody can help the genetic lottery. Some get lucky, others not so much. Personally, I feel “infj, how do you grieve for someone you cared about/loved?” Is a somewhat better question.</t>
  </si>
  <si>
    <t>Is it wrong to date someone who is still grieving the loss of a family member?</t>
  </si>
  <si>
    <t>Depends on what you mean by “Date.” In some dialects, “Date” means “hook up.” In some, it means “courtship.” Others use it to mean prostitution. A person who is grieving may be feeling raw and vulnerable and fragile. Or, they may be adjusting to a loss, and further along in their healing (at least, at the moment. Grief is not linear.) Ask yourself this: Is my intention for this person’s highest good? Am I interested in their healing, growth, and happiness? Or am I motivated MUCH MORE by my own wants and desires? As long as you’re not exploiting the person’s vulnerability, or ignoring any indications they are giving you that they DON’T WANT to date you, then you should be fine. Ask the questions you fear the answers to. Do you want to date me? Do you want to date now? What do you need in this moment?</t>
  </si>
  <si>
    <t>How do I reply to “How are you?” when I’m grieving the loss of a family member?</t>
  </si>
  <si>
    <t>I am sorry for your loss and the grief you are going through. I am going through some very heavy grieving right now so I will answer your question with my personal experience. If it’s someone who doesn’t know me well and/or doesn’t know that I am grieving I stick with the “I’m fine and you?” standard reply. If it’s someone who knows me and my situation, I still keep it brief but answer honestly. Things like, “I’m hanging in there.” “Doing okay. Every day can be a bit of a roller coaster but I’m handling it.” “I’m good. It’s a terrible situation but I’m doing my best.” I hope those examples are of some help to you.</t>
  </si>
  <si>
    <t>Can dogs grieve the loss of one of their human family members?</t>
  </si>
  <si>
    <t>“Grieve” in the sense of a human grief…??? No. But act in a manner that suggests they are concerned the person is missing…??? Of course… Just as a dog would react to the sudden disappearance of any Pack member…. If the missing individual was deeply bonded with the dog, the behavior change may last quite some time, but don’t make the mistake of ascribing human emotional equivalents to what the dog is feeling…. “Hachiko” was not “grieving”…. Hachiko was waiting for a lost Pack member to guide him home… It was his duty… and his life…</t>
  </si>
  <si>
    <t>What about Greyfriar Bobby, who laid on his masters grave for years.I don’t think that he was waiting for his master to rise up and take him home.</t>
  </si>
  <si>
    <t>How long does it take for a cat to grieve the loss of a friend or family member?</t>
  </si>
  <si>
    <t>I had three cats once years ago. Two of them were brother &amp; sister from the same litter that I got as kittens and the other was a male 10 years older than them. When the sister kitty was only 4 yrs old she suddenly became sick with acute kidney failure and I ended up having to have her euthanized. I brought her body home and layed her on the floor so her brother and the other male cat could take a look and sniff if they wanted, etc. My 10 yr old cat sort of sniffed and was like “whatever” and walked away. Her brother, however, was scared and seemed shocked and I wasn’t sure if he knew what was going on. I would assume instinct would kick in and he’d realize that his sister was dead but he seemed too scared to go to the body. He mourned her for a couple of weeks. We had a 1500sqft completely finished basement where I put the kittens at night and that’s where their food/water bowls, beds, and their litter boxes were. I’d feed them in the morning then keep the door to the basement open so that when they were finished with breakfast they could come upstairs and have access to the rest of the house for the entire day, then I’d put them back down at bedtime. After sister kitty died, her brother would go to the top of the basement stairs and wait for her to run around the corner and run up the stairs and when she didn’t he’d jump up on the couch next to me and had the saddest look on his face. Then he’d go back and peek around the corner to see if he could see her and when he didn’t, again he’d walk up to me and lay next to me and look so sad. He did this off and on for a couple of weeks until he realized she wasn’t coming back. He seemed to finally accept it and although he didn’t really hang out with my other cat I would catch them laying on my bed together so I think he found comfort in that.</t>
  </si>
  <si>
    <t>Adult What are some things that a person grieving the loss of a family member should avoid saying? What are some things that they can say that will help them move on from grief?</t>
  </si>
  <si>
    <t>Topics or sayings to avoid. They’re better off now…. we don’t know that. They're with Jesus, angels, up in heaven, with grandma. They wouldn't want to see you like this so cheer up. Get over it. You should be over it by now. Don’t cry You're young enough to have more children. Avoid the griever altogether. What to do. Just listening. Being there. Offer a pitch should they want to talk. Give a thinking of you phone call. Give them a heads-up that associates may avoid them, This is because of fear they will say something wrong and hurt the griever. They don’t know what to say, so they avoid. Get the booklet: Good Grief by Granger Westberg. It’s easy to understand and inexpensive.</t>
  </si>
  <si>
    <t>How has having a close family member suffer from mental illness affected you and do you grieve the loss of a relationship?</t>
  </si>
  <si>
    <t>Growing up with mentally ill parents is an uphill task. So growing up is basically swimming against the current all the time. How this affects you? If you are born with resilient genes you can escape with severe PTSD but otherwise good mental health. But most people don’t survive this well. As for the loss of these relationships, yes it’s a huge loss. You never had them in the first place because these people are not fit to parent. Looking at the larger picture, it’s mentally ill grand parents who raise traumatized children and the cycle goes on. So it can be the loss of not just parents, but aunts uncles grandparents. Not to mention toxic siblings because dysfunctional families often destroy sibling relationships. It’s a huge loss that you can grieve and let go. The good news is that you can escape, recover, build your own wonderful family and be a wonderful parent. You can love. And enjoy life. Grieve all you want, but get away and Live your life. I did.</t>
  </si>
  <si>
    <t>Should I wait on an INTJ who is grieving the loss of a close family member? He enjoys me and wants to explore what the future can hold for us, but doesn't feel he's capable of a committed relationship right now.</t>
  </si>
  <si>
    <t>I’m surprised by some of the INTJ answers on here from what seems to be the guys saying its a line. Look I don’t think you should wait for anyone. However INTJ is pretty big on grieving and processing the big life stuff very privately and would also be very reluctant to put this on someone new in their life and push the boundary of too much too soon. While there seems to be a lot of criticism about INTJ being introverted and this being misinterpreted to INTJ having some apparent major emotional malfunction all it really means is we just process things quietly, recharge by taking time out alone and are selective of who we open up to rather than spew every single emotion over everyone unfiltered without a second thought. I think our ability to control our emotions and check in with the brain before we speak and often choose not to is what makes people uncomfortable. The contradiction to this, and often from the very same people who judge INTJs different way of processing emotions so harshly, is within moments of a new connection we get finite detail of all their problems, tears, wanting advice and pretty big favours usually trying to force a relationship to a level that should take time to develop naturally. INTJ also often learn that the expectations of those people are always a one way street. We are cautious of avoiding that uncomfortable situation in the first place but even more so to not do that to other people especially if we are genuinely interested in them. I can also tell you as an INTJ that I would be very reluctant to go into a new relationship if I didn’t think I could truly make time for it and didn’t have control over that with something like grieving or supporting family with a significant death. A true connection for INTJ doesn’t happen very often and we would be very careful with that. If you were well down the track of an established relationship with INTJ it would be a very different story and possibly the only person they are talking to. INTJ are a slow burn and big on authenticity. If they have told you this is going on, would like to explore it but just can’t handle that right now its likely true. Again don’t wait for them. However you can keep the door open. I would suggest the best thing you could say is ‘hey I know you like to keep to yourself right now with everything going on but just saying hi and seeing how your doing’.</t>
  </si>
  <si>
    <t>Do pets understand when their owner is grieving the loss of a human family member?</t>
  </si>
  <si>
    <t>Animals have the IQ generally of a two year old at the most. They definitely know something is making their human very sad. But the complexity of knowing what exactly is the problem they may not comprehend. But they know if it is because of a family member in the house is no longer there. They won’t understand as much when its a loved one who never lived in the house with them per say. My Jack Russel was very distraught over hearing me cry out loud when I lost my 18 year old son. A year latter I was laughing out loud like for the first time in a long time and I had tears from laughing. My boy looked at me very distraught over the sound of me like it was happening all over again. I literally had to go over and console him that every thing was ok and we went outside to toss the ball. It wasn’t until that moment how my state of being affected him. My poor boy!</t>
  </si>
  <si>
    <t>Dogs are empathetic. They know when their human is hurting or about to have a seizure</t>
  </si>
  <si>
    <t>Can someone be too old to grieve the loss of a loved one, even if they were relatively young? Is it common for other family members to not be affected by the loss?</t>
  </si>
  <si>
    <t>I don't think it works that way. Love is love, young or old, and it hurts regardless of a persons age.</t>
  </si>
  <si>
    <t>What are the most important things to remember when grieving the loss of a pet or family member?</t>
  </si>
  <si>
    <t>Try your hardest to ,just keep going, because that's what your loved one's would want, it's so hard but just keep going,you have no choice.❤️</t>
  </si>
  <si>
    <t>Do dogs really grieve the loss of family members and fellow pets, or are they just mirroring the owners' behaviors without feeling emotions? I thought it was grief, but someone said they don't feel emotions, and they just feel the energy from humans.</t>
  </si>
  <si>
    <t>Do dogs really grieve the loss of family members and fellow pets, or are they just mirroring the owners' behaviors without feeling emotions? I thought it was grief, but someone said they don't feel emotions, and they just feel the energy from humans. I firmly believe that pets grieve when a family member dies or a fellow pet dies. I had three dogs. One was about eight years old when I got my other two dogs. The older of the two new dogs was six months old when I got another puppy. So, the girl is six months older than the boy and they are inseparable. The older one died and there was not a lot of reaction from the other two who had each other while the older dog just kind of hung out with me. Fast forward …… the younger of the two by six months, dies. He has just turned eleven and the other one is 11.5 years old. At first she did not seem to notice that the other dog was not there but after a couple of days she began to look for him. She would wander all over the house looking into rooms. When I would take her for a walk she never wanted to go any farther than a block and kept looking back at our house. Often, she would turn around and want to go back home. She did not want us to leave her. If we tried to leave her alone in the house she would bolt out the door as if to make sure she came with us. We did not leave her alone for about two months. She stopped eating regularly. She was lethargic and just wanted to lay around. She also followed me around the house and did not want me out of her sight. This was something new for her but something the dog who had died always did. She was losing her independence. On walks if we saw someone in the distance walking a large dog her head would perk up as if she was wishing it was our dog. This went on for about three months until we noticed that she was starting to enjoy her walks again. She started eating regularly again. So, yes. She grieved for her boy.Freddy, the Ridgeback in the rear is the one who died. Kaede, the husky mix in front, is still with us and is almost 14.Here they are as puppies. Kaede, in the rear, was six months old when I got Freddy, the Ridgeback in the forefront. They were best friends for 11 years. EDIT. On 17th December 2018 our beautiful girl, Kaede, left us.</t>
  </si>
  <si>
    <t>Absolutely they grieve…my furbaby and I lost my husband this last June. He hardly ate anything for three to four weeks and kept looking around for my husband…anytime my dog was inside he would lay on my husband's side of the bed and on his pillows. He still on occasion will look for my husband after he smells something of his.</t>
  </si>
  <si>
    <t>How does one comfort a friend who just lost a loved one?</t>
  </si>
  <si>
    <t>When someone is in pain, chances are they need to talk. They need to talk and talk, because every time they talk they process, because every time they talk they untangle, because every time they talk they forgive themselves a tiny bit more for the role they believe they played in this horrible thing that has happened to them. You don’t need to do anything. You don’t need to fix or help or adjust or clarify. You don’t need to console. What you need is to clear your calendar. What you need is to push everything else aside. What you need is to listen, just listen, and either intently, soundlessly think or even say out loud — there is no limit. There is no limit to the amount of time I am willing to sit here and listen to you.</t>
  </si>
  <si>
    <t>This reminds me of a beautiful poem in Hebrew: "If you meet a broken person Sit down with him On the verge of the damn fracture Do not try to fix Do not want anything In awe and love of others Sit down with him So he won't be there alone" * "Incest Shadow" / Smadar Weinstock</t>
  </si>
  <si>
    <t>What happens if you cry in front of your dog while grieving over the loss of another family member (human)?</t>
  </si>
  <si>
    <t>I had my 4–5 yo dog for just 6 months when I lost my adult daughter to domestic violence. Even though I had him for a short time I never would have made it through that first yr alone if it wasn't for him. He actually got on my lap and hugged me and rest his head on my shoulder and stayed that way for hrs while I cried. He stayed close to me for weeks and also seem to know when the crying would start and he'd be on my lap again resting his on my shoulder while I cried. That was almost 7 yrs ago, am I'm so grateful for him. I will need that unconditional love from him soon as my other daughter is terminal and her time is coming quick and I know I can count on him to help pull me through and I know ill make it through because he needs me and I owe him so much.</t>
  </si>
  <si>
    <t>Prepare yourself for your dog’ s passing. He’s going to die, too, harsh as this may sound.</t>
  </si>
  <si>
    <t>Is a grieving narcissist male friend texting about the loss of an unloved family member victimized?</t>
  </si>
  <si>
    <t>I’m a little confused, is it a grieving friend who is a narcissist? Most narcissistic personalities won’t actually grieve as a genuine person would, but if he feels a sense of loss then yes in his odd way he will grieve, but it will be surrounded by what he no longer had verses what the person who died had to leave behind. Grief is so heavy &amp; complicated, just show love as iou would for anyone during this difficult time. If your giving isn’t being appreciated, then you did what you could &amp; walk away. Prayer is always good for comforting a griever as well. That may be a good option for your situation.</t>
  </si>
  <si>
    <t>What specific animals, besides humans, are known to grieve and show signs of depression after the loss of a close companion or family member?</t>
  </si>
  <si>
    <t>Among so many, the elephant. Not just selfishly for their own kind either. How many people can do that?</t>
  </si>
  <si>
    <t>How can I eliminate the urge to consume alcohol or drugs as a coping mechanism? I've been grieving over the loss of family members, and now my wife and family. It's been years. Still I ask, how?</t>
  </si>
  <si>
    <t>For some reason, Quora won’t approve my losing my daughter in a tragic accident as a credential. But that’s what happened, and she was only 21, and beautiful inside and out. When you use alcohol or drugs to cope, the situation never changes - you wake up the next day, your family members are still dead, and now you have a drug or alcohol problem as well. There are many support groups for people who have lost the ones that they love. Sometimes you have to try several until you find the right fit. A good therapist can also help you, but again, sometimes you have to try more than one before you find one that you like. Also think of a way that you can memorialize your loved ones, perhaps by supporting a group that is connected to the illness or crime that took their life. And, of course, you will find others in your situation in drug and alcohol support groups.</t>
  </si>
  <si>
    <t>What are the consequences if a cat grieves too much from the loss of its old family member before leaving home for good?</t>
  </si>
  <si>
    <t>Your question puzzles me a bit since you do not mention where the cat (who lost a family member and happens to be grieving too much before leaving home for good) is going. Animals grieve when they lose loved ones whether human or animal. It takes time for the grieving process to complete its stages, and we need to be patient and kind while they go through this process. Also what is your definition of grieves too much. I would allow them to go through the process of grieving and love them. Hold them thereby giving them sanctuary. Just like humans, they will come out it.</t>
  </si>
  <si>
    <t>What advice would you give to someone who is supporting a family member through the grieving process after a pregnancy loss?</t>
  </si>
  <si>
    <t>Thank you for reaching out and supporting this person. I’m so sorry your friend or relative has had a death of such magnitude. If I were the one to support my relative or friend I would let her talk about whatever she wants to talk about as often she wants to talk. You can just be there with her and in the moment with her. You can offer her some light fruit or a light meal of some sort. I say this, because usually people really don’t have an appetite while grieving. Or they could over eat too. Give her a approximate a month or two and suggest that she go to her local hospital or hospice. Please call and get that information for her. They have professional counselors who specialize in grief counseling. It’s free and they have individual sessions and group therapy as well. You could go with her to support her and any family members too. If she says she doesn’t want to go to any type of grief counseling. You can call or stop by your local hospice and get some information and/or pamphlets. Don’t hand them to her directly leave them in a place in her home somewhere. One day she might decide to go for counseling. Let her know that you are there for her anytime she needs you. Thank you for being a good friend. I hope this helps you and your friend or family members. May God send her peace of mind and love.</t>
  </si>
  <si>
    <t>How can someone deal with the demise of a loved one?</t>
  </si>
  <si>
    <t>When you say loss, I’m taking it you mean a loved one who is deceased. The harsh truth is no you don’t ever get over it. You learn to find some sense of acceptance of it. Until the day you leave this world there will only be learning to live with and through that loss that forever has an open wound in your heart that will never fully heal along with the void of their absence. I can assure you there will come a day you will smile before you cry whenever thinking of them. It doesn’t mean you are not still carrying around some sadness, but it will be much less compared to the rawness right after their passing. There will still be those days down the road you still will shed a tear and it will catch you off guard, but it’s normal. Any and all emotions you go through is ok to feel how you feel. If anyone tells you its been long enough and is time to move on, tell them to take a hike. They can’t possibly understand the deep loss you feel from your loved one(s) death if they haven’t experienced it themselves. When the day comes they too will experience and begin to understand what you have been experiencing this whole time. I can tell you as a 42 year old woman today who lost my mother when I was 19 I still have moments when I still cry. In fact, it just happened to me the other day hearing a song that reminded me of her. Give yourself the time and space to grieve. It is part of the healing process. Be good to yourself and don’t allow anyone to tell you how to feel or say to get over it, you never will completely be over it. I wish you many beautiful moments of happiness when thinking of your loved one to help you through the sad times.🦋</t>
  </si>
  <si>
    <t>So on point and a true description of grief. I lost my parents 12 years ago and still shed tears, especially when I heard that I have a progressive decrease in kidney function. I wanted them so badly. I would have more hope. They were my best friends and my support. They were always there for me and had my back. I don't have that now.</t>
  </si>
  <si>
    <t>Is it normal to grieve the loss of a pet more than the loss of a family member?</t>
  </si>
  <si>
    <t>No I don't think so we spend everyday with our pets and usually only spend a limited amount of time with our families, also if your family is like mine I would definitely miss my dogs more.</t>
  </si>
  <si>
    <t>I definitely miss my dog I had for 17 years more than my mother-in-law I had for 43 years lol</t>
  </si>
  <si>
    <t>What are the most interesting shows of respect by one culture to another?</t>
  </si>
  <si>
    <t>Three examples: One: Indonesia gave President Bush (Sr) a Komodo dragon back in 1990.Two: The president of Azerbaijan gave the Clintons a custom, hand-woven rug in 1997.There are strict government rules in the US on gifts. They can’t accept presents that have a value of over $400. (My dad is a government official and gets presents like this periodically from leaders. He received a set of swords from Mongol leaders but couldn’t keep them.) Three: Oddly enough the sweetest gift I’ve heard of was from a Maasai tribe. It was in the aftermath of 9/11, and a lot of people in my country were grieving and reeling from the loss of life. Many people, even today, know someone who lost a family member. Extending their condolences, a Maasai tribeoffered the United States ambassador 14 holy cows that they had put a blessing on. It was the highest expression of sympathy in Maasai culture as the cows were their livelihood. Those cows are everything to them. Initially the Maasai were upset that the ambassador couldn’t send the cows back to the United States as there were logistical/legal constraints. As an alternative, the U.S. created a special farm for the cows to feed/reproduce and used the proceeds to offer scholarships to the tribe’s young people, which they greatly appreciated.</t>
  </si>
  <si>
    <t>As a Kenyan I am proud of them</t>
  </si>
  <si>
    <t>What lessons have you learnt from grieving the loss of a parent?</t>
  </si>
  <si>
    <t>The lessons that I have learnt are that the sadness and emptiness never go away. My mother was staying with me from the last 16 years after my father passed away. She had 2 falls after that and though there were no fractures, she couldn't sit for more than 15 to 30 minutes without getting a bad back pain. So she was partially bed ridden. I was taking care of her. Whenever I was sick or needed a small holiday, my sister would take care of her. Whenever I fell sick and told her I would most probably die, she would say that as long as she was alive nothing would happen to us. She was right because even if any of us fell sick, we always recovered after a few days. Also inspite of us going out for purchases or my husband going to office during the Corona pandemic none of us caught it. Of course we were taking great precautions because of my aged mother. My mother passed away in August 2021 due to age related problems. From the last 4 months, I have been facing some health issue or the other. Last month, inspite of still taking adequate precautions all of us including all members of my sisters family were down with cold, cough and fever. My sisters family has recovered now, but my son and husband continue to have cough and I have still not recovered fully. All these years, I was under the misconception that we were taking care of my mother. I was very wrong. To all outward appearances I was taking care of her. But in actual fact, it was she who was taking care of us by keeping her hand of blessing and protection on our heads. As long as she was alive we were safe. Now we are like the tree swaying in the breeze. We don't know which gust of wind will knock us down. So to all children who are staying with, and taking care of their parents, don't be under the misconception that you are the one taking care of them. In actual, they are protecting and taking care of you with their prayers and blessings. These are the things which I have realised whilst grieving the loss of a parent.</t>
  </si>
  <si>
    <t>I am sitting in the waiting room of an icu praying for my dear parent to stabilise after post-covid complications. I am overwhelmed after reading ur post. What u said is very deep and true. It’s a soul and body shattering situation having to live without a parent.</t>
  </si>
  <si>
    <t>Is it normal that I am still grieving the horrible death of my childhood cat? I still tear up when I see my old photos of her. She was the first cat I had, and she was an ex-stray cat, so I loved her with all my heart, and I still sometimes cry.</t>
  </si>
  <si>
    <t>It's normal, hon. Losing a beloved pet is like losing a family member. It can hurt for a long time. I'm sorry for your loss.</t>
  </si>
  <si>
    <t>I have a picture up on the wall of my 1st rescue, Miss Tuna Cat…I say good morning and good night to her every day.Tuna was born about mid-April 1978 and we gave her the Final Kindness on 9 July 1994.</t>
  </si>
  <si>
    <t>Is it necessary for someone to fully overcome their grief before adopting another animal? If so, how long does it typically take to grieve the loss of a pet?</t>
  </si>
  <si>
    <t>Not at all. I go out and get a new pet the next day. It does not erase the grief of losing the old one but it distracts me from it to care for a new family member, and the affection is comforting. The house does not feel as empty as with no pet in it. People differ in how they deal with mourning. Nothing is right or wrong. Whatever eases your spirit, go with it. Yesterday I took a coat out of the closet and found a long cat hair on it; both my longhair cats left for the Rainbow Bridge a year ago. I cried They never leave your heart, but you learn to deal with it.</t>
  </si>
  <si>
    <t>Truth. I wanted to literally open the door and let Kes in on the way in from burying Lessa. I was overruled 2:1, but the only point made that didn't leave me thinking “this should be my choice alone since she bonded to me” was that nobody thought at the time Kes was quite ready to tear up her feral card. Now with the cold weather, they finally have Kes inside more than out. I moved several months ago, which ironically may have been why they were finally more willing to try it. She seems to enjoy her time inside, but she is still Queen of the Neighborhood and regularly demands to go out to enforce her reign.</t>
  </si>
  <si>
    <t>Is it wrong that I grieve the loss of a pet by getting another pet?</t>
  </si>
  <si>
    <t>I am sorry for your loss. We lost our Tiffs unexpectedly. And grieved. But we knew we needed a dog in our lives, so within three days we visited the Merseyside Dogs’ Trust, found (long story) Willow, and took him home. Willow is not a replacement for Tiffs, and your new pet will not be a replacement either. They are family in their own right. So no. It is not wrong. It is a celebration of your relationship with your late family member, in that you want to continue such a lovely relationship with another pet. (First picture Tiffs; second Wills.)</t>
  </si>
  <si>
    <t>Those eyes!!</t>
  </si>
  <si>
    <t>How can one deal with a mother who betrayed and hurt you so deeply you feel like you don't know her anymore?</t>
  </si>
  <si>
    <t>Why deal with her? Why not just “cut her off” for your own mental well being? I know “family.” Not all family members are good human beings. They get way too many chances due to guilt. Your guilt does not make them behave better. Take some time to grieve the loss of this relationship that you let go.</t>
  </si>
  <si>
    <t>Wow, aren't you on a mighty tall horse. Is it a thoroughbred? People behave badly because they are in pain; just like you.</t>
  </si>
  <si>
    <t>My son died two days ago but my husband won’t get over it. What should I do? Should I divorce?</t>
  </si>
  <si>
    <t>Your Son died two days ago??? First of All I am sorry for your loss of a Child. Losing a Child hurts. Second of All Everyone grieves differently over the loss of a child or Family Member. Now You are talking should You divorce your Husband??? What kind of wicked Person are You???</t>
  </si>
  <si>
    <t>The person is obviously a troll.</t>
  </si>
  <si>
    <t>How do cats cope with the loss of another cat?</t>
  </si>
  <si>
    <t>They grieve just as much, if not more, as humans do, the loss of their Feline, Canine and Human family members. They also comfort their humans and each other. MINI, now 10 years, was only 6 months old when his brother, ONYX was killed. When my husband dug a grave we had MINI see his brother for the last time. MINI got in the grave, trying to “wake up" his brother. It still breaks my heart when I look at those photos. MINI still, everyday around 9 am visits his brother's grave. NEVER SAW GREATER LOVE BETWEEN TWO BROTHERS… MINI(L) AND ONYX(R)ONYX TEACHING MINI HOW TO CLIMB A TREE-- YEARS LATER THIS WOULD SAVE MINI'S LIFE RIGHT AT THE SAME SPOTMINI LOOKING AT ONYX IN HIS GRAVE, AND TRYING TO “WAKE” HIM UP MINI used to cry so much, his face would get soaking wet. I used to carry him around in a pouch. Then someone gave us TINI TIGER, a 3-mo old kitten, whom no one wanted; his owners were divorcing. TINI cheered up MINI and us all.BUBBLES, THEN 4, OUR GERMAN SHEPHERD GIRL GAVE MINI HER BLUE BUNNY TO COMFORT HIM</t>
  </si>
  <si>
    <t>How sweet that the surviving cat visited his brother's grave, yet once a little bitty one came in, how well he adjusted! And your dog, too! Giving up his toy for the newbie! So sorry for the loss of your first kitty, but how special that the animals in your home welcomed the little one! You must have shown them so much love that they just absorbed it like water in a sponge. Then squeezing it out so much. Your home sounds like a very special, warm place for those who live there. ❤️</t>
  </si>
  <si>
    <t>As someone who works in an emergency room, what is your best story?</t>
  </si>
  <si>
    <t>One evening a young man in his 20′s was brought into the E.R. He had sustained a head injury in an accident. It turned out that he was brain dead, and was only alive due to the aid of machines. He had a very large family, who all showed up. It was a huge family. And, it seemed that they were a relatively poor family. I would also hazard a guess that they were not highly educated, either formally or informally. When confronted with the news, his family was understandably distraught. In their grief, they lashed out at the doctor, saying that all hope wasn’t lost, and their son could be saved. One of the family members put forth the idea that if they had money and good insurance, things would be different, and the young man would be saved. Hospital staff tried to reason with them, telling them that his brain was damaged beyond repair, and nothing could be done. But the family wouldn’t hear it, and kept insisting that if they had money things would be different. One hospital staff pointed out that nothing could be done, even with all the money in the world. To which, the brother of the young man responded, “You could do a brain transplant.” (I kid you not.) The parents immediately grasped at this, and a rally cry went up among the family. “Brain transplant! You could do a brain transplant! If we were rich, you would do it!” No matter what was said, the family would not be consoled, and was convinced that the hospital was holding out providing a brain transplant for their son because they were poor. The ER staff left the family to themselves and discussed the matter.There was no comforting this family. No reasoning. It was suggested that Doctor H. agree to do a brain transplant, and that the doctor explain to the family that for a brain transplant to succeed, there had to be a 100 percent match with the donor brain. And the only way there would be a 100 percent match is if the donor brain was the brain of an immediate family member. Either a Father, Mother, Brother or Sister. Doctor H. said that it was a risky move, but he agreed to it. Doctor H. presented his case to the family. Family members were nodding their heads around the room, commenting under their breath, “I told you so.” There was a moment of silence, and then the dad asked, “Doc, what’s gonna’ happen to the person who gives their brain? What will they do? How will it affect their life?” (Again, I’m not making up this stuff.) Doctor H. looked at them for awhile. How he kept his composure, I don’t know. Finally, he said, “Well, sir, they will die. People can’t live without a brain.” This hit the Dad hard. “Doc,” he said, “Can you give us a moment to discuss this? In private?” Doctor H. told them to take the time that they needed and he would be back in a half hour. Before the half hour was up, the Dad sought out Doctor H. and told him that after much discussion, the family had decided that they sure were gonna’ miss their son. There would be no brain transplant. And then, the family settled into grieving the loss of their son. P.S. Thank you for the edit, Diana Cretu. Peace.</t>
  </si>
  <si>
    <t>Given the circumstances, it was an elegant and kind way to help the family accept the death of their son. Empathy is understanding a situation from someone else’s perspective, which is especially difficult when it’s vastly different from your own.</t>
  </si>
  <si>
    <t>What is the rudest/meanest thing a family member has said to you?</t>
  </si>
  <si>
    <t>It probably wasn’t meant to be rude or mean, but it shot out of my stepmother’s mouth anyway. My brother and I were both in our fifties when our mother died. My father remarried a woman who was rather spoiled. She had been an only child, did not work and still lived off her retired parents. My brother had a family and four children. I was divorced, did not remarry and had a career. Unexpectedly my brother became ill, was diagnosed with cancer and died within a few weeks. It was a shock for everybody. Several months later this family tragedy came up in a telephone conversation with my stepmother. She said for a family with four children the loss of a father is the worst thing that could have happened, and it would have been so much easier if I had died instead of my brother. There would be no grieving children left behind. I must admit it actually took time for me to get over the guilt complex of not dying instead of my brother.</t>
  </si>
  <si>
    <t>What a stupid woman</t>
  </si>
  <si>
    <t>Why do some people grieve more when their dog dies than when a close family member dies?</t>
  </si>
  <si>
    <t>Your dog gives you unconditional love and loyalty every day. You can be a grouch, lay around the house in your underwear, do crimes, even bring other dogs home to share your life, and your dog will still love you and look up to you. It’s no wonder you might grieve the loss of that kind of friend even more than the death of a family member who lived on the other side of the country, fought you unceasingly over money, and never had a kind word for anyone else in the family. If you want a friend, get a dog. It’s a true saying.</t>
  </si>
  <si>
    <t>Bingo. Well said.</t>
  </si>
  <si>
    <t>If a psychopath loses family members such as a father, a mother, a spouse or their children, how would they feel?</t>
  </si>
  <si>
    <t>We don’t have the brain pathways to feel sadness. We notice loss. It is something that affects us quite differently that neurotypicals. When someone dies, be it a family member, inner circle member, a pet, we are disappointed that they are no longer present. We notice the missing person. We don’t prefer their absence.That’s the extent of it. We don’t mourn, or grieve. It’s just not in our wiring to do so.</t>
  </si>
  <si>
    <t>I think this is one area where I would wish to be like you. I fear that if I lost any one of my family I would go mad with grief. I fear that I would no longer be functioning, having lost my mind to an abyss of loss. And I know it is inevitable.</t>
  </si>
  <si>
    <t>My dog passed away and I can't stop thinking about stuff I never did or should have done with him. How do I cope with the loss of my dog?</t>
  </si>
  <si>
    <t>The passing of our beloved pets brings on emotions so strong and are completely in alignment with the grieving process. I think for some of us, the loss of a pet can be more intense then the loss of a family member. Sounds crazy, but if you are animal passionate, you completely understand that statement. When it comes to dealing with the loss, especially grief, you must forgive yourself. In truth, your dog had no idea you had plans to other things with him that didn’t happen. He was likely just as happy spending the day in bed with you on sick days, watching the football game on the couch on Sunday and cleaning up the mess you made on the kitchen floor while making a big dinner. He simply wanted you! Not what you could do for him. The magic we enjoy with our animals is something we will never (or very rarely) experience with any human being on the planet. That magic is even something we struggle to give back regardless of how hard we may try. This magic is a one of a kind and is something I personally strive to give and receive by those that matter the most to me. The magic I speak of is nothing other than 100% unconditional love. Your dog had it for you. The sorrow you feel with your loss is so incredible that it physically hurts your heart beating in your chest. You feel so much sadness all at once you think you will never be ok again. I have been there in many occasions and I will tell you what makes it better for me. Don’t get me wrong, the pain from the loss will always be there. It will change over time but you will always have memories of your dog that may bring tears to your eyes 10 years from now. My way of dealing with the loss is to get another furry friend. Not to replace my lost one, but to allow myself to love another that needs me as much as I need him. He will keep me distracted, maybe do some things that remind me of my last friend or even make me laugh when I thought I never could again. I know not everyone is one to get another pet right away, but I am usually left with an open void to fill and I know how many animals are literately dying in the shelters waiting for a home like mine to be a part of. It is a win win for me and my new friend. I am sorry for your loss, and pray the sweet memories of the times you shared will soon fill your heavy heart with joy.</t>
  </si>
  <si>
    <t>Just had to put my best buddy down (Blanco- 3/3/20) after 14 years and 5 months together so I’m heartbroken. But I’ve decided to get another dog in memory of him so I can do something with all this love I would have given my boy that is no longer here.</t>
  </si>
  <si>
    <t>If you spent a large amount of money for a baby shower gift (specific gift was asked for) and the baby didn’t make it, would you want your money back? How long should you wait to mention it?</t>
  </si>
  <si>
    <t>What kind of asshole asks for a gift back while the family is grieving the loss of your child.? I feel sorry for the people who have to live with and around you.</t>
  </si>
  <si>
    <t>How would the act be interpreted by attending military members if a family member didn't take the offered flag at a military funeral?</t>
  </si>
  <si>
    <t>It’s generally understood, during a casualty event, that 1) the family is grieving the loss of their servicemember, and 2) YOU might be interpreted as having taken their servicemember away from them. “I never wanted him to join, and now he’s dead, and it’s YOUR FAULT!” In the extremely large majority of cases, when the government car pulls up to a house, and some servicemembers walk up to the house in their pressed uniforms, and they deliver the horrible news, the family is devastated, but accepts it. After delivering the news, telling them that there will be more work to be done (insurance, burial, etc), and leaving a business card, they leave, and let them begin unpacking their grief. But in a few exceptional cases, something else might happen. There are worst-case stories of a father who loses his shit (I mean, his son just died, do you really blame him?), screams, punches a wall, grabs a baseball bat, and goes outside the trashes the shit out of the government car. (What’s the best response? Do nothing. Not only because he has a bat and could turn on you, but because it would be bad form to have him arrested in the hour that he learned his son died. It’s just a car. Let him do his thing, and report it later. It can be fixed/replaced, and his insurance can be billed. Just let him do it.) Or the wife who threatens bodily harm to herself. Or the mother who drives to the unit and begins picketing. The abnormal cases are rare, but they happen. It’s best to let them happen. They’re grieving. Let them. So my immediate take about a military burial, followed by the next of kin refusing to accept the folded flag, is to simply nod, and not make an issue of it. “He’s dead, and the military did it, and I hate them, and I hate YOU!” I’m not going to fight that emotion. They are going through one of the worst periods of their life, obviously. Refuse the flag? No problem. I am NOT going to make an issue here. If it was offered to the mother, perhaps turn subtly to the father and gesture to him, as though to ask, “Sir, would you like it?” If he indicates yes, hand it to him and say the same words of condolence. (If the parents are divorced, protocol says that each gets their own flag.) I might make a minor, unobtrusive attempt to leave the flag with some member of the family who will accept it, but if the circumstances don’t warrant, then I’m not going to make a big show of it. I’ll hold on to it, and try again in a few days. Same goes for refusing to shake hands, or saying something very unkind under their breath. This is THEIR horrible day to suffer through, not mine. This isn’t about me, or the funeral party. The military members are going to be as crisp, military, professional, and solemn as possible. It’s the uniformed members’ job to be transparent, part of the background, not the stars. Whatever the grieving family is going through is okay. Nothing they do is going to be wrong on this day. When they leave this spot, they’re leaving one of their own behind, at the bottom of a hole. What’s the interpretation by attending military members if the family doesn’t accept the flag? To feel horrible for them, and to carry on.</t>
  </si>
  <si>
    <t>Your answer embodies professionalism.</t>
  </si>
  <si>
    <t>Is it okay to reach out to an ex when you learn they’ve lost a close family member that passed away, even if we broke up on bad terms?</t>
  </si>
  <si>
    <t>Your ex is human too. Said human is grieving the loss of a family member. Reaching out to give them condolences, and be there for them is the best way to be human.</t>
  </si>
  <si>
    <t>How can I cope with the death of my spouse?</t>
  </si>
  <si>
    <t>My husband died 3 months ago (Nov of 2015) and I'm still working through my grief. Here's the thing. Everyone deals with grief and pain differently. Some people face it directly while others (like me) find ways to escape. One thing to remember is that while it may seem like people are just over it, that can be deceiving. Many of my friends and family members have told me how well I am handling everything. How they would not handle things as well if they were in the same situation and that I seem to be doing just fine. They don't see me when I go home by myself. My public persona has me laughing, occasionally going out with friends, going to work and pretending I'm fine. When my work day is finished I drive home and park in my garage and then I sit there for one to two hours before I work up the motivation to go upstairs into my house. I'm reading a book a day because when I immerse myself in a fantasy world I'm not having to face how alone I am all the time. I don't allow people to come over because while I'm escaping from the real world, I haven't been cleaning or taking care of my house. If you were to see me on the street I seem like I have my stuff together, but I don't. My friends and family would be there in a heartbeat if I was to ask for help, but I can't do that. I don't ask for help, not even when I was younger. Asking for help makes me feel like a burden and I hate that feeling. Maybe the people you know that seem like they are just over everything are just like me. Hell, maybe you know me and are asking because you think I'm over it. Just know that as humans, we each handle situations differently. There could be a lot more going on there then you are aware of.</t>
  </si>
  <si>
    <t>I am in the same situation although it’s only been one month. Everyone says how brave and strong I am. I try to keep my self busy in my work, but a moment alone, even in the shower, and I am crying. Every little thing reminds me of him. I feel lost. It seems to be getting worse with time, as the reality of the situation is dawning on me. I don’t know if it will ever get easy. Anyone who hasn’t been in a similar situation will never understand, it is different to lose a parent, friend than to lose your partner. It’s good to read your feelings as it makes me feel someone understands….Thanks for sharing</t>
  </si>
  <si>
    <t>How long did your grieving process last after ending relationship with narcissist? I’m asking because I haven’t done much. No focus, energy, agoraphobia, and wondering if I should see a Dr for depression. It’s been since Dec 14th.</t>
  </si>
  <si>
    <t>The grieving and acceptance after ending it with a Narcissist is so different from anything I’ve experienced. Typically, the stages of grief look something like this:You can see that while these stages are not at all linear, there is a progression to acceptance and a return to normal. I had experienced grief before, of course, with the loss of family members, friends, and my husband. I don’t believe that acceptance means forgetting or not missing a loved one. I think often of them. With the end of the entanglement with the Narcissist, all these phases were overshadowed by trauma-bonding, cognitive dissonance, emotional shock, and self-deprecation. As much as I hated what was done, for the first several months I hated more that I had somehow permitted the abuse. There were times I did not recognize myself. There was a lot of anger. I decided to process my anger by writing, daily yoga, meditation, and committing to self care. This process lasted about a year. At the end of one year, I just moved on. I threw myself into my work, my volunteering, my family. I do not miss the Narcissist. Each experience with grief will vary from one individual to another. I recently met someone who lost a child to suicide. You just don’t ever get over the loss of a child. If you feel you would benefit from therapy, by all means, do so. Depression often accompanies loss and grief and sometimes masks anger.</t>
  </si>
  <si>
    <t>Thank you for sharing that. My feelings have been all over the place. Anger, sadness, feeling like I want to be heard, but under no circumstances do I want to live on that merry go round again. I think in the past I would tell myself I’m done to only to go back. I learned the hard way. This past discard I found myself counting my pills to see if I had enough to make me sleep for good. Thank goodness I snapped out of it. The discards get worse and that was the universe telling me to get away and heal. 💜 I’m just trying to make sense of all the emotions and hear everyone else’s stories. Btw you are a awesome! I love hearing that you got yourself back! Hopefully one day I will be able to do the same for someone starting their journey.</t>
  </si>
  <si>
    <t>Why is Prince Harry being allowed to terrorise the monarchy and the royal family?</t>
  </si>
  <si>
    <t>That's what many of us would like to know. Not just from the UK, but the US as well. I can only guess, that the queen hadn't an idea if what to do. I don't think they've ever had to deal with anyone to this extreme. Also, he's her grandson and I'm sure loves him. She knows whatever she does will not only affect H&amp;M, but the rest of the BRF and the UK. I can only think that's she's giving them enough role to hang themselves. She's still grieving the loss of her husband. And, usually when one gets older they tend to mellow out some and don't feel like fighting. They just want everyone to get along or appear to. She's probably hoping that H will come around. If divorce he gets a divorce, it's be left to his own devices, she probably worries about that. Imo, something needs to be done. It's very reminiscent of when he was younger and he wasn't disciplined or made held accountable for his actions. If they family doesn't do something, he's going to continue as he always has. The older he gets, the more damaging his actions are. He's making a fool out of the family and making (to some) them look weak. How does it look for the family to be over the UK and yet can't control two family members?</t>
  </si>
  <si>
    <t>‘Never complain, never explain’ is the motto of the royal family. Only… pit a couple of brothers against each other and that’s where things fall apart a little…. Prince William has fire in him and has proven that when a member of the press asked him if the Royal Family were ‘racist’. He will be a ‘good’ king (if you want proof, listen to the ‘Peter Crouch’ podcast, William is *amazing*). Harry’s puppet master will be shut down and will no doubt have her controlling ventriloquist dummy arms surgically removed from Harry’s ass. Whether it’s by William, Kate or someone else. She’s a middle aged D list actress with nothing going for her and no A List jobs on the horizon. Harry’s tailcoats will prove to be of no use to her at some point in the future. At that point he’ll be left with an option of eating a LOT of humble pie or risk being kept as a modern day Duke of Saxe-Coburg 🤷🏻‍♀️</t>
  </si>
  <si>
    <t>Is it normal to grieve the loss of a car?</t>
  </si>
  <si>
    <t>Many people form emotional attachments to their cars - it’s quite normal. Recently, my beloved Nissan Leaf, Alice, was in an accident (a family member was driving). She accelerated head-on into a brick wall while parking. This was the result (warning: graphic automotive carnage): . . . . . . . .The insurance company valued the car at $7,000 and the repairs at $12,000, and they wanted to total the car. I was heartbroken. I’ve grown quite fond of this car, and we have a lot of history together. I won’t lie - I did my share of crying. Happily, we found a body shop that had another wrecked Leaf to salvage the required parts from at a fraction of the cost. We took the insurance money and they went to work. In a few weeks, Alice had a new face and was back on the road. After thinking she was gone forever, this was a miracle for me.This car has been my best friend - and sometimes my only friend - through some tough times. I appreciate her now more than ever. I can’t imagine what I’d do without her.</t>
  </si>
  <si>
    <t>similar story here - family member totaled our Prius into a light pole with similar $$ numbers, but it was out-of-state and would have needed trucking home on a flatbed, a roof transplant (pole fell on the car) as well as front end, then an inspection and recertification because an adjuster had already logged it. Too complicated and expensive. Now we have a Leaf we’re happy with, but still get wistful looks seeing a similar Prius - about 300,000km on the odo, 9 years old, never any mechanical trouble and near-zero maintenance beyond oil and tires. We’d been going to keep it till it died - another 10 years at least.</t>
  </si>
  <si>
    <t>What is something from the Marvel Universe that is really kind of dark, but gets ignored?</t>
  </si>
  <si>
    <t>In Homecoming, after Spider-Man saved his classmates from death at the Washington Monument, the school TV station broadcasted reactions to the event.“Flashing! Sally’s screaming, Flash’s screaming, everybody’s screaming!”“There was purple haze and smoke everywhere, it was whacked out. It was just like a Bon Jovi concert.” The entire scene was like a big joke. From the first student’s crazy accent, to the second’s nonchalant dismissal of the event, it was all meant to alleviate the mood after the tense build-up. In the midst of all that, an interview with Peter’s teacher, Mr. Harrington, was brought to the screen. But unlike the others, this reaction was oddly somber. &gt; As you know, we made it out alive, and that’s the important thing. I couldn’t bear to lose another student on a field trip. Not again. Shortly after, the camera zooms in on the teacher’s face. His eyes seem to water, as though he’s fighting back tears.This moment is easily brushed aside. In the film, it was played like a joke, but it’s quite sad when you think about it. As a teacher, you’re tasked with the protection of others’ children. This is amplified when not on school grounds- parents sign consent forms, essentially placing the safety of their young ones in your hands. During that time, the kids become your wards. You are responsible. And should anything happen to them, you’re faced squarely with the pain, heartbreak, and loss felt by the families of the deceased. The above scene means that, potentially, someone in Peter’s class (or a class before his) died on a previous field trip- a kid Mr. Harrington was tasked with taking care of. I can only imagine that such an experience wouldn’t be easy. But t...</t>
  </si>
  <si>
    <t>Why is it often harder to cope with the loss of a beloved animal than the loss of a human family member or friend?</t>
  </si>
  <si>
    <t>I lost a cat who was like a best friend to me about five years ago. It was incredibly painful and difficult. He was extremely old (20+ years old), no longer had very many teeth, much fur or whiskers left (he was not too attractive by the end there) and when he had a stroke paralyzing his hind half I consulted with two separate vets before we decided to put him out of his misery. The reason it was so hard to lose this cat was because he was completely dependent on me for everything: food, love, attention. He was my constant companion in a way that no person has ever been for me. Furthermore he was dependent upon me even to release him from his suffering since I do not know how long he would have lasted if I hadn't had him put to sleep. When a creature is 100% vulnerable and dependent it is different from losing a family member or friend. It's more like losing a child. Thankfully this has never happened to me and I can't imagine how it would feel if one of my kids died. But it was much worse than losing older friends who have never lived with me and lived a separate life, independent of mine. A loved pet truly is family, truly is a baby as Janet says in her answer, and when you consider it that way it is not hard to see why it is so incredibly painful and difficult and I offer you my deepest condolences if you are grieving the loss of your pet.</t>
  </si>
  <si>
    <t>thank you.. it was hard to lose my cat.</t>
  </si>
  <si>
    <t>Is it possible to seek legal action against a physician who put in a DNR order for a patient, but it was not authorized by the patient or the family? The patient died because of this.</t>
  </si>
  <si>
    <t>It’s very complicated. There is something called HIPAA that restricts communication with others, even family members and spouses who are not listed on the communication form. For example, I took care of a patient with metastatic breast cancer who listed no one, deliberately, on her HIPAA form. I couldn’t get permission from her to speak to her spouse or her daughter because she wanted to control the information. She never permitted either of them to accompany her to her visits with me. They might drive her but she made them wait in the car. That was fine and okay by me until she became very ill. I discussed and documented a DNR status on her and insisted that I be able to speak with her family in order to help her get the help that she would be needing at home. She agreed, added them to her HIPAA list, and we contacted her husband and asked him to come with their daughter to her upcoming vitas. On that appointment, we met and reviewed her situation in detail. Her family suspected that she was in declining health, but clearly needed explanation and offers to get additional help for her and them at home. To directly answer the question. Physicians in the US are not required to provide futile care. There are ethics panels that can step in and make those tough hard decisions when patients are no longer capable. Patients don’t die from a DNR order. They die because they have intractable progressive illness that is medically untreatable. Putting and keeping a patient on a ventilator in those situations only prolongs the time of death, and undoubtedly prolongs the suffering. In those patients, the success of resuscitation and intubation in restoring health or quality of life are zero. Reasonable people, including family members, understand that. Of course physicians try to work with family members and even close friends to keep a patient alive until family member can arrive from out of state. But sometimes even that is not possible. And physicians are not expected to do crazy on a dying terminal patient. They are responsible for providing standard of care. That includes allowing end of life patients, death with dignity and limited suffering. One can always consult a malpractice attorney to review the medical records to help decide if what happened was egregious or standard of care in the community. Grieving the loss of a loved one is very very hard. Bereavement groups can be very helpful in facilitating some kind of emotional healing. This answer is not a substitute for professional medical advice. This answer is for general informational purposes only and is not a substitute for professional medical advice. I am an oncologist but I am not your oncologist.</t>
  </si>
  <si>
    <t>Dutch docs in practice are forbidden to start any futile treatment on their patients, since this constitutes to harming the patient.</t>
  </si>
  <si>
    <t>What do you say when someone is grieving the loss of a pet?</t>
  </si>
  <si>
    <t>I say something like "I'm so sorry 'Josh' died! He was such a good dog and so cute!" If they say they don't want you to say anything, I stop talking. If I'm close enough, I might give them a hug. I would also tell stories of memorable times. It is pretty much the same as what I'd say if a person died. A lot of us see our pets as family members.</t>
  </si>
  <si>
    <t>http://www.deathofapet.com Rachel, thanks for your thoughtful and insightful answer. With your permission I will quote you in an article that we are preparing at Animal Human Connection. Blessings, Judy Helm Wright</t>
  </si>
  <si>
    <t>How do people deal with their grief over the loss of a pet?</t>
  </si>
  <si>
    <t>The hardest Thing for a person, especially if you loved the dog. Just cry. Once I lost my pekingese and I was so distraught, I called my 8th grade teacher (I was in my 20s at the time)to ask what I could do for the dog. I just cried, it was and is always a horrible feeling. Mourn him and eventually when you are reading and sometimes that is for a while, Get another dog. They will always find you. They always do. One day, you’ll see a dog and say, “that's the new one.” Happens all the time. I just got a bordercollie Mutt from the Crow Indian Reservation in Montana. I was playing with him and when I left to go and take some pictures, coming back on the same road, there he was, looking for me, out by the freeway. I put him in my car and took him home with me. He had over 250 ticks on him and it took me three hours to watch and pick them off at the dog wash, but it was so worth it. Never thought or wanted a border collie and now I have one. Your friend or family member should be ashamed for leaving him out there, but perhaps they did not know his behavior and that he would try to find them. don’t worry, it will all work out. bury him somewhere and remember.</t>
  </si>
  <si>
    <t>Thanks :( They knew. That’s why they tied him up, they said that he kept trying to escape. They have a dog of their own who they allow to play leash-free in the yard. They were just …careless. I guess I wanted closure more than a question answered. You gave me that. I come from a family of people who don’t really like dogs and didn’t grow up around them like I did. They don’t understand my hurt.</t>
  </si>
  <si>
    <t>Is it appropriate to take the day off work if a pet dies?</t>
  </si>
  <si>
    <t>Absolutely. It is a known fact that losing an animal can be as difficult and as heartbreaking as losing a two-legged member of your family. But sometimes losing a pet can be more heartbreaking and more debilitating than losing a two-legged family member. Grief is grief no matter how you dissect it. There should be NO shame, judgement, or condemnation when a person grieves the loss of a precious four-legged companion, especially if that companion was the person’s only and closest living “kin”.</t>
  </si>
  <si>
    <t>Anyone more upset about losing a pet compared to an actual human needs serious help.</t>
  </si>
  <si>
    <t>Where were you and how did you feel when Princess Diana died?</t>
  </si>
  <si>
    <t>I was on duty on a busy surgical ward looking after sick and dying people, and grieving the loss of my daughter’s teacher who had passed away in the ward overnight. She was 26, a beautiful kind young woman. Diana had a pretty good life compared to most people who die at aged 36, . A few months later a beautiful 36yo nurse I worked with died suddenly from an asthma attack. Her four children were home at the time. Sadly a lot of people die and much as Diana’s passing was a sad loss, especially for her family, it was a long time ago, and grieving over one famous icon’s death for 25 years is unnatural. Different for the family, but none of us knew the ladly, so it’s not healthy to keep talking about it. Seven years is the standard grieviing period when you deal with losing a close family member, but for losing a child, that loss must take a lifetime to deal with, but surely not for the loss of someone you only ever fawned over in tabloid magazines.</t>
  </si>
  <si>
    <t>I was in bed and my husband came in off the night shift In the morning and told me I was shocked we were flying out to Florida on the day of her funeral so it was a bitter/ sweet moment at the time , Very sad but I do wish they would give it a rest now ! Enough is enough ,,</t>
  </si>
  <si>
    <t>How did you deal with the death of your parents?</t>
  </si>
  <si>
    <t>My father had nausea and diarrhea on 12 April 2021, which we thought is not so common symptoms of COVID and gotta be coz of mango juice (Aamras) he had last night. 13 April - Things started escalating… Father developed fever and cough and we decide to take him to the doctor. 14 April - At dawn, I developed fever and my sister started coughing badly at night. At least mom was doing fine, I was relieved. This was the time I took all three of them to the family doctor. The Family doctor suggested us to ‘get tested'. As soon as father heard those words that he didn't want doctor to say, his blood pressure dropped. After making him calm and giving an injection shot doctor asked me to take him to get an HRCT scan done. 15 April - We got the report, the score was 7/25 and was quite manageable. Both got tested and were both positive. We both didn't go home from there and started searching for an oxygen bed for him as he was aged 54. We couldn't find any bed on that day until we went to the government hospital. I was happy that he got the oxygen bed and I went home to take both of ours clothes.We got admitted on same day to different buildings. 16 April - Medication started hitting us both hard. We lost taste, smell, and a little bit of control on our walks. My father's oxygen level started dropping to 89–90. We all started worrying but the doctor said that he is in good condition and will recover. 17 April - We were both trying to recover but father was losing patience. He was calling all the doctors and friends he knew to soothe himself. 18 April - My uncle went to give him dinner at 9:00 PM and found he was doing fine mentally. All members at home decided to move him to a private hospital the next day on 19th. But God had another plan, the patient besides my father died in front of my father and my father's chest starts paining and he had a heart attack. And we lost him… 19 April - Me sitting in the next building still didn't know what happened last night apparently for some reason my family chose not to tell me. I opened colony's what's app group and saw last thing that I ever wanted to see with my father's photo. I couldn't believe it, so I called my mom to verify. My mom was playing cool till she got to know that I know. She immediately asks her brother to take me home. At that point, I was restless, feeling-believing nothing at all. All I wanted was, someone to wake me up and tell me u had a nightmare. I couldn't shed a tear coz I couldn't believe it. I came home, I can see all people crying but still didn't feel like crying. I started searching on quora why I am not feeling anything. I never cried in front of my family as I had to support my mother and sister during their mourning as they were nearly uncontrollable. Every heartbeat was crushing my heart. Everyone was blaming themselves that they should have moved him to a private hospital way before. Even some people around us were blaming at this time of grieving. My father was great father, great husband and great teacher, great person altogether. He was smart, had best warm-magnetic personality. He had rough childhood since he lost his father at the age of 18. Since then he left his dream way behind for his family by working in the Xerox center and then as a clerk and then finally a teacher. No one has ever met a person that has talked ill about him. My heart breaks every time remember that he had 4-years left for retirement and to start enjoying his life with his life partner and children. Now mother has lost her support and she always gonna be lonely even she has us. I was always the most logical person in the room 30 days before and now I keep asking God if there is any way I can meet him for five minutes. Every stupid or tech-illiterate things that he did, now feels cute. Now every day, I wake up and look for him in the prayer room to get scolded for waking up late, but he's not there anymore. I have never felt this many emotions before as we always had everything. I never put a story on social media regarding this incident. I have written RIP many times before but this time I almost used to pass out even trying it. My hand used to shiver every time I wrote Kai (late) before my father's name on every government document. I hated it, every bit of it. This incident has made me more mature, awake and has taught me what life is at the age of 20. Now, I don't even need big things to be happy, even a poor father holding his kids hand at a construction site is enough. Having parents with you is a privilege, not a burden!As all billionaire like to preach, but now a fatherless kid - Please don't put anything on priority than your family. Coz every time you achieve something, you would wanna have your family for feeling proud of you, not the jealous neighbors. Start having more stupid, goofy photos with your parents. We are reluctant to take photos with photos with our parents especially with the father.Everyone's got their problems but you can tolerate them when you've your family members healthy. This is my first long and emotional post. Had to share my feelings.</t>
  </si>
  <si>
    <t>You would not believe me when I say this but while reading this, it feltlike I am reading my own story except my father passed away in an instant, just before my eyes. It has been almost 9 months and I am still in the state of shock and numbness that only people who have suffered this know. I know for sure, it never ever gets better. In fact, each day since the first day has been worse to a point that none of us remaining in the family have even clue what we’re doing here. Still feels like something that didn’t happen and we’re still waiting for this nightmare to end. My father was 52. He was also a teacher, a self-made man from a small town and the person with the kindest and greatest heart in the world. He was my soulmate, he has been for my entire life and will always be the reason and purpose for my life.</t>
  </si>
  <si>
    <t>What's the best way to support a friend after the loss of their pet?</t>
  </si>
  <si>
    <t>The biggest thing is to be there for her. Listen to her when she wants to talk and reach out to her if you don't hear from her. Let her talk about her sorrow and remember she has just lost a part of her family. Many many people just do not understand how close we get to our pets. They downplay our relationship with them and say “they were only a dog” (or cat) or say “get over it already”. The pain and sorrow one feels with the loss of a pet is REAL. It is a genuine loss. An emotional pain inside your body. Treat your friend like she has lost a family member. There is Grief counseling for people with pets out there. Send her a Sympathy card and/ or flowers.</t>
  </si>
  <si>
    <t>How would you feel about a co-worker taking a few days off short notice when their dog dies? Is it appropriate as it would be for other family bereavements?</t>
  </si>
  <si>
    <t>Unless you have walked in the shoes of a grieving pet owner or unless you have been a grieving pet owner, you will never understand the magnitude of their loss. Studies have shown that for some the loss of a pet can be equal to or greater than a loss of a two-legged family member. In fact, people who have lost a beloved companion experience the same feelings (shock, denial, bargaining, anger, acceptance) as if they had lost a human family member. Losing a pet is and can be extremely devastating for a person. I’ve lost numerous dogs and I know how debilitating it is and can be. How would you feel about a co-worker taking a few days off short notice when their dog dies? Is it appropriate as it would be for other family bereavements? I don’t have any issue about a co-worker taking a few days off after the loss of their dog and I feel it would be totally appropriate if they used family bereavement leave if allowed to.</t>
  </si>
  <si>
    <t>Why does the loss of my cat hurt more than the loss of any human?</t>
  </si>
  <si>
    <t>As a child - when are you able to be who you are in the moment - do what you want, in the way you want, say or not say what you want - or fail miserably - and never cause as much as a raised eyebrow from siblings, parents and peers? We throw the term “unconditional love” around often, but we seldom consider what it entails. If you dig into it, you realize there is no such thing as unconditional love among humans. There are ALWAYS conditions… and consequences. Now enter your cat. How can you not become deeply invested and head over heals in love with a family member (and our pets ARE family members) who daily confirms - without waiver - that there is no one as important and wonderful as you! Regardless of your behavior. With the death of your cat, you probably feel a part of you has died as well. It will take time to grieve your cat’s absence, but it will also take time to grieve the loss of who you were when you were together. And it will take time before you realize that, while your cat is no longer physically present, your relationship is still alive. To remind you of this, frame 2–3 of your favorite pictures of your cat. Eventually, I hope the value of your continuing bond with your deceased cat will propel you to develop a new bond with another furry friend. Until then, expect a roller-coaster of emotions. Try to eat well, force yourself to exercise and be sure to get adequate rest. Wishing you the best, Vicki</t>
  </si>
  <si>
    <t>I noted your qualifications as I began reading your reply, but even so, didn't expect such a soul-touching reply. You are truly just what someone needs when they've lost someone. My mother never understood why she couldn't grieve for her cold, cruel mother, but was distraught over the loss of her Sabrina, who slept on her pillow each night and followed her around the house. And just loved her.</t>
  </si>
  <si>
    <t>My friend’s dog just died 1 hour ago at 25 years old. Should I insist he get the dog buried or cremated?</t>
  </si>
  <si>
    <t>If you are a true friend you will keep your thoughts to yourself and be supportive while he grieves the major loss of his loving friend of 25 years . Losing a loved pet can be as traumatic as losing a human family member . Just be there for your friend…they will let you know if they need anything further !</t>
  </si>
  <si>
    <t>U could gently suggest He might want to think of cremation... that way His old friend can come back home and always be with Him. My Dear Old Best Friend is only feet from me on what I call a “Memorial” Table. A decision HAS to be made SOON.... and some people Don't even Know IF Cremation is Available in their area... IF.. their aware of the option at all. Sometimes u need someone with a level unemotionally mixed up head. If He's your friend, let Him know your there if He needs u. 25 YEARS! That's a looonngg attachment... and THAT'S... FAMILY!! I DON'T AGREE with “keeping your nose to yourself “…..to Me... it tell me, my “friend” doesn't really care. There IS a way to gently bring up... “what are u going to do? “ “do u have a plan? “</t>
  </si>
  <si>
    <t>What happens to adults with Down syndrome when their parents can't look after them any more?</t>
  </si>
  <si>
    <t>Just a short back story here. I am the 3rd child of 6 kids. My mom had a stillbirth of her 5th child and my sister Kathy, is her 6th. Kathy was born with Downs Syndrome. They attempted to talk mom into placing her into a home (this was in the 60’s) telling her my sister would be a vegetable never walking or talking. My mom refused to believe them and brought her home to us 4 remaining kids. As a family we raised Kathy teaching her how to talk. Our German Shepherd always wore a harness rather than a collar and he would sit in our backyard with Kathy for hours. He’d sit next to her and she would grab hold of his harness and he wouldn’t move til she was standing and steady. He then would walk around the yard with her holding onto him. If she fell, he sat til she was ready to go round again. They did this for months til eventually Kathy began walking on her own. She attended the special school here in town, graduating at 26 yrs old. VERY proud moment for all of our family-both immediate and extended as everyone has grown to love her. Fast forward…Kathy is 49 yrs old and my mom is dying of cancer. My sibs have all moved out of state except my brother and I. Needless to say, my brother isn’t really equipped to handle caring for my sister. I’m a retired nurse so for me it’s not a problem. My sister that lives in NC and I need to decide what is in Kathy’s best interest. She has ALWAYS been with my mom. An adult foster care or extended living would confuse her and slowly depress her and we felt would be the beginning of the end for her. That would not be the correct thing for her. I live 5 min from my moms house. Even on the same road. As my mom's health began to rapidly deteriorate we decided that Kathy should not be in the house watching my mom slowly pass away. The decision was easily made that Kathy would come live with me and my family. We had the extra bedroom and she would not have to leave the only town she has ever lived in. Originally, my mother’s wishes, were to have her move to NC to be with my oldest sister. After lengthy discussions with my mom and my sister we felt uprooting her ESP while grieving the loss of our mom may be too much for her at once so staying with me was the best option. This was September 30, 2018. My mom passed away on December 14, 2018. Kathy has adjusted extremely well living here with me and has handled my moms passing prob the best out of all us kids. Before mom got sick, they attended church regularly and Kathy has become extremely religious so explaining my moms passing to her wasn’t as difficult as we thought it was going to be. Now that moms gone, she refuses to go to church now, but her bedroom looks like a religious shrine..lol. Occasionally she will ask why mommy had to die, and I’ll remind her of the cancer my mom had and then she will be ok again. When going to court to obtain guardianship for her, due to the fact that my sister and I are sharing guardianship of her, the judge was extremely impressed that there were 2 of us “stepping up to the plate” he said. He said normally they have probs finding ppl to take guardianship over special needs adults and here he has 2 siblings that are coming forward WANTING to share guardianship. This made me sooo heartbroken and sad to hear that even here in our little town in Michigan, there are ppl that turn their backs on family members with special needs cuz they don’t want to deal with them! We absolutely LOVE having my sister here!! She is fun, funny, helpful, and has the biggest heart of anyone Ive EVER met!! I wouldn’t change ANYTHING we’ve done!! I just have a hard time thinking of what it would be like without her here or in a home somewhere… I could NEVER turn my back on her! She’s my blood and my baby sister-how can ppl do that??? Is that how selfish ppl have become?? How disgusting!!! 😱😱😱This is our Kitty Kat as we all call her. It was taken at her 50th birthday party we had for her last year. We figured since she will never be married and have that big reception we all love to have, we threw her a HUGE party with over 100 people in attendance. Rented a hall, hired a DJ, caterer, dancing, cake the whole 9 yards…she had a blast!!! ♥️♥️ Edit: I want to thank EVERYONE for the number of views, upvotes and comments that I have received on my post!!! NEVER did I even dream of these many people reading this!! I was shocked when I saw this today and it’s not even 3 days old!!! LOL. I was only trying to top my last 2 and this did by almost 100k!! Again, TYSM and Kitty Kat was sooo excited when I showed her her pic on here!! Then I showed her all your comments and she rubbed her hands together so fast (her way of showing excitement..lol) I thought she would start a fire!! LMAO!!! God Bless everyone!!! Stay safe!! With love, Jodie and Kathy..♥️ Edit #2: I think I need to set something straight here. When I said that people disgust me when they turn their backs on love ones with special needs I don’t mean everyone. I totally agree with those who aren’t equipped emotionally, financially, physically to deal with it. I also understand that some special needs cant be cared for in the private home setting. What I was referring to was the families that DO HAVE these means that are selfishly turning their backs on these people and walking away when their help is needed the most. THOSE people disgust me!!! Hope this clears the air for those who were thinking I was against everyone who didn’t stand up and take their family member in…♥️</t>
  </si>
  <si>
    <t>I have known three people with Down syndrome, and you are correct, it is a challenge to do the right thing for the person with special needs. She is so fortunate to have you guys as her sisters. Love her smile! ❤️</t>
  </si>
  <si>
    <t>Do cats miss their owner if the owner gives them away?</t>
  </si>
  <si>
    <t>Yes, they absolutely do. I run a cat rescue group. We primarily rescue cats off death row at one specific shelter to give them a second chance at life. Occasionally we are also contacted by people seeking to find new placements for their cats as an alternative to dumping them at the shelter where they stand a good chance of being killed if not adopted or rescued. We’ve heard just about every reason under the sun for why people opt not to follow through on the lifelong commitment they made to the cat when they took them into their care. People want to explain and justify their choices. I don’t care to know details. The bottom line is the same - the cat is being abandoned by the original owner. Occasionally the owner dies and, in those cases when family members didn’t sign on to commit to caring for the cat, abandonment can’t be helped. Most kittens under 4 months are resilient and rebound quickly from abandonment simply because they’re often too young to have formed a depth of attachment to the people caring for them. However, cats older than 4 months who have been cared for by a person or family can and do give indication that they grieve the loss of their people if given away or admitted to a shelter. They often don’t adjust well and are frequently traumatized while enduring the shelter environment experience and, if rescued or adopted, often exhibit behavioral issues in the foster or adoptive home until they re-stabilize and form new bonds with the new people. With dogs we have rescued, on average it takes about 6 months before they start to calm down, feel secure, trust again and allow their true and unique personality and nature to emerge. It’s no different with cats. A big part of our work in rescue is rehabilitation work - both physical/medical as well as emotional/behavioral. Yes, I get there are those who will argue animals don’t have feelings. I know it’s been studied and, so far, it’s concluded it’s not so much a question of whether they do or not but more of degree in accordance with measuring scales set by humans in accordance with human understanding of thoughts and emotions. The thought and feeling process for animals is different than that of human beings but that doesn’t negate the reality that they do experience thought, feeling, happiness, sadness, pain, etc. . In a couple situations, we’ve taken in older cats whose owners had died. In both cases, the cats went on hunger strikes. It’s like they just gave up the will to live. We had one of them at our vet for nearly a month, trying to get her to eat. We had to have a tube surgically inserted into her neck so we could syringe food into her body because nothing we tried could entice her to feed herself. Eventually, we had to take the tube out. She continued to refuse to eat, her organs began to shut down and eventually we had to make the choice to euthanize her. Having direct experience with animals daily, I believe strongly based on my own observation and experience that yes, cats do miss their people when the people give them away, abandon them or die. They absolutely do.</t>
  </si>
  <si>
    <t>Bless you, Renée. Great answer and thank you so much for caring for abandoned felines (also known as, in my house at least, fla's—Furry Little Assholes). I have 16 rescues of my own and have found homes for hundreds of others. Ten years ago i moved from the city to a deadend country road. I quickly found out this was THE road to abandon your cats. The first week I “found" two almost starving cats people threw away and it went from there. One guy I rescued I found a home for almost 50 miles away. 4 days later he showed back up at my door. I called the people and asked how the cat was and they said he was fine. Okay then…I wasn't returning him to them and since he obviously wanted to be with me he still lives here.</t>
  </si>
  <si>
    <t>Were Brian may and Freddie Mercury friends?</t>
  </si>
  <si>
    <t>Yes. Here are some things I put together to give you an idea of Brian and Freddie's friendship. Freddie Mercury had a plethora of ideas about what he wanted to do with their songs. But that didn’t mean their musical masterpieces weren’t the products of a collaborative effort. From Bohemian Rhapsody to We Are The Champions, Queen worked on them together. From their formation to their rise in rock ‘n roll and up to Freddie’s death, the band members were together in the studio, on the road, and performing in festivals and large events for two decades. They had their share of arguments and misunderstandings, but at the end of the day, they were family. When his health was already starting to deteriorate, he continued to make music – finding strength and solace in his craft. He wanted to keep doing something and making songs has always been his outlet. When they lost Freddie, they didn’t just lose their frontman. They lost a brother. Brian struggled with the loss of Freddie so deeply, he had to seek out mental therapy. He was in a deep emotional depression. “We all handled it in different ways. For a time, I really wanted to escape from Queen; I didn’t want to know about it. I think that was my grieving process. But I’m very proud of what we did together.” – Brian May Brian has gotten through the grieving process and now accepts the grief as something that will never truly go away. He compares losing a bandmate to losing a family member. The fact is, when you spend 20 years together with the same person, or in this case people..you become family. Brian is honored to be an ambassador for the Mercury Phoenix Trust, set up in memory of Freddie Mercury to support AIDS projects. Over 700 projects and millions of people have benefitted from the Trust as the global battle against HIV/AIDS continues.</t>
  </si>
  <si>
    <t>Well said, Ann Marie. Just wanted to add that in early days of touring as Queen Brian shared hotel rooms with Freddie and Roger with Deaky! I also don’t think they were just friends, more like family.</t>
  </si>
  <si>
    <t>Can losing a pet or seeing a pet die cause PTSD?</t>
  </si>
  <si>
    <t>Yes. First of all, PTSD is not something that need be set in motion by having bombs explode, or being a war refugee or escaping a serial killer. You can most certainly suffer PTSD from the loss of a pet. Losing a pet is a unique experience to the owner. It’s inherently hard to grieve because nobody knows the subject animal the way you do personally. Others may empathize or have experienced a loss of a pet themselves but their lack of intimately knowing your pet makes it harder to relate or feel as though anyone understands your grief. Because of this it’s often traumatic for one person which makes resolving it hard because you feel in it alone. Added with this the fact that many in our society view pets as simply “a dog” or “a cat” while others (including me) view them as family members. I can honestly tell you I have grieved the loss of a cat more than my own grandmother. It may sound foolish but I’m being honest. I have lost a few pets in my lifetime. What I have come to find out is that my level of grief and the trauma I experienced was worse when the loss was very sudden or unexpected (losing a pet before it’s full life) In 2014 in the span of 30 days I had a relationship of 3 years end, my dad had a heart attack and was in a coma afterwards and I woke up for work on a Friday morning and found my 8 year old cat dead on the kitchen floor. He had been in my room 100% normal a few hours before. Come to find out he had an incurable heart condition called HCM that often shows it’s first symptom as your pet collapsing and instantly dying when the heart finally stops. I remember being hit with this 1–2–3 punch back to back and not even crying. Not even feeling anything. I was numb. It’s like if you hit someone enough times they don’t even defend themselves anymore they just sit there dazed absorbing more blows. I was short circuited with grief, stress and guilt. I blamed myself for him dying. I would wake up in the middle of the night with horrible nightmares in cold sweats reliving the moment I found him. I would see the spot on the kitchen floor where I found him and not be able to look at it. I would walk around it. I stayed in bed for 2 days staring at a wall. No expression. Dead inside. Numb. Not even watching tv. I could not eat, I didn’t answer my phone. All of this is in retrospect. I’m good now but for a year afterward I could not see his picture without my heart racing, tears building and my stomach turning in knots. I couldn’t talk to anyone about it because they didn’t know him I lived alone with him. I was dealing with my father’s health and I felt guilty even mentioning the grief I felt about my pet, the blame I had for myself which grew to hatred of myself. It wasn’t until about a year after that I was in the shower one day and I guess because the water was loud and I felt alone that I simply lost it. I cried for an hour in there. I silently prayed and talked with him letting out how sorry I was for failing him and how much I missed him. It was not until I finally allowed myself to emotionally grieve, to talk about it that I felt the weight lift off of me. I slept for the first time for a full night shortly after and learned a valuable lesson about being a tough guy vs. being authentic. Authentic is better and I was hurting very bad. I’m positive that the experience I had was a form of PTSD. I was caught in a negative loop that affected my health, my sleep, that triggered a depression that lasted a year. I avoided pictures, my own kitchen, I had anxiety attacks for something as simple as when I would see an email in my sent folder that had the date on it that he died. You aren’t weak because you are in pain over the loss of your pet. It’s quite the opposite. It means you have a big and loving heart. You aren’t weird if you “can’t get over it” and it’s not just a cat or a dog. Having a pet is an exercise in bravery. You fall in love with them the day you get them and because of their life span you voluntarily sign up to one day have your heart ripped out. But you do it anyway. That is commendable and courageous. It’s ok to grieve as long as it takes. It does get better. And I can unequivocally say that the 8 years I had my buddy there with me through all the ups and downs of life to begin and end each day was well worth the pain of eventually losing him. Nobody should ever avoid loving hard, it makes life more enjoyable. The key is being authentic. The answer is to understand that the grief you feel for as long as it takes is perfectly ok and the pathway to healing. When we don’t allow ourselves to grieve as hard as we need to or for as long as we need to, that is when the problem happens. You can’t escape those feelings of sorrow and when you try to ignore them or bury them they never go away, they just come to the surface and if it was traumatic enough those symptoms can in every way be classified as Post Traumatic Stress.</t>
  </si>
  <si>
    <t>Thank you for sharing your experience. I lost my rabbit today. She was like a daughter to me. She was five and died of an illness that my husband and I tried three times to cure. She didn’t get better and died in my arms last night. I was feeling so low, scared and angry that I was losing my mind. Your comment helped me greatly.</t>
  </si>
  <si>
    <t>What should one say to a friend when someone from his family has died?</t>
  </si>
  <si>
    <t>Whatever you do, don't use the phrase "I know how you feel" and don't compare their loss to a loss you might have endured. When I lost my parents and sister it was a very frustrating to hear from other people that they "had lost someone too" even though it was their 86 year old grandfather and I just lost my 18 year old sister. Those things should just never be compared, in my mind. Also, please don't say things like "It was God's plan" because even as a Christian, I don't know how that can be comforting. I'm also touchy about when people tell those that have lost someone that they're praying for them. It's best to try and learn what religion the family is before making such comments, if you can help it. I think the best thing that you can do is to say any of the following: You and your family will be in my thoughts.I'm so sorry.I cannot imagine what you're going through.I'm here for you and please let me know if you ever need anything.Just give them a hug and let them cry on you, or heck, cry with them.Yep, it all sounds cheesy but those things turned out to be the most comforting things to hear for me. The folks that tried to give advice or be positive at a time like that just felt insincere. Sometimes the best thing you can do is just be sad with someone and grieve with them without saying anything at all.</t>
  </si>
  <si>
    <t>Excellent advice, Ashley. Thanks for sharing this.</t>
  </si>
  <si>
    <t>How do I help my dog deal with the death of another dog?</t>
  </si>
  <si>
    <t>Just like you do when grieving the loss of a person close to you. You just have to go through the entire grieving process. You may consider getting another pet, which may make it easier, but you still would mourn the loss. I’ve had to have several dogs put down, and have had one die in my lap from old age. We had him for almost 14 years before he died. He was a member of the family, and was like a child to us. He slept in bed with us, under the blankets and was just… the best dog ever.</t>
  </si>
  <si>
    <t>Do you think all 60 million people are bad who voted for Donald Trump?</t>
  </si>
  <si>
    <t>Actually, it’s a far more complex phenomenon than that. Some, of course, were genuinely bad people, gratified at finding their basest impulses suddenly legitimized, even celebrated. Others may have started out as folks with some decency in them, but the siren call of raising their own self-worth (at the expense of others for whom they have long harbored a secret contempt) proved too good a deal to pass up. Whatever the case, they are now nearly all beyond our reach. I have grieved the loss of a number of once close friends and family members, as they remain obsessed with this vile idiot to the point of idolatry and cannot accept my adamant refusal to follow their path. This is how I see them now:(If you have seen the James Gunn version of Suicide Squad, this will make perfect sense to you. I’m just wondering at what point we will need to call out the rats.)</t>
  </si>
  <si>
    <t>I haven’t seen it, but I recognise Starro when I see him (or at least an avatar of him).</t>
  </si>
  <si>
    <t>Our 7 year old dog doesn’t seem to understand that her mother died. What can I do to help her?</t>
  </si>
  <si>
    <t>Understand how? She would only “know" if she saw the Mother's dead body. If not, her Mom is just away… and she will forever be waiting for her to return. If she saw the body, and still acting aloof that means she knew ahead of time and was prepared for it. Pets need closure as much as humans do because they grieve and mourn their loss of human, canine and feline family members as much as we do. For all our deceased pets, we had their surviving canine/feline siblings see them before we took the body to the Pet Crematorium.</t>
  </si>
  <si>
    <t>Why are so many people cutting ties with their Trump voting family members, spouses, and partners after the election? Have you cut ties with anyone because of their vote for Trump?</t>
  </si>
  <si>
    <t>Different people have different reasons for doing this. Some do it because they are part of a marginalized group (or who have close friends who are) who are affected by the MAGA cult’s insane fascist ideals against people of different race, sexual identity, religious beliefs, etc. Some are just tired of listening to their braindead relative parrot disinformation. Some are past the grieving cycle about the relative or loved one they lost to propaganda, grooming and pandering. Some have grown tired of and disgusted by the fact that tRump supporters literally have tossed away any semblance of sentience and personality they might have once had, trading it for an identity defined by nothing over their silly little red hat, t-shirt, flags and stickers (and with the REALLY sick ones, their “signature” bible, sneakers, watch, and even now, evidently, “guitars”)—those people abandoned themselves in favor of a weird, sociopathic obsession with loyalty to a conman, felon, rapist, trust-fund elitist and overall poor excuse of a human being. So in short: because we’re over their nonsense, exhausted with their ridiculousness, and they stopped being our family members/spouses/partners when they devoted themselves to a cult over their country, and over their friends/family. Goodbye and good riddance to bad rubbish, as they say. Just saves us from mental health stress, and from having to buy unnecessary holiday gifts. We’ll mourn the loss of the people we THOUGHT they once were, but have no time for their garbage anymore now that they murdered their former selves (or just showed us who we thought they were was a put-on the whole time). Life’s too short to put up with their crap. Better things to do, places to go and people to associate with.</t>
  </si>
  <si>
    <t>Thank you, Cap'n 'Eef 😊</t>
  </si>
  <si>
    <t>What are the best and worst times in prison?</t>
  </si>
  <si>
    <t>For me, the best times in prison are visits with my family and loved ones. For the majority of my incarceration I’ve been in prisons that are far away from my family so I haven’t had as many opportunities as I’d like to see them. However, the visits I’ve been blessed to have are moments I will cherish for the rest of my life. My most recent, and perhaps most significant visit was last June (2011) when I graduated from Patten University here at San Quentin. My mom, my aunt, and a friend drove up from San Diego to attend. It was a special day on many levels, but what stood out most for me was how happy my mom was. She was beaming with joy. I remember being in the staging area with all of the other graduates and someone saying, “Hey, there’s my mom.” When I turned to look out of the window I could see all of the families going into the chapel and waving as they walked by. I immediately spotted my mom and I could see her searching the crowd trying to find me. I waved and when she saw me, her eyes lit up and she made her way to where I was at. My mother has the most beautiful smile in the world and the way she smiled at me right then was one of the greatest moments of my life either in or out of prison. Without a doubt, the worst times in prison are when a family member passes away. I’ve been through race riots where people lost their lives; I’ve endured lock-downs that have lasted for months; I’ve done time in the hole; I’ve been punched, kicked, sliced, and jumped, but none of what I’ve described compares to the pain of losing a family member while in prison. Over the years, I’ve lost my grandmother, my grandfathers on both sides, and just last week, my uncle passed away. Learning how to grieve the loss of a loved one from a prison cell has been one of the most difficult things I’ve ever had to do. But it was been necessary. When I first heard of my uncle’s death, I went numb. I couldn’t even begin to think about it. As I write this, I’m wrestling with feelings of sadness and helplessness because I can’t be there to support my family. I’ve been through all of this before, but despite my experience, I’m still struggling. I have no doubt that just beyond all of this pain I’m feeling lays the acceptance that has always helped me move forward. That said I can’t ignore the reality that having a death in the family is indeed the worst experience I’ve had while incarcerated. All communications between inmates and external channels are facilitated by approved volunteers since inmates do not have access to the internet. This program with Quora is part of The Last Mile San Quentin. @thelastmilesq</t>
  </si>
  <si>
    <t>I'm very sorry for your loss Kenyatta. I've also gotta say, I am very refreshed and motivated by what you've gained. Powerful words, thank you</t>
  </si>
  <si>
    <t>Are there family members you've chosen to not talk to anymore?</t>
  </si>
  <si>
    <t>Okay, this answer is going to sound kind of weird, but hear me out on the whole thing, if you don’t mind. My parents got divorced before my 2nd birthday, which ended up resulting in my being raised by my maternal grandmother. There’s a lot more to that story as well, but I digress for now. A couple of years ago, I got into a text fight with my dad’s brother. After the death of my father, and seeing that side of the family for the first time in a long time, we did the usual thing that happens with anyone in your life, friend or family, after long periods apart: promises were made to try harder to maintain relationships this time, we would make time to see each other, and so forth. Not long after my father’s funeral, my sister discovered that our family had been staging annual reunions, frequently occurring in the town in which they grew up, which was only about 30 miles away from us on Long Island!! As if to add insult to injury, our father was a frequent attendee!! The fight came about after I wrote a eulogy on my Facebook page about my dad. While I didn’t hold anything back, I felt that it had been a respectful representation of my time with my dad - which, to put it kindly, was truncated, at best. The response that I received in return was fascinating in its revisionist history: “Don’t you dare speak about my brother like that!! He was a great uncle to my kids!!”; and so on, in that vein. Needless to say, this led to a blowout between myself and him, in which I wrote a lengthy response. Interestingly enough, however, I never hit “send”, for some reason. Then, shortly before the election of Trump, I got a message from the same uncle, which boiled down to, “I can’t love you because you’re not a Republican”. That’s not an actual quote, but it summarizes his words pretty succinctly. It was only then - and this was a couple of years after I had written my previously mentioned response - that I finally sent my uncle the message that I hadn’t hit send on before. But wait: this story gets weirder. A couple years back, my brother dies of an overdose. Literally no member of my father’s side of the family shows up for the funeral. This same uncle does send flowers, however, so my (step)mom - who has done an incredible job, along with the rest of her family, of being my family for the last thirty years - asks me for my uncle’s address. I can’t remember it at the time, so I text him to ask him for it, on my mom’s behalf. His response? “Since it has been over a year since I responded to your acidic rant and didn’t get the courtesy of a response, I think I will be as timely in my response to you now.” That is the verbatim quote of a roughly 60 year old man to his grieving nephew, shortly after the death of my brother. But wait, this gets even better: A few months back, my other uncle passes away. His son, my cousin, is told not to attend the funeral of his father, ostensibly out of some sort of concern about his younger brother’s “precarious” health. (I’m not going to go into it, out of respect to my cousin’s privacy). And my aunt, who’s a mental health professional, not only supported all this, she’s the one who made the call to my cousin. My response was to fly to my cousin on the day of the funeral, so that he knew that, should he choose to attend, I would stand next to him, between him and the rest of my family, whatever was needed to give him the time he needed to grieve the loss of his father. TL;DR: At this point in time, I’ve completely written off my father’s side of my family. Due to an amazing stroke of good luck, I have an incredible Italian family, with aunts, uncles, grandparents, a mom, and cousins who love me. They’re not blood, they’re something better: my “all volunteer family”; and to them, I’m not a step- or a half-anything, I’m just Rob: their nephew, son, grandson, and cousin. I’m the luckiest man in the world.</t>
  </si>
  <si>
    <t>God bless</t>
  </si>
  <si>
    <t>What makes covert narcissists so dangerous?</t>
  </si>
  <si>
    <t>The danger is that they are the person that you would least expect to be malicious. They hide in plain site. The covert narcissist that I dated was the kindest, most thoughtful, caring person I'd ever met. I genuinely thought I'd found the one. I was saving for an engagement ring. We were talking about having a child and moving in together. She maskeraded as codependent. A hopeless romantic. Someone who had been treated badly by everyone she'd every been with. A helpless victim, exploited by predators. She had so many friends and was so well liked and loved by everyone. A real pillar of the community. I was caught completely off guard. I never suspected that this sweet innocent, girl next door was in fact a predator. A manipulator and an abuser. That all the people she claimed had mistreated her, were in fact victims and she was the villain. The mask came off when a family member of mine passed away. I was devastated and completely heartbroken. I needed time to sort my head out and asked for space. She switched over night. Became agressive and vindictive. She would manipulate me with pity plays. Bully me and attempt to black mail me. All because I wasn't giving her “what she needed”. She smeared me to everyone we knew, even trying to turn my own friends against me. Told everyone that I was neglecting her. Told everyone that I was unstable and implied I had a drink problem. All for committing the crime of grieving the loss of a loved one. The concept of being there for the person you are “supposed” to love was something that never even entered her head. She told me that she wasn't getting what she needed anymore and so the relationship wasn't enough. She abandoned me in my grief and within a week and a bit was with someone else. She then used her new relationship to emotionally torture me. She would rub her new partner in my face. She would let me know when she had spent the night with him. She even sent me photos of them. In her warped mind, I had let her down, by taking the focus off of her and putting it on myself so that I could heal. And for that I deserved to be punished. The experience has shattered my world. I didn't even realise that people like this existed. It has turned everything upside down. I sank into such a dark place that I attempted to take my own life. I didn't and still don't know how I will ever recover from this. The betrayal trauma feels like she has punched a hole through my very soul. It has shook me to my foundation. Even now, ten months later, I'm still in a dark hole of depression. I'm starting to feel like this is just my new normal. I don't trust anyone anymore. I don't even know how to. She was the last person that I would have ever suspected of hurting me. She seemed so sweet and caring. No one knows about the disgusting monster that lurks below the surface. It completely changes the way that you look at people. You find yourself looking for their motives. Wondering what's in it for them? And the heartbreak. I've never felt anything like it. I didn't even realise I could feel that much pain. It was paralysing. Words cannot describe the damage that she has done to me and I find myself wondering if the pain will ever go away.</t>
  </si>
  <si>
    <t>This will not help much but your ex will do the same nasty business with her new supply. She is too needy &amp; selfish to have a lasting relationship. You will heal &amp; find love again.</t>
  </si>
  <si>
    <t>Was King Charles' decision to evict Harry from the UK home called cruel and unnecessary?</t>
  </si>
  <si>
    <t>Cruel is the way MM has treated her father &amp; other family members. Cruel is going on Oprah &amp; spouting 17 lies, &amp; counting while Harry’ grandfather was dying. Cruel is MM &amp; her nasty friend mocking the queen during Mm's 40th (?) Birthday broadcast &amp; again with that curtsy. Cruel is throwing diva tantrums when the rest of the Royals were waiting to board a plane to get to the dying Queen. Cruel is all the nasty comments Harry has made about his immediate family. Cruel is them taking relentless pot shots at King Charles while he grieving the loss of both his parents in quick succession. Cruel is riding a pregnant horse to her death. I could go on in this vein indefinitely but you get my drift.</t>
  </si>
  <si>
    <t>How fucking melodramatic!!!</t>
  </si>
  <si>
    <t>Is it rude to think my friend is overreacting with her 9-week miscarriage when I lost my 3 and a half-month-old baby?</t>
  </si>
  <si>
    <t>Sharing your judgemental opinion is, IMHO, rude. Comparing her loss to yours is unnecessary and unkind. Your baby's value is not decreased by the loss of her fetus. You and she are BOTH grieving. Whose grief is greater is a fool’s question. Why does your experience have any impact on hers? She is experiencing the loss of her fetus, which she is entitled to feel about, in whatever way she wishes, and has nothing to do with your loss of your baby. Death is painful for everyone's family members. Hers is not less than or greater than yours.</t>
  </si>
  <si>
    <t>How much is a small ivory carving worth?</t>
  </si>
  <si>
    <t>I usually include a warning for those who may be sensitive to graphic photos. This post won't include a warning. I don't want you to turn away. I want you to look at it, see it and recognize what we've done..They say elephants never forget. How could they ever forget the images— the terror of genocide burned into their gentle and empathetic complex minds?Photo: Brent Stirton, National Geographic/Getty ImagesHow could they ever forget the vicious images of being stalked by bands of poachers for days, weeks, months and years— pursued on foot, or by vehicle as they pad silently across the dusty savanna? Sleep—interrupted by the sudden blinding spotlights and flashbulb terror, capturing a momentary glimpse of the panicked gray elephant faces surrounding them, moments after the guns roared to life like thunder, and the dusty stampede panicked out into the greasy darkness. It is only by the breaking dawn's light that some of the herd will first discover their missing loved ones. And boy, will they be missed. Family bonds run strong among elephants. And elephants have a long memory. Especially for those Forever Gone. (An elephant never forgets). By daybreak, the plains come to life with the twitter of birds in the frolick of the bush—sounds of morning— sounds of mourning (a symphony of frantic trumpets) and the rumbles of low-frequency calls sung entirely by an infrasonic opera which rumbles across the plains searching for non-existent survivors. Calls which are rarely answered. They sing sorrowful melodies—songs which may be passed on as language, songs which include “words” such as blood, and death, and hunt, man, face and danger, and speak of the loss of their loved ones.Photo credit: Edwin SabuhoroThey speak of the bones. Bones abandoned where the slaughter took place. Bones bleached white in the sun, pecked over and cleaned by the scavengers of the plains. Bones of family which the herd will frequently trek back to visit. An elephant graveyard. They will lift the bones in their gentle trunks, turning them over, smelling them, remembering the creature it once used to be. Remembering their mother or father, cousin or daughter. (An elephant never forgets). How could these elephants ever forget the scene of horror unfolding before them as they watched from the perimeter of the bush the night before? —Swarms of Bloodthirsty Humans butchering their beloved family members and completely annihilating their gentle faces with sharpened machetes in order to pull out their tusks? Those faceless elephants who will no longer frolick or play. The tuskless, who will no longer splash-fight in the cooling mud baths, or share gentle caresses— loving hugs from a friend. Dismembered and desecrated in such a way that it will change the very DNA which sullies the breed.Photo credit: Mashudu Netsianda and Temba Dube Senior ReportersThe big tuskers have been poached. Their trophy tusks, which once proudly graced Africa's continent, hung nearly low enough to scrape the very ground the majestic animals walked upon, have been taken—their hosts killed off in a fit of human greed. Fine breeding stock with Eons of powerful genetic destiny wiped out with a single bullet. They will bear no future stock, and big-tuskers are fast becoming extinct with the breed. (But it's okay. You have a tiny piece of them proudly displayed on your mantelpiece). The poachers carve out their faces in order to get to the tusks. They will amputate the trunk and carelessly discarded it in the dirt for the scavengers and carion to dispose of; the hyenas and vultures descend upon the carcass—the bones will be visited by the grieving herd for years to come. Imagine the terror of the infant having to witness the brutal murder of its mother. Imagine how it will slowly wither and succumb, even as its herd tries to urge it along, and stuffs the young mouth with dry prairie grasses—food its infant milk-tongue simply hasn't matured enough to absorb. Imagine how easy it will be for the lions to take down and eviscerate the lonely and weakened baby, dragging the wailing infant off so they may feast, bloody-fanged in the high grasses.Photo: Greg Du Toit / Barcroft ImagesImagine the piercing screams as the light fades from the fearful infant's eyes. Eyes which once beheld wonders in dust storms and rainbows after a drenching rainstorm. Eyes which once shared the imagination of dreams as the tribe peacefully slumbered under a full golden moon, or shared in laughter at the tickle of its mother's trunk, or the splendor of silently padding along night trails startling the crickets along the way. Eyes—filmed over by the white cloud of death— a life erased by the simple need for a few tchotkes displayed on a heartless human's mantelpiece.Photo credit: Geoffrey EinonImagine the death of happiness. The entire parade will suffer in grief at having witnessed their sisters, daughters, aunts, cousins, fathers, friends and mothers staggering and fighting to stay upright even as the last of their life drains from them and bleeds out into the dry African soil. How could they ever forget? It costs the life of a beautiful sentient being.Satao was killed by poachers and his face was hacked off in Tsavo East National Park in May 2014. Photo by Mark Deeble and Victoria StoneHow much would it cost you to obtain an African elephant tusk on the black market? According to an article from NPR*, approximately $1,000 per pound. How much is happiness worth to you? I guess as long as you're happy with your irrelevant tchotchke, knickknack, doodad, gewgaw, or carved whatnot which you display on your pathetic mantle or shelf, then it is all worth it. It cost the well-being of a family unit. It cost the lives of an endangered species. It cost the safety of the poachers who gathered the sample. It cost the reputation of the owner. (Surely, you don't think that ivory doo-dad is going to garner the admiration of people who are social media-friendly, do you?) It cost the respect of millions of people who are against the ivory trade. It cost the taxpayer who pay for the National Parks which honor the conservation of elephants. It costs the government for judicial proceedings against poachers who illegally stalk endangered animals. It costs the families of those who are prosecuted for the crimes. It costs the world for the loss of a truly wondrous species. It costs the world a beautiful species, as a rapid decline in population (100,000 elephants poached in merely three years in Central Africa or, 64% of its total elephant population in a decade) erases their existence. It costs the delicate balance of an entire ecosystem when an animal such as an elephant becomes extinct. Congratulations! —Your small ivory carving is priceless! *Slaughtering Of Elephants Is Soaring Because Of China'sper Demand For Ivory</t>
  </si>
  <si>
    <t>Fucking animals. Not the elephants. I swear, I’d kill every poacher on earth myself if given the chance.</t>
  </si>
  <si>
    <t>Widows and widowers: what are some things you weren't prepared for after your spouse died?</t>
  </si>
  <si>
    <t>It will be 7 years in May since my husband Steve killed himself in our home and I found him. We met each other late in life and were only together for 15 years, married for 13. If I had known then what I know now, I would have seen that he was having suicidal ideations when we were dating. I dealt with his drinking problem(which I know now was to quiet the voices in his head), his depression, his paranoia, his overspending, etc. When I found him, probably the third emotion to wash over me was relief. The relief didn't last long because every member of his family turned on me. I understand now that it was because of their enormous guilt and their grief but they made sure that my life was a living hell. These were all well off, educated people too. It took me years to get over their betrayal. What I didn't expect was that my brain would stop working, I lost my identity, I lost my footing because the bottom fell out of my world and I felt so profoundly insecure in a world that I didn't recognize without him. I actually starting to feel like myself again the beginning of 2020, and then the the pandemic hit and I had to isolate. Shit got very real then. Therapy, and a lot of it, helped me get back on my feet. The thing that terrified me the most was living on my own but I began to enjoy being alone. I learn to be independent and to enjoy my own company. I was 62 when he died and I'm going to be 69 in a few months. As I age, I'm liking being alone a little less and I'm wishing for a male companion. At the same time, I went through one of the worst things that a spouse can go through and I'm actually leery of letting someone into my life who could also possibly die, because I think worse than being alone is having to grieve the loss of someone else because I remember the hell I went through with losing Steve.</t>
  </si>
  <si>
    <t>I can relate totally, lost my husband 7 years ago come early June, to illness…it’s taken awhile, and I have loving kids near, but find I’m starting to prefer being alone with my dogs…it’s quiet, but I’m rarely “lonely” any more…like I was at first. Still him miss him profoundly every day.</t>
  </si>
  <si>
    <t>Why do people not show empathy after a family pet dies?</t>
  </si>
  <si>
    <t>Loss of a family pet, or even a wild animal one has cared for is just as valid of a reason for grief as loss of a human friend of family member, and the amount of grief experienced is dependent on the depth of the relationship between the deceased or otherwise lost person or animal, and the person left behind, not the type of relationship. As to why some people do not show empathy for people who are grieving following the loss of a pet, I would say these people either have no idea what kind of bond can develop between an animal and a person, or they lack the sensitivity and skill to handle these situations appropriately. A lot of people look at animals as disposable and replaceable. Many see them strictly as a commodity. Many believe animals don't have souls. But, there are also many who know the depth of a relationship with an animal, and I'd rather be one of these people than one of those who never knew what it was like to love an animal and be loved by one.</t>
  </si>
  <si>
    <t>What is the most outrageous thing you can remember your parents doing?</t>
  </si>
  <si>
    <t>My parents were both in their late 70’s when my youngest brother disappeared. It happened during the first 3 days of a trip out west. My parents and my brother and his wife set off on what was meant to be 3 weeks of traveling in the motor home to see some of the National Parks. It was in Mesa Verde, CO, that my brother went on a short hike, alone, and never returned. If you’ve never had a beloved family member go missing, then you probably can’t imagine the kind of torture it brings. Of course there was a week long search, which proved fruitless. My family ended up having to leave Colorado and come back to Texas without my brother. Unthinkable. Unheard of. But it’s been nearly seven years, and no sign of him has ever been found. Nothing. Not a button, not a hair, nothing except for one ping on a cell phone tower and then silence from his cell phone. So there was and is grief untold for this family. My mother grieved the hardest. My father was also devastated, but he made himself go through the motions of life. My poor heartbroken Mom, however, just couldn’t cope with the loss of her youngest child, and she could barely speak for nearly a year. And that is the backstory that leads me to the outrageous thing my parents did. They live in the country, in south Texas. Town is about 30 minutes away. One morning not long after they came home from Colorado, they decided they needed to get some food in the house, so they set off for town. They came upon a vehicle parked a little bit off the road, close to the stop sign at the end of the Farm to Market road they live on. My dad, for some reason, decided to pull over and see if they needed help. It turned out to be a young man that they didn’t know, who had run out of gas, and needed a lift into town. Now, you have to understand that I was taught to be cautious when approaching strangers, especially in a situation like that. It was just common sense; we live in a strange world. Normally my dad might have cracked his window and asked if he could call someone for the young man. But that is not what he did. My dad offered the guy a ride into town. I never in my life would have thought my father would pick some stranger up and take him anywhere. Don’t get me wrong, my dad is a kind-hearted and generous man. Just cautious. So the guy thanked my dad, and got in the back seat of the car, and proceeded to tell Dad that he didn’t have any money for gas, nor a gas can to put gas in. So my dad drove the guy to WalMart, bought him a gas can, then went down the street and filled the can up, then drove the guy all the way back to the boonies so he could gas up his car and go. When my parents told me of this adventure, well, you can only imagine some of the scenarios that played in my mind. Anything could have happened. They could have been robbed, car jacked, even murdered. They knew nothing about the person they took under their wing and rescued. They both expressed to me that if their son had been stranded and out of gas, they would have hope that some kind soul would come along and help him out. I have always felt that losing their son so recently is what made their hearts so soft that day. They were missing him so much and were longing for the universe to send them a distraction. What better way to be distracted from our own troubles than to help someone else with theirs. I appreciate that my parents have suffered a great loss. There can be no closure to a situation like we are in, other than to finally accept that most likely, no answers will be forthcoming regarding the whereabouts of my brother. I appreciate that they are kind and good people. I also appreciate that God was with them the day they gave a stranger a ride and a can full of gas. But I have asked them not to pick anyone else up like that in the future. And they have agreed that if they encounter a similar situation down the road, they will be more cautious, and maybe just offer to call for help for a person in need. Maybe I’m overprotective. But I want to keep my parents, who are now 82 and 83 years old, with me for as long as possible. I just don’t think I can handle another mysterious disappearance, or worse, again. EDIT 9/22/2020: A few days ago, the family got word that my missing brother had been found. He was found deceased deep in the wilderness, by a hiker who went off trail. We are all so relieved to have our answer and to have some closure. He will be brought home and will be buried beneath a big oak tree on his property, the place where he always said he wanted to be buried.</t>
  </si>
  <si>
    <t>Your parents' actions remind me of a true book I read recently by my former landlady in Israel. Her entire nuclear family survived the Nazi occupation of Holland during World War II. They were sheltered for two and a half years by a family in Rotterdam who did not know them previously. This was at great risk to them, since the Nazis might have executed them for the crime of sheltering Jews. Their motivation was that their son was serving in the Dutch army in Indonesia when it fell under Japanese occupation. They hoped that their act of kindness would somehow be reciprocated by someone in Indonesia protecting their son.</t>
  </si>
  <si>
    <t>What year of grief is the hardest?</t>
  </si>
  <si>
    <t>Each type of loss and stage of grief has its own difficulty. I lost two family members a week apart. The loss where you have to take the wheel, the first year is painful for a lot of different reasons. The pain of their stark absence, getting paper work taken care of, having to repeat too many times that they are deceased to extended acquaintances, and professionals, closing accounts, settling debts, their clothes and personal affects, surrounding you. This kind of loss is very hard to bear. I would seek support to endure that kind of loss, which usually means the death of an immediate family member residing in your home. The other was a sibling, whom I was close to, whom I loved, but had no responsibilities in laying him to rest. We lived in different states. The phenomenon with his passing was that my mind (or heart), delayed in grieving him until 2 years later. Meaning after the dust had settled it was as if something inside of me said you can carry this now. So then the tears came and the reality that he was really gone finally was able to settle in. The first year I was in a stage of grief that may have been what they call denial, although I knew he was gone. The human heart and mind was beautifully designed by God, as a minister I have to say prayerful meditation and trust in Jesus Christ was my anchor through it all. Even now while I am grieving the loss of my elderly father, I know where to draw my strength.</t>
  </si>
  <si>
    <t>Some people never stop grieving for the person they lost It is hard because you can never get the person that you love back</t>
  </si>
  <si>
    <t>Doctors or nurses, what is the strangest experience with a patient's family you have had?</t>
  </si>
  <si>
    <t>One of our Hospice patients died and we supported his wife and family as funeral arrangements were made. His Hospice nurse social worker went to the funeral and the family introduced them to other extended family and friends. But after the cremation there was a small group of people standing apart from the other mourners grieving openly and clearly distraught. The thing was no one seemed to know who they were. Our Chaplain went over to introduce himself, offer his condolences and thereby attempt to find out who they were, former workmates perhaps? Oh dear me no! These people were ALSO his wife and family! They lived in a relatively distant State and had found out about the death from someone who had seen the obit and photograph in the paper. For almost 20 years our patient, loving Father, husband and church member had two wives and two families simultaneously. Neither suspected the existence of the other . I won't go into details obviously but to be brief there was some anger and sense of betrayal expressed by both families as they grieved the loss of their Father and husband. An episode no one involved ever forgot.</t>
  </si>
  <si>
    <t>That must have been just awful for both families!</t>
  </si>
  <si>
    <t>What is the saddest thing about the death of Prince Philip, the Duke of Edinburgh?</t>
  </si>
  <si>
    <t>In my personal opinion, the SADDEST thing about the demise of Prince Philip, the Duke of Edinburgh is not just the loss of a patriarch, but also the fact that our much loved and admired Queen Elizabeth II is NOW A WIDOW.While the Queen has previously cried at funerals before, as for example, when her younger sister Princess Margaret [Countess of Snowdon] passed away during February 2002, it was very painful And HEARTBREAKING for many of us to see the monarch shedding tears for the demise of her beloved husband, aged Ninety Nine, on the 9 April 2021 owing to failing health at the height of the Covid pandemic.The passing away of the [Late] Duke SADDENED millions of us as we had the Queen in our thoughts and prayers, mourning across the country. At such a sad and sorrowful time, it was extremely touching, moving, as well as HEART BREAKING also to see the Queen grieving for her devoted companion, wearing a Face Mask and dressed in sombre Black - cutting a solitary figure as she sat poignantly alone [isolated from her nearest and dearest], all by herself, well apart from her children in St. George’s Chapel, Windsor Castle at the Duke's funeral which was very strictly limited to just Thirty Royal Family members and their close friends [reduced from 800] due to coronavirus restrictions imposed as a result of the global pandemic - with all those who attended wearing face coverings and sitting apart from each other. In the Bidding, the Dean of Windsor paid a glowing tribute to Prince Philip, saying :- Not a single family in mourning, including the Royal Family is either exempt or unaffected from the pain and bereavement that is associated with GRIEVANCE. Now, the Queen will REIGN ALONE without her loyal and faithful husband by her side which will be profound.While the nation has lost the respected, honoured, as well as admired Duke, the Queen has lost much much more - she has lost the LOVE OF HER LIFE, her husband of Seven Decades as she adjusts to, and makes the transition into WIDOWHOOD after Seventy Three Years of marriage… and, for all those of us who love the Queen, that is the saddest thing about the death of Prince Philip.</t>
  </si>
  <si>
    <t>I absolutely love that first image 🙏❤️</t>
  </si>
  <si>
    <t>Just a short back story here. I am the 3rd child of 6 kids. My mom had a stillbirth of her 5th child and my sister Kathy, is her 6th. Kathy was born with Downs Syndrome. They attempted to talk mom into placing her into a home (this was in the 60’s) telling her my sister would be a vegetable never walking or talking. My mom refused to believe them and brought her home to us 4 remaining kids. As a family we raised Kathy teaching her how to talk. Our German Shepherd always wore a harness rather than a collar and he would sit in our backyard with Kathy for hours. He’d sit next to her and she would grab hold of his harness and he wouldn’t move til she was standing and steady. He then would walk around the yard with her holding onto him. If she fell, he sat til she was ready to go round again. They did this for months til eventually Kathy began walking on her own. She attended the special school here in town, graduating at 26 yrs old. VERY proud moment for all of our family-both immediate and extended as everyone has grown to love her. Fast forward…Kathy is 49 yrs old and my mom is dying of cancer. My sibs have all moved out of state except my brother and I. Needless to say, my brother isn’t really equipped to handle caring for my sister. I’m a retired nurse so for me it’s not a problem. My sister that lives in NC and I need to decide what is in Kathy’s best interest. She has ALWAYS been with my mom. An adult foster care or extended living would confuse her and slowly depress her and we felt would be the beginning of the end for her. That would not be the correct thing for her. I live 5 min from my moms house. Even on the same road. As my mom's health began to rapidly deteriorate we decided that Kathy should not be in the house watching my mom slowly pass away. The decision was easily made that Kathy would come live with me and my family. We had the extra bedroom and she would not have to leave the only town she has ever lived in. Originally, my mother’s wishes, were to have her move to NC to be with my oldest sister. After lengthy discussions with my mom and my sister we felt uprooting her ESP while grieving the loss of our mom may be too much for her at once so staying with me was the best option. This was September 30, 2018. My mom passed away on December 14, 2018. Kathy has adjusted extremely well living here with me and has handled my moms passing prob the best out of all us kids. Before mom got sick, they attended church regularly and Kathy has become extremely religious so explaining my moms passing to her wasn’t as difficult as we thought it was going to be. Now that moms gone, she refuses to go to church now, but her bedroom looks like a religious shrine..lol. Occasionally she will ask why mommy had to die, and I’ll remind her of the cancer my mom had and then she will be ok again. When going to court to obtain guardianship for her, due to the fact that my sister and I are sharing guardianship of her, the judge was extremely impressed that there were 2 of us “stepping up to the plate” he said. He said normally they have probs finding ppl to take guardianship over special needs adults and here he has 2 siblings that are coming forward WANTING to share guardianship. This made me sooo heartbroken and sad to hear that even here in our little town in Michigan, there are ppl that turn their backs on family members with special needs cuz they don’t want to deal with them! We absolutely LOVE having my sister here!! She is fun, funny, helpful, and has the biggest heart of anyone Ive EVER met!! I wouldn’t change ANYTHING we’ve done!! I just have a hard time thinking of what it would be like without her here or in a home somewhere… I could NEVER turn my back on her! She’s my blood and my baby sister-how can ppl do that??? Is that how selfish ppl have become?? How disgusting!!! 😱😱😱This is our Kitty Kat as we all call her. It was taken at her 50th birthday party we had for her last year. We figured since she will never be married and have that big reception we all love to have, we threw her a HUGE party with over 100 people in attendance. Rented a hall, hired a DJ, caterer, dancing, cake the whole 9 yards…she had a blast!!! ♥️♥️ Edit: I want to thank EVERYONE for the number of views, upvotes and comments that I have received on my post!!! NEVER did I even dream of these many people reading this!! I was shocked when I saw this today and it’s not even 3 days old!!! LOL. I was only trying to top my last 2 and this did by almost 100k!! Again, TYSM and Kitty Kat was sooo excited when I showed her her pic on here!! Then I showed her all your comments and she rubbed her hands together so fast (her way of showing excitement..lol) I thought she would start a fire!! LMAO!!! God Bless everyone!!! Stay safe!! With love, Jodie and Kathy..♥️ Edit #2: I think I need to set something straight here. When I said that people disgust me when they turn their backs on love ones with special needs I don’t mean everyone. I totally agree with those who aren’t equipped emotionally, financially, physically to deal with it. I also understand that some special needs cant be cared for in the private home setting. What I was referring to was the families that DO HAVE these means that are selfishly turning their backs on these people and walking away when their help is needed the most. THOSE people disgust me!!! Hope this clears the air for those who were thinking I was against everyone who didn’t stand up and take their family member in…♥️ credit : jodie bishop</t>
  </si>
  <si>
    <t>This is a story told by my mom to many neighbors, she never knew I was listening. When I was born the cord was wrapped around my neck 3 times, I was born purple and unresponsive, pronounces dead, she started screaming you have to save my baby. The doctors started trying to revive me and much to their suprises I started breathing. Later they told mom and dad they should find a home to put me in, as they already had children at home to care for and I was without oxygen for to long and would never learn to sit up, feed myself, walk, or talk. It would just be to much for a young couple to deal with. They refused and brought me home. Well… I'm now 58 and have had a wonderful full life, graduated, got married, have children and grandchildren. yes I've had a few struggles but who hasn't.</t>
  </si>
  <si>
    <t>How do you deal with losing your best friend when you had to cut it off due to having a toxic friendship?</t>
  </si>
  <si>
    <t>Sadly, as Lana has shown, some friendships turn bad, shocking the caring one to the core. You have to cope with the loss pretty much as a loss of a family member. Best friendships are often closer than that of sisters (or brothers) and when this collapses, it is heartbreaking. Do what you would in any other circumstance - keep busy, seek the support of family and friends and allow yourself to grieve. You will get over this, but you will never forget. Sending a granny hug to help out.</t>
  </si>
  <si>
    <t>What is the most back stabbing thing a friend or family member has done to you?</t>
  </si>
  <si>
    <t>I’m the FT caregiver to my mother, who is bedridden and has dementia. My sister used to help me with respite but for many reasons has now walked away from me, my family, and our mother. We haven’t seen her since mid-April and we don’t expect to see her again. In the last four months, I’ve gone through a lot of emotions and have actually grieved the loss of a sister, upset that I’d never see her again. And then a mutual friend comes over a few days ago, and mentions that my sister (who is 50) used to snoop through my husband’s medicine cabinet, then talk about everything she found to her kids and they would all laugh and make fun of him. Then she tells this story to the friend, bragging about what a good time they had talking about my husband. “Oh yeah” she says to our friend, “my son thought it was hilarious!” All this went on behind our backs, while my husband and I spent our days caring for their mother and grandmother. She was nice to his face but made fun of him when we weren’t around and he’s never done anything but be nice to her. I wish I had known what back-stabbing, horrible people they were before I let them into my house, but it’s too late for that. It’s onward and upward, without those nasty assholes.</t>
  </si>
  <si>
    <t>Adult How long does it take to get over losing your mother?</t>
  </si>
  <si>
    <t>I'm reluctant to answer this since everyone grieves differently, and because it took a while. Losing a parent is very hard. I lost my mother over 34 years ago. The first two years were bad, and although the shock wears off and acceptance sets in, you never get over it. You learn to get on with it, but there's always been the sense of loss for me. It got worse with each new death of a close family member. You will get through it, but you could be changed.</t>
  </si>
  <si>
    <t>What can I do to help the pain of my pet passing away?</t>
  </si>
  <si>
    <t>It is really not easy to answer this because I feel there is absolutely nothing we can do to get over it. It was a part of your life, a family member and you will never forget it! I have faced the same thing a couple of years ago, as I had a female dobermann named Sheena. Sheena was a very lively, playful, energetic and childish girl. We had to leave her at a boarding facility on account of us going out of station.The boarding facility was well researched by us and infact the concerned person wanted to keep Sheena at his house itself so that she will be comfortable enough. After a few days this man informed us that Sheena has expired ; it was so sudden and so blunt that we were totally shocked, devastated and taken aback.. there are no words to describe the feeling. It was negligence on his part that he never informed us at the right time and he didn’t seek medical help in time. We just could NOT move on, Sheena was a family member to us. But as they say, life goes on. What I really suggest is that you first of all let go off all his/her belongings . You may want to lock it up in the cupboard or give it away. You may keep the photos, one or two favourite toys but remove everything else from sight or you will always feel miserable. The only thing which heals is TIME. When Sheena expired we sweared to never get a pet again. Fast forward 10–12 years and here we are: Tiger - the 1 year old gsd boy and scooby : 1 year old spitz. my current pets: Tiger the gsd and Scooby Many a times, I feel that it is Sheena residing inside Scooby because all his mannerisms and behaviours closely match that of my deceased pet!! Just, give it time and try to get busy in your work and if you happen to be free at home - maybe plan a trip to some place with your friends/family(it really helps). Just keep yourself busy with just about ANYTHING (even Quora) Your pet lived well, you gave it all the love it ever wanted , this is what you have to content yourself with.</t>
  </si>
  <si>
    <t>Do "hardened criminals" cry in prison?</t>
  </si>
  <si>
    <t>Sure they do. Losing a family member will usually do it. Being locked up when you lose a family member and you can’t be there to grieve with your loved ones is very difficult. I’ve seen convicts who were just sentenced with decades or a life sentence cry. Who wouldn’t feel deep loss knowing you’ll never see the outside again? I’ve never seen anyone balling like a baby, that doesn’t happen. But I’ve seen plenty of times close friends consoling some convict who was grieving for the loss of their Mother who just passed. In the privacy of your cell… I don’t doubt every convict had shed a tear or two.</t>
  </si>
  <si>
    <t>What is the hardest thing to accept about a loved one’s addiction?</t>
  </si>
  <si>
    <t>When a person is deep into active addiction, all aspects of what you consider a “Normal Life” cease to exist. Family members basically grieve the loss of the person they once new. They miss the person an addict used to be buried deep inside their addiction. The hardest thing to accept is to watch the person:. this person so close to your heart, you do not know them anymore. It is difficult to accept: The person rarely attends family functions. The only time you see the person is when they need money etc. The person has physically changed dramatically in a negative way. The person seems as though they could care less about you or your life. The worst thing to accept, is not knowing if the person will die tomorrow!</t>
  </si>
  <si>
    <t>I hated reading this. It’s a bit close to the bone and brutally honest. So I’m upvoting it.</t>
  </si>
  <si>
    <t>How do I continue living after my husband has died?</t>
  </si>
  <si>
    <t>I am so sorry. The overwhelming grief is what it is. For me there was no way to cope with it. I just had to go through it, give in to it, let it sweep through me like a wave. I had to live through days when I didn't even want to be on earth anymore, days when I had to imagine that my husband was just at work, days when I panicked about all the empty days to come. But at the same time, I struggled to put one foot in front of the other, do the tasks that had to be done, learn to manage life on my own. The most valuable thing I ever heard in therapy was to “feel the fear and do it anyway.” I had to repeatedly say to myself, “I can't do this. I don't want to do this. I can do this. I will do this.” It was important to me to force myself to get out, to expose myself to the rhythm of everyday life even when I was unable to really participate. It was important to me to clarify my spiritual beliefs about death and what happens after. Crying helped me, because after crying, I would come to a place of calm. The book that was most helpful to me was “It's Okay That You're Not Okay”, by Megan Devine. In it, I read that our society has starkly unrealistic beliefs about grief, and what helps grief. What we need most are people to listen and sit with us in our grief, to hear our feelings, and to not try to fix it or minimize them. Deep grief is not something we leave behind; it is something we learn to carry with us.</t>
  </si>
  <si>
    <t>I agree completely.</t>
  </si>
  <si>
    <t>How did Batman cope with the death of Jason Todd?</t>
  </si>
  <si>
    <t>In a word: badly. Okay, fine, expanding. He dealt in several ways, as Bruce, as Batman, and in both identities. As Bruce, he compartmentalized hard. He didn’t tell Dick Grayson, the first Robin and Jason’s adopted brother (admittedly, where the official adoption status was and what their relationship was varies from Crisis to Crisis, but they had a relationship) about his death. Dick had to learn from the ever-tactful Danny Chase.“Danny: C’mon, they gotta find out sometime. It isn’t a big deal, anyhow. Happens all the time. Dick: C’mon, already, what is it? Danny: I’m not positive, but I’m pretty sure. I think Jason Todd was killed. -New Titans #55“Dick: Bruce never called to tell me what happened to Jason…he didn’t even leave a message on my phone.” -New Titans #55 Dick returned to the manor to find that (almost) all of the signs and reminders of Jason are gone.“Dick: Alfred was right…the trophies end with my last case with Bruce. There’s nothing of Jason’s. Nothing to remind one he fought alongside Batman as Robin.” -Batman #436 Bruce and Dick had a somewhat tumultuous relationship in the early Nightwing era. The reasons for it vary (similarly to Dick and Jason’s relationship), but suffice to say that it was not pretty. Bruce’s neglecting to inform Dick of Jason’s death and later criticism of him for missing the funeral didn’t help matters and served to reignite old tensions. Falling back on his oldest coping mechanism, Bruce dealt as Batman. As Batman, he made the iconic Memorial Case, which he spends a lot of time symbolically staring at while he broods to this day across mediums. Jason’s death threw a wrench in his designated coping mechanism. He was more pushed to prevent or punish crime than ever, both to avenge Jason/prevent similar events, and to cope as he always does. But that particular coping mechanism led directly into Jason’s death as Robin. Jason’s death is arguably as much of a source of brooding and a driving force for Bruce as the deaths of the Waynes. If the Waynes are Batman’s Uncle Ben, Jason is Gwen Stacy: someone close to him once he was an established superhero who he should have been able to save, whose death is less well known outside of comics but overwhelmingly present within them. After Jason died, Batman grew more brutal. As Dhanush Abeyratne pointed out in another answer, this era of Batman is similar to Affleck’s portrayal in BvS and JL—exceedingly violent (movie version skipped into murder, as movie versions of Batman are wont to do. As far as I know, comic!Bruce in his grief did not cross the line into direct and intentional murder). In his introductory storyline, A Lonely Place of Dying, Tim Drake (soon-to-be Robin III) points out Batman’s noticeable difference to Dick Grayson and notes to himself that even the newspapers are picking up on it.“Tim: You know as well as I do that he hasn’t been acting right since Jason died…He needs a Robin. He needs him to remember what he used to be. Before his parents died.” -New Titans #60 (Note: The order in which Tim reveals what he knows is a bit confusing, as is the line “he needs to remember what he used to be. Before his parents died,” because Bruce’s parents died when he was eight and were the motivation for him to become Batman, but that’s irrelevant to this discussion.)“Tim: Bruce hasn’t been the same since he died. The newspapers don’t know about Jason’s death, but even they’ve had stories about Batman acting…well, acting differently. He seemed happier with Dick. Now, I guess it’s like he just doesn’t care. But I want him to care again. I want him to be the Batman I remember.” —Batman #440(Another parallel to Batffleck, although the Bat Brand was a movie invention that probably wouldn’t have flown even in the later days of the Comics Code Authority) Tl;dr Batman struggled and arguably failed to cope with Jason’s death by compartmentalizing it, growing more brutal as Batman, and isolating himself (or rather, failing to maintain relationships or move to heal existing issues between him and other members of the Batfamily like Dick). His struggle to deal with it led directly to Tim Drake confronting him and eventually becoming Robin, the creation of one of the strongest and longest-lasting symbols in Batman comics, and Bruce’s secondary push to his crusade.</t>
  </si>
  <si>
    <t>Atheism: How do atheists deal with the death of a loved one?</t>
  </si>
  <si>
    <t>Death comes to all living things. It is simply the end of the journey of life. When death takes a loved one, the loss is ours. We mourn. We grieve. We do our best, and slowly the pain subsides. This is exactly the same thing that happens to theists who hope for an afterlife. They may take some comfort in the hope of being reunited with their loved ones. Nevertheless, their loss is now, and it hurts now. Those who are accustomed to finding solace in their belief, their religion, and their religious community will do so. Those who are accustomed to finding solace through close friends, family, and loved ones will do that. It's really not that different. Just a certain amount of wishful thinking eliminated for atheists. And it does make us value our time with our loved ones now.</t>
  </si>
  <si>
    <t>Theists should have no problem agreeing with your answer. The famous line from the Bible, "Jesus wept", depicts him grieving over the death of his friend. Indeed, there is no difference.</t>
  </si>
  <si>
    <t>How do you cope with the death of your first love?</t>
  </si>
  <si>
    <t>My first love has been gone now for almost 11 months and I live in denial. I constantly feel like hes going to be calling me anyday now before he died he was in prison for 2years he died 6 weeks later of an overdose. You never get over the loss of a lloved one i was with Brandon for 10 years he was my first and only love and i know in my heart ill end up dying of a broken heart. good luck</t>
  </si>
  <si>
    <t>Hey sweetheart. Sorry for your loss! My first love died almost 3 months ago. I’m DYING! How are you doing?</t>
  </si>
  <si>
    <t>Our pets can mean so much to us. Because of their uncanny ability to connect they begin to feel like our natural offspring, as if they carry our very DNA in their floppy, little ears or waggy tails. How many of us have said that our pet is family? Such could be said about Mario. I referred to Mario daily as “son.” “Come here, son.” “How’s it going, son?” Oh, sure, I called him “bud” plenty of times but only in the lighthearted way I refer to my human sons. We shared life together with Mario for nine, wonderful years. Less than a year before we put him down last weekend, we noticed a bump on the side of his hind leg. It was soft and didn’t appear to hurt him. I assumed it was some sort of boil or infection that would subside in a week or two. At worst, I expected that we might need to get it lanced or simply put him on an antibiotic. But, it continued to grow. The tumor began to be of sufficient size that it soon developed its own identity. My kids playfully called it Luigi. As Luigi continued to power-up, Mario also began hacking more and he started to develop smaller tumors all over his body. We waited as long as we could but he started to go downhill rapidly. My wife texted me late last week letting me know that his appointment would be that Saturday. My son was coming home from college so it was the best time for everyone to say their goodbyes. When Saturday morning came we all gave our final hugs and half of us drove him to the clinic while the others stayed home. It was a quiet drive with tear-swelled eyes. My son let his window down and Mario eagerly climbed out the window and took the blast of air head-on. It seemed like such a courageous moment for him. But, I couldn’t help but feel even deeper sadness because I could not remember ever letting him do that before. What kind of father doesn’t let their doggy-son stick their head out the window? Gulp. As we arrived, I went to the front counter to let them know we were there. My wife pulled around the back of the building and waited for me. The clinic had offered us the option to euthanize him right in our car. I had never heard of such a thing but it seemed to us to be a good alternative. It wouldn’t be so sterile and empty feeling and we could simply drive him home from there. But, I couldn’t help but notice the back-alley feel to the place. The clinic shared a building with a hardware store. There was chain link fence and pallets and things lying about. Cars were driving by and life was going on while we prepared to do our “deal.” A gowned woman appeared from behind a battered, metal door beaming from ear-to-ear. She fumbled around in a small caddy as she gaily explained the process. Never slowing with words, she shaved Mario’s front leg and inserted a small catheter. She produced a needle already loaded with it’s dope. It willingly slid in and she loosed the tourniquet. The whole thing seemed way too easy. Her thumb pushed the hit into his veins and, in what amounted to only three to five seconds later—way sooner that I was prepared for—his head dropped quickly to the seat. In only a manner of a few more seconds… he was gone. We dug his grave right next to Beatrice. A gentle Washington rain weeped down on us as we lowered his body to his final resting place. He deserved so much more than to lay there in that cold, hard pit. I lunged my shovel into the stockpile— it gave an eerie sound like the thrust of a blade sealing someone’s fate. With every shovel load he slowly disappeared behind dirt and tears. At every step of the process I felt as though I gave him less than he deserved. He should be sprawled carefree on the blankets on my bed, not wrapped in a thick blanket of soil; he should be inside and warm, not locked outside my home, cold and neglected.That day came and went. He wasn’t there at his food bowl Sunday morning and he didn’t greet me at the door when I got home from work Monday night. It’s a little quieter around the house now. Every time I think of him it stirs up a deep well of sadness. But, at the same time, it is a reminder to me of the brevity of life. I use it as a reminder to live life a little better, to enjoy it a little more, to make better memories, and to leave a better legacy. How do you cope with the loss of a pet? I choose to remember the best and to believe that Mario had a far better life with us than he would have anywhere else. Whether he was our dog or someone else’s he still would have passed. He was bound to his fate regardless and there was nothing I could do to save him from death. I take comfort in at least knowing that we got to share life together, that he wasn’t someone else’s son, that we even knew each other. The real tragedy would have been to miss that opportunity.“Dogs are not our whole life, but they make our lives whole.” Roger Caras</t>
  </si>
  <si>
    <t>I’m a believer in the Rainbow Bridge and I am going there. 💕🙏🏻😎</t>
  </si>
  <si>
    <t>How do you deal with the death of your pet dog?</t>
  </si>
  <si>
    <t>He came to us via a Craigslist ad. "Free to good home. Black Schipperke dog. 5 years old." I'd always wanted a schipperke. I heard they were smart, willful and intelligent. I love a challenge. Smile. I left a phone message to a couple who lived nearby. The woman called me shortly after, and sounded fairly hysterical. "If you fall in love with him, you can take him right away! Tonight! RIGHT AWAY!" I drove the short distance to their apartment, met the dog and he rose on his hind legs on his back legs doing the little "begging dance". I took him for a walk and immediately guessed the urgent reason for rehoming. He had to pee. Desperately and fiercely. My guess is the 9 year old boy, supposed to take the dog for walks wasn't doing that and dog had yet another accident in the house. I thanked them, gave them $20 "for your baby", as the woman had a newborn child in her arms. He was playful, sassy, disobedient in an extreme but he did it with such charm that I accepted it. He wasn't really a "bad" dog, he was just his own man. Example. Time to leave the dog park. I say: "Let's go home!". Two dogs run to the car and sit at the door. Dog takes the indirect way. Walks around every single tree. Some of them twice. Does a deep analysis of a random weed and having concluded his study, pees on it. Stops to look at a bird in the tree. I say, “COME HERE." He wagged his tail and walked in the other direction. Finally, oh and just when he was good and ready, he joined us at the car and smiled up at me. Sigh. My little Problem Child. He was amusing, fun and exasperating at the same time and I'm glad we had eight years together. He forced his way under the covers with the velocity of a heat-seeking missile. He was a ridiculous bed hog. He loved to body slam me in bed. And just when I'd finally gotten to sleep, he needed to stretch with a 4 legged kick that left me breathless and checking my kidney. He danced, he pranced, he wiggled. His joy was infectious. It just all happened too fast. About 2 months ago his eyes were very glazed over. Time for his bi-annual allergy shot. He never really recovered fully and he spent increasing amounts of time under a blanket. He lost a distressing amount of weight. Two days ago we went to the dog park and he was his usual disobedient self, refusing commands to COME HERE. Sigh. Yesterday I picked him up and placed him on the grass to urinate and he staggered and wobbled as if he were drunk. It was clear he was in bad shape. I stayed up that night, fed him a half-portion of his favorite wet dog food that he later threw up. and kept him hydrated by dabbing water on his mouth. Early this morning, he was almost completely limp. I can't let my friend, my Problem Child, suffer. My neighbor drove us to the veterinarian's office we use. I'm grateful my neighbor was there. I was shaking too hard to drive. He is the 6th dog to leave me and go over the Rainbow Bridge ... as the vet waited, I picked him up, looked in his eyes, held him to me, and said, "Goodbye. I love you. And I'll see you again." Then I left the room. He's fine. I'm going to be fine. RIP my bad, spirited, funny and sassy little man. His name was THUNDER.</t>
  </si>
  <si>
    <t>Wife &amp; l did rescue/fostering&amp; adoption for over 30 yr &amp; l will say it never gets easier no matter how many times you go through it. I figure in future generations do a dig on our property they will think we practiced animal sacrifice we buried so many there &amp; sorely miss every one of them.</t>
  </si>
  <si>
    <t>How do atheist parents cope with the death of their child?</t>
  </si>
  <si>
    <t>Unfortunately I have experience with this question. I have lost 3 if my children. I lost son 14 years ago in infancy (sids). He was perfectly healthy and we woke up to our month old child gone. We were treated like criminals and until the autopsy proved we did nothing wrong we still had to work a Cps plan to get our older children back. The system is broke but we made it through that part of it. Bear in mind that we were never able to grieve for our son as a family. It was the worst feeling in the world. I just knew that I could not survive another death of a child. I was borderline suicidal as a result of my son. I focused on helping the mother through it which took some of the focus from my sorrow. As an atheist I hated when people told me he was in a better place or that he is with his creator now because I know that he is not with his creator as we are still alive. And if you believe death is a better place then why are you here. You should kill yourself immediately. Believing in an afterlife that does not exist whether you believe it or not, devalues this short life you were lucky enough to get. Well fast forward 13 years 6 months I wake up to a phone call from my oldest daughter telling me my oldest child Mark Jr., 26, killed himself. He was the kindest, most non aggressive beautiful man who did the most aggressive act. He had just gotten married and bought a house. I'll leave the details out as they are too hard to type.. Well now I have all these unanswered questions and what if's that I will never be able to get rid of. I'm mad at him for not reaching out to me or his mom beforehand but I miss him too much to hang on to any real anger. I just love and miss him. And I get to see firsthand what suicide does to the people who love you after your gone. It's torture. So now what I thought I could never survive I have no choice but to deal with it. Suicide is no longer an option as I could not put those questions on my loved ones again.. fast forward 4 months (a little over a month ago) we are woken up at 130am from knocks at the door. It was the state police informing us of our youngest daughter dying in a solo car accident. She was 21, had a 2 year old daughter and still lived with us at home.. I have not dealt with her death emotionally as I currently am not able to. I am still dealing with my oldest son's passing. So coming from a religious upbringing and having many religious friends and family who want to try to say the right thing to help it usually ends up with me telling them thank you but nothing can be said to help. Just know i understand you want to help. But don't do it with words as your beliefs are not the same as mine. When they eventually try anyways and I tell them that I aM comfortable knowing I will never get to see them in an afterlife. it's the fact that I didn't get to tell them I loved them or hug and kiss them one last time or tell them I'm sorry for all the mistakes I made as a father that hurt the most. They knew I loved them as they saw what I went through with losing the infant son. But all the Bible heads think I'm mad at God for taking my children. It is the most ludicrous thing to hear someone say about me. How can I be mad at something that does not exist? So now I try to live my life one day at a time doing whatever I can to attempt to take my mind off of the recent deaths. It doesnt help much at times..I am a very manly 47 year old who cries a few times a day and it happen at anytime and anywhere.. I don't care what people think about that. Fuck em, I don't owe anyone an explanation on why I am crying. I know that we are made of the same stuff as every living thing on this planet and I know what happens when anything dies. It ceases to exist. We are no different. We are a very new species compared to most species on earth as a product of evolution. Anyways I don't know if I answered your question. The short answer is everyone regardless of religion or lack there of handles grief differently. Coping with the loss is just something you got to do and it is not easy. Factor in losing 3 very close friends whom each I've known 25+ years passing away in the middle of the 4 months between my older children passing and I'm just numb. I'm not writing this looking for pity. I'm just giving my perspective to answering the question. Take care</t>
  </si>
  <si>
    <t>How do you deal with the death of a friend?</t>
  </si>
  <si>
    <t>It might be tough at first but it will get better after a while. Things ALWAYS get better. Hold on for yourself.Using the friend’s family’s agony as a comfort might seem inhumane but it’s the inevitable truth that in most cases of death, family members suffer from a larger hole in their heart than the friends. Many “someone else” is having a harder time dealing with the loss than you are so it’s okay for you to feel devastated or overwhelmed or constantly distracted by the event.Friends eventually go away; in one way or another. It’s just life and life goes on and on. You deal with it.Talk to other friends of yours about any depression or upset you’re experiencing. You lost one, okay, but you still have other friends right? Release your emotions to them so you don’t smother your inner self with negativity but also remember, don’t be a dick to your other friends just because you are feeling down. Look at them: I’m not saying they can be dead at any sec or anything, but you CAN LOSE THEM!Friends are hard to find, harder to keep and the hardest to forget. I lost a childhood friend to cancer while in middle school (which was like 8,9 yrs ago). We were friends but we weren’t exactly close. Yet the death of him, the scenes at the funeral still haunts me. When you witness someone die at such a young age, it struck you with some kind of disbelief and forced you to reflect on your own life, especially when you’re about the same age.This period of your life dealing with the death of a friend, the memory of this, it won’t go away easily and thoroughly; it might not go away at all. You might have to live with it. It’s normal and you don’t have to feel like you have to deal with it intentionally or anything. Keep living up your life. Go outdoors. Go to bars. Dive into your work. Make more new friends or even just chat up with strangers on subway or in line. There’s so much to lose but there’s also so much more to embrace.[If you’re planning on visiting the friend’s family to offer condolences at some point, try to arrange the meeting at an open and public place like an outdoor restaurant on a sunny day. Bring some positivity to all of you ON PURPOSE because when sad people meet up, the atmosphere just becomes extra bitter and I don’t want you to drown in that. Don’t ask how they’re doing but instead, bring up hilarious moments or awkward moments you and your friend share. If you have to visit his/her family in their house, bring a bouquet of multiple colors, by “multiple” I mean as many colors as the florist can arrange. Colors flood away the brain’s sadness and I would say this is a good distraction.]I’m not going to say I can understand what you’re going through blahblahblah because every friendship is unique and I’m not knowing enough to judge how much you are trying to let go. But hope your friend rest in peace and hope you will get through it.</t>
  </si>
  <si>
    <t>How do I cope with the loss of my sister?</t>
  </si>
  <si>
    <t>My sympathies for your loss. My situation was not the same as yours. I had 2 sisters and 2 brothers. I was very close to my oldest sister, who passed away when I was 29. The last photo we have of her was her holding one of my daughters shortly after my daughter was born. My sister’s passing was also sudden. I was supposed to have lunch with her the day she passed away. There is not a set pattern for mourning. I observed what my family wanted during my visits with them, but in my home, I followed the jewish traditions. I found that the structure and the traditions actually gave me a way to focus and remember and mourn, and I believe it made it much easier for me to deal with her passing than it did others in my family. I covered the mirrors in my home. I said the prayers for the loss of a loved one. I lit candles, and I spent the time thinking about her. At first it was more painful than I could handle with sobbing. Then I began to think of her laughter. My family and I began telling stories, and we cried and we laughed. People will tell you that with time you’ll get over it. That is not exactly true. With time you will smile, and you will find a calm. My sister passed away 25 years ago. To this day there are still times that I want to pick up the phone and call her to tell her something going on. I felt much the same when one of my brothers passed away as well. The only advice I can give you is to live a life that honors both you and your sister. Remember her, love her, and share your life with her, and her memories with those that will come into your life. My prayers are with you.</t>
  </si>
  <si>
    <t>It's very hard. This does. by no means, can compare. When you love someone, it never stops hurting, it just gets easier over time. I wasn't blessed with children, but my cat Lucy, when she abandoned, at 5, became my love. She's been gone 4 years, and still I cry for her. We gave her 12 years, she might never had. She was my child, and I was her mom. I'm sorry for your loses, everyone has felt the pain of losing someone, but unfortunately, its part of life. Animals lives are short, and the best thing we can do, is remember, the good memories. Evelyn Lennon</t>
  </si>
  <si>
    <t>How do I cope with the death of a 25-year-old son?</t>
  </si>
  <si>
    <t>Shocking is a word that would be justified in thinking about the loss of a young man whom you have brought into the world. Especially this loss would be felt if your son is your only son. My sister lost her son, her only son and he was about the same age as your son. He was a wonderful young man in that he was so considerate and thoughtful of others around him, and I am proud to be his uncle. I see my sister coping with the loss by keeping good memories close to her heart. The hurt lasts a life-time easily and that is justified. Remember that Mary, the mother of Jesus, lost her only son, and the Bible said it was like a sword piercing through her very heart, but really when you think about it, I think the Bible really said it was a ‘sword’ and it did pierce her heart, so it was more than just ‘like a sword.’ Your heart is bleeding and no one around you truly understands or they can’t relate even though they are emphathetic. I don’t know how you stop the bleeding from this loss, whatever the cause was, it still is a great loss. You respect the life your son brought into the world. If he contributed to the welfare of others and respected them as people with needs, he leaves behind a kind of legacy that will not be forgotten by those he touched with his demeanor, cheerfulness or encouragement. These kind of characteristics have nothing to do with money or the lack thereof. What would your son want? He would want that those positive and uplifting characteristics that he employed in his interactions and relationships with others be carried out by those who are left behind in this world to deal with their unique problems and situations. Observing this kind of respect towards his memory would benefit you greatly and of course all who knew him. God bless you. May God comfort you always as you pray to do His will in your life. You are not alone.</t>
  </si>
  <si>
    <t>Thank you so much.</t>
  </si>
  <si>
    <t>How are Germans coping with the death of Helmut Kohl?</t>
  </si>
  <si>
    <t>Quite well, generally. While he may have been an efficient, or even truly great, statesman (the final decision on that will rest with generations yet to come), he wasn't actually liked by many, even at the top of his career. Others have rightly pointed out his not-so-stellar private life, and, more importantly, his obvious corruption. CDU donations scandal - Wikipedia The thing that got most people really worked up about that wasn't so much the CDU on his watch’s accepting bribes—excuse me: ‘irregular donations’ from corporations, arms dealers and the like and partly diverting them to party leaders’ private coffers—we were pretty much expecting that by then. They'd apperently been doing it more or less sneakily since the mid Fifties at least. It was that a person (and I'm using that in the loosest sense) would use ‘I promised not to tell’ as a reason not to divulge relevant knowledge in court procedings, get away with it (anybody else would have been detained for quite a while for being in contempt of court under similar circumstances), and had the gall to claim his actions were honourable afterwards. Especially since he was officially a hardliner as far as law enforcement and curtailing individual's rights to privacy etc. were concerned. He basically told the world that he considered (and always had considered) himself and those he considered his equals above the law. Which didn't exactly come as a surprise to many either. His blatant and public display of that attitude and obvious pride in being bent and staying bent is what taints his memory most in many Germans’ perception. Almost. What led me and my peers to vote Schröder back in 1998 was that anything was better than yet another four years of Kohl’s policy of ‘sitting things out’. Yes, we were aware of Schröder being a pro-big-business reactionary (like Kohl), of his abysmal track record at reigning in overreaching police etc. forces, of his disregard for human and civil rights coupled with a tendency to appoint borderline or outright corrupt cronies to key positions. We'd been living in Lower Saxony with him as head of government for years. He still looked like a less bad idea than Kohl. Not least of all because we were pretty sure his personal ‘style’ would be kept in check by the compromise cabinet he was almost certain to have to come up with… and we were somewhat vindicated. While it might not be appreciated by many, Schröder’s government did get some long overdue societal changes started. Not as much as some hoped for, and arguably not always for the better, but there was change, at last. What everyone answering up to now has missed is that dreary, leaden sense of nothing ever changing, that complete and utter sense of being left behind in a changing world with a Dinosaur in charge many Germans of my generation grew up with. Kohl may have handled the whole collapse of the USSR/German reunification thing quite well—but by the time he was voted out roughly a decade later, his administration had squandered away most of the political capital gained by that. Alright. Back to the question: Germany dealt with it like with any other former high-ranking politician’s death: flags at half-mast at most official buildings for a day or three, condolence books being laid out in many town halls, lying through gritted teeth ‘of the dead, only speak well’-type eulogies and lots of media coverage. There's a State Funeral in the making, probably. This German dug out Kranz’ 1992 ‘Helmut Kohl ist tot’ for good old times sake:As others have mentioned: Kohl hadn't been in the public’s eye much after his declaration that he considered staying bought more important than his sworn duty to the state. And, yes, by the time that one came up, he wasn't Chancellor anymore. There were ‘scandals’ about his private life and whatnot after, sure. They didn't reach a broad audience, though. Many Germans simply weren't sure whether he was still alive or had already passed away over the last couple of years, right up until his death made the news…</t>
  </si>
  <si>
    <t>Psychology of Everyday Life: How can I cope with the death of my dog?</t>
  </si>
  <si>
    <t>Aww. It sounds as if you really, really loved your dog. I wish everyone loved their animals as much as you clearly loved your dog... Here are my tips on how to deal with the grief that follows the death of your dog: 1. Read the book "Your Older Dog" by Jean Callahan. Even if your dog wasn't old, you may still find some helpful tips and advice in the chapters "facing death" and "the future". Yes, I know the chapter is called "facing death", but it does contain advice and/or tips about how to cope after your dog has already died, including a section entitled "The Grieving Process" and another one entitled "Talking to Children about a Pet's Death". Even if you do not have your own children, this section may be helpful for if other children who really liked/loved your dog need help with dealing with her death. It may be better for their parent and/or guardian to talk to them about as they are their parent/guardian. Also, if you were to take them out to a room alone to talk to them about the death of your dog, a parent/guardian of theirs may get angry at you about it. 2. Talk calmly to a person whom you know and trust about your dog's death. Pick the person whom you talk to wisely; pick someone whom you know will understand and will not say unhelpful things like "Get over it. It was just a dog." 3. Take a walk. It has been clinically proven that exercise can be as good for treating mild to moderate depression as any anti-depressant. 4. Do not expect to just be able to bounce back to your normal self tomorrow. You clearly loved your dog a lot, and now she has died. You will grieve. You may grieve for weeks, months or even years. Things will (hopefully) get better for you, but it will take time. 5. Do something you enjoy. Go out with a friend (I would suggest that you keep this as a friendly, happy outing and do not turn it into a date. I am not against dating, but you do not want any more heartache at this point). Read your favourite book or magazine. Watch your favourite happy movie, or your favourite happy TV programme. Go to a place that makes you feel happy (it may be best not to go to a place that will remind you of your dog. You have to decide on that one). Listen to your favourite song. 6. Eat healthily. A good diet can contribute to a good mood. Try to eat proper meals at proper times (say, breakfast at 9:00 am, dinner at 1:30 pm, and tea at 6:30 pm), and try to eat your five-a-day, and limit yourself to only four (or less) sweet things (such as chocolate, sweets and desserts). If you are not already a vegetarian or vegan, why not give vegetarianism or veganism a try? A good, healthy vegan diet, with all the right nutrients, can actually drastically improve your health. Also, if you are an animal lover (or just a very good, conscientious person), you may feel better about yourself for not contributing to the abuses and killings in the dairy, egg and meat industries... 7. Try drawing. It doesn't have to be a good drawing; you don't have to be an artistically talented person. Art can be great therapy. As long as it helps you, is totally ethical and isn't offensive, and as long as it does promote violence or hate, it is a good thing as far as I am concerned. 8. Try reading. Even if you aren't a big reader, reading may take your mind off of this situation temporarily. 9. I don't want to sound unsympathetic or anything here (I am a dog lover myself. I love you and your dog...), but you could, as a matter of fact, get another dog when and if you ever feel that the time is right. Why not adopt a rescue dog? That way some good will be coming out of this situation... Rescue dogs are not always badly behaved or scarred by past mistreatment; in fact, many rescue dogs are very friendly dogs who can go on to become very loving, loyal and well-behaved companions. Besides, wouldn't your dog like you to give a loving new home to one of her fellow canines? 10. If you really are struggling with this, I would advise that you talk to a pet bereavement counsellor about your dog's death. Here are some links to pages with information about pet bereavement counsellors: UK: https://www.bluecross.org.uk/pet-bereavement-support http://www.allyforall.co.uk/ USA: http://www.aplb.org/support/support_groups/ (this is a link to a page in which, if you are in the USA, you can select your state to (hopefully) find a suitable support group in your area). https://berkeleyhumane.org/Pet_Loss Australia: http://www.petloss.com/phones.htm New Zealand: http://thepetnetwork.co.nz/petbereavement.php?region_id=2 Here is another website that you might find helpful (I might add that I love the music to their home page:)). http://www.petloss.com/</t>
  </si>
  <si>
    <t>Part 1 of 2:Alleviating Your Dog's Grief Many people believe that letting the surviving dog see the body of his deceased companion helps him come to terms with the death. The theory is that the dog forms an understanding that his companion is dead and therefore copes better with the loss; however, there is no scientific proof one way or the other that this is the case, so do what you feel is best for you and your pup. It's difficult to pinpoint why some dogs do better than others and if viewing the body has anything to do with that. However, it's unlikely that seeing his old friend would do him any harm, so, ultimately, the choice is up to you. Often times, the grief or depression that a dog exhibits after the death of another dog stems from an evident change in "pack order." This can then lead to a lost sense of security or routine. 2. Keep a regular routine to help them adjust.The survival instinct of dogs in the wild means that they don't take time out to grieve, and tend to keep going with the daily pattern of hunting and grooming. Keeping to your normal routine decreases the dog's feeling of stress – the last thing he needs after the loss of a companion is for his world to be turned upside down. Thus, hard as it is when one of the dogs has gone, stick to your usual habits: feed him at the same time as usual, take him for walks, and visit places you normally go. This reassures the dog that life goes on, which in turn helps him to cope. 3. Be careful not to enable your dog. It is human nature to want to comfort a pet after a loss; however, this may not be the best way to alleviate his grief. Take the example of a dog that stops eating. The owner's reaction is then to hand-feed the pet, and praise him when he accepts morsels from the hand. In effect the owner is rewarding the dog for eating from his hand, rather than from a bowl. Thus, when you want the dog to eat from the bowl he refuses, preferring the one-to-one attention of hand-feeding. This becomes a habit that is unhealthy for him and unsustainable for you. A much better option is to act normally around food and feeding time, thus reinforcing the impression that although the other dog has gone, all is still right with his world. Thus, put the food down as usual, and if the dog doesn't eat, after ten minutes throw the food away and don't offer anything else until the next mealtime. This sounds harsh, but in dog language it is enforcing a sense of routine and security, which is what he needs during this time. 4. Give him time to find his place.Dogs need to know their place in "the pack" in order to feel secure, and when a member of their pack passes away, it can leave the survivor feeling confused and anxious. The key to this period of adjustment, be it for the leader or subordinate, is keeping to a regular routine and spending time training or playing with the dog, continuing as normal. If the deceased dog was the leader, the survivor may feel insecure since his understanding of who is in charge has changed. This can show itself as barking excessively at other dogs, either to assert his new found freedom, or more likely because he feels threatened and barks to warn other dogs off. If the deceased was the subordinate dog, the surviving pack leader may experience a loss of purpose, in that his guidance and support is no longer needed. He may seem restless and aimless as he patrols around, without a pack member to follow his lead. Two dogs that live together are constantly interacting with each together in subtle ways. When one of the dogs dies, his companion may well feel under-stimulated and even bored. It helps the dog to adjust if you can fill the gap with mental stimulation such as games, extra walks, and even teaching him a new trick or two. This excellent one-on-one interaction will divert his attention and strengthen the bond between you. It may even help alleviate your grief, too. 6. Carefully consider getting a new dog.The best time to get another dog is when you feel ready, rather than immediately so as to comfort another dog. Dogs are individuals and if the survivor had a strong bond to the deceased, it is unlikely you will replicate this purely by adding another dog into the household – think of it in terms of "buying" a new best friend – as nice as it sounds, it just doesn't work like that. There is also a possibility of making the situation worse by stressing the survivor with a strange dog intruding on his territory. Only get another dog if you're confident the two of you are ready. 7. Test out a friend's dog before adding a new dog to your family.If you feel strongly that a new dog is the answer, test it out by borrowing a friend's dog and letting them play together. See how your dog reacts and whether it helps or not. If he takes to the other dog, he may be ready. If he doesn't, it's best to wait. If you're dead set on another dog and your current one doesn't take to your friend's, consider another of a different sex or size. Your dog may be likely to take to a dog that's less (or more) intimidating or one of another disposition. Part 2 of 2:Treating Canine Depression Dogs usually show their depression through their body language. Seeing your dog show symptoms of depression might be alarming, but it's normal for them to show these symptoms after a loss. However, if your dog continues to show signs of depression for longer than a month or your dog is behaving out of character, talk to your vet to discuss potential treatment options. Here are the common signs of canine depression: Refusing to eat Refusing to engage in activities he once enjoyed A change in sleeping patterns (either sleeping more than usual or being unable to settle) A change in habits (for example, he no longer gets up to greet you upon your return home) 2. Talk to your vet about dog appeasing pheromones.Grief is a natural process that needs to be worked through, and numbing those feelings with medication is not the way ahead unless the depression goes on for several weeks. If, however, you have done everything right and three or four weeks down the line your dog still seems depressed, then it is worth getting him assessed by a veterinarian. One option he or she may suggest is a dog appeasing pheromone. This is marketed as Adaptil, and is available as a plug-in diffuser that infuses the pheromone into the air, or on a collar worn close to the dog's skin. Adaptil contains a synthetic analogue of the chemical messenger (pheromone) given off by a nursing doggy mom that makes her pups feel safe and content. The dog breathes the pheromone in and it activates feelings of safety and wellbeing. While this is not a quick fix, it can help to decrease anxiety levels in a stressed dog, which can help him turn a new corner and become more well-adjusted. 3. Talk to your vet about prescription anti-depressants.Another option your vet may suggest is a prescription anti-depressant, usually reserved for when all else fails and the symptoms have lasted over a month. The anti-depressant medication that is licensed for use in dogs is called clomipramine, which is a tricyclic antidepressant. This works by blocking the reuptake of certain neurotransmitters (serotonin and norepinephrine) in the brain, which has an anti-anxiety effect. The dose is 1-2mg/kg twice a day by mouth. Thus a 30kg Labrador requires half an 80mg tablet, twice a day. This drug does have side effects such as a dry mouth and constipation, and can increase the plasma levels of certain anti-epileptic drugs and so should be used with caution in these cases.</t>
  </si>
  <si>
    <t>How do unreligious people cope with the death of a pet?</t>
  </si>
  <si>
    <t>Compassion, empathy, sympathy, sorrow, love, loss…those are human emotions, not religious ones. So any kind person (the only type that should own pets) would react with those emotions, regardless of whether they practice any religion or not.</t>
  </si>
  <si>
    <t>How have you been coping with the death of Kobe Bryant?</t>
  </si>
  <si>
    <t>Pretty well. I didn’t know Kobe Bryant or his daughter so I don’t feel like it’s appropriate to “mourn” someone I didn’t know personally. I feel like to have someone’s death that I didn’t know effect me in such a way that it would prevent me from living life normally would be an insult to his wife who now has to raise their other kids without him, their kids who no longer have a dad, his friends who no longer have a great friend, and all the other people who actually knew Kobe. I’m definitely sad he’s gone because he was a really good basketball player but that’s it to my knowledge.</t>
  </si>
  <si>
    <t>How do I cope with the death of a friend?</t>
  </si>
  <si>
    <t>I'm deeply sorry for your loss. Losing someone you care for is incredibly difficult. Grieving is an important part of the healing process. It's different for everyone, but we all go through sadness, bargaining, denial, and depression before reaching acceptance. You might want to see if there is a grief support group in your area. It's fundamentally essential to find someone you feel safe with to express your feelings while grieving. If you are a person of faith, clergy can also provide assistance. However, counseling is available if you are having difficulty moving forward.</t>
  </si>
  <si>
    <t>How are the people of London truly coping with the death of Prince Phillip?</t>
  </si>
  <si>
    <t>The people of London? The ‘people of London’ are a melting pot of cultures, languages and religions. There are NOT representative of the heart of England. We in the shires are all a little sad to find he’s died although of course many were expecting it. ‘Phil the Greek’ was in my eyes, almost a caricature of ‘English’, Kind, thoughtful, always up for a bit of banter and happy to take the piss at every opportunity. Good bloke, sorely missed.</t>
  </si>
  <si>
    <t>Far from ‘kind, thoughtful…’, over at least 60 years I have tended to find those English people who set the tone in a school or workplace to be constantly alert for reasons to exclude a new person from their ranks, and indeed from the ranks of those they deign to treat as if they were almost human. You have to ‘get’ and share that ‘sense of humour’, for instance. If your background is very foreign, don’t swap anecdotes about it—pretend that your parents might have been Yorkshire, or Lancashire, or wherever (‘oop North’ is definitely better), and definitely don’t let it be known that they were middle-class people who went to university in their ‘old country’ (remember that they certainly consider that place ‘some foreign sh*thole’). Remember they consider speaking a foreign language an almost impossible but absolutely useless accomplishment, and the fact that even a French toddler speaks French just shows them how unnatural and dishonest their closest neighbours actually are. (And I’ve actually twice experienced English people close to tears giving their account of visiting central Wales in the expectation of finding an especially ‘unspoiled’ part of ‘their’ country, and encountering obviously local people speaking a completely impenetrable foreign language.) In no other country would it be normal unselfconsciously to say that your own nation is ‘kind and thoughtful’, as if it were a simple fact. It isn’t.</t>
  </si>
  <si>
    <t>How did you cope with the death of your best friend?</t>
  </si>
  <si>
    <t>Personally, I don’t know if there is such a thing as coping. This is a word that is used to say we are getting by with what he have. I lost my lifelong best friend/ cousin three years ago, this year. I can tell you that the hurt, pain, and tears never cease to go away. I have learned that you just simply have to live with the cards you have been dealt. I now appreciate every moment I had with him, here on earth. For me to feel peace, I have to believe that he is in a much better place than I am. Also, that one day soon or far away I will get to see him again. All you can do is live a life they would be proud of.</t>
  </si>
  <si>
    <t>Can you ever get over the death of your baby?</t>
  </si>
  <si>
    <t>I am so sorry you've been through this, and offer you my heartfelt condolences on the loss of your little boy. I know what it's like to hold an angel in my arms and I struggle to understand the reasons behind life or death when they are so innocent. I cannot hope to understand all of the feelings you are going through, but I will attempt with what limited ability I have to try to help. In your life, you will never stop missing your baby, so don't try. Allow yourself time to grieve. It's okay- just let it out, and don't worry about what anyone else thinks. Trying to hold it in won't benefit you or anyone else. I know, beyond just a belief... I know that God lives, loves you, and has received your little one into heaven as a valiant and loved child in glory and honor. I know that God is a loving and a just God and that you will see and hold your child again. I know that God has prepared a way for us to be together as families forever, and that through Jesus Christ, we can overcome our sins and death, and that mothers and fathers who have tried to live as best as they know how will be given the opportunity to live with their family members and grow together. I know that by accepting Jesus Christ and living righteously, you will be given the opportunity to raise your son as a mother raises a child here on this earth. See Can a husband and wife be together forever? Will families will live together in heaven?</t>
  </si>
  <si>
    <t>How do you deal with the death of your husband?</t>
  </si>
  <si>
    <t>The death of any spouse is a terrible thing to cope with, and of course that is assuming that deep down you did still love them. Don’t look so surprised, I have known any number of people who, when a spouse died and all the burial and everything was over and they could sort of relax a bit tell me. “Just between us, I’m so glad he/she is gone. I swear I was not looking forward to divorcing them.” Or, my personal favorite,, day after the funeral I drop by to see if he’s ok and see if he needs anything or some help with something and he, takes me in for coffee and he looks about and says, “THANK GOD! That bitch is finally dead!” Then he sort of relaxed. “Ken, just between us, if she hadn’t come down with cancer like she did we would have been in divorce court in no time at all.”</t>
  </si>
  <si>
    <t>How do I overcome the death of my girlfriend?</t>
  </si>
  <si>
    <t>I’m so sorry for your loss. Everyone processes and copes with loss in their own way. Know that it takes time and you won’t feel better right away. Counselors, therapists or grief groups may help you understand your feelings but only you can work through the sadness and figure out how to move forward. Love for your girlfriend will most likely never leave you and you will learn to live with her loss rather than “get over it.” People who want to support you and help you feel better, may not know what to say at all, act like nothing has happened, or even pressure you to let it go. But trust your gut and when you feel sad, let out the tears. Don’t hold your feelings in as that can prolong your grief. Let your body feel the gr...</t>
  </si>
  <si>
    <t>How can I cope with the death of my father (I'm a teenager and an atheist)?</t>
  </si>
  <si>
    <t>I am going to assume that this is genuine. Nothing will ever assuage the pain, no matter what anyone says, you just have to bear it as best you can in whatever manner seems to be best for you. After I had watched my father take his last breath and had howled at the moon to the wee small hours, I wrote the following. (Part of a blog/diary detailing a year in the life of an emperor penguin in Antarctica). I have nothing more to offer as condolence. Day 203 - 22nd October 2007 - Tread lightly, for you know not that which lies beneath your feet I cannot delay writing this any longer, although it is a terrible hardship for me; much more terrible and terrifying than a mere Sisyphus and his rock, doomed for all eternity. I do not wish to do this, and yet still I must; I am driven by forces unknowable and unfathomable to me! Were it to be possible, I would have you let this cup pass from me! However, I know that this is truly impossible, just as he did. Perhaps I was always meant to do this. Perhaps this journal had only one purpose from the outset? Perhaps it is all but fickle fate! Havelock has made his decision, a decision which he has deferred making for so long; perhaps for me, perhaps for Fricka, perhaps for little Fricka and for all those like her? Perhaps, for the one chick which he tries to save each year? Perhaps it was only ever for himself? Who can know? Who will ever now know? He has decided that life without Myfanwy, finally, is no life. Whatever small compensations he could conjure for himself to assuage his pain, they will no longer suffice and he has chosen. Rather than a life without her, he will have unlife with her; who now remains to dare challenge his choice? It is his, and was only ever his, to make; it was always so. I found him that morning out by the rig, dozing in the early morning sunshine; perhaps he was dreaming of flying, somersaulting penguins. I did not want to wake him but I needed him to keep an eye on 'little’ Fricka while I wrote my journal. Laying my wing across his back, I felt him, cold and stiff; there was no warmth left in him, no charity, no love and no life. Wherever Havelock may be, he is no longer here. He is no longer in the rookery, no longer by my side. What remained of my father was no more than cold, dead flesh. Solid bone left rigid, but lifeless, throughout the night. Those stiff feathers are now useless for protection, for insulation; there is no longer warmth to retain. The life has gone from that which was once so alive; the penguin that once was Havelock has departed and all that remains now is food for the bonxies. There is a switch inside each and every penguin. At certain times, you can press the button and the penguin in front of you, in spite of all of your probing, prodding and poking, finally becomes a non-penguin. It is as simple as that! At every chick’s death, its parents flip the switch and there is no longer a chick, no to-be-penguin; no beloved, no heart's dearest, no tender fruit of your union. It is merely a husk, empty now, barren; a shell that once contained a penguin but contains one no more. If the penguin is no longer a penguin, in what way is it different from the snow; from the rocks; from the concrete around the station; from the remains of half digested fish left by over-stuffed chicks, intent on mayhem? It is in no way different. So we leave it, wherever it may lie; a stiff and frozen reminder of the price that we will all be asked to pay. For life exacts its own price for this existence. A price for this joy, this excitement, this suffering, this contentment, which we all, penguin or human or orca, must pay, whether we will or no. Only by paying the true cost, do we come to appreciate the value of what we have bought. When? Tomorrow? Next month? Next year? When is not important; only the inevitability of the final settlement remains. We ignore them, these empty, lifeless urns; full now only of ashes. We cast them not a glance as we waddle from one side of the rookery to the other. After a few days, they are little more than feathers on skin, discarded remnants from an alien and incomprehensible haberdasher; mere rags in scarlet drenched snow. Even the husk, now empty of the penguin that once was, becomes truly empty; a meal of guts and lights for a hungry petrel. Such is the life and the death here. You would, I think, consider us heartless, cold, callous, to so treat those we loved; those we reared. Those we spent the long winter protecting to the very limits of our endurance and sometimes beyond. Why else would we suffer, as we do, through the harsh winds, the freezing air, the hunger, if not for love? And, if for love, then do we not debase, besmirch and demean our love in acting so? Is love so easily switched off? Like a table lamp? Is our love no more than a meal for the bonxies? However, we do not love the husk, the empty shell, the ash-filled urn. We do not love the feathers, the bones, the guts. We love the penguin and, if the penguin has gone, what is there left to love; except the memory? And memory has no shell. We buried him, Fricka and I, beneath the rig. All through the day, we shovelled snow and ice with our wings, our feet. It was neither easy nor deep, but deep enough, we hope, to preserve him from the bonxies. That much, at least, is owed. Never before; the rookery has been keening long into the night for three days now. Little Fricka will not eat. Little Charlie will not speak. But tomorrow is a new dawn and, with each new sun, there is always new hope.Bonxie - the penguin’s epithet for the predatory skuas and petrels which loiter around the rookery in search of an easy meal.</t>
  </si>
  <si>
    <t>How do you cope with the death of a narcissistic parent? Is it normal to not feel guilty?</t>
  </si>
  <si>
    <t>guilty? i wont feel guilty. i will feel some relief. and i will grieve the fact that i didnt get a better mother, one who wasn’t a self centred narc. you know, one of my exes once heard me on the phone with my mom, and when the call ended, he said to me “i cant believe how you speak to her.” of course he had never met her. because previous boyfriends who had met her didn’t have a high opinion of her and the way she treated me. and i thought to myself “you dont have a fucking clue”. he was lucky enough to have had a good, loving mother, so he couldnt understand how some moms could be awful. if i sounded hostile towards her in the phone call, maybe it was from decades of mistreatment by her and pent up resentment, something he’d never understand but the way he looked at me after that phone call, as if i was evil. i will never forget that. no, i won’t feel guilty. just bad i didn’t get better.</t>
  </si>
  <si>
    <t>How does a parent cope with the death of a child? Does the family that remains work through the loss collaboratively or largely as individuals? Is a new family constituted along different lines?</t>
  </si>
  <si>
    <t>I lost my 16 year old son to a sudden brain hemmorhage (2007). My experience of grief was so consuming that I didn't ever feel I could cope. For a long time I didn't; days blurred and merged and 6 months passed without knowing what i was doing. I was taking anti depressants and my health deteriorated fast. After receiving a diagnosis of ME/CFS followed quickly by Crohn's disease, I had to give up my teaching job. There were mental health and emotional issues attached to my resignation also, and I resigned myself to the fact that life was different now. Family and acquaintances were telling me to get over it, move on and go back to work...this incensed me to the point of despair. How dare they say that, they have absolutely no understanding of my grief and you can't compare one persons experiences with another's. It is coming up for 5 years since Kyle passed away, and not a single day goes by that he isn't in my thoughts. In 2008 my husband and I founded a charity in Kyle's memory. It very quickly became successful and has developed into something Kyle would have loved, and been immensely proud of. We work longer hours than ever before, and on a purely voluntary basis but the rewards are many. We put our all into the development of others and have created a 'family' of young people and volunteers who are all striving to keep Kyle's memory alive. It is my rock and my sanity. Without (Red Dreams), I would be just a shell of a person. Life in no way resembles what it was, and I too am a different person. My grief is still apparent, and time does not heal. What it does do is allow you to manage the thoughts, memories and feelings so that they become a driving force rather than reducing you to a quivering wreck. Having said that, there are still moments when the door opens and I have to succumb to it, it's natural and cathartic and whether it is 5 years or 15 years, this will never go away. Losing a child is the single most devastating experience one can have. The journey that follows is unique and individual and nobody, even others who have lost children, can say they know how you feel. Having a focus, a determination and drive is the only thing that has kept me going. For some that is faith, or other children/family but for me it is the pride and achievement of other young people, knowing that even though my own son has gone, I can still have a positive and influential effect on others, as I would have with Kyle. I still battle through the stages of grief, and some months are worse than others due to anniversaries, Christmas etc. but I know I can get through it and come out the other side with more determination. I will never get over it, or fully accept my new life (I struggle mentally with the fact that Red Dreams only exists because Kyle doesn't), but I know that I can cope with whatever comes next, as nothing can ever be as bad as losing my son; and if I have survived that, I can survive anything.</t>
  </si>
  <si>
    <t>I lost my 20 year old son in 2007. He was my only child. I know what you are talking about. I wish I had the strength as yours. I am living life but no one knows, no one.</t>
  </si>
  <si>
    <t>Has a teacher of yours died? How did that feel?</t>
  </si>
  <si>
    <t>Yes. Dave Sanders. He was killed on April 20, 1999 at Columbine High School, along with a good bit of my childhood. And it feels … weird. Let me amend that. It feels extremely weird, just like everything else about Columbine. Edit: When I initially wrote this I indicated that the shooting happened in August, not April. This is a symptom of a learning disability I have. I substitute words that start with the same first letter. I certainly know it happened in April, and I proofread this maybe six times before I posted it, and I STILL didn’t see it! Arg. I fixed it now - apologies. When the shooting happened I was 15 years past high school and living in another state. On that gorgeous day in April I was giving a tour of the Garden District in New Orleans. I had just wrapped up the morning tour and I had about an hour until the afternoon group showed up. After I had lunch I decided to call my mom. I don’t remember the reason - maybe I just wanted to say hi. She was still in Littleton, so I checked my watch, calculated the time change and dialed. I remember her voice like it was yesterday. I didn’t even finish saying hello before she said “Are you calling about the shooting?” “What shooting? “ “THE Shooting! Columbine! They’re shooting everything!” A part of my brain locked up at that point. By the sound of her voice, Mom was pegged at a full maxed out level 11 panic, even though both of her kids graduated long ago. “They’re shooting up your school!” Her words didn’t make sense to me. So I said the first thing that came into my head. “… not MY Columbine…” I still think that, actually. Not my Columbine. Not my school. They did NOT walk down the halls of my memory and attempt to blow it up inch by inch.I don’t remember how I got home. I found out later that I called my boss and told him to cover for me - I had an emergency. I don’t remember making that call. Or getting on the streetcar. Or walking home, walking up my stairs or turning on my television. My next memory is of my roommates and me. We’re seated on the sofa, holding hands. I was crying, but I don’t think I was blinking. It was like my eyes sort of froze. But I could hear everything. And I kept thinking, over and over, that I didn’t know where my class ring was. I desperately wanted it, my tangible part of that school that only a day before I held in mild contempt. I still can’t find it, so I’m guessing it’s gone forever. As that day spun out, and the days to follow, I discovered a few things. Like Columbine had been remodeled a few years before the shooting. SWAT’s weirdly delayed response was due to the fact that the guy leading the party was familiar with my school. Or, he thought he was. Like me, he knew where the cafeteria had been, and headed to the old location - the opposite end of the building from where he needed to be. I would have made the same mistake.I found out too that the worst of it all had happened in the library. That’s where so many of the kids were executed. Would you like to know where my first job was? I was an assistant librarian. At Columbine. For school credit no less! I was crazy about books and spent many happy hours there. Like the cafeteria, the library had been moved from where I remember it being. Even so… that was where two killers blew their brains out in a last act of senseless mayhem. The National Enquirer published the uncensored photos of them, crumpled up, blood everywhere, blood on the books. My books. In my library. I do not recommend that you click this link. It’s graphic as hell and you don’t need to have triggers to be freaked out by this. Did you know there’s a video game you can play? Someone built a version of Doom (very popular with the killers) so you can run through the halls of my school and kill people too. And the reason I include this detail is because you asked what it feels like for a teacher of yours to die. Keep in mind that I hadn’t been inside Columbine for 15 years before the shooting. As I type we’re nearing the 20th anniversary of the incident. And it’s still this raw. It still hurts this much. I wasn’t even in the same state on the day of the shooting. Just imagine what it was like to actually BE there. When I attended Columbine things were a bit different. It was the early 80’s. One of the newer hires was teaching AP History - a guy named Frank DeAngeles, but we all called him Mr. D. And we LOVED him. I know. It’s easy to idolize someone who is now, like it or not, famous. But this isn’t a rose colored glasses thing. Mr. D loved his job. He loved working with kids. He was seriously good at what he did. In fact I’d rank him as one of the top 3 best teachers I ever had. When I heard the name of the principal at the time of the shooting… Oh holy Christ. Not Mr. D. Not him, not there, not happening. Just… no. Of all people… I found out too that Cassie Bernall had died. It was another shock, because I met her. Her father knew my father. He had been looking for some reliable transportation for his daughter and as luck would have it my dad was selling our old Bronco. I went with him to close the deal - someone had to drive him back home! Which is where I met Cassie. We were both bored stupid, it wasn’t a memorable meeting. I just took away the impression that she was bright and pretty. I didn’t think of her again until I saw her picture. Even so… of all people… Which leads me to Dave Saunders, and why I feel as weird as I do. At the time of the shooting, 15 years after I graduated, there were only three people left that I knew. Mr. D, Sue Carruthers (aka “Mrs. C”, our drama teacher, who will forever hold a dear place in my heart) and Dave Saunders. The one teacher who, without fail, drove me crazy. I was taking typing lessons (yes, in the days before the PC they taught teenagers how to type - electric typewriters no less). I didn’t know much about Mr. Saunders, but it was obvious he didn’t want to be there. It turns out his passion was for sports - he just picked up the typing class because no one else wanted it. Back then I had a thing about loud noises. I didn’t like to be all that close to them. This was 30+ years before I was diagnosed as autistic. Had I known then I’m sure I could have gotten some help. But as it was, I just knew that being in an enclosed room with 30 electric typewriters was like someone wearing cleats jumping on my last nerve. I told Mr. Saunders I was having serious trouble concentrating on the lessons. Then I asked him if it would be possible to move into the hallway, just to give me a chance to think. I’d be happy to move the typewriter myself… It wasn’t just that he wouldn’t hear of it. I swear, I nearly got a Malfoy-style sneer from him. Absolutely not, out of the question, and if I didn’t sit down and get to work I was probably going to fail. I think he thought I was acting like an entitled brat. I thought he was an intolerant jerk. Needless to say, we didn’t think much of each other. And then I saw this.That sign was in the window. A man inside the classroom had been shot from behind. He had been shot in his torso, head and neck after trying to clear the cafeteria of students. He crawled into an upstairs classroom and waited for help to arrive. They put the sign in the window to direct first responders where to go. 911 assured the kids that help was on the way. But no one came. Instead, Dave Saunders bled to death. So how does it feel? Extremely strange. It was the year of our 15th anniversary / class reunion. I had already decided I wasn’t going to go. I had a few good memories, as most people do of High School. But at the time of my graduation all I really took away from Columbine were a lot of bad memories combined with relief that I’d never have to go back. It wasn’t Columbine itself. It was the High School experience I objected to. Nothing about it is suited for someone who’s bipolar, much less autistic. I was so glad to be gone that I didn’t even know where my class ring was - that same class ring I spent hours looking for on 4/20/99. Mr. Saunders and I didn’t get along. But that doesn’t change the fact that he saved so many lives that day, at the cost of his own. I’m sorry I didn’t know him better. The emotions surrounding his death are very complicated, wrapped in a lot of anger and regret. One thing is certain, I’m very sorry he died in that place, in that way.</t>
  </si>
  <si>
    <t>How do parents cope with the death of adult children?</t>
  </si>
  <si>
    <t>How parents “get through” the death of an adult child depends on many things. First, their understanding of life, or their religion. If the parent has come to understand that the soul chooses the length of time it will be on earth prior to being born, it is easier to accept the death, even though the parent will miss their child. If the parent doesn’t realize this, it is harder to accept death. If the parent believes that life continues after death of the body and believes they will see their child again, it also makes the death of their child easier to bear as they are hopeful that they will see their child again when they cross over. Another factor for consideration is how their adult child died. Was it in a car crash, overseas in a war, doing drugs, or suicide? There are more ways than just those four, yet how the death occurred matters, whether it was what is considered ‘natural’ or not. I’m not sure anyone gets “through” any death of a loved one. We miss the person. I think of my dad daily and he’s been gone nine years now. Granted he wasn’t my child, but he was treasured and much loved. I am grateful for the time we had together.</t>
  </si>
  <si>
    <t>I disagree with you on the following statement. “The death of a child is easier to bear, if the parent believes that life continues after death of the body and believes they will see their child again.” My 18 year old son passed away this year on June 7th. I believe that life continues after death and one day I will see my son again. However, this gives me no comfort at all. Absolutely none. The pain in my heart is the worst feeling ever. I will miss him everyday, until the day I die and see him again.</t>
  </si>
  <si>
    <t>How did you cope with the death of your child?</t>
  </si>
  <si>
    <t>I swear, I was so busy trying to comfort my despondent wife I’m not really sure I did. I was comforted by my atheism, to a degree. I know it sounds weird, but NOT believing in an afterlife made it so much easier for me. I really wanted to know it was over, once and for all. One thing I learned was to forgive people for saying clumsy things before they even finished saying them. People mean well, they just have no words for their sorrow.</t>
  </si>
  <si>
    <t>How do I accept that a friend I loved is dead?</t>
  </si>
  <si>
    <t>Death is the penalty Jehovah God imposed on Adam as the penalty for his disobedience to God. We have all inherited it. Jehovah has mercifully through undeserved kindness provided mankind with the means by which to gain freedom from it. Revelations 21:4 Read the condition of those who have died at Ecclesiastes 9:5–11. Come to know they are in a sleeplike state of remembrance by God as Jesus described Lazarus. Come to know that God is not a child abuser that causes his children to suffer in torment or leaves a portion of them to float around somewhere and never be able to appear and converse with their loved ones again. Also keep in mind that you have the opportunity to once again be reunited in the promised resurrection of all who have died. For further comfort and reasoning from the scriptures, go to JW.ORG and research Death and grief.</t>
  </si>
  <si>
    <t>You never really get over it… you just kinda learn to live with it. The pain will ease a bit over time, but depending on how deep your love for them, determines how long you’ll grieve.</t>
  </si>
  <si>
    <t>How do you cope with the death of your husband in the first few weeks?</t>
  </si>
  <si>
    <t>My ex wife hadn't yet bought any new mourning clothes for my demise, but she maintained a healthy noire in her wardrobe. She would have done all the things she was supposed to do, with the appropriate amount of sorrow and depression showing, and stayed home from work for two weeks. She would have already researched if there are any “red flags" to watch out for in regards to timing where the life insurance policies were concerned. If a “red flag" would be raised for her attempting to claim the policies within 7 days which would have garnered a deeper investigation into the manner of my death, then she would have waited 8. She would have cashed the checks, then gone back to work. She would have sainted me upon my death, rather than slander me to her workmates as she has done since she abandoned me instead. She would have seemed aptly forlorn and despondent, probably needing to go home early out of distress every now and again, and any curious detective may well have been thrown off the scent at her obvious grief. The toxicology report would have been clean. Then she would have relaxed. She wouldn't have been as kind to my parents as she should have, after she got her money. My mom would have mentioned this to my brother in law, if my brother in law didn't ask of his own accord what her behaviour was like (He would have). A new toxicology request would have been generated by his office and this one would not be clean. When on trial for first degree murder, the paper trail she left behind would have convicted her. But that's down the line….. How would she have coped? With joy and peace in her heart that her adoring husband was dead, that he finally provided enough money in his demise to put a smile on her face, if in private, and happiness that she could find a new target to go after who would give her real, real money. It would be the happiest and most content she had ever been. And she would have thrown away the liquid phenobarbitol, in this scenario, that she left behind when she disappeared.</t>
  </si>
  <si>
    <t>How does a grieving mother cope with the death of a child?</t>
  </si>
  <si>
    <t>For parents who have lost a child, it makes no sense for life to end at such a young age—particularly when the death is sudden and without warning. The loss cuts so deep, it can be suffocating. If you are dealing with this type of loss in your family, here are some ways to help you and your family cope. Live Together Live together as a family and lean on each other for help. While everyone in the family will need to have their private time, you also can find comfort in each other. Being together can help you remember that you are not alone in your grief. Use the strength of your family's sense of belonging to help you manage your sorrow. Be there to consistently support one another. Approach a Grief Counselor However, since everyone grieves differently, facing the loss of a child can certainly put strain on a marriage and on each parent's relationship with surviving children. Seek professional help when coming to terms with your loss. Don't try to get through this situation on your own. Family counseling can give you and your family the skills you need to get through the tremendously difficult loss. Accept Help Be open and willing to accept help from extended family members, friends, or neighbors. Allow them to help you with meals, watching your other children, helping around the house, running errands, and most importantly, being there to listen when you need to talk.</t>
  </si>
  <si>
    <t>Thank you very much. Is it wrong to try and move on and not to cry anymore everyday. Do I need to feel guilty for moving on. Will my child forgive me for trying to move on with my life. I will never forget her however I need to try and move on I have a husband to support and the household needs my attention. Please could give me your opinion. For a year now I’ve beem trying to cope by myself. Is it wrong to try and move on</t>
  </si>
  <si>
    <t>How did you cope with the death/samadhi of your guru (a spiritual guru)?</t>
  </si>
  <si>
    <t>The spiritual master or guru is the one who is transparent via medium towards supreme god that means by his mercy we get mercy of god, without his mercy even we cannot understand god. That’s why he should be worshiped because he is the true representative of god, he has taken the responsibility to deliver us from this material world and give vision of spiritual world and it is only possible when we follow in his footsteps I will definately remember how he has shown his mercy by accepting me as his disciple and engaged me in lord’s service, i will remember his instructions given to me and i will try to fulfill his desire to serve god in best possible way, for sure there are emotions related to one whom we know is selflessly sacrificing his life to save people from sufferings of this world but also one thing, firstly before starting to practice a spiritual life, one should thoroughly check whether he/she is approaching a bonafide guru, a bonafide guru will always have one goal to glorify and serve god and preach the message of god if some guru only want money, name or fame for himself, he is not a guru but a pretender only in 4 sampradayas namely bramha gaudiya vaishnav, sri vaishnava, kumara and rudra sampradayas are the bonafide sampradayas where we can find bonafide gurus as they are coming in disciplic succession</t>
  </si>
  <si>
    <t>How do you help someone cope with the death of a spouse?</t>
  </si>
  <si>
    <t>I have been through this a number of times. And not just with friends and family. Since I sell life insurance for a living, I am often called upon to expedite claims. I have been the one to deliver checks to the grieving widows and widowers, and their very distraught children. For me, it’s really a question of “follow the leader.” The person in mourning has to run the show. You are there for him or her. He may want to talk. So you listen. He may want to yell and scream and cry for a long time. So you weather the storm. He may want to sit silently and sullenly, deep in thought and feeling very sad. So you keep him company. In any case, the mere fact that you are there is a source of comfort. It definitely helps him cope. And you know what? Sometimes you shouldn’t be there. People in grief often like to be left alone. They need the time and space to process what they are going through. The emotions are overwhelming. Their brains are flooded with all kinds of thoughts. Regrets. Resentments. If only... If only... If only... Let them alone. That is also how you help people cope with the death of a spouse.</t>
  </si>
  <si>
    <t>How do you cope with the sudden death of your child?</t>
  </si>
  <si>
    <t>Everyone processes grief differently and unfortunately you won’t know how you will do this until it happens to you. As for me after losing my only son I went through many different phases and levels of misery. For a long time my brain would not allow me to truly believe my son was never coming home. Which is also known as denial in the grief process. As far as the stages I felt like I cycle through each stage several times a day. Several times I felt like I just wanted to give up. I can’t count the times I literally wanted to die. If I could’ve died from a broken heart I would have. As a Christian I had a lot of anger towards God mostly due to unrealistic expectations of my own. As If this doesn’t happen to good people. The truth is this can happen to anyone. I grieved for the life my son never got to live and the life I never got to live with him in it. There is no end to that. I will forever miss him and wish he would’ve gotten to live his life out. I literally had to just tell myself every day to hold on one more day and fake it until you get to a better place. I wish I had done more counseling and handle things better or more healthy manner. The grief and my inability to deal with it destroyed everything I had worked so hard for in my life to that point. I tried so hard to run from the pain but it finally became impossible to run any longer. Once I finally made peace with God and prayed for his help. I began to heal. I know he loves me as much as I loved my son. If this could’ve been avoided by live alone it would’ve been. This is the way things had to be and one day I will know the reason why. Until then I have to find a way to continue living my life until I can be with my son again in Heaven. So I continue to pick up all the pieces and strive to find happiness in my life one day at a time.</t>
  </si>
  <si>
    <t>You’re gonna have to seek the support of other friends and family to help you get through this. It’s very hard to deal with the loss of a friend as it makes you question your own mortality and you feel like it’s just not fair. You will cope with it and you will be OK. You have to reach out to God and also have him help you through it.</t>
  </si>
  <si>
    <t>One breath at a time. Stay in the moment. Be cautious and take good care. Find solitude. Practice mindfulness techniques. Keep your surroundings tidy. Nourish your body well. Don’t listen to other peoples’advice- find your own path. Trust your ability to survive this pain. Don’t get into drama with other people, avoid dramatic or toxic people right now. Find yourself vulnerable yet strong enough. Be assertive in your needs and wants. Don’t avoid the pain of missing - you can only cry a tear once, and there is an end to the flow of tears. Enjoy beauty and good things consciously. Meet Nature. You will always miss this person, but keep in mind it is possible to heal from this wound if you grieve well, and healthy. Keep the relationship with their memory vivid and clean of pain. Accept that there will be fallbacks, but every step will make you stronger, and every fallback will show you how far you already came.</t>
  </si>
  <si>
    <t>How do I deal with the death of a loved one? How do I cope with the anxiety of losing one?</t>
  </si>
  <si>
    <t>I recently lost my JROTC Army Instructor. He was everything to me! He was the father that I never had as a child. I loved him. He supported me always. Then one day he just didn’t show up. I thought maybe he had a trip somewhere which was common for him. Then we got the news he passed away on the way to the hospital. didn’t even make it. The day before though, he laughed with me and told me so many amazing things. It hurt so much to know he would never again talk to me. Not even get on to me for not having my hair up in a good bun. It felt like I was dying too, but that same Friday he passed away, I started writing the things he would tell us on the expo board. Everyone kept adding things and I realized that he didn’t leave pain. He left me amazing moments, goals, love. These things keep me going. They keep me doing the things we loved to do together. They keep me going to accomplish the goals he helped me to set. I loved him with all of my heart and honestly (Don’t tell anyone lol) I still talk to him like I when I would storm into his office. He always listened to me and my dumb problems. Just think of all of the great moments you two had together and know that they would want you to smile and laugh and live your life! (to my sgt) Love you so much Sgt. “Big Will!” I’m still smiling and running that lake! Also about the anxiety, well we never know when another loved one will leave us. I think so much about how I don’t want to loose my only living Grandpa. I call him everyday even if it’s just to tell him I love him. Just seeing his smile when I say that, makes me so happy. I think just letting him know that I love him and that I miss him will make him happy. Losing someone hurts, but they’re gone and there’s nothing we can do but to remember that they loved us back and that they made us in some way. Like they built our character. My grandpa and Sgt built my strong character. Thanks to them, I want to help others. I want to pursue a career that gives back. Losing someone is painful once again, but they left you something great. Take it and change someone else’s life like they did to you. I guess that’s all. Good luck!</t>
  </si>
  <si>
    <t>Thank you so much for sharing with me such personal story! I really appreciate it and I wish you the best life.♥️</t>
  </si>
  <si>
    <t>How do doctors cope with the death of a child?</t>
  </si>
  <si>
    <t>When my son died I saw two doctors cry, tears coming out of their eyes. One of the Drs gave my son a tree planting service. My son had such a bright personality, he just was witty and funny as hell. I felt sorry for the Dr and his teachers, they were so sad.</t>
  </si>
  <si>
    <t>How did the Virgin Mary spend the rest of her days after the death of Jesus Christ? Does history tell us anything about it? How did she cope with the loss of her son?</t>
  </si>
  <si>
    <t>Among the mystics of the Catholic Church at least two have received visions of the life of Mary before and after the death of Her Son. Blessed Mary of Agreda, Spain, and Blessed Anne Catherine Emmerich of Germany recorded the Life of Mary. While the visions have been recognized as authentic, they remain private revelations and faithful Catholics are not required to believe them. Mel Gibson took much of his movie “The Passion of the Christ" from the writings of Emmerich. I love the description by Mary of Agredas of the Nativity of Jesus. He transfigured out of the womb of Mary into the arms of angels, which then gave the Precious Babe to Mary to clothe and feed. He needed no cleaning as most newborns would and her virginity remained physically intact. Mary and John were present when Jesus appeared to the disciples following His Resurrection through His Assumption. She remained with them through Pentecost and lived in Jerusalem for a while, teaching with them. She and John moved to Ephesus before the destruction of Jerusalem by the Romans in 70 AD. IDK when she died, but the visionaries state that she wanted to experience the death of her body, like any other human. Jesus assumed her body to Heaven, where she was also resurrected. Mary knew that her Son Lived because she saw His Glorified Body! She missed His physical presence but still spoke with Him in her prayers.</t>
  </si>
  <si>
    <t>How do you cope with death and the nothingness that comes after it?</t>
  </si>
  <si>
    <t>I don’t love it, but telling myself a fairytale isn’t going to make the inevitable sadness I feel that life must end any easier to deal with. My parents never told me any of those fairytales commonly known as religion, and I had to come to terms with the reality of death at an early age. My best friend was diagnosed with leukemia when we were four, and though she ultimately survived, death came close enough that I had frequent discussions on the subject, both with my parents and my friend, during those play dates spent wearing masks on opposite sides of the room. When Eva was sick I was still too young to fully grasp the meaning of death, but when I was 8 my aunt who was like a second mom to us had a cold that wouldn’t go away. After a few weeks the doctors decided the cold was pneumonia, and after a few more weeks they realized it was cancer, and three months later she was gone. I still hadn’t understood everything as a grownup would have, but fate is a real dick, because a year later we had to cancel our summer vacation when my mom’s doctor found “something” on her ovary. “Something” was removed, but like “something” often does, it returned when I was 11. I was old enough now to understand that this “something” was of the same variety as what almost killed my friend, and what did kill my aunt. I was also old enough to comprehend the entire terrifying truth when my parents told me that this terrifying something could no longer be stopped. We talked a lot, and my mom told my sisters and I that she’d always be a part of us, and that whatever energy made her wouldn’t disappear. She would be gone, but what used to be her would be part of nature. It was terrifying and most definitely not okay, but somehow I got used to living with the knowing that my mom had seen her last Christmas. My dad took a long leave from work, and we went on vacation. Once you accept that this life is all there is, you make the most of it. We traveled for weeks and had a blast, while she was still well enough to enjoy life. We returned home briefly for my sister’s finals, when my mom still had an estimated six months to live. One morning she tickled me awake as always, she made coffee and were preparing to go out, and suddenly her body stopped working. I wasn’t mad that we’d been robbed of those months, just relieved that she never had to get as sick as my aunt, and grateful that my sister and I had been building a sandcastle around her five days earlier in Spain. It was not okay, but I could live with it.</t>
  </si>
  <si>
    <t>Wow, what a big beautiful blowout!</t>
  </si>
  <si>
    <t>How do you deal with the recent loss of your grandfather?</t>
  </si>
  <si>
    <t>My grandfather passed away 5 years ago and i still haven’t processed that.I am still in a lot of pain.I never felt loss before.Maybe i didn’t love anybody for real except him. How to make this pain go away is something i ask myself every day.I feel wistful everytime i remember his face.Not giving up on people has always been my biggest foible.But yeah picturing him the happiest somewhere else on this planet keeps me going.He is happy i am happy.Perfect.</t>
  </si>
  <si>
    <t>How do I cope with the loss of a grandparent?</t>
  </si>
  <si>
    <t>It is difficult to lose a grandparent, and the only thing that we can do is to accept the reality that our grandparents will never be with us forever. There will come a time that one after the other will totally leave this world, and we can’t stop that, except to accept that this is a real thing that happens to every human being. In fact, we, too follow them later or sooner. Only God knows when will it happen.</t>
  </si>
  <si>
    <t>How can I cope with the loss of my beloved cat?</t>
  </si>
  <si>
    <t>Allow yourself to cry and to grieve and to hurt. When I lost my kitties it hurt so much. Don't dwell on their death, no matter how old they were, or how they died. It's in the past and nothing can change that. Instead focus on the life they had. Remember and enjoy the good times; there were far more good days than that one really bad day at the end. Be with others. Call your friends, your family, your coworkers. Call someone who you know will support you and give you a shoulder to cry on. They can do nothing for your cat BUT they can be there for you. Know that as bad as it feels, as empty as your heart is, it will get better. The pain will never go away but it will get easier to get through. The sad reminders will be less often and they will hurt less. Accept that it's okay and normal for life to go on.</t>
  </si>
  <si>
    <t>I would adopt more preferred from a rescue</t>
  </si>
  <si>
    <t>How does Batman/Bruce Wayne cope with the death of his parents?</t>
  </si>
  <si>
    <t>…if I may be so bold? In my opinion, he really doesn’t. He certainly has turned his grief towards a noble ambition of cleaning up Gotham and preventing the tragedy which befell him from occurring for others, even if his methods range from questionable to objectionable. But while many versions of Batman appear to have coped, most honestly don’t. He carries their deaths around with him nearly every day. To cope with the death of a loved one is to actually deal with and face those feelings of loss, however one chooses to do so may vary. He instead appears to have channeled those feelings into his honestly self-destructive crusade against the criminal underbelly that stole his parents and would do the same to others. He’s faced his parents death…but until the day Bruce really can face those feelings about their death and move on with his life. Not the Batman’s life, which is dedicated to avenging their deaths and struggling to provide some semblance of meaning to their deaths. But his, as Bruce Wayne’s, life. Until then…I honestly just don’t believe he has coped with their death. And I don’t believe he ever will.</t>
  </si>
  <si>
    <t>A person doesn't cope well with the loss of a parent at the age of eight, nine or ten. I was seven when I lost my father. Hence why I completely understand Batman. He and I share the same pain.</t>
  </si>
  <si>
    <t>How can I cope with the death of my mother after fighting cancer for 2 years?</t>
  </si>
  <si>
    <t>I don't know that anyone ever copes or adjust their lives back to normal after a parent dies, especially after watching them fight for their lives. I saw both of my parents die this way. I was more aware of my father's struggles because I moved in with him to help in any way possible. My mother passed first. But at that time I was working and raising my daughter, so I didn't feel the impact, until years later. When I found out my father had cancer, I begged GOD to let me take his place. So, I know somewhat of your emotional struggles. How did I cope? At first, I didn't. When people tell you to prepare for death, I wonder how that's possible. I lived in fear of that day. I wanted to hold on to my dad, even if he was sick. When he passed I did alot of venting towards him, most of it out loud, in my home. I didn't see how i could go on. But I did go on. I want you to understand that dying is just as hard as watching someone die. Remember all of the things your mother taught you. Remember the great things. Remember the bad things too, just don't get stuck in the negative times. Rember the bad and the good so that you will see how all of it comes together to make you who you are today. Go back and find her recipes, cook them when you can. Go back and remember her music, her perfume and all the things that made her special. Be thankful that she no longer suffers. When stange coincidence happen like you think of her and her song comes on the radio, know that's her way of showing you she's alright. Don't fight the tears. Don't fight the pain. Accept that you were lucky to have her in your life for as long as you did. Each day you will hurt. Each day you hurt, you will be closer to healing. Love never dies. As you get older you will really understand what that means. Hold you head up and do your best. These are the things that helped me. You will find your own way. Do not fear for you are not alone . She is with you, always.</t>
  </si>
  <si>
    <t>How should an agnostic cope with the idea of death?</t>
  </si>
  <si>
    <t>The truth is that nobody is sure. There is only what people believe and how strongly they believe it. Frankly, believing in something with the utmost conviction isn't the same as being right about it. You can believe with all your heart that the sun is made of cotton candy, but that doesn't make it so. Similarly, believing in heaven doesn't make it exist anymore than not believing in heaven precludes its existence. Even among people who believe in heaven, there is a spectrum that everyone's beliefs fall on, from people who believe that heaven is another "place" or that it's a state of being or that it's "up in the clouds" or it's only a different version of Earth. I'm not sure the belief matters quite as much as your response to the belief. If it comforts you to believe that there is nothing after death, then go with it. If it comforts you to believe in an afterlife of some sort, go with it. Ultimately, I don't think your issue is one of religious conviction as much as it's about the fact that you want a clear cut answer. You're not going to get one. There is no way to prove a religion is right or wrong -- and I mean that in the sense of accuracy, not ethically superior or inferior. It's possible that all sorts of athiests could go through life denying the existence of god and of an afterlife, and they could die and find out they were wrong. Same goes for people of any belief system. I think it comes down to what is your truth. Don't necessarily limit yourself to Christianity either. That's not the only religion out there. It also sounds like you have a very immature sense of what Christianity is. I don't mean that disrespectfully...you only mention that you distanced yourself from your church over "problem of evil" and that tells me your knowledge of the religion and your understanding of it overall is underdeveloped. It might help you to actually study it more, even if it's from a scholarly rather than theologian point of view. If you want answers, look for them. Don't throw up your hands and cry foul because you don't have answers you've never bothered to look for.</t>
  </si>
  <si>
    <t>Chelsea - I just wanted to say that I love how you express yourself.</t>
  </si>
  <si>
    <t>How do you perceive and cope with the death of a loved one?</t>
  </si>
  <si>
    <t>what doesn’t kill you makes you stronger. learn how to see them in other ways. everyone i once loved is long since gone. just me now. it’s not bad after a few years go by. it is what it is. death is part of the arrangement to come to the earth. hopefully, we get to see the people we loved again. i’m not banking on it, but maybe. i mean.. they were alive once. maybe they will be alive again. coping with death is a personal endeavor. you never really get over it. you carry the bleeding wounds with you for the rest of your life and eventually, the pain just becomes a part of you. it can’t be healed. you just live with it. death sucks. it’s the devil’s last card that he can play. after that, there’s nothing else the devil can do to hurt you. he teaches that pain is meaningless. there’s a lot of pain here on the earth but none of it is forever. just a little while.</t>
  </si>
  <si>
    <t>How do you cope with the idea of nothing after death?</t>
  </si>
  <si>
    <t>Personally, I am ok with this since I am 68 and lived a pretty interesting, fulfilling life, but I get a bit upset when I think about how others may feel about my being gone forever, especially those who may be emotionally attached to me and depend on me one way or another. I might have felt differently about this issue, say 20 or 30, certainly 40 years ago. Now curiosity keeps me going, and my wish to try to help out around here for as long as I can. The fact that I am still alive means to me that something in my brain, the body’s navigational system, works fairly well, as it got me this far. It will probably get me further in age until my body starts to fall apart, so in a way, I feel free to just watch, to witness, to satisfy my curiosity about what’s next, since it is clear that I, the watcher, am not really needed for my body to function and take care of itself. How do you feel about yourself, do you think you are a watcher or a doer? When I was a teenager, I marveled how I, the mindful watcher, was critically needed to learn how to drive a car, but fairly soon I understood that my body was actually do all the work and I, the watcher, was free to have a conversation with a passenger as my body and its attention drove the car. Have you noticed this? At times I would notice that my leg would suddenly take the foot off the gas pedal and jam on the brake, only to then realize why, because my body had noticed some potential accident condition developing in front of us. My mind was a split second behind my body. Another example is getting something to drink. We say, I am thirsty, but that is only a figure of speech. I am a watcher and cannot be thirsty, only a body can be thirsty, and the body knows how to get up, walk to the cabinet in the kitchen, select a glass, inspect it for spots, put it under the faucet and turn it on, then turn it off as it gets full, check for things floating in the water, lift glass to drink, and gulp it down. I, the watcher, only watched. I registered the body quenching its thirst. We think we are thirsty / hungry / sleepy / etc. but it is all the body; the body lives this life and “I” get to watch, to witness, and to marvel at it all.</t>
  </si>
  <si>
    <t>How do I cope with the death of my brother and being dumped by my ex who married someone else after leaving me at the same time?</t>
  </si>
  <si>
    <t>People that get over loss and resolve grief view those events in kind ways. And then they're kind enough to make the world a better place. When Theodore Roosevelt found out his wife and mom died on the same day, he wrote in his diary 'the light has gone out of my life.' The next day is a blank page. The day after that he writes. Then he picks up the pieces and moves on. He coped by becoming the President of the United States and saving lives by preventing a war. He made the world a better place. That's nice, but how does that help you? In his biographies when he talks about his mom or wife, he speaks of them in the fondest way. There is great kindness and love there. When he writes of his father, he also uses words about bravery and courage. He remembers those losses in kind ways. That resolves grief. Then he creates his own epic history. With mental training strategies that helps people to resolve grief, (Steve Andreas has one that he has used effectively for his clients for a few decades) the main component is to think of the tragic thing in the most loving and kind way. When you think of your brother, and you will, imagine the most wonderful memories of him. Perhaps his smile, the sound of his laughter, a thing he used to say that gives you pleasant memories. While you are feeling in this state of being, invest a seed of your greatness into something that would make you and your brother proud. What could that be which increases your value? Who would you be if you were to live your life according to your values and life purpose and created something for yourself? It might be taking a course, reading a book, practicing a skill, writing a program, building a business etc. Becoming that person has you living your life doing what is right for you, your brother and mankind. As for the ex, that person was clipping your wings and using you. You say you were 'dumped.' Yes ok and there is more to that story. In the quarry there are diamonds in the rough that are carried in dump trucks. These precious stones are then dumped into a huge container and shipped to a mining company that scrapes the coal off. Eventually they end up in museums or store windows or necklaces. But at one point or many points in time, diamonds were dumped. That relationship was a lesson learned. Your time was traded for a harsh education. It happens. And it happened for you. Now you have the time and life lessons to be the person you want. That ex is married out of your life and now you're free to find the things you're passionate to become an expert at. You know life is precious. You understand the value of each day better than most people your age. And you have lots of days ahead of you to be investing in the training of your expertise. These past experiences are like the years of pressure on a lump of coal. Yes it's hard and it's dark at times. And it also makes diamonds. You can crumble with the rubble and be crushed and depressed by it all. Or you can impress yourself by becoming the version of you that would make your brother proud and yourself grateful for the experiences that nudged you onto a path that allows the expression of a greater version you. In cases about post traumatic growth, one of the key signposts is 'concrete expression.' Another is a feeling of being 'vulnerable yet stronger'. If you feel that way, understand how you are in a place for tremendous growth. Also, you don't have to grow. You can stop midway and just feel vulnerable and depressed. Not much grows there. It gets boring too. Fortunately you can become curious about boredom so that you can get into doing more of whats better for you. What would 'concrete expression' be for you that might add ease to the planet? Personal growth after trauma has roots in fascination with value creation. What would your rockstar talents be when you're 27 if you developed them now with greater focus? Or when you are thirty years old and looking back at the 19 year old version of you? What would you experience in your darkest moments that energizes plans for this heroic path? Put that in a box. People buy the box and get the value of what you put into it, which is how to come out of the dark shinier and stronger than ever. Vulnerable yet stronger. Another signpost of post traumatic growth is self disclosure. You've done some of that. To write your question is brave. There is great strength in you. What else can you do that builds this in others? I don't know how you cope, but people who do cope have some patterns of behaviour that are worth modelling. Some do nothing and stay stuck. It's sad. Lots of wasted time and energy with unresolved grief. Packaging the past in sadness, guilt, anger or shame can prevent the organism from moving forward. It's like a person can associate guilt, anger, sadness or shame with moving forward. This just keeps a person stuck in life. Any progress is thwarted by unconscious emotional grips to the past. New relationships are sabotaged because the person feels guilt. New anything is stained with tears of the past blurring vision of the future. By having the grief resolved, it allows congruence. Vulnerably, strongly, concretely expressing progress. Some take longer than others but more than most resolve grief and use the lessons as fuel to propel themselves forward. Allow yourself some time to get clear on what you want. Give yourself a few blank pages. Pick up the pieces and build with what you have from where you are. People that get over loss and resolve grief view those events in kind ways. And then they're kind enough to make the world a better place.</t>
  </si>
  <si>
    <t>My apologies for replying to you this late. The fact is I kept reading all the advices I got number of times, but I couldn't come up with a way to reply to it. It was indeed very hard for me to understand the truth and accept it. Thankyou so much for your advice. I'm sure over time if I keep reading all the answers to this question over and over again. One day I can actually implement it and work on my self eventually.</t>
  </si>
  <si>
    <t>My friends spouse just passed away, what is the best way for me to help him get through this?</t>
  </si>
  <si>
    <t>I just answered this today on another post but will tell you that what helped me was my sister-in-law calling me at night. It’s the worse time. It’s when you miss your spouse the worse and the night is long. So make a habit to call every night and let him talk and talk. Encourage him to talk and let him say anything and validate his feelings. Agree with him and just be there. Go see him if he’s near you and go for walks or whatever you like to do. This is most important when everyone leaves and goes home and he is left and do it for as long as you can and maybe he will ask you to help with things he has to do later on. I cannot tell you how much this helped me from going crazy with grief with memories all around me. I looked so forward to that call as much as a child waiting for Xmas, It helped that much. Your time is your best gift to your friend.</t>
  </si>
  <si>
    <t>Thank you for the answer. I've resolved to be more available to him. Even if it means just sitting with him watching T.V.</t>
  </si>
  <si>
    <t>How are Australians coping with the death of Her Late Majesty, Queen Elizabeth II?</t>
  </si>
  <si>
    <t>Interesting hearing all the hatred from the Black mobs ,anger over the lowering of the aboriginal flag ,we payed for it and it is a national flag so it was lowered ,if that doesn't suit them then maybe they pass the hat around and pay back the Australian people that paid for it and a one game suspension to a woman footballer for calling her a dog . this is a great indication of what the voice will look like ,it will be elevated to control the country .Apartheid with 3% of the population ruling over the rest. Funny how a exjunky ,drunk and criminal is revered because he is black,Jack Charles, while a woman that spent her life serving All The People Of The Commonwealth is hated and degraded by the blackfellows .</t>
  </si>
  <si>
    <t>Well said Fred</t>
  </si>
  <si>
    <t>How do you cope with the death of a character in D&amp;D 3.5E?</t>
  </si>
  <si>
    <t>Whether I am the player or the GM, my first step is to examine what went wrong. Was it just dumb luck on the dice rolls that killed the character? Did I do something stupid? Was there a piece of information that was missing that could have prevented the character’s death? How can I do better? That last question is the key one. The goal is not to assign blame but to become better as a player or a GM. In a well-run game, the player characters are the main protagonists of the story. It makes for poor storytelling to kill them off before the climax. Now before you start quoting George at me - let me point out that there are only three main protagonists in Game of Thrones and they are present throughout the series. There are plenty of other characters who the reader is tricked into believing are the main protagonist using literary misdirection such as making them a viewpoint character, making it seem like the plot is revolving around their actions, etc. But when you tear it open and start digging around in how the story works the main protagonists become obvious. So, if a PC dies before the campaign climax it is going to disrupt your story. How much disruption it causes is decided by a number of different factors. How close are you to the climax? How restrictive is your group composition? How much interaction has the party had with potential allies who can add a new PC to the group? Some of this is obvious, others less so. How restrictive is the party composition? What do I mean by that? Look at your group of players. Why are they all working together? Why do they trust each other in these dangerous situations? Are they all servants/soldiers of a particular kingdom, religion, or other organization? If they are, then adding a new PC into the group is straightforward and simple. Their leadership simply assigns the new character to them as a reinforcement for the fallen. On the other hand, if the party are the only survivors of their village on a quest to get vengeance…well, that is going to be a bit more complicated. The players need an excuse for their characters to work with the new player character that is more compelling than just the “PC glow.” Ideally, you want to introduce allied groups of individuals or organizations that can serve as a source for a new PC as needed. When I say this - I don’t mean introduce an NPC that you will turn over to a player to run when their original character croaks. Players deserve the opportunity to create and play their own character unfettered by preconceived notions of how that character should be played. Let’s say we have the classic party of fighter, wizard, cleric, and thief but the fighter dies in the last session. The fighter’s player wants to make another combat character but this time wants to make a ranger. The party’s thief has a relationship with a local gang of smugglers through their connection to the thieves guild in the area. The ranger can be part of the smuggler crew who needs to avoid their usual haunts because of “Imperial entanglements.” The thief’s guild contact puts the two characters in contact because they can help each other. The thief needs a new muscle and the ranger needs a new crew to work with. The thief and the new ranger have a reason to trust each other because they are united through their relationship with the guild. The thief then can vouch for the ranger with the rest of the party. The wizard and cleric accept the ranger into their midst because they trust the thief. It’s a little trite but it is certainly better than two strangers meeting in a tavern and one says, “My you look trustworthy and strong. Want to go kill a dragon with me and my friends?” Obviously, the best time to introduce these allied organizations is before you need them. This is why good world-building in your campaign is so much more than just drawing a map and labeling a few dungeons. Coming back to the example above, if the party has already had dealings with the smugglers before the death of the fighter it will vastly help smooth out any bumps in the players’ immersion when adding a new character. Maybe they helped the party slip into the evil lich-king’s domain in an earlier adventure. Even if the party is high enough level to get the dead PC raised (but not high enough to do it themselves) this allows you to introduce a temporary PC for the player to run while the party jumps through whatever adventure you want to put them through to return the dead to life. Want to really challenge your heroic role-players? Set things up so the only people available who can bring back the dead are the sketchy death cult. They can raise the dead PC but they can only do so by killing someone else. They don’t choose who dies and neither do the players. Their god/demon/whatever does the choosing at the moment of raising. All they know is that it will be someone who was close to the deceased. This person (no matter where they are or what they are doing) will die at the exact moment the PC is brought back to life. Whatcha gonna do now, heroes?</t>
  </si>
  <si>
    <t>This is a really, really good answer that actually confronts and respects the storytelling problem of killing a PC off. It’s not something I see every day, so I appreciate it.</t>
  </si>
  <si>
    <t>How do I cope with the death of a loved one as a highly sensitive person?</t>
  </si>
  <si>
    <t>You breathe. You take a breath, and then another. You eat your dinner and go to bed. You breathe in and out until sleep overtakes you. You wake up. You have a few precious seconds before it hits you and you remember. You take one breath and then another. You get up. You shower and brush your teeth, then eat your cereal and go to work or school. You get through the day. And then the next. You give yourself permission to feel it. You give yourself the kindness and consideration you’d give to a friend who was going through the same thing. You’ll be understanding if you don’t feel like socializing or you just want to spend the night watching Netflix or playing video games so you don’t have to think about it for a while. The wound slowly scabs over. Sometimes, when you wake, it feels just as raw and fresh as the day you got it. Other times, you’ll go a few hours without thinking of it, until you bump it again and the pain flares up once more. Grief is a strange thing. It’s our constant companion, shadowing our every step, yet it manages to jump out from behind corners to surprise you all over again. But slowly, you’ll have longer spaces between the most raw and painful moments. You get up. You concentrate on pulling one breath after another. You dress and you get through the day. One more day. And then the next. You start to accept the hole in your life. You’ll see something funny and you’ll think you need to tell the person you love about it, and then you’ll remember. You’ll see a book they would have loved. You’ll find a gift they once gave you. But over time, those memories won’t have as much sting. One day, you’ll think of them and smile, just a bit. One day, the air seems a little less oppressive. The shadows don’t seem as dark. It’s easier to draw those breaths. And then one day, you don’t have to remind yourself to take them. And then one day, you’ll tell a funny story about them and everyone will laugh, and you may feel a bit of moisture in the corners of your eyes, but you’re still smiling. You’re smiling because you once had the gift of them in your life and you’ll always regret that they’re no longer there, but you can appreciate what you had with a full heart. It gets better. That’s all I can tell you. Echoes of the pain will always remain, but you will become stronger with time. Until then, just breathe.</t>
  </si>
  <si>
    <t>What book would you recommend for a person that recently lost a parent?</t>
  </si>
  <si>
    <t>Thank you for the A2A. I came face to face with death for the very first time when I lost my grandmother. I was particularly close with her. Call it a sheer stroke of luck or some divine intervention, I found just the book I needed almost immediately after she left us. I bought it on a whim from a roadside book-seller.If it had not been for this book, I would never have been able to come to terms with my grandmother’s demise. It was soothing to my disturbed mind in many ways. I don’t know if all of that is true. But I don’t really care if they are not. At a time when I was desperately searching for some kind of closure to what had just happened, this book came in like a blessing. Here is a video of the author talking about the book…Hope this helps. The death of a parent is an irreparable loss. And I feel that anything that soothes the deeply affected mind is worth giving a try.</t>
  </si>
  <si>
    <t>How do I help kids cope with the death of their cat?</t>
  </si>
  <si>
    <t>Explain living things do not live forever (if they can handle the implications). Try to focus on the happy memories they have when sadness arises. Develop gratitude (supposedly the root of all virtues) for the time together over anger/despair at the loss.</t>
  </si>
  <si>
    <t>How do I cope with the death of a baby who died during labor and delivery?</t>
  </si>
  <si>
    <t>Part 1 of 3:Mourning the Loss 1. Say goodbye to the baby.A stillbirth or death during delivery can be emotionally devastating. Many parents find it cathartic to hold the baby in order to create memories and find a sense of closure. Seeing the baby, holding him or her, and giving the child a name can be very helpful to parents whose child died during labor. Some parents like to take photographs to help them remember. Some babies are born with a small amount of hair. Parents sometimes like to take a lock of their baby's hair as a keepsake. If this is something you are interested in, talk to your doctor. You may also want to take handprints, footprints, or keep any blankets or shawls the baby was wrapped in. If you have other children, whether or not you allow them to see the baby is a personal decision. Many people feel they can better understand the situation by looking at the baby but others feel this would be traumatic. Whatever you decide to do, be honest with your children about what happened and allow them to express their feelings as well. 2. Seek support from friends and family members.Losing a newborn baby is an emotionally devastating experience. You will need a lot of emotional support. Sharing the news of pregnancy loss can be a very difficult experience for many. Having one close family member or friend break the news to others for you can help. Remember, your friends and family members have lost something as well. The baby was someone to them, too, whether niece or nephew, grandchild, godchild, etc. Those close to you might want to see pictures, handprints, footprints, and other memories you created of the baby. It may be difficult for others to understand what you are going through and they may offer their support in ways that are not helpful. It is perfectly okay, if you hear a comment that upsets you, to respond with something like, "I appreciate that you're trying to help, but hearing that hurts right now." 3. See a therapist.Losing a baby can lead to prolonged periods of bereavement. A qualified therapist can help you sort through your emotions in an effective way in order to cope with the loss. A bereavement counselor can help you accept your feelings as natural and manage them in a healthy manner. You can find a bereavement counselor or a general therapist by asking for a referral from your doctor or seeing what's covered under your insurance. A counselor will give you a safe, non-judgmental space to talk about your loss and help you process your feelings. You can seek out a counselor at any time, even if it's been months or even years since your loss. 4. Talk with others who have lost babies.Your doctor, midwife, or nurse can help put you in contact with parents who've lost babies during delivery. There may even be support groups at your hospital or somewhere around your location. You can also seek support online as a variety of websites have forums where you can discuss pregnancy loss, stillbirth babies, and babies who died during delivery. 5. Make decisions about religious ceremonies or funeral arrangements.If your baby died before or during birth, you'll need to make a decision regarding any ceremonies you want to hold in your baby's honor. If you are religious, you may want to hold a baptism for the baby. Depending on your hospital's policy, you may be able to bring a priest in to conduct the ceremony. If there are other rights and ceremonies surrounding death in your religion, you may able to conduct those as well. You will need to make a decision about the baby's cremation or burial. Some families prefer to have this done quietly and without ceremony while others may hold a funeral. There is no wrong way to feel in this situation and you should do whatever feels the most helpful and comfortable for you. If your hospital helps you have a small funeral onsite, they usually do not charge for the ceremony. Part 2 of 3:Dealing with Medical and Legal Issues 1. Follow proper legal protocol.There are certain forms you need to fill out when a baby dies during delivery. It can be painful to deal with paperwork during such a difficult time, so ask for assistance if necessary. A birth and death certificate will need to be filled out. You will need to provide basic information, like your full name and place of birth. The Medical Certificate of Death and the birth certificate must be taken to your local register office within five days of your baby's death. If you're having trouble filling out documents due to your emotions, ask a friend or family member for assistance. You might also want to take someone to the register office when you go to deliver the documents as this can be difficult. 2. Consider a post-mortem examination.Parents often wonder what precisely caused the baby to die during delivery. You might want to consider asking for a post-mortem examination if you feel answers will help you cope. Infection, complications during delivery, undetectable health conditions, and other factors can cause a baby to die during or before delivery. A post-mortem exam or autopsy may help detect these causes. Some parents find knowing more information can help them move on. Doctors need your written consent to carry out a post-mortem examination. Many parents opt out as, even when an investigation is discovered, the cause of death sometimes still remains unknown. Understand an investigation may not yield the answers you want and factor this into the decision making process. 3. Take time to recover physically.Your body will need to recover after a stillbirth the same way it needs to recover from a typical pregnancy. You should take it easy for the first few weeks and get lots of bed rest and sleep. Your breasts will likely fill with milk. This can cause soreness and tenderness for a few days, after which the milk should disperse. You might also have spotting or bleeding for a few weeks. A warm bath and over-the-counter painkillers can help you cope with any discomfort. Part 3 of 3:Moving Forward 1. Prepare emotionally for a home without a baby.When you leave the hospital, you'll be going home without a baby. You need to be emotionally prepared for this reality. What you decide to do with the baby supplies is up to you. Many parents choose to keep supplies in and out-of-sight place, like an attic or storage room. Others want to donate or discard items. It can be helpful to have a friend or family member take down the nursery and other supplies before you get home. Many women report they can hear their baby crying for the first few months. This is normal, but if it is troubling for you, talk to a doctor or therapist. 2. Go to regular checkups after the loss.After the loss of a baby, you'll have a follow up medical exam in six to eight weeks. This is to make sure your body is recovering physically. Discuss any questions or concerns you have with your doctor at this exam. 3. Take precautions if you decide to try for another baby.Many people opt not to try for a natural birth again after losing a baby. However, if you'd like to try for another child talk to your doctor, partner, friends, and family members before making the decision. Certain preexisting conditions, such as high blood pressure, obesity, diabetes, and other medical problems, can increase the likelihood of stillbirth. Making sure these conditions are managed ahead of time can help you lessen the likelihood of the problem reoccurring. Talk to your doctor about any health conditions that might compromise the health of your baby and how to manage them before undergoing another pregnancy. Emotionally, make sure you're ready for another baby. Pregnancy might be more stressful after a loss and you may expect this baby to be similar to the one that died. Talk to a therapist before attempting to get pregnant again to make sure you're mentally ready to handle the stress of a second pregnancy.</t>
  </si>
  <si>
    <t>What are some ways to deal with guilt over the death of a loved one?</t>
  </si>
  <si>
    <t>There are so many things to feel guilty about after the death of a loved. If we had nothing to do with the death but simply feel guilty over the way we acted, over what we did or did not do, and struggle to forgive ourselves, the best thing to do is nothing. If you did the best you could under trying circumstances, you have nothing to feel guilty about or to forgive yourself for. Things happen in a living, ever-changing relationship. We say petty things, get angry, do hurtful things, forget promises, but the relationship, like a waterwheel, keeps on turning. There are always new things to forgive and forget, always new arguments and making up. As long as the wheel keeps on turning, the small offenses we commit against each other roll out of sight, and everything is fine. But then one day, death puts a spoke in the wheel, and the ever-changing relationship stops dead. We remember the last words we ever said to our life mate, and if they are not happy words, they torment us. We yearn for forgiveness, but the person who would be doing the forgiving is the very person who is gone. So we struggle to forgive ourselves. But why do we need to forgive ourselves? We did nothing wrong. We were participants in a dynamic relationship. We were both alive, doing the best we could, when death intruded, and something that was vital and in motion became static. It is death that created the problem. Yet it is we who assume the guilt. I was lucky that my life mate/soul mate was strong enough even at the end to make his own decisions, so I had no guilt over anything that happened his last days, but that last year? Oh, my—guilt galore. Because of the cancer in his brain, he could no longer hold a thought in his head to have a conversation, so he “lectured” me. I bristled, clenching my fist and jaw while I choked on his words. A couple of times I walked away from him when he was talking because he wouldn’t—couldn’t—listen to anything I had to say. And the month before he died, we had our first door-slamming fight. If I had known how close he was to death, of course I would have acted differently, but I never truly understood that he would be gone within the year. To me, it seemed as if that is the way our lives would always be—him dying, me struggling to live. It wasn’t until I realized there was nothing to forgive, realized the tragedy wasn’t my actions and pettiness but death itself, that I was able to face the truth. Although I wish I had been better, kinder, more thoughtful, less irritable, I did the best I could under horrible circumstances. The idea of not forgiving ourselves goes against both our own inclination and conventional wisdom, but if we understand the forces at play, it’s easier to come to an acceptance of our less than angelic behavior, realize that the real culprit is death, and get on with the business of grieving.</t>
  </si>
  <si>
    <t>Thank you. this came to me at just the right time.</t>
  </si>
  <si>
    <t>What was life like after the death of a loved one?</t>
  </si>
  <si>
    <t>I recently lost my brother who died from multiple myeloma. It was rather sudden because he wasn't diagnosed until he was late stage. We had been estranged for 23 years for reasons I never understood. I don't know why, as I never had words with him or did anything to incur his wrath but for whatever reasons he decided he didn't need me in his life anymore. We were never close and in fact we were rival siblings growing up. But we loved each other in our own ways. We had our closest moments when we were both in the military. It felt good to finally have a brother who actually wanted to spend time with his little brother. He came to visit me in San Diego when he took leave instead of going home. We hung out, went to Disneyland etc. It was great. I felt we had reached a milestone in our relationship. But when we were both married, and on our own my wife and I decided to move back to San Diego because that was where we started out in marriage and missed it a lot. After that, things cooled down to the point that as his kids grew we no longer received any typical family notifications, graduations, marriage births etc. It was as if he had forgotten we existed. I tried several times over the years to reconnect, and even asked straight out why he was doing this. He had no answer and I felt that he was uncomfortable even talking with me. He limited his replays to one or two words. So I told him I loved him and that I would never bother him again. I told him this was on him, because I didn't want either of us to go out like this. We were both aging and nothing was certain. That was seven years earlier. I had made a promise not to intrude. I felt this should not keep me from being connected to his 4 children who were now grown with their own families. I reached out to them via Facebook and to my surprise they were very welcoming to me. It had been years since I had seen any of them and they were just kids then. I felt like I had lot of catching up to do just learning who everyone was with all their kids and all. I sent him a copy of the movie “The Straight Story” hoping the ending would move him since it was similar to our situation. To my knowledge he never watched it. When I asked his wife she never replied. I took that as a “"no “. Six months after this we got the news he had cancer. They sent me pictures of him in the hospital and I reached out to him via his family. I told them that I had promised him years earlier that I would not call him again and if he wanted to reconcile he would have to call me. But I welcomed their help in fixing this before he died. They jumped right in and he told them he was open to talking to me. So I waited patiently for his call or email, text or something. But it never came. He was failing and I was taking it pretty hard. So I began writing about our life growing up. I knew I had stories his kids never heard so I thought maybe I could reach him that way. I sent it to his wife and she read it to him and he smiled at the stories as she read them, sometimes saying “nice” while his eyes were still closed. This might be a good time to explain that I live in San Diego, he lived in Michigan. I have a rare disability and can't travel. I tried everything within my power to get back to Michigan, but it just wasn't feasible. I arranged with his family to FaceTime with him just before he died. He was unconscious and I will never know if he heard me. But that was the last time I spoke to my brother. I recorded this video for him as a gesture. Of goodbye. But after he died a few days later, I found the pain unbearable. I kept asking myself, why? What did I do that he would rather die, than speak to me again? How could he not love me, I was his brother. I couldn't get it out of my head. I almost had a breakdown over it. If it hadn't been for my wife's support, I would have. I cried uncontrollably and anytime I even tried to talk about him I would cry. I'm doing it now as I write this because it is opening a painful wound. I still struggle with it but it is getting better. I still communicate regularly with his family via Facebook. This is the recording I sent to him and while it may seem corny to some, it was all I could think of to say goodbye in my own way.So this is how I felt after the loss of my dear brother.This was one month before he died.</t>
  </si>
  <si>
    <t>What is the best way for a teenager to cope with the death of a parent?</t>
  </si>
  <si>
    <t>Give time to it, it's only time that would heal you, no other way. Be patient and pray to God and remember everything good about your parent. Sad part is sometimes it takes years to heal but good part is ultimately it heals.</t>
  </si>
  <si>
    <t>What do you do if you lose your pet?</t>
  </si>
  <si>
    <t>I don’t know if you are asking for a pet lost to circumstance or a pet lost from death. As bad as losing a pet to death is, the process of moving on is easier. You grieve, you remember all the wonderful things your fur person and you shared, you make a serious effort to realize everyone passes away, even fur family, and you move on. It is not easy but it is part of life. If, instead, you lost a pet due to circumstance, usually because the pet got out and got lost or was stolen, the process is harder. You worry about where the pet went, what happened to it, are they safe, did they find a good home - the questions and worries are endless and the hardest part of not having answers is the torment of not knowing. But after you have exhausted all avenues of trying to recover your fur person the only way to move on is to accept he/she is gone. You say prayers for their wellbeing. You cry. You, at some point, accept what has happened and determine that you will take every step necessary to make sure it never happens again. Then, when you are ready - regardless of whether your fur person was lost due to death or circumstance - you take another fur person into your life to give that creature a good and forever home. You will have learned from any mistakes you made, if you made any, how to do better and that precious creature will have all the benefits of your past experience. I grieve for you your lost pet but I have great hopes for you and your future fur friend that life will be good and better. Bless you.</t>
  </si>
  <si>
    <t>How are residents of the UK coping with the Queen’s death?</t>
  </si>
  <si>
    <t>Well, it’s certainly a strange time. TV and Newspapers are talking of nothing else and yet in my world there’s almost no talk of it at all. Social media carries on as before with pictures from people’s birthdays, parties, evenings out and travels. Friends and family continue their lives, going to work and shopping. I don’t know anyone who has taken flowers to one of the palaces but TV shows hundreds of people doing that. Some events have been cancelled but I’m not hearing that people are complaining in great numbers - there seems to be a healthy respect for those who are treating this death as more important than other deaths. I do hear people comment on the contradiction between TV and the real world - not in anger, more in disbelief: “why do they think we want this?” I guess this will hasten the long decline of traditional TV and boost Netflix and other platforms. The UK’s political system is such that the head of state is purely ceremonial. So for many people (but not all) it really never matters who the head of state is. I’m glad it’s not a party political business to choose a head of state - that would be very divisive. We don’t choose the monarch so a lot of people have no emotional investment in the person. I don’t claim to be answering this on behalf of everyone in the UK - there will be others with other perspectives. They’re all valid (as long as they don’t claim to represent more than the writer’s own experience).</t>
  </si>
  <si>
    <t>How do I cope with the death of my best friend of 25 years?</t>
  </si>
  <si>
    <t>I lost my best friend five years ago, from a sudden heart attack. Here is what I have learned:There is no road map. How you grieve and mourn is how you grieve and mourn. Anyone who tells you you are doing it wrong is wrong.You will never get over it. You will always miss them, always pick up the phone to call them, and be hit with a fresh wave of grief. Every time.You will always grieve, but you won't always mourn. I can't take credit for this, because it came from a dear friend who lost his wife. Grief is a sense of loss. Mourning is the active (or, often, inactive) expression of that loss. I don't know how you are mourning, but for me… I shut down. Threw up my walls. Sank into a deep depression that took years to climb out of. There came a day when I looked around and thought, “I lost him, but I'm still alive, and I need to get to living.”It's okay, and even good, to laugh. It doesn't mean you don't miss them just as much, it doesn't mean you are forgetting the deep grief. It means you're human and alive.The world will forever be different for you, and you might feel angry that other people don't see that. That's OK. The world goes on, and so do you… just changed.Talk to your friend. No matter what your belief system, just talk to them. Write to them.Recognize that there are people around you who, while they aren't your best friend, are still your friend. Treasure them.Grief is love with nowhere to go. Send it out. And remember you are not alone.</t>
  </si>
  <si>
    <t>I agree with most of what you said (I like how you explained the difference between grieving and mourning); but I disagree with the part where you said “you never get over it”; I don't think that is true.</t>
  </si>
  <si>
    <t>How do you get past losing a baby?</t>
  </si>
  <si>
    <t>This is a hard question that can be answered in so many different ways. Not more than a 6 months ago, my own little sister died at birth, and honestly speaking it didn’t hurt because I prepared myself for the worst, but there are alot of cases where even preparation isn’t enough to cope with the actual reality. I’m not known for being a very positive person, but even for times like this you need to search for the sliver of good that exists. If you believe in God, don’t hate him for what happened, thank him that you know they are in a better place. I honestly can’t answer this in any other way than to get over it with time. And don’t ever feel like having another child is replacing the one that you lost, it will only hurt you and the child in the long run. Be open to having another child and if anything hold that child more dear to you than you ever thought you could before. And lastly avoid focusing on the loss. If you are the person who has lost a child I’m genuinely sorry, but this is the worst time for you to take to the internet for comfort or answers, because there are hundreds of spiteful people who would want to make the loss even harder for you. Take time away from all of it and relax.</t>
  </si>
  <si>
    <t>Totally. My ex-SO is a NARC. His sister, the female version of him. Both in their 70’s. She died such a gruesome death in 2019, akin to her totally toxic, evil lifestyle. Her 3 daughters tolerated her. I disliked them because of the way they treated her. After Quora, it all made sense. Because I was researching my situation. I do not know how to tell them. They are not the introspective kind and this would be mumbo jumbo to them. Unfortunately the eldest daughter is exactly like the mother as she is getting older. DO NOT FEEL GUILTY. THEIR DEEDS ARE ATROCIOUS. THEIR TONGUE UNGUARDED. THEIR THOUGHTS UNDENIABLY MANIPULATIVE….. TAKE CARE.</t>
  </si>
  <si>
    <t>How are Rush bassist Geddy Lee and guitarist Alex Lifeson coping with the death of drummer Neil Peart?</t>
  </si>
  <si>
    <t>This slightly off topic, but just now at a doctor’s office an 18–20 year old kid sat down near me wearing a Rush Moving Pictures tour t-shirt. The only time I saw Rush was for that tour in 1981, arguably their best commercial album, 2112 not withstanding. 40 years later and some young kid is grooving on their music. Wow. Guess they left an impression.</t>
  </si>
  <si>
    <t>Slightly off topic?</t>
  </si>
  <si>
    <t>How can I cope with the death of my best friend at 11?</t>
  </si>
  <si>
    <t>This publication provides the bereaved with comfort from the Scriptures.[1][1][1][1][1][1][1][1][1][1] While your pain can seem unending, you may find the following suggestions consoling: ALLOW YOURSELF TIME TO GRIEVE Not everyone grieves in the same way or for the same amount of time. Still, crying can provide an outlet for fragile emotions. Vanessa, quoted earlier, says: “I would just cry; I needed to release the pain.” Sofía, whose sister died suddenly, says: “Confronting my thoughts and feelings is very painful, like opening and cleaning an infected wound. The pain is almost unbearable, but it allows the wound to heal.” TALK ABOUT YOUR THOUGHTS AND FEELINGS Understandably, at times you may wish to be alone. But grief is a heavy burden to carry by yourself. Seventeen-year-old Jared, who lost his father, recalls: “I talked about my emotions with others. I doubt I made much sense, but it was good just to be able to express myself.” Janice, quoted in the opening article, adds another benefit: “Talking with others was tremendously comforting. I felt understood, and I didn’t feel so alone.” ACCEPT HELP One doctor says: “The bereaved who allow friends and relatives to help them through [the] initial period [of shock] tend to continue to move with some ease through the different phases of grief.” Let your friends know what they can do to help; they likely want to but might not know how.​—Proverbs 17:17. DRAW CLOSER TO GOD Tina says: “When I suddenly lost my husband to cancer, I could no longer confide in him, so I would tell God everything! I started each day asking him to help me get through the day. God helped me in more ways than I can mention.” Tarsha, who was 22 years old when her mother died, says: “Bible reading was my daily source of comfort. It gave me something encouraging to think about.” VISUALIZE THE RESURRECTION Tina continues: “Initially, the resurrection hope didn’t comfort me because I needed my husband​—and my boys needed their father—​right then. However, now, four years later, I cling to this hope. It’s a lifeline for me. I imagine seeing him again, and it brings me such peace and joy!” You are not likely to experience instant relief from your grief. Nevertheless, Vanessa’s experience can be reassuring. She says, “You think you’ll never get through it, but you will see brighter days.” Remember, while the void you feel in your heart may not disappear, life is still worth living. With God’s tender help, you can still enjoy warm friendships and a purposeful life. And soon God will resurrect the dead. He wants you to be able to embrace your loved one again. Then that pain in your heart will be healed forever!Footnotes[1] https://www.jw.org/en/library/books/when-someone-dies/[1] https://www.jw.org/en/library/books/when-someone-dies/[1] https://www.jw.org/en/library/books/when-someone-dies/[1] https://www.jw.org/en/library/books/when-someone-dies/</t>
  </si>
  <si>
    <t>How do I learn to accept death of my family?</t>
  </si>
  <si>
    <t>The top and bottom of it is that you DON’T. How do I know? All of my family died over 3 years ago and very close to each other and I am STILL GRIEVING. You can imagine how hard it is to lose one family member, but all three all at once? That sent SHOCK WAVES RIPPLING THROUGH MY BODY and I am still feeling the after effects even today. I survive by taking each day as it comes and dealing with my ROLLERCOASTER emotions AT THE TIME. I do NOT look into the future, I deal with the OVERWHELMING STRONG EMOTIONS AT THE TIME and I am advising you to do the same. Take each day as it comes and deal with your emotions as they arise. You may NEVER get over the death in the family, I know I will NEVER recover from it. You see, my youngest sister was also my best friend, my companion, my adviser and I am LOST without her. I have CHANGED my personality over the years and now I have become a BITTER PERSON, a person that my best pal would not recognise characteristically and that is what death does to some surviving siblings, it makes the survivor into a BITTER, ANGRY PERSON. Every person’s character changes following the death of a loved one and you are a changed person forever. So I am sorry to say that you may NEVER get over it. In order to fully recover from a loved one’s death, you need to possess the courage to ACCEPT what has happened and I cannot do that, maybe you are more courageous than me. There were certain BAD decisions that I made at the time when my sister was still alive that I regret making and I cannot forgive myself for these disastrous mistakes that I still believe led to her death and I wished I could undo it all and make different decisions. I made a bad decision to involve an nhs doctor and the results were CATASTROPHIC. I cannot undo this and I just wished that I could. I feel guilty for making the WRONG decision and I can NEVER accept what I did. The doctor was a WILEY, EVIL doctor and I should NOT have trusted him. I wish you all the luck in the world. Remember, first steps first - TAKE EACH DAY AS IT COMES AND DEAL WITH YOUR EMOTIONS AT THE TIME. GOOD LUCK.</t>
  </si>
  <si>
    <t>How did you cope with your mother's death and how difficult was it?</t>
  </si>
  <si>
    <t>I lost my mother at 18 years old, back in 2006. That was the first death I have ever experienced that was so close to me. That day I lost my best friend, I lost my purpose of living, I didn't know what to do. I was depressed for so many years.. (I still am)anyways, its been 13 years as of today, going to 14 since her passing..the emotional pain has eased but the pure sadness, the memories, the guilt of how I could have been a much better daughter is all still there. Its been this long and I miss my mother so much. I had a daughter almost a decade later and she was born on day 19 just like my mother but the month of her death(Nov)I always knew I was going to have a baby girl and that I was going to name her as a variant of my mother’s name. Being a mother has helped with the pain. It has also thought me so much. The first few years are the toughest if you have never experienced a death of someone so close to you, or so dear or the love which is so pure. However, as the years go by, one learns to accept, unless you choose the wrong path and choose to cope with the death by replacing that hurt, or pain with a negative stimuli , which then turns into an addiction. 😔 Even though the suicide thoughts, depression, attempts to just end my life was present, hence, having faith and learning to accept the loss was more powerful. I haven’t really been happy before or after my mother’s passing.. I have gone through some terrible things aside from that, but I have also been part of beautiful things like having my baby girl that I always wanted. And well, life was never meant for us humans to just come and live happily ever after, so that’s where I am currently at, living day by day and trying to become a better me along the way. It is tough , but this too shall pass.</t>
  </si>
  <si>
    <t>How will Jimmy Carter and his family cope with the death of his wife Rosalynn Carter?</t>
  </si>
  <si>
    <t>How will the Carter family deal with the death of former First Lady and global humanitarian Rosalynn Carter? They will deal with this the same way they have always dealt with everything else in their very public lives: with class, dignity and Grace. RIP Mrs. Carter and thank you for all you and your husband did to make this world a better place.</t>
  </si>
  <si>
    <t>How can I help my friend cope with the death of his mom? We are both 13-year-old boys.</t>
  </si>
  <si>
    <t>Just be there for him, if he need a shoulder to cry on, be that shoulder. If he needs a hug, hug him till his innards pops out, (not literally). If he needs to talk, just listen till your ears fall off. Chances are he is going through all of these emotions, that might seem irrational to you, but to him they are very rational, anger, guilt, feeling as though he did something wrong, despair, blaming him self for his mothers death. Try to understand those feelings he has. Refer him to a help group, find someone who lost there mom or dad to talk to him, so he doesn’t feel alone. Because if you haven’t gone through it your self, you don’t really know what he is going through, no matter how hard you try. when my two boys lost their mom. They had each other, as well as me,(their dad). I don’t know know if he has any siblings, but if he does, maybe you should step back for a while to let them cry it out. If not,...</t>
  </si>
  <si>
    <t>How can I cope with the death of a loved one if I don't believe in anything spiritual (like a deity or an afterlife)?</t>
  </si>
  <si>
    <t>You don't believe in spirituality then you must believe in science. Science says that human body is made up of atoms. Even after someone dies, those atoms remains. They just transfer to build something more beautiful, like a diamond, or tree, or its flower or a fruit. That fruit when eaten, breaks down in the consumers body. That body then reproduces. And another beautiful life form comes out. He/she may be around you, look for the flower thats looking right at you smiling, listen to the bird singing for you, look at those trees dancing for you, let a butterfly tickle you sometimes cause who knows where they can be. Those atoms can be right here, in my brain, helping me write this to you.</t>
  </si>
  <si>
    <t>If you lost a family member to the Coronavirus how do you cope with the death?</t>
  </si>
  <si>
    <t>I come from an old family. My grandmother's sister died during the Spanish Flu in 1918. My grandaunt Martha was only 23 years old, just starting life. You never get over it, you just learn to live with it. My grandmother's father never could say her name without crying. He saw so many of his children die and during WW2 his son and grandsons died. He died at the age of 89, all he wanted was to see them again. I hope that is not like 1918 all over again. I'll pray for all the them.</t>
  </si>
  <si>
    <t>How do I cope with the fact of unavoidable oblivion after death?</t>
  </si>
  <si>
    <t>That’s an easy one. There’s no such thing as oblivion after death. Countless NDEs and other OOBEs have shown us that consciousness continues on after the death of the physical body. Coping with the concept of oblivion after death can be done by studying afterlife experiences. Read the books of Dolores Cannon and William Buh...</t>
  </si>
  <si>
    <t>What would I do so I can cope with the death of a loved one?</t>
  </si>
  <si>
    <t>That's one hard question you seek, my friend. For starters, you are not really giving us a lot to work with here, so, I'm going to try to keep it simple, and hopefully, helpful. What are your coping methods? We each have our own. Myself, I'm not afraid to go to the bottom of the well, because, time and again, I have proved to myself that I have the ability to bounce back. I must admit. As I get older, my shields are also getting worn out. But they are still whole. They can take on a few more battles. My sister is quite the opposite. She stays on the the top of her grief, almost looking down on it,or stepping on it. She doesn't allow herself to dive into it. She hides into her shell. And the way she plays this avoidance game is by keeping herself so busy, she hardly eats or sleeps. That can't be healthy. But this is how we keep going. You are going to have to find which way is best to soothe your pain. Choose a healthy way to deal with it, please. You will be all the stronger for it.</t>
  </si>
  <si>
    <t>There is nothing wrong with crying over the loss of a loved one. Crying is a great stress reliever. So is talk therapy in grief groups</t>
  </si>
  <si>
    <t>How does a person diagnosed "Bi-Polar 1" and non military "Post Traumatic Stress" cope with the death of his mother?</t>
  </si>
  <si>
    <t>Thats too broad of a question with no background. We dont know if he is in therapy or what coping skills he normally uses. We dont know if this death was expected or anything about their relationship. Non treated? Alcohol, drugs, gambling, fighting, sleeping for days.. Treated? Making an appt with their psych.</t>
  </si>
  <si>
    <t>What are the most effective ways to cope with the death of a young adult?</t>
  </si>
  <si>
    <t>Because I feel this is an automated question from Quora, I’ll speak my truth. The young adult who passed planned to exit when they did and how they did. We plan our life and death before we incarnate on Earth.</t>
  </si>
  <si>
    <t>What is the damage after breaking up with a narcissist?</t>
  </si>
  <si>
    <t>Narcissistic Abuse Syndrome also known as Narcissistic Victim Syndrome Survivors of abuse from someone with Narcissistic Personality Disorder develop a deep psychological wound called Complex Post Traumatic Stress Disorder (CPTSD) It greatly affects our ability to function in the world and we feel like we are no longer the same person. CPTSD differs from PTSD (Post Traumatic Stress Disorder) due to repeated, ongoing, and prolonged exposure to a traumatic events. PTSD usually is the result of a single traumatic event. Narcissistic Abuse Syndrome is the result of a perpetual and ongoing psychological trauma. Being in an unpredictable environment teaches us to live in a hyper-vigilant state as a way to protect ourselves from possible harm. Always assessing the Narcissists energy, mood, and behavior. Simply because we are living in a threatening environment, we dont feel safe. We feel even more ‘on edge’. The effects of trauma are far reaching. We may be exhibiting signs of trauma and not know it. Symptoms of Narcissistic Abuse (Victim) Syndrome A person experiencing Narcissistic Abuse (Victim) Syndrome will be emotionally dys-regulated. Meaning they will display obsessive behaviors. Such as unrelenting thoughts about the abuser, replaying memories, doubt their ability to make decisions, experience mood swings including feelings of worthlessness, episodes of rage, anxiety, depression, feelings of panic, and paranoia. Feelings of ‘going mad’, even suicidal thoughts. Changes in appetite, weight fluctuations, weight gain or weight loss. Obsessive thinking related to wanting to make the narcissist happy, gain their favour, or appease the narcissist. Depending on the stage and awareness, there often is a tendency to excuse or ignore the narcissists abusive actions and even idealisation of the narcissist. This behavior indicates ‘trauma bonding’ think Stockholm Syndrome. There are different stages and it takes a long time for us to confront reality. We feel bound by guilt, obligation and a sense of loyalty. Narcissistic Abuse Victims have an imbalanced sense of responsibility. Meaning they take full responsibility for the abusive behavior (which they usually don’t see as being abusive). Narcissistic abuse changes the way we perceive ourselves. There’s a tremendous sense of shame, guilt, inferiority, self blame, and self abandonment. Victims of Narcissism may display a cluster of symptoms such as:DisassociationTraumaAvoidance of Personal InteractionAnxietySleeping or Eating DifficultiesMemory Loss or ImpairmentConstant FatigueDepressionLost Sense of SelfConfusionFlashbacksAnger/BitternessHopelessnessSelf HarmingLoss of Interest/DetachmentFears, Phobias and Narcissistic Abuse. Some victims of Narcissistic Abuse Syndrome may develop phobias around events, dates, anniversaries, birthdays. We may be fearful answering our phone, or leaving our room. We may avoid certain thoughts, feelings, discussions, and certain people. Anything that could possibly remind us of the narcissist or the traumatic experiences. This is how we may be trying to avoid the triggers. We constantly walk on eggshells. One of the landmark signs of Narcissistic Abuse Syndrome is an overwhelming and incapacitating fear. Nightmares, repeated flashbacks where you hear the abusers voice or see images of their face in your mind. Victims of narcissistic abuse can continue to carry a sense of terror long after the traumatic relationship has ended . Narcissistic abuse, ‘Hyper-sensitivity’ and the Empath. I mention Empaths specifically because the Narcissist has a tendency to seek out Empaths because of their care giving nature. For Empaths these relationships with a Narcissist make us even more sensitive. Its like we truly become hypersensitive. We develop an over-sensitivity to any stress, it just feels like we can't cope with life at all. Empaths experiencing Narcissistic Abuse Syndrome will also have a feeling of self condemnation, self disgust, self loathing. It’s an anger directed at ourselves. During the relationship we endure an intense feeling of being alone. The narcissist may be there physically but being an Empath we feel like we have emotionally checked out. We have feelings of emptiness and indescribable coldness. Even though you eat or sleep beside this person, there’s a stark feeling of nobody being there. And this triggers a deep sense of abandonment, loss, and grief. Physically an Empath who experiences this feeling of being alone describe their body feeling like it's revved up and chronically stressed. Cortisol and adrenaline is raised. Being hyper-adrenalized is our basic emotional state. Its very exhausting. This constant and repeated state of over-arousal eventually leads to a feeling of numbness, we can’t think or cope with the simplest of things. An Empath going through this, may also have the feeling that we are the only ones who can truly see the nature of the abuser. What is Narcissistic Projection? Narcissists mock and ridicule for many reasons, including making themselves appear superior, but the main reason they mock their victim’s triumphs is because they aspire to destroy their victim’s self-esteem. What better way to keep you under their rule than to make you believe that no matter what you accomplish, you’re “still a loser underneath it all”. Sadly, this works quite effectively in many cases, resulting in victims of this type of abuse becoming so broken and dysfunctional that they lose everything – careers, children, homes, licenses (such as those required to perform as doctors, attorneys, and therapists), bank accounts, and worst of all, their sense of self. Most often we are oblivious to our own emotional pain and disconnect from own mental anguish. Instead we tend to be obsessed with our own perceived failures, inadequacy, desperately seeking answers on how to solve the flaws the narcissist has identified as being the cause of our misery. All this just keeps your mind constantly spinning, questioning, and confused. It’s meant to distort your sense of reality. It is a form of psychological torture. People who experience CPTSD may become reckless, impulsive, self destructive, or they may start exhibiting psychosomatic illness. This is called “narcissistic projection” where the narcissist will accuse you of being lazy, selfish, irresponsible, a liar, having anger issues, or being a cheat. When the truth is, they themselves are doing exactly what they’re accusing you of. Awareness sets us free! The good news is that you can untangle yourself from the toxic relationship. However, it’s important to understand that the aftermath of emotional trauma needs to be taken seriously. Books can help, but the most effective programs for recovery include going No Contact (with the help of a coach, if necessary), finding a licensed therapist who specializes in emotional trauma, incorporating energy healing techniques, and implementing healthy boundaries. I personally found that just understanding what had happened to me gave me a huge sense of relief. To be able to finally make sense of things. I spent hours on Google researching and learning everything I could about Narcissistic Personality Disorder and Narcissistic Abuse. I also found a local support group for survivors of Narcissistic Abuse through the Meetup website and started attending a local Meetup group for Victims of abuse from someone with Narcissistic Personality Disorder. Relationships with narcissists are very destructive in more ways than one. It takes time, patience, self love and self care to heal. You must move on from feeling like a victim of narcissistic abuse, to a survivor. Don’t get fixated on what happened, this can perpetuate the abuse and keep us stuck. Moving on with your life is something that only you can do for yourself. Its a process. It takes time. Moving on is the ultimate act of self love and empowerment. It involves grieving our many losses. However, with loving support and education we can replenish and re-nourish our self worth. This experience can propel our life in a positive way.</t>
  </si>
  <si>
    <t>Thank you for this, reading other people's experiences is really helping me. I'm 15 months after narcissistic abuse and although I'm definitely healing, not a single day goes by that something that he did is in my head, and I still have nightmares about him. I can't believe how he treated me and it's changed me as a person but I know I will be a stronger person for it.</t>
  </si>
  <si>
    <t>What is dysfunctional grief?</t>
  </si>
  <si>
    <t>Despite what the experts say, there is no such thing as dysfunctional grief. The onslaught of emotions, the whole chaotic mess of new grief is so completely beyond the experience of those of us who are suddenly thrust into its grasp, that we often feel as if we’ve gone crazy. How could we possibly imagine that such sheer breath-stealing agony, that such unimaginable stress bursting out of our bodies is normal? But it is. In fact, in my experience, everyone’s grief is normal because each of us reacts to our loss in the only possible way we can. Sometimes we get stuck in an unhealthy mindset and need a therapist to get unstuck, but that is normal. Sometimes we suffer from stress-related issues and need pharmaceuticals to help us function, but that is normal. Sometimes we succumb to horrendous grief upsurges years after the experts think we should have moved on, but that is normal. What isn’t normal is that the experts categorize our grief as to what is normal and is abnormal. Sometimes I just want to tell the experts they should hang their collective heads in shame for filling the heads of us bereaved with their ludicrous nonsense. The trouble is, they are sincere. They really think they know what is normal and what isn’t. For example, in a study published in the Journal of Personality and Social Psychology in 2002, George Bonanno tracked 205 elderly people whose spouses died, and the largest group—about 45% of the participants—showed no signs of shock, despair, anxiety or intrusive thoughts six months after their loss. Bonnano said, “That didn’t mean they didn’t still miss or think about their spouse, but by about half a year after their husband or wife died, they had returned to normal functioning.” I do not know of a single person who lost their mate who wasn’t functioning normally after a month or so. Generally, we functioned normally from the beginning. We felt our grief, we wept, we screamed, we cried out to our dead mates, but all of that was about relieving the incredible stress that the death of our mate, our way of life, our dreams, all put on a person’s psyche. It was about making sense of the senseless. Coming to grips with how intolerably gone the person is. But through it all, we did what we had to do, and we completed the terrible tasks of death: the funeral or cremation arrangements, the grim paperwork, the final bills, the disposition of their effects. Bonnano concluded that the people who went through grief quickly were simply more resilient and handled their grief better. Resilient? Resilient? I’ll tell you about resilient. While dealing with the horrendous loss of their mates, while still grieving well into their second, third, and fourth year, women have travelled the world alone to honor their husband’s dream. By themselves, they have closed up the house they lived in for twenty years and moved halfway across the country. They have put in irrigation systems, have finished building a house, have written books, have taken up painting, have gone back to school, have started businesses, have blogged about their grief. They have made new friends. They have worked to support themselves and their families, and to pay the bills their husbands left behind. They have welcomed grown children back into their homes, helped take care of newborns and elderly parents. All while dealing with active grief. I’ve met these women, and they sure seemed resilient to me. ( Excerpt from Grief: The Inside Story) About 15% of the participants in Bonanno’s study were still having problems at 18 months, so Bonanno concluded that this small minority could be suffering from a disorder called Prolonged Grief Disorder, or dysfunctional grief. In the world of grief, eighteen months isn’t very long, especially compared to living the rest of our lives without the person we most want to be with. Calling any kind of grief dysfunctional is just another way to make us feel crazy when our grief doesn’t follow the myths the experts devise with their studies.</t>
  </si>
  <si>
    <t>How do I get used to live alone in an empty house after my mother's death? Sometimes I feel loneliness unbearable, I'm doing the best I can but seems that isn't enough.</t>
  </si>
  <si>
    <t>Sell it. Sell it immediately if you can. Hire a good estate sale company that will handle the cleanout, pricing, and sale itself. They just require a commission usually, or can work out a deal with you. If there are family members that will squabble with you for doing any of this, politely inform them that they can buy the house from you or pay you rent, but you cannot live there. Do this before you “learn to accept” this situation, and then down the road, can’t put your finger on why you feel stressed out all the time. You also don’t want to hear the comments that are coming your way that will add on to your negative feelings. “Oh, it must be hard living in that big house all by yourself” and the good-natured pity others will heap onto you. All the rooms that you won’t be using that will collect dust, but you’re too depressed to clean them. Surrounded by another person’s belongings and decor, the memories, and the maintenance that is on your shoulders. Get out and get your own space. You need to heal from the loss and staying there is signing on for prolonged grief. We get one life, and stress from the fallout of a parent’s death such as this, believe me, you will regret prolonging it. The chronic stress will catch up to you and manifest in physical health issues besides the extreme emotional ones. It is a hard, hard process to unload your mother’s property and perhaps your childhood home, but once it’s over, you will thank yourself. I hope you have trusted family and friends that can help. If not, you don’t need anyone but the estate sale people and a good realtor. Remember it’s your life. Good luck.</t>
  </si>
  <si>
    <t>Hello Joanna, your posts are so interesting I like them! please kindly follow me back so we can have a nice conversation.</t>
  </si>
  <si>
    <t>Is (e.g. prolonged) heartbreak, limerence and OCD about former partner really a product of low self-esteem? I've been lethargic, depressed and no control over my emotions and thoughts for over 8 months. It just doesn't stop.</t>
  </si>
  <si>
    <t>Not necessarily. Look, I’m not a psychologist, but I majored in psychology in college. There is such a thing called complicated grief from which you may suffer. We all grieve in different ways, but if after 8 months you haven’t seen any signs of recovery, you may want to reach out for professional help. In short, your brain may be locked in a repeating cycle of negative thoughts reinforced by chemical changes in your brain brought on by the sudden shock of loss of an important support person. Complicated grief, because it is an ongoing cycle of depression, blame and anger, rarely resolves on its own. It is sign of strength to recognize you have a problem and reach for health. You want, deep inside, to be happy again. Sometimes we need some help to do it. I encourage you to ask your PCP for referrals in your area, or reach out your your local clinic. Some people find comfort with their clergyperson. There is someone out there qualified to help you, so please, go find them. My prayers are with you.</t>
  </si>
  <si>
    <t>What is a disturbing fact most people are unaware of?</t>
  </si>
  <si>
    <t>Death by Fashion: How Victorian Mourning Veils Could Kill You Who knew that grieving for a loved one could lead to one’s own demise. In 19th-century America, mourning the death of a family member or friend was a highly structured ritual. Following strict rules of mourning dress and etiquette supposedly demonstrated one’s sincerity and Christian piety, and middle-class Victorians latched onto these customs as a way to prove their gentility and solidify their class position. Mourning rituals reached their peak in the 19th century as fashion became aligned with mourning and the resulting elaborate mourning codes became widespread in society. A number of factors contributed to this; first, high mortality rates were still prevalent during this period, the expansion of the middle class and finally the development of the retail sector and advances in technology meant that the use and production of black fabric became much more widespread than in the past.[1][1][1][1][1][1][1][1][1][1][1][1][1][1][1][1][1][1][1][1][1][1] Though there were certain expectations for men, such as wearing a black band on their arm or hat[2][2][2][2][2][2][2][2][2][2][2][2][2][2][2][2][2][2][2][2][2][2] , these small gestures paled in comparison to the expected duties of women in mourning. Unsurprisingly, women bore the brunt of the emotional labor that this culture of mourning demanded, and no woman was so constrained by cultural expectations as the widow. To demonstrate their bereavement, widows were to spend two and a half years proceeding through three stages of mourning — deep mourning, full or second mourning, and half mourning — each with its own fashion requirements and restrictions on behavior.[3][3][3][3][3][3][3][3][3][3][3][3][3][3][3][3][3][3][3][3][3][3]Victorian mourners (Widow’s Weeds &amp; Victorian Funerals) A lady’s clothes would become progressively less dour as her loss receded into the past, and the length of time she wore mourning clothes would depend on how close of a relation she was mourning: a widow wore mourning clothes for two years, while a woman who lost a parent or child would wear them for a year.[4][4][4][4][4][4][4][4][4][4][4][4][4][4][4][4][4][4][4][4][4][4] 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descriptions.[5][5][5][5][5][5][5][5][5][5][5][5][5][5][5][5][5][5][5][5][5][5] For half mourning, muted colours such as lilac, grey and lavender could be introduced.[6][6][6][6][6][6][6][6][6][6][6][6][6][6][6][6][6][6][6][6][6][6] Dresses also progressed from more to less modest as mourning progressed, with high collars replaced by square necklines and long sleeves giving way to show more of the arm.[7][7][7][7][7][7][7][7][7][7][7][7][7][7][7][7][7][7][7][7][7][7]During the first stage of mourning which lasted for a year and a day (‘deepest’ or ‘first mourning’), a woman must wear a paramatta or bombazine dress and mantle with crape applied to the skirt. Cuffs and collars were made out of lawn and the rest of the dress (the bodice) was made out of crape. The bonnet should be made entirely out of crape; inside should be a widow’s cap with a crape veil.[8][8][8][8][8][8][8][8][8][8][8][8][8][8][8][8][8][8][8][8][8][8]Victorian half mourning dress (https://www.metmuseum.org/art/collection/search/80097085?img=0) By the second stage which lasted nine months, duller black silk fabrics were permitted and widows were allowed to divest their dress of some of their crape, although not all, in order not to appear to have recovered too quickly. Crape could be restricted to trimming into dresses, capes and bonnets; then after six months widows could lessen the crape still further and the cloth could be recycled through other means particularly as trimmings for hats or dresses.[9][9][9][9][9][9][9][9][9][9][9][9][9][9][9][9][9][9][9][9][9][9] Mourning also extended into underwear and accessories such as parasols, shawls, gloves and handbags. Underwear and handkerchiefs were trimmed with black ribbon or black border.[10][10][10][10][10][10][10][10][10][10][10][10][10][10][10][10][10][10][10][10][10][10] Hats were also in black with a veil and a widow’s cap underneath trimmed with black crape. Deep mourning lasted a year and a day and required a widow to wear simple black dresses and don a full-length black veil anytime she left the house.[11][11][11][11][11][11][11][11][11][11][11][11][11][11][11][11][11][11][11][11][11][11] Called a “weeping veil,” this shroud was made of a crimped silk fabric called crape, and wearing it allowed one to “weep with propriety,”.[12][12][12][12][12][12][12][12][12][12][12][12][12][12][12][12][12][12][12][12][12][12] Unfortunately, due to the dyes and chemicals used to the process the fabric, these veils could also cause skin irritation, respiratory illness, blindness, and even death.[13][13][13][13][13][13][13][13][13][13][13][13][13][13][13][13][13][13][13][13][13][13] Beginning around 1830, middle-class American culture became dominated by sentimentalism, an emphasis on feelings and sincerity that included a romantic obsession with death.[14][14][14][14][14][14][14][14][14][14][14][14][14][14][14][14][14][14][14][14][14][14] Advances in textile manufacturing combined with a new consumer appetite for mourning apparel led to the establishment of stores — like Besson &amp; Son in Philadelphia[15][15][15][15][15][15][15][15][15][15][15][15][15][15][15][15][15][15][15][15][15][15] and Messrs. Jay of Regent Stree. In England[16][16][16][16][16][16][16][16][16][16][16][16][16][16][16][16][16][16][16][16][16][16] , that sold ready-made mourning clothes, while department stores like Lord &amp; Taylor added mourning departments.[17][17][17][17][17][17][17][17][17][17][17][17][17][17][17][17][17][17][17][17][17][17] Fashion magazines advertised the latest in mourning attire, while etiquette manuals instructed people how to dress to grieve properly for different family members.The inventory advertised by Besson &amp; Son, includef“Black Crape Grenadines / Black Balzerines / Black Baryadere Bareges / Black Bareges”.[18][18][18][18][18][18][18][18][18][18][18][18][18][18][18][18][18][18][18][18][18][18]Queen Victoria in mourning attire 1873 (Queen Victoria's dress is sold) On the death of her husband Prince Albert in 1861, Queen Victoria began a prolonged mourning and wore black in his memory until her own death in 1901.[19][19][19][19][19][19][19][19][19][19][19][19][19][19][19][19][19][19][19][19][19][19] The standards and etiquette of mourning, which originated from the observation of court mourning in previous centuries, had already been established, but Queen Victoria’s own mourning for her husband was echoed by the widespread observation of mourning etiquette by almost every sector of the population. These social and market forces helped standardize what women wore to express bereavement, and the dominant fabric used to do so was crape.[20][20][20][20][20][20][20][20][20][20][20][20][20][20][20][20][20][20][20][20][20][20] Spelled with an “a” when referring to mourning clothing, crape was a matte silk gauze that had been crimped with heated rollers; dyed black; and stiffened with gum, starch, or glue.[21][21][21][21][21][21][21][21][21][21][21][21][21][21][21][21][21][21][21][21][21][21] Custom forbade fabrics that reflected light during deep mourning, so lusterless crape was the perfect solution. Manufacturers also heavily promoted crape as the ideal mourning fabric, because it could be made from waste silk and was thus cheap to produce, but could be sold at a high markup.Example of dress fabric for mourning by Peter Robinson’s Mourning Warehouse (ca. 1890) (Layers of Sorrow – the Fabrics of Mourning) The world’s chief manufacturer of mourning crape was a British company called Courtaulds, which mechanized the production process for massive output and established a veritable monopoly on its creation.[22][22][22][22][22][22][22][22][22][22][22][22][22][22][22][22][22][22][22][22][22][22] The company exported the material internationally, with particular success in the United States and France. Courtaulds raked in the cash from making mourning crape, earning a 30 percent return on capital during the fabric’s boom years of 1850 to 1885. It manufactured mass quantities of black crape — 90,000 pounds’ ($126,684) worth in 1865.[23][23][23][23][23][23][23][23][23][23][23][23][23][23][23][23][23][23][23][23][23][23] Crape was “a most costly and disagreeable material, easily ruined by the dampness and dust — a sort of penitential and self-mortifying dress, and very ugly and very expensive,” wrote Mrs. John Sherwood in her 1884 etiquette guide, Manners and Social Usages.[24][24][24][24][24][24][24][24][24][24][24][24][24][24][24][24][24][24][24][24][24][24] Known for shedding its dye anytime it got wet, crape would spot in the rain and stain the skin anytime the wearer would sweat. Women’s etiquette and fashion manuals included recipes for removing crape’s black dye from skin, as it “often resists successfully the most lavish use of soap and water.”[25][25][25][25][25][25][25][25][25][25][25][25][25][25][25][25][25][25][25][25][25][25] Hartley Florence’s 1876 book The Ladies's Book of Etiquette and Manual of Politeness, recommended using a mix of oxalic acid and cream of tartar to banish these stubborn stains, but caution that the former ingredient is poisonous.[26][26][26][26][26][26][26][26][26][26][26][26][26][26][26][26][26][26][26][26][26][26] The scratchy fabric would also rub against the face, causing irritations and abrasions to the skin. In 1894, Dr. Prince A. Morrow stated “I have frequently been consulted for an eczemaform eruption of the face occasioned by wearing mourning veils of crèpe.[27][27][27][27][27][27][27][27][27][27][27][27][27][27][27][27][27][27][27][27][27][27](Wearing a 19th-Century Mourning Veil Could Result in — Twist — Death) Crape was unpleasant to wear for other reasons, too. The traditional widow’s veil was six feet long and made of two layers of black crape, fastened onto a bonnet placed at the back of the head. “Is it feared that the bereaved one may grow too soon consoled unless she is weighed down by this literal load of mourning?” quipped an 1878 editorial in The Canadian Monthly and National Review.[28][28][28][28][28][28][28][28][28][28][28][28][28][28][28][28][28][28][28][28][28][28] The thick fabric made it hard to breathe and hard to see; the widow’s veil was “blinding and stifling.”[29][29][29][29][29][29][29][29][29][29][29][29][29][29][29][29][29][29][29][29][29][29] The veil served a purpose:“it would protect a woman while in deepest grief against the untimely gayety of a passing stranger. But yet, the black veil […] is most unhealthy: it harms the eyes and it injures the skin.”[30][30][30][30][30][30][30][30][30][30][30][30][30][30][30][30][30][30][30][30][30][30]By the 1880s, medical journals had begun to address the health effects of heavy crape veils. The New York Medical Journal stated “the irritation to the respiratory tract caused by minute particles of poisonous crape,” [31][31][31][31][31][31][31][31][31][31][31][31][31][31][31][31][31][31][31][31][31][31] while a syndicated column from the North-Western Lancet declared the mourning veil “a veritable instrument of torture” in hot weather, staining the face and filling the lungs with toxic particles.[32][32][32][32][32][32][32][32][32][32][32][32][32][32][32][32][32][32][32][32][32][32] Doctors speaking of poisonous fabric were not being hyperbolic: Many of the substances used to color and treat crape were seriously toxic, and as the 19th century progressed, the dyes in use only became more dangerous.[33][33][33][33][33][33][33][33][33][33][33][33][33][33][33][33][33][33][33][33][33][33] In the early part of the 19th century, mourning crape was colored with plant dyes, usually made from valonia, oak galls, or logwood.Acorn cups from the valonia oak are high in tannins, as are oak galls (spherical growths on oak trees caused by parasitic insects, bacteria, or fungi), and both could be used to make vivid black dye.[34][34][34][34][34][34][34][34][34][34][34][34][34][34][34][34][34][34][34][34][34][34] Neither is toxic unless ingested in high quantities. Logwood dye, on the other hand, made from the heartwood of a flowering Central American tree, contains haematoxylin, a chemical compound that can cause eye or skin irritation, as well as respiratory problems.[35][35][35][35][35][35][35][35][35][35][35][35][35][35][35][35][35][35][35][35][35][35]Hands damaged by arsenic dyes, lithography from an 1859 medical journal (Fatal Victorian Fashion and the Allure of the Poison Garment) Even if the dye itself was nontoxic, the mordant (a substance used to set the dye) could present problems. While some were innocuous, chromium, frequently used mordant, is highly toxic, and can cause pulmonary irritation or disease if inhaled as dust.[36][36][36][36][36][36][36][36][36][36][36][36][36][36][36][36][36][36][36][36][36][36] Bichromate of potash, as potassium dichromate was called in the 19th century, is even more dangerous. An 1870 manual on dyes, warned that bichromate of potash, while “extensively used, both in dying and printing,” is “an intense poison,” and that “The hands of dyers who work much with this salt, become swollen and ulcerated, and in time the mischief extends to the toes, palate, jaw-bones, etc.” [37][37][37][37][37][37][37][37][37][37][37][37][37][37][37][37][37][37][37][37][37][37] The U.S. National Library of Medicine notes that potassium dichromate is “Highly corrosive to skin and mucous membranes,” can cause serious eye damage, and is fatal if inhaled in its pure form.[38][38][38][38][38][38][38][38][38][38][38][38][38][38][38][38][38][38][38][38][38][38]Mourning Dress During the Early Victorian Era In the 1850s, scientists began synthesizing aniline dyes, which are produced from coal tar. To create aniline black, the coal-derivative benzene — itself highly toxic — was often mixed with potassium dichromate, as well as copper chloride, another corrosive chemical that can irritate the skin and eyes and harm mucous membranes.[39][39][39][39][39][39][39][39][39][39][39][39][39][39][39][39][39][39][39][39][39][39] Aniline dyes were also processed using arsenic, which resulted in a 2 to 3 percent of arsenic left behind in the finished product.[40][40][40][40][40][40][40][40][40][40][40][40][40][40][40][40][40][40][40][40][40][40] Though aniline black was more popular for dying cotton than silk, some mourning crape was likely still colored with the dye. In 1879, British surgeon Jabez Hogg documented a female patient who suffered “arsenical poisoning” from a black crape dress.[41][41][41][41][41][41][41][41][41][41][41][41][41][41][41][41][41][41][41][41][41][41] The British Medical Journal proclaimed that “The risk incurred by wearing aniline or arsenic next to an absorptive skin […] overbalances any ornamental effects which these pigments can afford.”[42][42][42][42][42][42][42][42][42][42][42][42][42][42][42][42][42][42][42][42][42][42] Even voices from beyond the grave were concerned: according to the American medium Carrie E.S. Twing, a spirit named Samuel Bowles commented to her that “the coloring matter that enters into black crape is a blood poison, and would be deadly were it to come more in contact with the body.”[43][43][43][43][43][43][43][43][43][43][43][43][43][43][43][43][43][43][43][43][43][43] One physician wrote “many a woman has been laid in her coffin by the wearing of crape,” in an 1898 issue of The Dietetic and Hygienic Gazette.[44][44][44][44][44][44][44][44][44][44][44][44][44][44][44][44][44][44][44][44][44][44] The medical community was particularly concerned about harm to the respiratory tract caused by toxic particles emanating from the gauze. The stiff fabric’s folds would rub against each other and emit particles of chromium, arsenic, or some other toxic substance into the air, which then would enter the eyes and the lungs.[45][45][45][45][45][45][45][45][45][45][45][45][45][45][45][45][45][45][45][45][45][45] “The eyes that survive the bitterness of tears succumb to the poisonous rasping of crape,” lamented the fashion magazine The Delineator in 1895.[46][46][46][46][46][46][46][46][46][46][46][46][46][46][46][46][46][46][46][46][46][46] The harsh black fabric was also used as trimming for mourning dresses and bonnets, and even covered some deep mourning outfits entirely, but the crape veil caused the most health problems, as the orifices of the face gave its toxic emissions access to the body’s mucous membranes.[47][47][47][47][47][47][47][47][47][47][47][47][47][47][47][47][47][47][47][47][47][47] Additionally, as crape was expensive, many women who put on mourning were unable to afford an entire ensemble. Most middle class women splurged on the bonnet and veil, the two most deadly components of mourning attire.[48][48][48][48][48][48][48][48][48][48][48][48][48][48][48][48][48][48][48][48][48][48] The rising middle class at the time used mourning customs as means to try to keep up with the gentry by mimicking their customs and trying to keep up with the quality and extent of the mourning wardrobe. What made this “ritual” even more expensive was the idea that keeping the set of mourning items that were purchased for a specific event of death was an act that was seen as a cause for bad luck, making them a bad thing to keep. Families had to purchase a new set of mourning wardrobe for every member of the family with every loss – and with death being such an everyday phenomenon in Victorian England, every loss was also connected with big expenses and many had to go into debt to keep up with the expensive mourning customs.[49][49][49][49][49][49][49][49][49][49][49][49][49][49][49][49][49][49][49][49][49][49]Edwardian period mourning dress (Fripperies and Fobs) Cultural expectations for respectable middle- and upper-class Victorian mourners, obligated them to wear an uncomfortable, unhealthy piece of clothing, such that the death of a loved one could cause a woman to risk her own health. But by the 1890s, mourning conventions had shifted. Many fashion magazines and etiquette manuals were now urging readers to wear just a light net veil, or stick with the crape veil but let it hang down one’s back.[50][50][50][50][50][50][50][50][50][50][50][50][50][50][50][50][50][50][50][50][50][50] Sales of mourning crape plummeted. Between 1883 and 1894, Courtaulds’ sales figures decreased in value by 62 percent, and in 1896, it began to shift its production emphasis, introducing new lines of colored silks.[51][51][51][51][51][51][51][51][51][51][51][51][51][51][51][51][51][51][51][51][51][51] Stiff, dull mourning crape would never return to popularity; even the mass casualties of World War I did not improve sales figures for the fabric. As the 20th century dawned, mourning customs became laxer and laxer, freeing women from the discomfort — and health risks — of heavy weeping veils. The nail in the coffin of mourning clothes was the coming of World War I. With so many young men dead, customs changed. Mourning clothes seemed indulgent and behind the times.As an article in American Vogue put it in 1918: “…the whole feeling with regard to the wearing of mourning has undergone a change. In former days the custom of wearing mourning had a double significance; it was considered to be a sign of respect for the dead, and at the same time it announced the seclusion of the mourner. …The war has done still more towards moderating the old customs in regard to mourning… woman’s part in war means, not only giving herself and her time and her work, but her loved ones as well. Women felt, and rightly, that the indulgence of personal grief, even to the extent of wearing mourning, was incompatible with their duty to themselves, to their country, and to the men who cheerfully laid down their lives.”[52][52][52][52][52][52][52][52][52][52][52][52][52][52][52][52][52][52][52][52][52][52]Footnotes[1] Women’s Expressions of Grief, from Mourning Clothes to Memory Books | JSTOR Daily[1] Women’s Expressions of Grief, from Mourning Clothes to Memory Books | JSTOR Daily[1] Women’s Expressions of Grief, from Mourning Clothes to Memory Books | JSTOR Daily[1] Women’s Expressions of Grief, from Mourning Clothes to Memory Books | JSTOR Daily[2] Victorian Men's Fashion History[2] Victorian Men's Fashion History[2] Victorian Men's Fashion History[2] Victorian Men's Fashion History[3] The Stages of Victorian Mourning[3] The Stages of Victorian Mourning[3] The Stages of Victorian Mourning[3] The Stages of Victorian Mourning[4] Women’s Expressions of Grief, from Mourning Clothes to Memory Books | JSTOR Daily[4] Women’s Expressions of Grief, from Mourning Clothes to Memory Books | JSTOR Daily[4] Women’s Expressions of Grief, from Mourning Clothes to Memory Books | JSTOR Daily[4] Women’s Expressions of Grief, from Mourning Clothes to Memory Books | JSTOR Daily[5] A Guide to the Stages of Mourning[5] A Guide to the Stages of Mourning[5] A Guide to the Stages of Mourning[5] A Guide to the Stages of Mourning[6] http://To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 For half mourning, muted colours such as lilac, grey and lavender could be introduced.[6] http://To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 For half mourning, muted colours such as lilac, grey and lavender could be introduced.[6] http://To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 For half mourning, muted colours such as lilac, grey and lavender could be introduced.[6] http://To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 For half mourning, muted colours such as lilac, grey and lavender could be introduced.[7] The Rules And Regulations Of Mourning In The Victorian Era ...[7] The Rules And Regulations Of Mourning In The Victorian Era ...[7] The Rules And Regulations Of Mourning In The Victorian Era ...[7] The Rules And Regulations Of Mourning In The Victorian Era ...[8] Women in Black: Mourning Fashion and Etiquette, 1870-1939[8] Women in Black: Mourning Fashion and Etiquette, 1870-1939[8] Women in Black: Mourning Fashion and Etiquette, 1870-1939[8] Women in Black: Mourning Fashion and Etiquette, 1870-1939[9] Mourning Crape[9] Mourning Crape[9] Mourning Crape[9] Mourning Crape[10] Mourning In The 1850s - Sew Historically[10] Mourning In The 1850s - Sew Historically[10] Mourning In The 1850s - Sew Historically[10] Mourning In The 1850s - Sew Historically[11] Mourning glory: Two centuries of funeral dress[11] Mourning glory: Two centuries of funeral dress[11] Mourning glory: Two centuries of funeral dress[11] Mourning glory: Two centuries of funeral dress[12] M'me Demorest's quarterly report and mirror of fashions.[12] M'me Demorest's quarterly report and mirror of fashions.[12] M'me Demorest's quarterly report and mirror of fashions.[12] M'me Demorest's quarterly report and mirror of fashions.[13] Death and Mourning Practices in the Victorian Age[13] Death and Mourning Practices in the Victorian Age[13] Death and Mourning Practices in the Victorian Age[13] Death and Mourning Practices in the Victorian Age[14] Sentimentalism in Nineteenth-Century America: Literary and Cultural Practices[14] Sentimentalism in Nineteenth-Century America: Literary and Cultural Practices[14] Sentimentalism in Nineteenth-Century America: Literary and Cultural Practices[14] Sentimentalism in Nineteenth-Century America: Literary and Cultural Practices[15] Mourning Catalogue[15] Mourning Catalogue[15] Mourning Catalogue[15] Mourning Catalogue[16] Jay’s Mourning Warehouse[16] Jay’s Mourning Warehouse[16] Jay’s Mourning Warehouse[16] Jay’s Mourning Warehouse[17] In the Mourning Store[17] In the Mourning Store[17] In the Mourning Store[17] In the Mourning Store[18] In the Mourning Store[18] In the Mourning Store[18] In the Mourning Store[18] In the Mourning Store[19] Women in Black: Mourning Fashion and Etiquette, 1870-1939[19] Women in Black: Mourning Fashion and Etiquette, 1870-1939[19] Women in Black: Mourning Fashion and Etiquette, 1870-1939[19] Women in Black: Mourning Fashion and Etiquette, 1870-1939[20] Definition of crape | Dictionary.com[20] Definition of crape | Dictionary.com[20] Definition of crape | Dictionary.com[20] Definition of crape | Dictionary.com[21] https://www.masterclass.com/articles/learn-about-crepe-fabric[21] https://www.masterclass.com/articles/learn-about-crepe-fabric[21] https://www.masterclass.com/articles/learn-about-crepe-fabric[21] https://www.masterclass.com/articles/learn-about-crepe-fabric[22] Courtaulds Ltd, manufacturers of crape, dress fabric, artificial silk and other manmade fibres[22] Courtaulds Ltd, manufacturers of crape, dress fabric, artificial silk and other manmade fibres[22] Courtaulds Ltd, manufacturers of crape, dress fabric, artificial silk and other manmade fibres[22] Courtaulds Ltd, manufacturers of crape, dress fabric, artificial silk and other manmade fibres[23] Review on JSTOR[23] Review on JSTOR[23] Review on JSTOR[23] Review on JSTOR[24] Manners and social usages[24] Manners and social usages[24] Manners and social usages[24] Manners and social usages[25] The art of dressing well. [25] The art of dressing well. [25] The art of dressing well. [25] The art of dressing well. [26] The ladies' book of etiquette, and manual of politeness ; a complete hand book for the use of the lady in polite society. [26] The ladies' book of etiquette, and manual of politeness ; a complete hand book for the use of the lady in polite society. [26] The ladies' book of etiquette, and manual of politeness ; a complete hand book for the use of the lady in polite society. [26] The ladies' book of etiquette, and manual of politeness ; a complete hand book for the use of the lady in polite society. [27] A System of Genito-urinary Diseases, Syphilology and Dermatology[27] A System of Genito-urinary Diseases, Syphilology and Dermatology[27] A System of Genito-urinary Diseases, Syphilology and Dermatology[27] A System of Genito-urinary Diseases, Syphilology and Dermatology[28] The Canadian Monthly and National Review[28] The Canadian Monthly and National Review[28] The Canadian Monthly and National Review[28] The Canadian Monthly and National Review[29] Godey's magazine. v.54 1857 Jan-Jun.[29] Godey's magazine. v.54 1857 Jan-Jun.[29] Godey's magazine. v.54 1857 Jan-Jun.[29] Godey's magazine. v.54 1857 Jan-Jun.[30] The ladies' book of etiquette, and manual of politeness ; a complete hand book for the use of the lady in polite society. [30] The ladies' book of etiquette, and manual of politeness ; a complete hand book for the use of the lady in polite society. [30] The ladies' book of etiquette, and manual of politeness ; a complete hand book for the use of the lady in polite society. [30] The ladies' book of etiquette, and manual of politeness ; a complete hand book for the use of the lady in polite society. [31] New York Medical Journal[31] New York Medical Journal[31] New York Medical Journal[31] New York Medical Journal[32] Maryland Medical Journal[32] Maryland Medical Journal[32] Maryland Medical Journal[32] Maryland Medical Journal[33] Killer Clothing Was All the Rage In the 19th Century[33] Killer Clothing Was All the Rage In the 19th Century[33] Killer Clothing Was All the Rage In the 19th Century[33] Killer Clothing Was All the Rage In the 19th Century[34] Black Dye[34] Black Dye[34] Black Dye[34] Black Dye[35] Dyeing With Cochineal &amp; Logwood[35] Dyeing With Cochineal &amp; Logwood[35] Dyeing With Cochineal &amp; Logwood[35] Dyeing With Cochineal &amp; Logwood[36] Chromium (Cr) Toxicity: What Are the Physiologic Effects of Chromium Exposure?[36] Chromium (Cr) Toxicity: What Are the Physiologic Effects of Chromium Exposure?[36] Chromium (Cr) Toxicity: What Are the Physiologic Effects of Chromium Exposure?[36] Chromium (Cr) Toxicity: What Are the Physiologic Effects of Chromium Exposure?[37] their properties, applications, valuation, impurities and sophistications. For the use of dyers, printers, drysalters, brokers, etc.[37] their properties, applications, valuation, impurities and sophistications. For the use of dyers, printers, drysalters, brokers, etc.[37] their properties, applications, valuation, impurities and sophistications. For the use of dyers, printers, drysalters, brokers, etc.[37] their properties, applications, valuation, impurities and sophistications. For the use of dyers, printers, drysalters, brokers, etc.[38] Potassium dichromate[38] Potassium dichromate[38] Potassium dichromate[38] Potassium dichromate[39] https://www.scientificamerican.com/article/aniline-black/[39] https://www.scientificamerican.com/article/aniline-black/[39] https://www.scientificamerican.com/article/aniline-black/[39] https://www.scientificamerican.com/article/aniline-black/[40] Medical News[40] Medical News[40] Medical News[40] Medical News[41] Arsenic and arsenical domestic poisoning[41] Arsenic and arsenical domestic poisoning[41] Arsenic and arsenical domestic poisoning[41] Arsenic and arsenical domestic poisoning[42] Journal of the Society of Dyers and Colourists[42] Journal of the Society of Dyers and Colourists[42] Journal of the Society of Dyers and Colourists[42] Journal of the Society of Dyers and Colourists[43] Contrasts in Spirit Life[43] Contrasts in Spirit Life[43] Contrasts in Spirit Life[43] Contrasts in Spirit Life[44] Dietetic and hygienic gazette. v.14 1898.[44] Dietetic and hygienic gazette. v.14 1898.[44] Dietetic and hygienic gazette. v.14 1898.[44] Dietetic and hygienic gazette. v.14 1898.[45] The Arsenic Dress: How Poisonous Green Pigments Terrorized Victorian Fashion[45] The Arsenic Dress: How Poisonous Green Pigments Terrorized Victorian Fashion[45] The Arsenic Dress: How Poisonous Green Pigments Terrorized Victorian Fashion[45] The Arsenic Dress: How Poisonous Green Pigments Terrorized Victorian Fashion[46] The Delineator[46] The Delineator[46] The Delineator[46] The Delineator[47] The Edinburgh Medical and Surgical Journal ...[47] The Edinburgh Medical and Surgical Journal ...[47] The Edinburgh Medical and Surgical Journal ...[47] The Edinburgh Medical and Surgical Journal ...[48] Arthur's Home Magazine[48] Arthur's Home Magazine[48] Arthur's Home Magazine[48] Arthur's Home Magazine[49] http://Layers of Sorrow – the Fabrics of Mourning [49] http://Layers of Sorrow – the Fabrics of Mourning [49] http://Layers of Sorrow – the Fabrics of Mourning [49] http://Layers of Sorrow – the Fabrics of Mourning [50] Mourning Fashion and Etiquette in the Victorian Era[50] Mourning Fashion and Etiquette in the Victorian Era[50] Mourning Fashion and Etiquette in the Victorian Era[50] Mourning Fashion and Etiquette in the Victorian Era[51] https://msu.edu/user/beltranm/mourning/mourning.htm[51] https://msu.edu/user/beltranm/mourning/mourning.htm[51] https://msu.edu/user/beltranm/mourning/mourning.htm[51] https://msu.edu/user/beltranm/mourning/mourning.htm[52] Women’s Expressions of Grief, from Mourning Clothes to Memory Books | JSTOR Daily[52] Women’s Expressions of Grief, from Mourning Clothes to Memory Books | JSTOR Daily[52] Women’s Expressions of Grief, from Mourning Clothes to Memory Books | JSTOR Daily[52] Women’s Expressions of Grief, from Mourning Clothes to Memory Books | JSTOR Daily</t>
  </si>
  <si>
    <t>Ah, the good old days. A more innocent time, when social pressure forced women to wear poisonous clothes for months on end that actually killed them. (In case it’s not clear, I was being sarcastic.)</t>
  </si>
  <si>
    <t>Can someone develop PTSD as a result of the unexpected and prolonged loss of a very close pet?</t>
  </si>
  <si>
    <t>From my own experience I would say yes, if severe grieving and sadness that lasts far longer than normal grief is part of that diagnosis. I have had dogs all my life and they all died of old,age, except one. He got very ill from a tumor on his pancreas and nothing I did helped. After spending $5;000 on vet bills and medicine, one day he looked at me and I heard him say, he was ready to end this nightmare. He was truly suffering. I was ready to do the deed, when we had a horrific storm which blew our fence down. That night he disappeared. We live in a redwood state park. I searched for him for days, then weeks, then months. We never found any sign of him. i believe that loss caused me long term grief that thus far has made it difficult to replace him. He was a very special guy. It has been five years now, maybe it was the disappearance that made it so prolonged a grief. I would say that loss of a loved one, even a beloved pet is traumatic . So PTSD, why not. My heart still goes into a tailspin when I think about him.</t>
  </si>
  <si>
    <t>What are the symptoms of depression for a cat and how can one help her? One of my cats died from kidney disease and my remaining cat seems to mope around and misses the other one. I give her extra attention and love.</t>
  </si>
  <si>
    <t>Your cat needs time. A survey conducted in 1996 by the American Society for the Prevention of Cruelty to Animals (ASPCA) gathered data that shed new light on the feline grieving process. The survey study focused on common signs associated with mourning and found that:46% of cats experienced a decreased appetite following the loss of a feline companion.Many cats slept more than usual, while some suffered insomnia.Some cats changed the area of the house where they slept.About 70% of cats exhibited changes in vocal patterns; some meowed more, while others were quieter than they were prior to their loss of a companion.Surviving cats were often more affectionate with their owners and became clingy.The study, which assessed many different behaviour patterns, concluded that 65% of cats experienced four or more behavioural changes after the loss of a family pet which indicated grief. When signs of grief become evident following the loss of an animal or human family member, concerned owners can help their cats deal with grief in the following ways:Spend extra time with your cat. Try to divert your cat’s attention by engaging in her favourite pastimes. Play a game. Sit on the sofa and have some quiet time together. Buy her favorite treat or food for her as a special pick-me-up.Be more affectionate. Make a point of petting your cat more often. Make eye contact and talk to her by dialoguing routine household activities, “OK, Whiskers, let’s load the dishwasher.”If your cat enjoys company, invite friends over who will interact with her. A little human variety can pique your cat’s interest. And if she becomes agitated or bored, she will safely retreat to another area of the house.Provide entertainment while you are gone. Hide treats in favoured household locations for her to find during the day, or fill a foraging toy with food to keep her busy while you are gone.Reinforce good behaviour and ignore inappropriate behaviour. Some mournful cats vocalise or meow without provocation.Consider medical therapy. If your cat has prolonged difficulty following a loss, ask your veterinarian about the use of a behavior modification drug.Think carefully about replacing a lost pet. If your cat’s grief is due to the loss of a canine or feline companion, don’t rush to find a replacement. Give your cat time to grieve and adjust to the loss. Introduction of a new pet may add more stress to an already stressful situationDo Cats Mourn? | VCA Animal Hospitals Learn about do cats mourn?. VCA Animal Hospital offers professional guidance to help you ensure the health and happiness of your pet.https://vcahospitals.com/know-your-pet/do-cats-mourn</t>
  </si>
  <si>
    <t>Thanks very much, Carmal. She seems to have all the symptoms of depression, and she continues to look for Mamas, the cat who died. Thanks for posting the link.</t>
  </si>
  <si>
    <t>What are the initial signs of Alzheimer's Disease that you noticed in people close to you or in yourself?</t>
  </si>
  <si>
    <t>Early on, the first thing I noticed was my father’s more frequent bouts of depression, but given the losses that our family experienced, we considered that prolonged but normal stages of grief as it would come and go and did not result in any self-harm ideations. We would make sure that we reached out to him daily and often throughout the day and his friends, many of whom he grew up with, also surrounded him with visits, activities, etc. Dad loved when I would sing to him and each time, it would bring tears to his eyes. Fast forward a couple of years and we attributed to just “old age” forgetfulness - coming into a room and not remembering what he came to get; going to the store, then not knowing why once there, etc. Very minor occurrences. During our chats and visits, he would not miss a beat as we talked about the past, memories, etc., so again, no big deal… Until… he started forgetting that he was cooking and would get busy in a different part of the house until he could hear the popping or smell the smoke of something burning on the stove. Boiling eggs and hot dogs would often result in a mess as he’d forget and go take a nap. I made his first appointment with the VA doctors for Alzheimer’s/dementia screening after he had once again put hot dogs on to boil, then walked down two blocks to visit his old friend. He suddenly remembered while they talked, so they quickly drove him back home as the smoke from the blackened pot and the meat had just caught fire. Fortunately, they extinguished before the old house took the brunt of a fire. I returned in state for a protracted visit and to observe and discovered that when he drove (it was a very small town that he had grown up in with not much traffic), he rarely remembered to look for oncoming traffic before he would pull out. Because he was well known in the small town, when he renewed his license the previous year, they saw him do that repeatedly and said “Mr. X”, just try to be careful - and with a smile and handshake, they updated his license! While I appreciated wanting to accommodate him for convenience, that posed a safety risk to not only my dad, but everyone else driving or walking on public roads. I then called the director that did not have a family history with him and asked that an objective observer require a road test with him, which he failed and had his license taken. When he returned home, he was furious and I agreed with him in that “the government was picking on him… it’s you &amp; me, dad!” At the VA doctor’s appointment after I told my concerns privately to the physician, because my dad was of good humor, had almost no wrinkles to show his age (even into his 80’s), the doctor “humored” me by coming in and conducting a brief “test”. He asked my dad who was the president, his parents’ name, the year and where he lived. The president was Barack Obama, and after such a historic event, of COURSE, dad would remember that. He “aced” that test and the doctor dismissed my concerns. I knew my dad was exhibiting some cognitive delays and I was able to convince him to relocate to live with me where I was able to spoil him (he never had to cook again, had rides wherever/whenever he wanted to go someplace, etc.) Once he moved with me and had access to doctors that actually cared, and I began learning more about this, memory lapses are common but long-term memory takes a long time before it is lost. He could tell me down to the tiniest detail what it was like being on the carrier headed to the front line in WWII. He could remember every moment of the day he lost his mom as a child. He could remember names of those he went to school with or served in the military with, but what he did yesterday or my then husband’s name, no. I would encourage caregivers that have these concerns to trust their gut. I found it better to redirect and/or distract rather than trying to get him to remember what I wished he would (that he was now living in different state; that the little one he saw running around was my granddaughter and not my daughter, etc.). I would meet him where he was, and it greatly comforted him. It was amazing to me that I could come to him to ask him a serious question about life, love, family, relationships, etc. and the moment I said “dad, I need your help” - it’s as if his dementia was put on hold and his eyes would focus on mine, he would listen intently and answer with surprising relevance. I developed a new relationship with him and would share my inner most thoughts because I knew that my secret was always safe with him. All I had to do after our discussion was change subjects or sing to him, and he’d have no memory of our previous discussion! His final year, moments of lucidity were a lot more sketchy, but as he was just hours from death and he knew he was dying, I asked him to please let me say “happy birthday” to him (it was a day away). His eyes once again cleared and he sat up and said he would see me on his birthday and that he would soon tell my mom (he referred to her by her old nickname) “Hey!” for me! Those were his last words to me. The next day was Christmas (his bday) and he couldn’t interact other than eye contact and lightly squeezing a hand, before he fell asleep. He died the day after - so even Alzheimer’s didn’t rob him of keeping his last promise.</t>
  </si>
  <si>
    <t>Your loving way with your father inspires me. You have such a positive way of seeing what is mostly a sad thing for families</t>
  </si>
  <si>
    <t>How is it that Thor was better in handling his loss (losing his family and Asgard) than Wanda (losing her family and Vision)?</t>
  </si>
  <si>
    <t>There are two well-established characters in the MCU who deal with personal loss much more effectively than all the others:ThorSteve RogersYou know why that is? They’re both soldiers / warriors: losing people is part of the job No, that doesn’t make them immune to the emotional trauma inflicted when people close to you die… but they’ve had enough experience with that particular certainty of their trade to handle it without imploding Wanda is not a soldier: she’s just some kid from Sokovia that Hydra experimented on with an Infinity Stone (albeit unwittingly) Previous to the end of Infinity War, she had lost only three loved ones (we presume, anyhow):Her parents While Wanda was born enhanced (as far as genetically predispositioned witches are enhanced), she was not overly powerful at that point in her lifeHer brother, Pietro At that moment in time, Wanda was already a magical battleship courtesy of Hydra’s experimentation - capable of huge salvos of power… and this is what happened when she felt her twin die: Her overwhelming grief started to rip apart the very fabric of reality itself - with Ultron’s minions being the nearest things she could reflexively burn through That Wanda had something to focus all the resulting anger and hatred on was probably the only thing holding her back from destroying every molecular structure within 100 kilometers during the outburst In the aftermath of the Ultron incident, Wanda became emotionally involved with the very being Ultron had set out to create - after thinking she could never get close to another human being ever again (and she wasn’t wrong, technically) However, during the initial battle with Thanos, Wanda was forced to:Kill Vision, the only person she loved, in an attempt at both mercy and saving the universe Watch her efforts be completely undone before seeing Angry Grimace murder Vision right before her eyes I think it’s safe to say that the spiral of grief that Wanda fell into after she was unsnapped from the Blip is perfectly understandable - as what she went through has never fallen upon another human being in the entirety of history… and it was made worse by Wanda being someone who had already exhibited signs of Borderline Personality Disorder, Post Traumatic Stress Disorder, and Social Anxiety Disorder (at minimum) before Thanos even got onto the Avengers’ radar However, all those mental conditions didn’t make her a threat to society - as many ordinary folks around the world function and cope adequately well with mental health issues… but Wanda isn’t ordinary: she’s a magical battleship When stressed past the breaking point, trauma survivors start operating purely on instinct - but the natural human instinct programming that we all share had been damaged by the awful things Wanda had experienced in her young life… and when those instincts are tied to possibly the greatest source of power in the entire universe, the resulting actions will absolutely be catastrophic to some extent I think what a lot of people lose sight of when viewing WandaVision is that Wanda semi-consciously holding an entire town hostage through the application of chaos magic is almost a best case scenario! The level of angst, despair, depression, and anger at the universe Wanda is feeling could literally have wiped out the entire solar system - since she wouldn’t have to worry about anything ever hurting her again if everything that had done so was simply goneWas S.W.O.R.D. right to wary of Wanda Maximoff? Yes. However, if Director Hayward had simply allowed Wanda to grieve for her loss in the way she desired - which would have been to follow Vision’s express wishes in the event of his death, everything that happened during WandaVision would have been completely avoided Does this let Wanda off the hook? No. However, one needs to assess the long chain of causality that made Wanda behave the way she did: Wanda wasn’t the villain in WandaVision… but she wasn’t the hero either (at least, not until the back half of the final episode when she dealt with Agatha… who may have been making the entire preempting of Westview’s people infinitely worse all along in her attempts to seize the chaos magic for herself) If Agatha hadn’t been so keen on using Wanda’s warping of reality as some sort of ant farm to see what made Wanda tick, it’s entirely possible Wanda would have worked through her issues in a more timely fashion… and while there would have been harm done to the people of Westview, it may have not been anywhere near as extensive or prolonged</t>
  </si>
  <si>
    <t>Is experiencing intense, prolonged grief after a tragedy healthy? Why or why not?</t>
  </si>
  <si>
    <t>Yes, it is healthy and perfectly normal. The ability to grieve shows we have empathy and we care about others. If you loved someone in life, how could you not miss them and cry for them when they are gone? They had meaning in our life, they were important, we loved them and they loved us. It's important to go through the grieving process. The best description of this process was first defined by Elizabeth Kubler-Ross, in her book "Death and Dying". There are 5 stages of grief, not always in the same order and varying in degree and length experienced. Read about them in the link provided below, and be reassured that you are not alone in your grief. » The 5 Stages of Loss and Grief - Psych Central</t>
  </si>
  <si>
    <t>Adult What is the typical duration of grief after losing a loved one? What are the effects of prolonged grief without closure?</t>
  </si>
  <si>
    <t>Most people begin to resolve their feelings about grief around 6 months but some may need as much as 2 years to feel fully “healed”. The most common side effect of unresolved grief is deep depression which can lead to weight loss, mental fatigue, sleeping/anger problems and even suicidal thoughts/behaviors. Classically speaking, if you are still grieving after a year, you should talk to someone… honestly, about the situation.</t>
  </si>
  <si>
    <t>What is the average time it takes to come to terms with the loss of a loved one? Please no "it never goes away" or "everyone handles grief differently", I'm looking for an average.</t>
  </si>
  <si>
    <t>Well.. from what I've read, usually if after the first year you are still highly affected by grief, you may have what's called prolonged grief…I know you didn't want to hear that it never goes away.. So I won't say it..(but keep in mind that statement is usually true)…and the honest answer is that everyone handles greif different. I've seen people appear to have their shit together after a few months of a loss and then.. there's people like me.. swallowed in greifs deep ocean… I'm going to have to say.. On average.. Maybe a year to really face it for what it is.. But like I said.. That is just a guess because that sure has not been the case for me.. And I'm going on three years since he's been gone…</t>
  </si>
  <si>
    <t>Its 22 months now since we lost our 41 year old son. No respite for us we are still in deep grief. Our boys two sons aged 10 and 12 are our mainstay!!!! The love and affection we receive from these boys helps us to carry on. Life without them would be unbearable. Don t think we will ever begin to recover. Just grateful there are the two of us helping each other limp along. Thanks for listening. X</t>
  </si>
  <si>
    <t>Can grief caused by loss cause PTSD?</t>
  </si>
  <si>
    <t>The grieving process can be prolonged or complicated by PTSD. This may happen due to a mixture of circumstances including physical / mental vulnerability, relationship difficulties, family/social/financial hardship/lack of support, age, not allowing time to grieve, expected yourself to ‘get back to normal ‘ too soon, whether the loss was traumatic, (due to accident, injury during war, murder or suicide/ witnessed) sudden or expected, coping mechanisms. If grief has lead to an inability to function normally personally or in family, educational, work, social life which has become chronic the person may be suffering from a prolonged grief disorder or PTSD. Get help with grief after bereavement or loss Post-traumatic stress disorder (PTSD) - Symptoms Mortality and Morbidity Statistics If you are struggling to function due to grief /ptsd — follow the links for advice /ask for an assessment with a GP. Thanks Tyler for your A2A</t>
  </si>
  <si>
    <t>Do you agree with the DSM-5's controversial new diagnosis on prolonged grief disorder?</t>
  </si>
  <si>
    <t>While the DSM-5 or bible of psychiatry isn’t always right, I do agree with the recent inclusion of prolonged grief disorder, but with very limited restrictions. I do agree with the classification if the result means that health care companies will be required to cover therapy treatments for grief conditions. Prolonged Grief Disorder Is Now A Billable Condition The inclusion of prolonged grief disorder in the Diagnostic and Statistical Manual of Mental Disorders means that appropriate mental health care clinicians can now officially bill insurance companies for treating people for the condition. Grief Can Leave Many People Unable To Successfully Function When I lost my own husband after almost 25 years to a sudden heart attack, I was completely devastated and unable to function. Luckily for me, I had been working for the majority of my life with some form of therapy. At the time of my late husband’s death, I was working with Betty Erickson, the daughter of Dr. Milton Erickson. All Of My Therapy Sessions Dealing With My Grief Crisis Weren’t Covered Although I wasn’t functioning well at all, I did manage to get myself to my therapist’s office within the first two weeks after my husband’s death. The sessions were very important to help me return to the land of the living. I was finally able to eat, sleep and stop crying hysterically at the flip of a switch. Even though I had exceptional insurance coverage, none of the grief therapy sessions, which I desperately needed, were billable to my health insurance company. I had to pay for all the sessions I had with Betty, out of my own pocket. It was worth every penny to help me get through those very difficult weeks after my husband’s death, but not everyone would have the financial means to do the same. There Is No Instant Pill For Grief Relief After two EMDR sessions and a few hypnotherapy sessions, I was back to a relatively functioning human form, but I also realized I couldn’t just take a pill to make my grief disappear. In retrospect, I definitely do not think I would have been able to make peace with my grief as successfully as I did with the initial help of those early EMDR, hypnotherapy, and talk sessions. My therapist always gave me homework and the assignments she gave me to complete in between sessions were equally helpful in pushing my healing forward. Should There Be A Stopwatch Attached To How Long Grief Should Last? Although I was constantly working on feeling my feelings, going to therapy, and attending grief support groups, it took me a solid year to move from the first stage of grief into the second stage. It was almost four years after my husband’s death before I could sincerely commit to a new long-term relationship with a new partner. By that point in time, I was ready to move on, knowing my memories and love for my late husband would always be in my heart, but no longer preventing me from building a new chapter. Do I Still Grieve For My Late Husband? They say that time heals all wounds. That may not be true for everyone, but the painful memories have become fond ones. I still celebrate his birthday and our wedding anniversary every year but in a small and subtle way. Luckily I have a partner who respects and supports my memories without question or judgment. All people are different and have to process grief in their own way and time. How Long Should Grief Last? How long should grief last? Should it be limited to a set amount of time? Every person has their own backstory. Someone who is emotionally mature and has spent years working on self-awareness may still struggle with the intensity and pain of grief, but they may not need as long to grieve as someone who doesn’t have the same life history. My Own Mother Never Got Over My Father’s Death My own mother who also lost her husband, my father, to a sudden heart attack, never recovered from her grief. She spent the next 16 years of her life in slow self-destruct mode. Eventually, she secretly drank herself into a series of strokes, onset of dementia and sudden brain bleed because she absolutely refused to address her unrelenting rage over my father’s death. Yes, my mother had a very serious and classic form of prolonged grief disorder. If Someone Is Unwilling To See Professional Grief Counseling The DSM-5’s New Diagnosis Will Not Help Them Unfortunately, the DSM-5’s new diagnosis would not have helped her because she absolutely refused to seek any kind of therapy or counseling, even when I offered to pay for it. I do worry that the DSM-5's controversial new diagnosis on prolonged grief disorder will create the idea that grief has a healthy expiration date. I certainly don’t agree with that idea. Grief is a part of life’s journey. We don’t just experience grief from death, but from the loss of many things in our lives such as jobs, careers, friendships, money, or partners we lose through separation or divorce. Some people need more time to process grief while others may not need as much. The New Prolonged Grief Disorder Was Designed To A Narrow Slice Of The Population The new diagnosis, prolonged grief disorder, was designed to apply to a narrow slice of the population who are incapacitated, pining and ruminating a year after a loss, and unable to return to previous activities. Is a year-long enough? Are three years too many? What is a true and realistic amount of time? Won’t it be different for everyone and the type of loss they suffered? I do worry that the new Prolonged Grief Disorder diagnosis will trigger feelings of guilt in some people who are taking longer to process their grief. Should Grief Be Classified As Mental Illness? I vigorously disagree with any researchers who argue that intense forms of grief should be classified as mental illness. I feel that idea can do much more harm than ultimate good. Yes, society does tend to accept the suffering of bereaved people as natural, but only to a certain point and within a certain amount of time. After those guidelines are exceeded, society tends to lose its patience and empathy. However, does that mean someone with grief is mentally ill? There Is A Fine Line Where People Who Are Grieving May Not Be Encouraged To Seek Help Processing Their Grief Sometimes as a result of that acceptance of a normal life condition, those suffering are not encouraged to see the treatment that can help with a natural transition. If grief is classified as a mental illness I do believe the fundamental aspect of the human experience can become known as a disease rather than a normal process of life. Someone who is actually successfully moving through the grief process slowly and naturally, on their own timetable, may not be able to do so if they are told they have a mental illness. Of, if they are pressured to met prescribed transition timelines or encouraged to take medications which might worsen the situation. Speaking Of Taking Drugs To Deal With Grief I also worry that the diagnosis will trigger a stream of treatment research funding for drugs like — naltrexone, a drug used to help treat addiction which currently in clinical trials for treating grief. When my late husband died, I was besieged with well-meaning friends and medical professionals offering me every imaginable type of drug therapy ranging from powerful sedatives to sleep aids. I was also encouraged to drink alcohol to numb my feelings. I refused everything and went completely cold turkey. I wanted to feel my feelings, not stuff them deep inside where I might never ever be able to retrieve them or make peace with them in the future. Many of my friends were horrified by my decision to remain non-medicated, but I wanted to stare grief in the eye. I never regretted that decision or the decision to abstain from all alcohol during that first year of grief. If funding is available to address grief treatment drug therapies, it may set off a competition for approval of new mental illness medicines by the FDA for grief, which is a natural human experience. I worry that if there is a full range of grief medications available, people who are struggling may be strongly encouraged to medicate their feelings, even if it might be best for them to deal with the grief without prescription courage. There Are A Lot Of Concerns To Be Addressed While I agree that the DSM-5’s prolonged grief disorder diagnosis is a positive step because it makes grief counseling a billable item, I have a lot more concerns. I’m concerned that a normal human condition of processing human grief will become a pathology. It’s also my feat that timetables will be established for the grieving cycle, which takes as much time as it takes. While I agree that grieving deeply for the remainder of your lifetime is unhealthy, I don’t agree that it should necessarily be defined as a mental illness only treatable with drugs. Some people do get stuck in a grieving loop and this diagnosis may help them break it. I am a huge supporter of therapy. It helped me live the life I have and I encourage everyone to consider for all types of life issues as a form of positive support. The Takeaway I do believe that everyone needs to process their grief in their own way and own time, but that therapy, grief support groups, self-healing work, and a loving supportive community can make a huge difference. Like everything else in the mental health community, the diagnosis of prolonged grief disorder needs to be approached with custom-designed, tailored treatments by a professional therapist. The diagnosis should only be utilized as an appropriate gateway to the proper treatment on an individualized need basis only. Best wishes to all.</t>
  </si>
  <si>
    <t>Karen Marie! I’m amazed at how much knowledge and insight you possess! You have turned your life ‘lemons’ into sweet lemonade. It makes me happy to read whatever you write. Truly. Love you xoxo!!</t>
  </si>
  <si>
    <t>My wife is still grieving the loss of her mother after 8 years, would it be better to seek grief counseling or a psychiatrist?</t>
  </si>
  <si>
    <t>Grief is a highly individual process, and there is no set time which can be averaged out to be normal in such cases. The judgement on when things get out of hand comes from those around grieving people, and since you care about your wife’s well-being, you are the best judge on how much the event, almost decade old, has a right to affect her daily life. I am taking your question as a grave concern for her well-being and her life being affected by her grief, and you should definitely seek counseling. The type of the counselor won’t matter in this case, and if it’s easier to obtain an appointment with a grief counselor, then do it. Otherwise, you can certainly enlist psychologist. I am sure you know that your wife needs to be open to such treatment, meaning you can’t force her to undergo a treatment, even to her benefit, without her consent. Please speak with her about it. I understand that she must’ve been close to her mother, and perhaps her mother did not quite prepare her for the ultimate end of life, so your wife took it rather hard. Yet, while her mother is not here any longer, it is doubtful that living in grief is how her mother would want her to be. Plus, there is you, her spouse, who is seriously concerned over this prolonged grief stage (please check what stage is she in: The 5 Stages of Loss &amp; Grief), and life needs to go on. Yes, it means that you are alive and well, and so is she, and you need to stop suffering as a couple.</t>
  </si>
  <si>
    <t>Thank you so very much for your concern and your thoughtful advice.</t>
  </si>
  <si>
    <t>Should drugs be prescribed for grief?</t>
  </si>
  <si>
    <t>It will all depend on how severe your grief is and how well you are functioning after the loss. And it all depends who you lost. Depression is a part of grieving however, if you cannot sleep or eat for two weeks your depression is getting worse and you should see a doctor. Situational depression is normal after a loss, a break up, a job loss. However, you should feel a little better everyday. That does not mean you will not still be hurting after two weeks it means you are not occupied with the loss 24/7 and in constant emotional pain. Grief is a natural response to loss. Unfortunately people expect you to get over it in a few days. If you have lost a partner, a child, sibling, parent, or a best friend you are at a higher risk for prolonged grief. If at any time you feel suicidal seek immediate help.</t>
  </si>
  <si>
    <t>What is your weakness, and how do you cope with it?</t>
  </si>
  <si>
    <t>My Prolonged Grief. My son was murdered 11/22/2014.:He was 0.:6 miles from our home. I do not know how I made it hrough the shock,loss, trauma, pain. I lost my child to violence. I lost faith in God, community, and the justice system. After about 6 years , I had to realize others had this same grief. I healed a little bit. But now, it has been nine years, My son would be 21 this year , I wish he had his life. Sadly, He death is still unsolved. I</t>
  </si>
  <si>
    <t>I’m sorry for your loss.</t>
  </si>
  <si>
    <t>Adult How long does grief typically last after losing a loved one? What are some coping mechanisms for dealing with prolonged grief?</t>
  </si>
  <si>
    <t>Anywhere from 6 months to two years. Sometimes a lifetime. Everyone is different and reacts differently to loss. If the grief prolongs and or is unmanageable, then professional help is warranted.</t>
  </si>
  <si>
    <t>Have you ever grieved so deeply and intensely that you thought you would never be yourself again?</t>
  </si>
  <si>
    <t>After a deep prolonged grief you will never be the same again. You will be a different “self”. What you make of that is up to you. Life &amp; love entail death &amp; loss, much to be grieved &amp; mourned. A part of that death &amp; loss is the part of yourself invested in that relationship. With time, reflection, support, &amp; understanding you can emerge “whole,” ready to risk love again. But you will “never be your [former] self again.” May time &amp; love heal your broken heart. Please let me hear from you again. SAS</t>
  </si>
  <si>
    <t>What are the events that led to the Prophet's (PBUH) migration from Makkah to Madinah?</t>
  </si>
  <si>
    <t>ANS:) Persecutions by the Quraish continued to intensify with more and more conversions at Makkah. Many poor converts like Bilal and Ammar suffered inhuman torture and even the well Muslims were not spared. In 616 AD, the Quraish imposed a three-year-long socio-economic boycott on Banu Hashim with a view of isolating the Prophet and his relatives from the active social life of Makkah. These years proved quite hard and testing for the small band of Muslims who had to live without any regular meals and often without water. At the end of the boycott in 619 AD, the Prophet suffered dual losses as his wife Khadija and his uncle Abu Talib succumbed to the prolonged suffering. The Prophet felt so saddened over the two deaths that he declared the whole year as the year of grief. After Abu Talib's death, the Prophet lost the tribal support so important for continuing his mission in Makkah. Consequently, the spread of Islam came to a halt and the Prophet decided to address some other communities. Accordingly, he visited the town of al-Taif inhabited by Bani-Thaqeef; a rival of Quraish. They, however, proved to be more obstinate and insulting to the Prophet as he tried to convey the message of Islam to them. He had to leave Taif as a gang of hooligans hurled abuses and stones at him. After his failure at Taif, he now shifted his attention to the pilgrims from Madinah. In 620 AD, six Medinian pilgrims of the Khazraj tribe accepted Islam and promised to preach the same to their fellows. In 621 AD another group of eleven Medinians, from the Aws tribe not only accepted Islam but also pledged to protect the Prophet; the First Pledge of Aqabah. In 622 AD a larger group of 73 men and two women accepted Islam and entered a more reassuring pledge; the Second Pledge of Aqabah, they offered refuge and were willing to protect the Prophet in case of an armed conflict. After this pledge, many Muslims began to leave Makkah for their new home in Madinah. In the meantime, the Quraishite chiefs decided to assassinate the Prophet, who was divinely informed of their plot and so quietly started his journey of Hijrah in 622AD.</t>
  </si>
  <si>
    <t>Ismail. That is a lovely story and one the dawah people tell to all who will listen. Unfortunately, it is a fabrication made up by people who lived in Baghdad 200–300 years after the alleged Muhammad’s death in 632 CE. These canonised folk were Abbasids who were born and died 1000s of kms from Mecca on the Hejaz and quite possibly did not ever complete the hajj. The Qurayshi were a construct. The four righteous caliphs were a construct. Please show me one dinah coin with the name of a righteous caliph on it. The first Islamic coins do not appear until the time of Abd al-Malik ibn Marwan. That, my friend, is the end of the 8th Century. Early coins in his caliphate actually had crosses on them. It was only at the end that Quranic scripture appears on the coins. There was no Mecca on the Hejaz until the 8th Century. It was only in 801 CE (9th Century) that they got a regular water supply which ran from Wadi Nu’man near Mt Arafat all the way to Mecca via the Ayn Zubaydah. Don’t believe me, then look it up. The Saudis know all this and have for centuries. They want to keep the sheep ignorant as they make so much money from the Hajj and from selling Zamzam water around the world. It is all about the money. If you want to find the actual Muhammad from this period, it was Abd al-Malik’s half brother. Marwan 1’s third son. While we are on Marwan 1, his mother was Aminah and one of his wives was Aisha. You can decide whether that is coincidence or not.</t>
  </si>
  <si>
    <t>How does the brain react during prolonged periods of intense grief? Are there any lasting effects, and if so, what are they?</t>
  </si>
  <si>
    <t>The effects of intense grief like for example, the loss of my son is a grief All us bereaved parents will carry with every single day. The brain reacts like any human being that misses their loved ones and grief is a process that a natural brain or neurological effect all depends on the person. Remember that everyone has a different way of dealing with grief. The effects of intense grief has life lasting effects and what they are or become are something we call nostalgia. Nostalgia is a positive way after some time to turn that grief into the memories of that special person and laugh about a memory you shared and be able to speak about it and not let tears consume you but rather talk about them and keeping their spirit alive and well. Believe me that they are in another realm and can hear us, and would much rather feel the laughter then seeing you overwhelmed by it. They're soul will thank you. Why? Because being in prolonged grief, that soul doesn't rest like it should. They want you to keep going and move through it day by day. Thank you for your question and I can only hope this answers the question and many blessings to you and your family.</t>
  </si>
  <si>
    <t>How long did it take for you before you were you able to move through your grief after the tragic loss of your daughter and function again? How did you manage in those first few months? I’m paralyzed by loss of my son from a car crash.</t>
  </si>
  <si>
    <t>First, let me say that I am so very sorry for your enormous loss and I promise you will be able to recover from this loss. That does not mean you will ever forget it or that this is not the most significant loss of your life. It is difficult to answer this as grief recovery was a process. I took two months off work because I was a therapist in training at that time and I recognized I couldn’t muster the empathy clients deserved when I felt so sorry for myself. I’d say I was very numb for the first three months, yet I still cried a lot. After three months the reality that I’d never see her again began to set in. That was a horrible feeling. From the time she died and for the ensuing 18 months it felt as if my grief was hovering directly in front of me, taking up space and demanding to be recognized. Even so, I did return to work and began studying to take the licensure exams to become licensed in my chosen field. I somehow passed both the very difficult written and oral exams. Actually, having to study and focus probably saved me in those first 18 months. Once the exams were taken and passed, I retreated to the couch in the fetal position every night after work. So, I functioned normally during the day, but not in the privacy of my home. However, the grief did begin to slowly subside at that time. When my daughter died, I remember vowing that I would feel joy again. I didn’t know when it would happen, but I pledged it would. So, from 18 months on I did experience more and more happiness, but I didn’t experience pure joy until about six years after her passing. In March of this year, 2021, it will have been 27 years since she passed. Does something trigger a memory and I still well up with tears and a lump in my throat? Of course, but I don’t consider that prolonged grief, but a loving mother remembering her first born. I live a very happy, peaceful life now even though I also experienced the loss of my husband of 45 years six years ago. We humans can and do heal if we open ourselves up to healing.</t>
  </si>
  <si>
    <t>Is shutting down emotionally normal after someone experiences prolonged grief or stress?</t>
  </si>
  <si>
    <t>Based on my own experiences I would say it's normal. It's seemingly the body's way of coping with severe trauma. As for me I not only was the scapegoat in a family of narcissistic parents during my childhood, but afterwards I married a man who seemed to be so nice and protective, but ended up being an abusive, manipulative selfish narcissist. After enduring his abuse for years I hardened to the abuse. I felt nothing. After leaving him and spending years recovering I have regained my emotions. I read something one time and it spoke to me. I cannot remember the name of the book. It said, imagine a young child, innocent and sweet. Imagine that this child went through what you went through. What would you say to this child to help them get through this trauma? Remember to be kind to yourself. Allow yourself to grieve the loss of your childhood, and the other losses you had. When you stop allowing yourself to grieve you do it to protect yourself, but you lose the beautiful vulnerable child inside you and you are worse off for it. The way through the pain is straight through the middle. Be kind enough to allow yourself to have sympathy for yourself and properly grieve.</t>
  </si>
  <si>
    <t>When does grief morph into depression?</t>
  </si>
  <si>
    <t>Mourning in its most basic form is a way of coping with loss. Ideally, you feel sad for your loss for a time, then let it go and can resume normal activities. That time might be anywhere from weeks to seconds. For profound loss, this will be experienced in waves, and should subside over time, but might not ever stop completely. The waves won’t be as painful or as long-lasting. Loss can provoke other feelings, anything from anger to relief, and the combination of experiences after loss is often referred to as “grief”. If you’re feeling something other than the sadness of grief, it makes it hard to answer this question, as no one can guess what you are experiencing. We can prolong the sadness of loss with harmful thoughts. Emotions work best when we neither push them away nor cling to them, although if you feel your sadness at an inopportune time you can push it away to feel later, if you do this too much you can harm the normal process. If you are able to observe the sadness, feel it, and let it go afterwards, then things will get better. If things don’t seem to be improving after a significant amount of time, then something else may very well be wrong. It may be depression or something else.</t>
  </si>
  <si>
    <t>I'm usually pretty good at figuring stuff out, but this has me stumped. How do you know if feeling down is due to grieving or the onset of depression?</t>
  </si>
  <si>
    <t>I'm very sorry for the pain you are feeling. It must be very difficult to lose your husband under those circumstances. I don't know what you're going through, because I've never been through such a loss, but as an RN, I've dealt with a lot of death and dying over the last 20+ years, so I can offer you a little information about the grieving process. Everyone grieves differently. Everyone spends a different amount of time grieving. There are numerous symptoms that people may suffer from and they may be physical and/or emotional. There are 7 stages of grief but not everyone goes through them all or goes through them in the order they are written. There are different types of grief also. After time, if a grieving person is unable to perform their everyday tasks and care for themselves, they may be suffering from a complicated grief disorder. The symptoms are mostly the same as severe depression, the difference is the name and duration of onset. Depression/major depressive disorder comes on slowly over time and usually get worse with time. With prolonged grief, the symptoms of severe depression can come on quickly. If you feel like you are not doing well, you should speak to your doctor. No one expects you to go through this alone or without help. Again, I'm so very sorry for what you going through. I wish you well.</t>
  </si>
  <si>
    <t>Thank you</t>
  </si>
  <si>
    <t>Does grief change your personality forever? Before their deaths, I was pretty happy and would laugh at simple things. After their deaths, I don’t laugh too much and I’m never really truly happy. It’s been a year.</t>
  </si>
  <si>
    <t>I am so sorry. Grief is a funny thing. It affects different people very differently and there is no timetable for grief. In Victorian times, people, probably meaning widows, mourned officially for one year. it was kind of a mandatory social obligation. We have done away with that practice, and yet many people consider a year to be a benchmark, but not in any way, an endpoint. Speaking from personal experience, my husband died 6.5 years ago and I still miss him every day. I still think of him, but not all the time anymore, and I am still very much the same person I was before, except maybe that there is a piece of me that is missing. It’s just not there anymore. I laugh, love and I enjoy a life that is now significantly changed, and life goes on, but I think what has changed most is my attitude. I am much more aware of the fragility of life, the impermanence, and the reality that life can change in a heartbeat. It would be lovely to say that I am now more grateful and appreciative of all life has to offer, and I am sure that is true to some degree, but I have a ways to go before I attain that elevated state. Only recently have I gotten to the point, however, where I can think of my late husband and laugh, or smile, at things we did together, rather than only remember the sadness of his death. It takes time. The same was true when I lost my mother many, many years ago. The pain of her loss far outweighed the happy memories for years, but now we can all remember her with happiness and laughter (she was a very funny woman) and she will always be with us in spirit. Grief affects us all in different ways, and we emerge from it with the ability to move on, sometimes changed profoundly and sometimes hardly touched. There is no right or wrong way to grieve or to feel. It is a process, not an event, and I think in time you will see how it has shaped you and your attitude, but a year is not a very long time at all. The only other thing I think is important to note is that prolonged grief is not a testament to the depth of your feelings for someone, nor is it a badge of devotion. Sometimes, when it does not go away, and when life becomes difficult to manage because of it, it can become what we call complicated grief and someone might need help dealing with it. I am sorry for your loss. I hope it becomes easier to manage as time goes on and that your memories will bring you comfort instead of pain.</t>
  </si>
  <si>
    <t>What seemingly bookish advice is incredibly effective in practical life?</t>
  </si>
  <si>
    <t>A wise man was sitting in his study room and reading literature. He was mesmerized by the beauty of writing, and was literally feeling the book. Suddenly, a young guy, in his late twenties arrived along with his father. He had recently lost his mother and was in deep agony and couldn't get over the loss. His father brought him to the wise man. Even after noticing them and exchanging greetings, the wise man kept reading for a while. After he completed the chapter, he looked at the father and son, and asked 'So, how is life?’ The father told him everything, while his son started weeping profusely. The wise man, handed over a tissue to the young guy and said: 'Son, did you notice what was I doing, when you arrived?’ In broken voice the guy replied: 'Sir, you were reading a book.' ‘Okay, nice. You know, why did I keep reading even though you guys were waiting?’ 'I don't know' the young guy replied. ‘Because it was a beautiful chapter and I wanted to read it in one go.’ Takes a pause and speaks again- ‘Son, I want an advice from you, shall I read this chapter again and again, or move ahead, and continue reading the book further' The young guy thought for a few seconds and said- ‘Sir, you have already read the chapter with immense interest and dedication, it has been stored in your mind now, you can remember it any time, thus you must continue reading the other chapters' The wise man smiled and said: ‘Thank you son, I will definitely follow your advice. Would you also like to follow the advice you just gave.’ ‘I didn't get you Sir?’ The young guy replied in confusion. ‘Your life is nothing but a book. Chapter after chapter, life will keep unfolding itself, neither the most beautiful chapters will stay forever, nor the tough ones. You read a beautiful and long chapter in your mother. It was full of love, care, and selflessness, and now it has come to an end, you must end it graciously and keep it's memories alive, and move ahead with the book. If you get stuck here, you will ruin the spirit of the book of your life.’ The guy kept looking at the wise man with tears in his eyes for a while. Wise man continued speaking: ‘I assure you that till you keep your mother alive in your memories, she would never die.’ The young guy nodded his head, as the wise man’s words created a huge impact on him. Soon he got over with the immense grief of losing his mother, and remembered her wonderful memories.The bookish advice which can do wonders to your thoughts us- ‘Every good thing in life shall come to an end one day or the other, we must cherish memories and move ahead in life, instead of prolonging the grief and staying in a state of disbelief.’ This advice can work for the smallest of things to the biggest of losses. Thanks for A2A Akshay Tiwari.</t>
  </si>
  <si>
    <t>“We must cherish memories and move ahead in life, instead of prolonging the grief and staying in a state of disbelief.” *Immediately sets college marksheets on fire*</t>
  </si>
  <si>
    <t>Loss, Grief, Bereavement and Mourning: Is it normal to feel distracted and unfocused after the death of a loved one?</t>
  </si>
  <si>
    <t>Yes. Distracted, unfocused, demotivated, apathetic, uncaring, impatient, emotional, fatigued, hyper sensitive, angry, sad, guilty, intolerant...the adjectives continue. It is normal, and it is normal to experience this mix of emotion and feelings for prolonged periods so don't worry, you're not going crazy or over reacting, and there is no set timescale to grief so give yourself time to adapt.</t>
  </si>
  <si>
    <t>At the risk of seeming obtuse, what should I be doing to help my wife during her depression from our miscarriage?</t>
  </si>
  <si>
    <t>Depression is grief in disproportionate amount. After loss of a child it's normal to feel sad but if it's be prolonged as in your case; then you should seek counselor for both of you. There is a ridiculous amount of shame and guilt associated asking for psych help. If you live in India it's difficult to even get a good counselor. But there is no way around it. If you try to wait it out, it might work it might not work but you will lose years of your life. You can't argue with depression. It changes the brain structure of the person. Your wife's depression is hard on you also. You want to help her but you are not well equipped with tools the help her out. Talking about it is the first step not the last step. You can't talk someone out from depression. Even after getting help; your wife might feel guilty about medications also. It's really embarrassing to accept that you need pill just to get out of the bed and not feel sad. Think of it like a physical illness. If your wife is physically hurt; you would definitely seek doctor's help. You won't search on Internet and try out a homemade remedy. If someone is going to a counselor it's doesn't mean he/she is crazy. If you are not comfortable then don't tell about it to your parents.</t>
  </si>
  <si>
    <t>Adult How do you deal with grief after losing a loved one? Know there are different stages of grief and these can prolong over periods of time (weeks, moths, years, even decades). Who did you lose and how did / do you manage to heal from that?</t>
  </si>
  <si>
    <t>Death isn't the only thing people grieve from. Divorce, empty nest syndrome, loss of income, just to name few. I suffer the loss of all the above. You don't get over these things. You move on the best you can day by day. You really don't heal, you replace what you can with friends and keeping busy and coming to the realization there is nothing at all you can do to change the situation. And that is called acceptance.</t>
  </si>
  <si>
    <t>Adult What are some of the stages of loss and grief for children?</t>
  </si>
  <si>
    <t>I would think that the stages of loss and grief for children would be similar to the stages of accepting death. They are: denial, anger, bargaining, depression and acceptance. At first, it would be very hard for anyone to accept the fact that a loved one is dying. This would be especially hard for children. Once a child realizes that a family member is actually dying, it would be expected that children would be very angry. They would have no control over the situation and this would not be something that they would want to admit is really happening. In terms of bargaining, a young child may feel like if they did something different, their loved one would get better. Maybe if they behaved better or if they listened to what they were told more quickly, this would not be happening. Of course this is not how it works and their actions would not be able to change the outcome. The next stage would be depression. At this point, a child would come to the realization that this was really going to happen and it would hit them very hard. They would experience profound sadness and they would have a very hard time coming to terms with their family member’s impending death. Children could experience feelings of depression after the person died. This could last for a significant amount of time. Everybody comes to terms with someone’s death at different times and in different ways. Children in particular would need a great deal of support, patience and love from other family members to help them deal with this tragedy in their lives. They will never be okay with having lost somebody that they were so close to, but they will hopefully accept that this is their new normal in their life. This is not to say that they will ever forget them or stop thinking about them. If someone is having an incredibly hard time dealing with this loss, they may need grief counselling to help them through this tragedy.</t>
  </si>
  <si>
    <t>What does "the ends justify the means" mean?</t>
  </si>
  <si>
    <t>PART 14 CHURCH TEACHINGS 14 TO LEARN ABOUT TEACHINGS THAT EXERCISE AN UNREASONABLE USE OF POWER AUTHORITARIAN DOCTRINES THE END JUSTIFIES THE MEANS This is a very interesting doctrine that I became aware of in my younger years in ministry; however, I was not fully aware of its actual meaning and destructiveness in the lives of believers. What does it mean when it’s said that the end justifies the means? From what I’ve learned, what this essentially means is that at times certain decisions can be emphasized by leadership that the assembly of believers should support unequivocally even if the avenue for implementing such is sinful as long as the end result promotes the advancement of the Kingdom of God. What is meant concerning the sentiment of promoting the Kingdom of God could mean many different things depending on the faith at hand. It could refer to increasing the capacity to reach more souls for Christ. It could mean enhancing the financial status of those in leadership. It could mean the allowance of the leadership hierarchy to have many wives. However, what we could infer as to what it’s really all about is simply to have the ability to exert control over the assembly of believers by means of Scripture for power, money, and sex. When certain Scriptures are used in this manner, they might appear to support God’s kingdom. If you are going to follow God, then you will be told to follow Him with no reservations. Probably one of the main scriptural sections that are used to support this perspective is found in the book of Joshua. Let’s go there and see what this was all about. Suggested Reading: Joshua 2:1-24 The Lord has chosen Joshua to lead the Jews out from the wilderness wanderings by crossing over the Jordan River into the land of Canaan, the land that God promised them for an inheritance. This land would be theirs by means of conquest. The first place that Joshua sets out to conquer is a place called Jericho. He sent out two spies into the city, who eventually lodged at the dwelling place of a prostitute named Rahab. While there, it was their mission to obtain information about this fortress - its gates, fortified towers, military [forces,] and the morale of its people.201 In the meantime, somehow, the king of Jericho was made aware that there were two spies sent from the children of Israel who could be residing at Rahab’s house. So, he sent messengers there in order to apprehend them. She, finding out about this before they arrived, being aware that all of them were in danger for their lives, asked the spies to hide on the rooftop under the flax fibers which were attached to the stalks of a plant that were placed there. In those days, flax fibers were laid out in heaps where the sun would dry them so that they could be used for weaving them into linen cloth. 5 And it came to pass about the time of shutting of the gate, when it was dark, that the men went out: whither the men went I wot not: pursue after them quickly; for ye shall overtake them. When the king’s messengers arrived at her house, they asked her where the spies were. And here is where the end justifies the means. She told them that they had already left. In other words, she lied. Some would say that the situation was such that lying or committing sin was the appropriate response. And because the result was beneficial, that being of the saving of the spies’ lives, therefore, this story is about a type of sin that could be accepted by those in the leadership of the New Testament church as warranted by the situation at hand as long as it promoted the Kingdom of God. Let’s take a look at another Scripture that could be used to convince God’s people that the end justifies the means. Please go to the book of Matthew. Matthew 16:24 Then said Jesus unto his disciples, If any man will come after me, let him deny himself, and take up his cross, and follow me. This is a powerful Scripture, especially when presented over and over again. All of us want to do God’s will. For many believers, they don’t know what God’s will is, so this verse sounds like what this could be all about. If we deny ourselves for God’s sake and take up our cross, then we’re told that He will be pleased with us. Deny in what way? There could be many ways that believers could be told to do such and such for the benefit of the kingdom. One of them, which we’ll take a look at next, is in the area of financial giving that is also found in the book of Matthew. Matthew 19:29 And every one that hath forsaken houses, or brethren, or sisters, or father, or mother, or wife, or children, or lands, for my name's sake, shall receive an hundredfold, and shall inherit everlasting life. It’s true that churches need money to pay staff, building expenses, outreaches, etc. They should let the assembly know when they need money and what it is to be used for. What this verse seems to be saying is that if we forsake (give up) real estate property or even our family who are not serving God for Christ’s sake, then we’ll receive a hundredfold and inherit everlasting life. Some might even interpret this verse as saying that God would give us more real estate holdings and a new godly family if we forsake this or that for Christ’s sake. The story of Rahab and the spies, along with the two verses just mentioned about forsaking this or that, is quite compelling. They appear to convey to us that God will excuse sin as long as it promotes His kingdom. Furthermore, they seem to stress that in this life, we should deny ourselves of whatever it is for Christ’s sake or for those who operate in His stead, i.e., leadership when they request from us whatever it is. And if what we own or if our family is inhibiting us in our walk with God with respect to obeying leadership, then we should sell all that we have and give it to the church and/or divorce our wife, and find a new one who will support us unequivocally. Has anything I’ve mentioned sound right to you? You might say it kind of sounds right, but. Believe me, there are many believers who are under church leaders that espouse one or more of these perspectives. Are they correct in their perception of the Word of God? Well, there is another way to look at this view of the end justifying the means, which is what we’ll undertake next. The end result of furthering the kingdom of God does not justify the means of promoting sinful words and actions for the assembly to agree with and implement. In this respect, we’ll begin by taking a look at an Old Testament saint that most of us are familiar with in respect to an animal called a lion. Does this animal recall to you the name of this person? There is a book of the Bible named after him. I think you know now who I’m talking about. Please go to the book of Daniel. Suggested Reading: Daniel 6:1-28 3 Then this Daniel was preferred above the presidents and princes, because an excellent spirit was in him; and the king thought to set him over the whole realm. In 538 BC, Cyrus of Persia, the subordinate prince under King Darius of the Medes, conquered Babylon. He decided to appoint one hundred twenty governors over the kingdom, along with three administrators, one of whom was a believer in Yahweh called Daniel. Over time, he outshone (showed himself prominent) over the two other administrators. With this consideration in mind, King Darius is now considering consolidating the number of administrators and making Daniel the sole one. Somehow, word of this got back to the other two presidents along with the administrative officials, i.e., the governors, princes, counselors, and captains. So, they banded together in order to prevent this from happening. They tried to find out something about Daniel’s behavior that they could present before the king that would disqualify him, but they found nothing. What they did come up with, however, was a clever plan to not only have him removed from his position altogether but also to have him killed. 7 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 They came before the king and asked him to approve of and establish a royal statute for thirty days that in effect said if anyone prayed a prayer to anyone for thirty days other than the king, then they would be cast into a den of lions. The king signed the decree being unaware of the deception involved. 10 Now when Daniel knew that the writing was signed, he went into his house; and his windows being open in his chamber toward Jerusalem, he kneeled upon his knees three times a day, and prayed, and gave thanks before his God, as he did aforetime. When Daniel found out about this decree and that it was signed by the king, we would assume that he was aware of what was going on behind the scenes. He could have simply stopped praying for thirty days and waited until the time was up, and then resumed his daily routine. To the natural mind, this sounds like the right thing to do, doesn’t it? However, as a man of God, he continued on in his daily routine, praying three times a day. We could look at this and say he was reckless. I would respond by saying that he probably brought this situation up to the Lord and asked for guidance. If God wanted him to stop praying or even leave the geographical location for his safety, He would have communicated so to him. Another thing to contemplate was his testimony before God and the people, most of whom were unbelievers. What would have been the message to those that knew he was someone that followed Jehovah. Would his decision to stop praying send a clear signal to them that His God couldn’t protect him from not obeying the king’s decree? The governmental hierarchy could now carry out its nefarious plans to the fullest. They arrived at Daniel’s house at one of the times of prayer and found him praying as they knew he would. This was reported back to the king, who begrudgingly cast him into a den of lions overnight. All appeared lost. Daniel would be torn apart by these hungry lions. 19 Then the king arose very early in the morning, and went in haste unto the den of lions. 20 And when he came to the den, he cried with a lamentable voice unto Daniel: and the king spake and said to Daniel, O Daniel, servant of the living God, is thy God, whom thou servest continually, able to deliver thee from the lions? In the morning, the king quickly arrived at the den and cried out to Daniel, asking him if his God was able to deliver him. And David replied back, responding that an angel of the Lord had shut the mouths of the lions, thus preserving his life. What happened next is quite astonishing. 24 And the king commanded, and they brought those men which had accused Daniel, and they cast them into the den of lions, them, their children, and their wives; and the lions had the mastery of them, and brake all their bones in pieces or ever they came at the bottom of the den. Not only was the king glad for Daniels’ sake, but he was well aware of this insidious plot. He commanded that all those men who were complicit in this scheme, along with everyone in their family, be cast into the den of lions. And so, they were no more. What this story tells me is that Daniel didn’t use any sinful means to try to get out of this situation. As one of the administrators of the kingdom, he probably could have tried to hire some hitmen to get back at those whose intent was to kill him. As I’ve already stated, he could have stopped praying for thirty days. The final thought was that a man or woman of God should not use sinful words or actions to promote the Kingdom of God. With that said, let’s take another look at some of the verses from the book of Joshua and draw a different conclusion as to why Rahab might have responded the way she did to the messengers of the king. Suggested Reading: Joshua 2:1-24 3 And the king of Jericho sent unto Rahab, saying, Bring forth the men that are come to thee, which are entered into thine house: for they be come to search out all the country. 4 And the woman took the two men, and hid them, and said thus, There came men unto me, but I wist not whence they were: 5 And it came to pass about the time of shutting of the gate, when it was dark, that the men went out: whither the men went I wot not: pursue after them quickly; for ye shall overtake them. When the king’s messengers asked her to bring the spies before them, she responded by saying that they had already left her dwelling earlier that night. And that if they were to go after them immediately, they could possibly catch up to them. It’s true that the spies’ lives were saved in this regard, but it’s also true that she probably was not a believer in Jehovah. She did what her natural mind told her to do. However, but for the sake of argument, what if she was a believer? Would she have acted any differently? I don’t know. It depends on her walk with God. She might still have lied. On the other hand, she might have gone to prayer and asked God for guidance. It’s possible that she might not have hidden them at all based on what God’s response to her might have been. But to use what happened here to condone sin is in itself sinful. Don’t allow someone in leadership to convince you that committing a sin of any kind will promote God’s kingdom. This should show you right away where their faith is centered. It’s certainly not on the Word of God and reliance of the Holy Spirit. Now, let’s go back and take another look at the verse from the book of Matthew that talked about self-denial and realize that there is another way to translate it. Matthew 16:24 Then said Jesus unto his disciples, If any man will come after me, let him deny himself, and take up his cross, and follow me. It’s true that Jesus said that if anyone would come after Him, let him deny himself, and take up his cross. But how else could this verse be translated? We know from comparing Scriptures that Jesus wasn’t saying that if you deny yourself of this or that means you are taking up His cross. In this sense, if this verse was interpreted in that way, then what we would be talking about is religion, i.e., doing this or that to please God. What this is actually talking about is a person’s eternal standing. It’s about no longer relying upon our self, our good works, but repenting to God the Father and believing in His Son as to who He is and what He has accomplished for salvation (the bundle of benefits received, one of which is the indwelling Spirit). When Jesus said follow me, this referred to what should be taking place following salvation. What should be taking place is learning how to walk in the Spirit, which is another way of saying learning how to rely on or be in subjection to Him, which is not accomplished by sinful means or coercion. This brings us to one of the most egregious abuses of power in the church today. And that is using Scripture to take advantage of believers financially in order to benefit the kingdom of God. As I’ve previously mentioned, believers should give support to missions, for leaders’ salary, for church building obligations but not in an unscriptural manner and oppressive approach. Let’s take another look at this verse from the book of Matthew concerning this approach. Matthew 19:29 And every one that hath forsaken houses, or brethren, or sisters, or father, or mother, or wife, or children, or lands, for my name's sake, shall receive an hundredfold, and shall inherit everlasting life. One thing that resonated with me after I read this verse was the idea that if someone forsakes thus and such, they will inherit everlasting life. What this conveyed to me is that this was talking about salvation. Before any of us were saved, we had areas of our life that we considered prominent, i.e., riches, family, sinful desires, addictions, etc. As for myself, I had many things that I thought were of paramount importance. I took drugs, I drank too much, I had affairs with different women, I spent my money on foolish things, I hung out with the wrong crowd, and I had very little respect for others. Then, there came a time when I didn’t like myself anymore. I no longer praised who I had become. I needed a complete overhaul. At this time in my life, I had just finished taking an elective course in college, which was on the life of King Saul. What resonated with me was all the different ways in which God (Jehovah) interacted with him. I wondered if this kind of relationship with God could occur in my own life. I was not unfamiliar with religion as I had been an altar boy in one particular mainstream faith in my younger years, but for some reason, I never had a personal relationship with the God that I thought I was serving. However, what I did determine was that if God truly existed, then I would hopefully find Him in church or in at least one of them. Where that church was located, I had no idea. So, I began to attend many different faiths. They all seemed to have the same things in common. Do this or that, as spoken in the writings of the faith, obey the leadership so that God would be pleased, and you will probably go to a better place at physical death. This didn’t appease my longing for God at all. I had been involved in this type of religion before. Then one day, something occurred that set me on the right road to finding this one true God who would change my life forever. I was working for my dad at a spa and grille that he owned. It was a holiday Sunday, and I was getting out of work at noon. As I was about to leave, a local parade was passing by. So, I decided to follow it to the center of town, where at which location it dispersed. When I arrived at this place, I heard a loud voice in the distance. When I turned around in a three hundred sixty degree manner, I saw a large gathering of people standing before a staging platform, where it appeared that someone was speaking. So, I decided to walk over and find out what was going on. As I approached, I heard a young man talking about God. He said that God wants to become personal with us. He wants to give us a new nature. This got my attention. He presented the gospel of repentance and faith, to which I didn’t respond. However, I did get the address and time of the next meeting. This gathering was to be held at one of the church member’s houses. When the day and time arrived, I showed up. There was a barbecue taking place, and I was offered free food and drink, to which I would never say no. After everyone was finished, one of the pastors was introduced. He proceeded to give a message, which was followed up with an invitation to respond to the gospel message. He asked if anyone was interested in walking up to where he was standing. So, I did. He said that if I confessed the words that he proclaimed, God would come into my life and fill me with His presence. I repeated the words he said, but nothing happened. He, in turn, paused and then said something remarkable to me. He said that God showed him that I was dating a married woman, and I needed to confess this as sin to Him and break off this relationship. I proceeded to confess this sin in front of all who were present and acknowledged that I would no longer date her. Right after this pronouncement, I was saturated with God’s presence. I found God, or instead, He found me. To me, this was an example of forsaking something, in this case, an illicit relationship with someone, that was hindering me from being saved. As far as the scriptural declaration that if we forsake all, we’ll receive back one-hundredfold. If you want to say this means material possessions, that is your prerogative. If this were the case, we would be playing the game, Let’s Make a Deal with God. To me, what I believe this refers to are incomparable spiritual riches. I have one more thought for you to consider in respect to forsaking real estate or family, as some leaders might command. While it’s true when Jesus told the rich young ruler to sell all that he had and give it to the poor, and he would receive eternal life. But I believe that this stumbling block was that which was the predominant issue that was preventing him from becoming saved. This obstruction of an ever-present sinful desire is different for each unbeliever. Before we close our discussion on this topic, I just thought of another section of Scriptures that some churches could use to provide additional support for their teachings that a believer has the right to forsake his wife and possessions for the Kingdom of God’s sake. Please go to the book of 1 Corinthians. 1 Corinthians 7:26, 29-30 26 I suppose therefore that this is good for the present distress, I say, that it is good for a man so to be. A lot of what Paul was talking about here in respect to marriage and owning property seemingly had to do with the words that he mentioned in this verse, i.e., for the present distress. Some commentators believe that these words convey to us the political conditions of the time in that Nero was the current Caesar who had begun to persecute Christians. 29 But this I say, brethren, the time is short: it remaineth, that both they that have wives be as though they had none; He goes on to declare that the time is short or was made short by their impending persecutions and trials.202 And when he said, they that have wives be as though they had none, some leaders could take this to mean that if your wife is inhibiting you from serving the Lord faithfully, then you should divorce her. This is not what he was saying. Based on the historical context, what he was saying was that if trials or the situation might become so difficult that even those already married will have to live as though they were not married …. perhaps Paul was referring to husbands and wives being separated from each other because of economic distress or persecution.203 30 And they that weep, as though they wept not; and they that rejoice, as though they rejoiced not; and they that buy, as though they possessed not; Due to trials and persecutions, grief will come, but don’t let it gain uncontrolled mastery over you. Stand [readily] prepared to escape for [your] life, or meet death, as the providence of God may permit.204 And if you own property, consider it as though it doesn’t belong to you in the sense that it can be taken away at any time. These verses appear to have nothing to do with giving our earthly possessions to the church or divorcing our wives for the furtherance of the kingdom. Be careful when there is a continual mention of giving all that you own to the church for the furtherance of the kingdom. Be careful when you are told that sexual sins are considered acceptable if they further the kingdom. Be careful if you are instructed that all types of sin are approved by God as long as they promote His kingdom. I would like to leave you with this verse, which I believe exemplifies the perspective that the end does not justify the means. James 4:17 Therefore to him that knoweth to do good, and doeth it not, to him it is sin. Do what we know is right according to God’s Word, and if we don’t do what it says, then it’s sin. Do you know that there is something else that authoritarian leaders will use to justify their control over their followers? We looked at this, albeit briefly, in an earlier chapter. Let’s take a look at it more in-depth in the chapter that follows. It’s composed of two words -- one word beginning with the letter n and the second word with the letter r. I’m sure you’ve got this. But before you do, I would like to leave you with an article that talks about what should be the focus for each person, each institution, each country, i.e., the outcome or the means. THE MINDSET OF MAN: [“THE END JUSTIFIES THE MEANS!”] WHY THIS MINDSET? AUGUST 26, 2020 All of history reveals a mindset which promotes the END as a justification of the MEANS. America has used this mindset since its founding. All nations use this mindset (to a degree) to advance their self-interest. This mindset is what creates our wars, contention, hatred, and destruction of property. Politicians think of their END vision and then implement a MEANS for accomplishing this END. It [doesn’t] work for mankind because this thinking is [backward] and diabolical. Will America’s leaders (we vote in November) develop new thinking? I doubt it! America’s leaders will likely use this belief that the ‘end justifies the means’ to further their political agenda. The Donald will think in this manner. Joe Biden will think in this manner. This mindset goes all the way back to Niccolo Machiavelli. Lying is justified. Corruption is justified. Refusing to balance our monetary affairs is justified. Blaming another country (like China) for the Covid-19 virus is justified. Our leaders are steeped in this mindset that the [end] justifies the MEANS. What is their END? This mindset [doesn’t work,] and yet our leaders continue with this mindset. God’s logic (within [Scripture]) says that the MEANS is the key to the END. Justice starts with the MEANS. The Commandments of Yahweh are based upon the MEANS. [Problem-solving] must start with the MEANS. Yet, our world system operates with the opposite mindset. Destruction is guaranteed with this mindset of the END as justification of the MEANS. I can guarantee more war, contention, and destruction when I witness this mindset within our leaders. America is the Super-Power on planet Earth as I write. China wants to be the next Super-Power. Russia would also like this [role,] as would Europe. We live in a world where select leaders conceive their goals and plans with this mindset of ‘the END justifies the [MEANS.’] [It’s] a mindset which leads to war, contention, and destruction. Yet our political leaders have no interest in changing their thinking. This diabolical mindset is why our world system is collapsing from within. It’s our thinking which creates our END result. Today, [it’s] our Central Bankers who devise and conceive new policies for promoting an END (prosperity) via a MEANS of corruption and fakery. Money units are created out-of-nothing (the mind of banksters) and then circulated to select clients for the purpose of promoting a conceived END. The end is control (over the marketplace) and [fake] prosperity which never advances human happiness and progress. The END is a misguided mental image [that] produces more strive, contention, and destruction. [Yet,] these thinkers [don’t] change their thinking. Justice and real progress must be based upon the logic of the MEANS as key and the END as a Result of the MEANS. With a valid MEANS that is based upon truth, liberty, and justice, the END can emerge as a RESULT. Today, [it’s] our THINKING which produces false [results,] and the results which emerge create more destruction for mankind as a whole. Our world system is [collapsing,] and yet our leaders continue with this mantra that the END justifies the MEANS. Will American leaders change their thinking? My sense is NO! A favorable END never arrives as our THINKING is diabolical and corrupt. Thinking must change. The [mindset] of our leaders must be based upon God’s logic of the MEANS coming before the RESULT. Justice, peace, stability, freedom, and progress must be based on sound logic and thinking (at the start). Today, our leaders [don’t] THINK with a logic that produces these needed results. Watch as America elects another administration this fall and watch what happens as they implement their THINKING. Will real peace, happiness, progress emerge? I would suggest that this is impossible given their THINKING. As a man thinketh so is he! Proverbs 23:7. The MEANS is key to the END. Justice in the NOW is needed. Freedom in the NOW is needed. Equality in the NOW is needed. The NOW demands a new mindset based upon the MEANS (coming first). This [isn’t] happening. I will suggest that our THINKING produces our RESULTS. If our thinking [doesn’t] change, then more of the same will result (unhappiness). We need new [leadership,] which thinks with a mindset of the MEANS coming before the END. That is my viewpoint and perspective! What is yours?205 Endnotes 201Bible Knowledge Commentary/Old Testament Copyright © 1983, 2000 Cook Communications Ministries; Bible Knowledge Commentary/New Testament Copyright © 1983, 2000 Cook Communications Ministries. All rights reserved. 202Barnes' Notes. 203The Bible Exposition Commentary. 204Adam Clarke's Commentary. 205Don Swenson. “THE MINDSET OF MAN: ‘THE END JUSTIFIES THE MEANS’! WHY THIS MINDSET?” Kingdom Economics 21 November 2021 &lt;The Mindset of Man: ‘The End Justifies the Means’! Why this Mindset?&gt;.</t>
  </si>
  <si>
    <t>What does revelation mean to you?</t>
  </si>
  <si>
    <t>PART 14 CHURCH TEACHINGS CHAPTER 8B To Learn about Teachings That Will Inhibit a Believer from Growing Spiritually Doctrines of Destruction B. The End Justifies the Means. The end justifies the means. This is a very interesting doctrine that I became aware of in my younger years in ministry but I was not fully informed as to its actual meaning and destructiveness in the lives of believers. What does it mean when it is said that the end justifies the means? From what I have learned, what this essentially means is that at times certain decisions can be emphasized by leadership that the assembly of believers should support unequivocally even if the avenue for implementing such is sinful as long as the end result promotes the advance of the kingdom of God. By what is meant concerning promoting the kingdom of God could mean many different things depending on the faith at hand. It could refer to increasing the capacity to reach more souls for Christ. It could mean to enhance the financial status of those in leadership. It could mean for the allowance to have many wives. However, what we could infer as to what it is all about is to have the ability to exert control over the assembly by means of Scripture, money, and sex. When certain Scriptures are used in this manner, they appear to support God’s kingdom. If you are going to follow God, you need to follow Him with no reservations. This is reflective in how we follow those in leadership. Probably the main Scriptural section that is used to support this perspective is found in the book of Joshua. Let’s go there and see what this is all about. Whither the men went I wot not Suggested Reading: Joshua 2:1-24 The Lord has chosen Joshua to lead the Jews out from the wilderness by crossing over the Jordan River into the land of Canaan, the land which God promised them for an inheritance. This land would be theirs by means of conquest. The first place that Joshua sets out to conquer is Jericho. He sent out two spies, who eventually lodged at the dwelling place of a prostitute named Rahab. While there, it was their mission to obtain information about this fortress - its gates, fortified towers, military force, and the morale of its people.184 In the meantime, somehow the king of Jericho was made aware that these two spies from the children of Israel were in the city residing at Rahab’s house. So, he sent messengers there in order to apprehend them. She finding out about this and becoming aware that they are in danger for their lives asked them to hide on the roof under the flax fibers that are attached to the stalks of a plant which are located there. In those days, flax fibers were laid out in heaps where the sun would dry them, so that they could be used for weaving them into linen cloth. 5 And it came to pass about the time of shutting of the gate, when it was dark, that the men went out: whither the men went I wot not: pursue after them quickly; for ye shall overtake them. When the messengers arrived at her house, they asked her where the spies were. And here is where the end justifies the means. She told them that they had already left. In other words, she lied. Some would say that the situation was such that lying or committing sin was the appropriate response. And because the result was beneficial, that being of the saving of the spies’ lives, therefore, sin could be accepted by those in leadership as warranted by the situation at hand as long as it promotes the kingdom of God. Here is another Scripture that could be used to convince God’s people that the end justifies the means. Let him deny himself Matthew 16:24 Then said Jesus unto his disciples, If any man will come after me, let him deny himself, and take up his cross, and follow me. This is a powerful Scripture, especially when presented over and over again. All of us want to do God’s will. For many believers, they don’t know what God’s will is, so this verse sounds right. If we deny ourselves for God and take up our cross, then we are told that He will be pleased with us. Deny in what way? There could be many ways that believers could be told to do such and such for the benefit of the kingdom. One of them which we will take a look at next is in the area of financial giving. Every one that hath forsaken Matthew 19:29 And every one that hath forsaken houses, or brethren, or sisters, or father, or mother, or wife, or children, or lands, for my name's sake, shall receive an hundredfold, and shall inherit everlasting life. It’s true that churches need money to pay staff, building expenses, outreaches, etc. They should let the assembly know when they need money and what it is for. What this verse seems to be saying is that if we forsake or give up real estate property or family who are not serving God for Christ’s sake, then we will receive a hundred-fold. This could be interpreted as saying that God will give us more real estate holdings and a new godly family. The story of Rahab and the spies along with the two verses mentioned about forsaking are quite compelling. They appear to convey to us that God will excuse sin as long as it promotes the kingdom of God. Furthermore, they seem to stress that in this life we should deny our self of whatever it is for Christ sake or for those who operate in His stead, i.e., leadership. And if what we own or if our own family is inhibiting us in our walk with God, then we should sell what we have and give it to the church and divorce our wife and find a new one who will support us in our walk with God. Does any of what I have said sound right with you? You might say no. But believe me, there are many believers who are under church leaders that espouse one or more of these perspectives. Are they correct in their perception of the Word of God? Well, there is another way to look at this view of the end justifying the means which is what we will undertake next. The end result of furthering the kingdom does not justify the means of promoting sinful actions and manipulating the assembly. In this regard, we will begin by taking a look at an Old testament saint that most of us are familiar with in respect to an animal called a lion. Does this recall to you the name of this person? There is a book of the Bible named after him. I think you know now who I am talking about. Please go to the book of Daniel. Consulted together to establish a royal statute Suggested Reading: Daniel 6:1-28 3 Then this Daniel was preferred above the presidents and princes, because an excellent spirit was in him; and the king thought to set him over the whole realm. In 538 BC, Cyrus, the subordinate prince under King Darius, conquers Babylon. He decided to appoint 120 governors over the kingdom, along with three administrators, one of whom was Daniel. Over time, Daniel outshined (showed himself prominent) over the two other administrators. With this in mind, Darius is now considering to consolidate the number of administrators and making Daniel the sole one. Somehow, word of this gets back to the other two presidents along with the 120 princes. So, they convene to band together in order to prevent this from happening. They tried to find out something about his behavior that they could present before the king that would disqualify him but they found nothing. What they did come up with, however, was a clever plan to not only have him removed from his position altogether but also to have him killed. Daniel 6:7 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 They came before the king and asked him to approve of and establish a royal statute for thirty days that in effect said if anyone who prays a prayer to anyone for thirty days other than to the king, then they will be cast into a den of lions. So, the king signed the decree being unaware of the deception involved. Daniel 6:10 Now when Daniel knew that the writing was signed, he went into his house; and his windows being open in his chamber toward Jerusalem, he kneeled upon his knees three times a day, and prayed, and gave thanks before his God, as he did aforetime. When David found out about this decree and that it was signed by the king, we could assume he was aware of what was going on behind the scenes. He could have simply stopped praying for 30 days and waited until the time was up and then resumed his daily routine. To the natural mind, this sounds like the right thing to do, doesn’t it? As a man of God, he continued on in his daily routine, praying three times a day. We could look at this and say he was reckless. I would respond by saying that he probably brought this situation up to the Lord and asked for guidance. If God wanted him to stop praying or even leave the geographical location for safety, He would have communicated so. Another thing to consider was his testimony before God and the people, many of whom were unbelievers. What would have been the message to those that knew he was someone that followed Jehovah. Would his decision to stop praying send a clear signal to them that His God couldn’t protect him from not obeying the king’s decree? The princes and administrators could now carry out their nefarious plan to the fullest. They arrived at Daniel’s house at one of the times of prayer and found him praying as they knew he would. This was reported back to the king who begrudgingly cast him into a den of lions overnight. All appeared lost. Daniel would be torn apart by these hungry lions. 19 Then the king arose very early in the morning, and went in haste unto the den of lions. 20 And when he came to the den, he cried with a lamentable voice unto Daniel: and the king spake and said to Daniel, O Daniel, servant of the living God, is thy God, whom thou servest continually, able to deliver thee from the lions? In the morning, the king quickly arrived at the den and cried out to Daniel asking him if his God was able to deliver him? And David replied back, responding that an angel of the Lord had shut the mouths of the lions, thus preserving his life. What happened next is quite astonishing. 24 And the king commanded, and they brought those men which had accused Daniel, and they cast them into the den of lions, them, their children, and their wives; and the lions had the mastery of them, and brake all their bones in pieces or ever they came at the bottom of the den. Not only was the king glad for Daniels’ sake but was he well aware of this insidious plot. He commanded that all those men who were complicit in this scheme along with everyone in their family be cast into the den of lions. And so, they were. What this story tells me is that Daniel didn’t use any sinful means to try to get out of this situation. As one of the administrators of the kingdom, he probably could have tried to hire some hitmen to get back at those whose intent was to kill him. As I have already stated, he could have stopped praying for 30 days. The final thought is that a man or woman of God should not use sinful actions to promote the kingdom of God. With that said, let’s take another look and draw a different conclusion as to Rahab’s response to the messengers of the king. Bring forth the men that are come to thee Suggested Reading: Joshua 2:1-24 3 And the king of Jericho sent unto Rahab, saying, Bring forth the men that are come to thee, which are entered into thine house: for they be come to search out all the country. 4 And the woman took the two men, and hid them, and said thus, There came men unto me, but I wist not whence they were: 5 And it came to pass about the time of shutting of the gate, when it was dark, that the men went out: whither the men went I wot not: pursue after them quickly; for ye shall overtake them. When the kings’ messengers asked her to bring the spies before them, she responded by saying that they had already left her dwelling at night. And that if they were to go after them immediately, they could catch up to them. It’s true that their lives were saved in this regard but its also true that she probably was not a believer in Jehovah. She did what her natural mind told her to do. However, but for the sake of argument what if she was a believer, would she have acted any differently? I don’t know. It depends on her walk with God. She might have still lied. On the other hand, she might have gone to prayer and asked for guidance. It’s possible that she might not have hid them at all. But to use what happened here to condone sin is in itself sinful. Don’t allow someone in leadership to convince you that committing sin of any kind will promote God’s kingdom. This should show you right away where their faith is centered. It’s certainly not on the Word of God and reliance on the Holy Spirit. Now, let’s go back and take another look at the verse that talked about denying self and realize that there is another way to translate it. If any man will come after me Matthew 16:24 Then said Jesus unto his disciples, If any man will come after me, let him deny himself, and take up his cross, and follow me. It’s true that Jesus said that if anyone would come after Him, let him deny himself, and take up His cross. But what does this mean? We know from Scripture that Jesus isn’t saying that if you deny yourself of this or that means you are taking up His cross. In this sense, if this verse was interpreted in that way, then what we would be talking about is religion, i.e., doing this or that to please God. What this is actually talking about is a person’s eternal standing. It’s about no longer relying upon our self, our good works but repenting to God the Father and believing in His Son as to who He is and what He has accomplished for salvation (the bundle of benefits received, one of which is the indwelling Spirit). Following Christ is learning how to walk in the Spirit which is another way of saying learning how to rely on or be in subjection to Him which is not accomplished by sinful means or coercion. This brings us to one of the most egregious abuses of power in the church today. And that is using Scripture to take advantage of believers financially in order to benefit the kingdom of God. As I have previously mentioned, believers should give to support missions, leaders’ salary, church building obligations but not in an unscriptural manner and oppressive approach. Let’s take another look at the verse from the book of Matthew. Every one that hath forsaken…shall receive an hundredfold. Matthew 19:29 And every one that hath forsaken houses, or brethren, or sisters, or father, or mother, or wife, or children, or lands, for my name's sake, shall receive an hundredfold, and shall inherit everlasting life. One thing that resonated with me after I read this verse is the idea that if someone forsakes thus and such, they will inherit everlasting life. What this conveys to me is that this is talking about salvation. Before any of us were saved, we had areas of our life that we considered prominent, i.e., riches, family, sinful desires, addictions, etc. As for myself, I had many things that I thought were of paramount importance. I took drugs, I drank too much, I had affairs with different women, I spent my money on foolish things, I hung out with the wrong crowd, and I had very little respect for others. Then, there came a time, when I didn’t like myself anymore. I no longer praised whom I had become. I needed a complete overhaul. At this time in my life, I had just finished taking an elective course in college, which was on the life of King Saul. What resonated with me was all the different ways in which God (Jehovah) interacted with him. I wondered if this kind of relationship with God could occur in my own life. I was not unfamiliar with religion as I had been an altar boy in one faith in my younger years, but for some reason I had never had a personal relationship with the God whom I thought was serving. However, what I did determine was that if God truly existed, then I would hopefully find Him in church, in at least one of them. Where that was located, I had no idea. So, I began to attend many different faiths. They all seemed to have the same things in common. Do this or that as spoken in the writings of the church, obey leadership, God will be pleased, and you will probably go to a better place at death. This didn’t appease my longings for God at all. I had been involved in this type of religion before. Then one day something occurred which set me on the right road to finding this one true God who would change my life. I was working for my dad at a Spa and Grille that he owned. It was a holiday Sunday and I was getting out of work at noon. As I was about to leave, a local parade was passing by. I decided to follow it to the center of town, where at which location it would disperse. When I arrived there, I heard a loud voice in the distance. When I turned around three hundred sixty degrees, I saw a large gathering of people standing before a staging platform, where it appeared that someone was speaking. So, I decided to walk over and find out what was going on. As I approached, I heard a young man talking about God. He said that God wanted to become personal with us. He wanted to give us a new nature. This got my attention. He presented the gospel of repentance and faith to which I didn’t respond at this time. However, I did get the address and time of the next meeting. This was to be held at one of the church member’s house. When the day and time arrived, I showed up. There was a barbecue taking place and I was offered free food and drink to which I would never say no. After everyone was finished, one of the pastors was introduced. He proceeded to give a message which was followed up with an invitation to respond to the gospel. He asked if anyone was interested to walk up to where he was standing. So, I did. He said that if I confessed the words that he proclaimed, God would come into my life and fill me with His presence. I repeated the words he said, but nothing happened. He in turn paused and then said something remarkable to me. He said that God showed him that I was dating a married woman and that I needed to confess this as sin and break off the relationship. I did confess this sin before all who were present and acknowledged that I would no longer date her. Right after this pronouncement, I was saturated with God’s presence. I found God or rather He found me. To me this was an example of forsaking something, in this case someone, that was hindering me from being saved. And as far as the Scriptural declaration that if we forsake all, we will receive back one-hundred-fold. If you want to say this means material possessions that is your prerogative. If this were the case, we would be playing the game, Let’s Make a Deal. To me, what this refers to are incomparable spiritual riches. I have one more thought for you to consider in respect to forsaking real estate or family as some leaders might suggest. While it’s true when Jesus told the rich young ruler to sell all that he had and give it to the poor, he would receive eternal life. But I believe that this stumbling block was that which was the predominant issue that was preventing him from becoming saved. This obstruction of sinful desire is different for each unbeliever. There are some churches who espouse that what is being talked about in the following Scriptural verses pertains to Christians. As such, they would be adamant in their teaching that a believer should give all of their riches (anything of financial value) to the church. And if their spouse is not supportive of their desire to follow God and be obedient to His directives which are those espoused by leadership, then simply divorce her and find a new Christian wife. There are some verses that I would like you to look at in this regard. Please go to the book of 1 Corinthians. As though 1 Corinthians 7:26, 29-30 26 I suppose therefore that this is good for the present distress, I say, that it is good for a man so to be. A lot of what Paul was talking about in respect to marriage and owning property seemingly has to do with what the words he mentions in this verse, i.e., present distress. Some commentators believe that this was a time under the reign of Nero, who had begun to persecute Christians. 29 But this I say, brethren, the time is short: it remaineth, that both they that have wives be as though they had none; He goes on to declare that the time is short or was made short, by their impending persecutions and trials.185 And when he said, they that have wives be as though they had none, he wasn’t instructing them to get divorced so that they could serve the Lord more faithfully. He was saying that trials or the situation might become so difficult that even those already married will have to live as though they were not married …. Perhaps Paul was referring to husbands and wives being separated from each other because of economic distress or persecution.186 30 And they that weep, as though they wept not; and they that rejoice, as though they rejoiced not; and they that buy, as though they possessed not; Due to trials and persecutions, grief will come, but don’t let it gain uncontrolled mastery over you. Stand ready prepared to escape for his life, or meet death, as the providence of God may permit.187 And if you own property consider it as though it doesn’t belong to you in the sense that it can be taken away from you at any time. These verses appear to have nothing to do with giving our earthly possessions to the church or divorcing our wives for the furtherance of the kingdom. Be careful when there is a continual mention of giving all that you own to the church for the furtherance of the kingdom. Be careful when you are told that sexual sins are considered acceptable if they further the kingdom. Be careful if you are instructed that all types of sin are approved by God as long as they promote His kingdom. I would like to leave you with this verse which I believe exemplifies the perspective that the end does not justify the means. James 4:17 Therefore to him that knoweth to do good, and doeth it not, to him it is sin. Do what we know is right according to God’s Word, and if we don’t do it, then it is sin. There is something else that will inhibit us in our spiritual growth. It’s not mentioned much but it is as important as to what we have already looked at. This topic begins with the letter r. We have mentioned it already. Any idea what topic this refers to? Proceed ahead and let’s find out. Endnotes 184Bible Knowledge Commentary/Old Testament Copyright © 1983, 2000 Cook Communications Ministries; Bible Knowledge Commentary/New Testament Copyright © 1983, 2000 Cook Communications Ministries. All rights reserved. 185Barnes' Notes. 186The Bible Exposition Commentary. 187Adam Clarke's Commentary.</t>
  </si>
  <si>
    <t>Why am I still emotionally numb and still isolating myself after my daughter's death 13 years ago? I don't know if I have or can complete the stages of grief, because I am still angry with her for her poor decisions.</t>
  </si>
  <si>
    <t>See in these situations there's no blaming it's just forgiveness and moving on in your life and get better to make sure it won't happen again ever of course the loss of a daughter is not something to just forget about but don't blame her it won't help you move on</t>
  </si>
  <si>
    <t>What are the stages of grieving?</t>
  </si>
  <si>
    <t>Elisabeth Kübler-Ross was a psychiatrist whose work with the dying led her to formulate the theory that there are five stages of grief people go through when they are faced with their own death. These five stages—denial, anger, bargaining, depression, acceptance—have since been used to describe the grief process after the death of a loved one, but this one-size-fits-all model of grief is fundamentally wrong. In fact, the stages of grief model is dangerous because it makes grief seem like a checklist, as if grief were logical, but there is no logic to grief. Grief has its own timetable, its own method, and whenever we think we understand the process, grief changes its tactics. For days, weeks, months on end, a dozen emotions will attack us all at the same time making us feel that we can never get a grip. And then, for no fathomable reason, we hit an emotional trough where we feel nothing, and we begin to think that we can handle our grief after all, and then—pow! Out of nowhere, grief returns and slams us in the gut, and we go through the whole gamut of emotional and physical symptoms again. And again. And again. The lie inherent in the stages of grief model is that grief is orderly, gradually diminishing from all-consuming pain to no pain. At the beginning, however, grief grows because the further we get from our loved one’s death, the more we see of the person’s life. And so there is more to grieve. In my case, the man Jeff was at thirty, at thirty-five, at forty, are all gone now too, and each of those men needed to be mourned.</t>
  </si>
  <si>
    <t>How do you deal with unbearable grief?</t>
  </si>
  <si>
    <t>I lost my wife after a sudden, five-month illness. We met when I was 17 and we had been together for 42 years. I loved her completely. Grief is a terrible thing. When she was diagnosed, I knew what was coming, because a few years ago we lost all four parents in an 18 month period, and then when we thought it was all over, my brother died. So how did I cope? Seriously, it crossed my mind not to bother. I had never been a single adult before, and I wasn't sure if I wanted all the hassle. But of course, as tempting as a one way ticket to Dignitas might be, I have offspring, friends, family, work…in other words, a life. Another option was the Miss Havisham route. Just stop everything, curl into a ball in the corner of the room and just stay there. Well, I tried that, and it's pretty boring after about 20 minutes. You still feel shit, but you get backache too. So having decided that I had to deal with my grief, I thought some nice drugs might help. The doctor kindly prescribed some medication that helped me to sleep, but it made me sleep all day too. So I stopped, and in time the nightmares subsided and I could get through a night. Then two. Then a week. I lost interest in food, and started exercising seriously. I don't know why particularly, but I found it helped a lot. I lost about 30lbs, which apparently suits me. Or so I'm told. I'm now more or less the size I was when we married. That felt good, especially as I had to buy new clothes, which I enjoyed. My friends never left me alone. My default answer to any invitation was “yes”. So when an old friend suggested I pop over to Australia (I live in London), I bought a ticket and off I went. In the year after Mary died I went to four continents. I was at a party in Brussels when the host suggested a bunch of us continue the bash in NY. So three of us just went. Spontaneous enjoyment helped distract me from my sadness and loss, and so I could catch my breath. I didn't sit still. When someone dies, there is a lot to tidy up. My wife was a stylish lady and had a ton of clothes. She also liked ‘stuff’. I'm by nature a chucker-outer, so I had a lot to sort out. It took months. Eventually I kept the things I really wanted. My daughter had a ton of her things. I cleared the double garage and turned it into a man-cave. I actually won an award for it. (Amazing what you can win an award for.) that took time, but in a way, I didn't care. Gettting up early, working hard physically, falling into bed exhausted- that all helped. So what I was actually doing was discovering a new version of me. I don't know where it will lead, but it's leading away from grief. Time passes, and as it does, you expose yourself to good things happening to you. My son and his wife are going to become parents soon. I'll be grandad. My daughter is getting married. Life steamrollers grief. My wife will always be with me. The loss I feel is turning into gratitude for having had such a wonderful, beautiful person in the core of my life.</t>
  </si>
  <si>
    <t>Nick, your wife must have been a very special lady. You too are a very special man.</t>
  </si>
  <si>
    <t>What is the biggest snub you received from a family member?</t>
  </si>
  <si>
    <t>Snub ? I am probably the person you should be talking to. When my ex-wife left me more than a decade ago, it killed me. But in some sense, it also killed her (at least, to me). Sometimes a divorce is like a verdict in more than one way.Then, now about five or six years ago, a second verdict came. Breast cancer stage 4. My ex-wife was essentially dying. And then people suddenly started to have an opinion. About me having to make contact again. About me forgetting the past (and especially what she had done), and about me showing how big my heart really was. And especially: about me, going to the funeral. One of my best friends once told me that the grief after divorcing someone who betrayed you, is comparable to the grief after that same spouse would have died on you — he read it in a psychiatric magazine. Sometimes it is even worse (the dead spouse does not try to tear you apart after all that love went through the drain). So when I heard that my ex-wife had cancer, it was hardly a shock — she had become too distant through the mists of time and sorrow. Coincidentally, I had seen her not long before she died, only then actually realizing that she really was dying. She was carrying a death mask — that much was clear. And the jaundice meant that it had spread to the liver. Not much later, I receiving a text message saying that my ex-wife had actually died. The image of that fading woman who I once had known so well and deeply loved was still there, I guess. It was a very warm and pleasant Summer day, but for her it must have been the coldest day in existence. And then people started to have an opinion. You would not believe some of the messages I received from people with an opinion. It’s easy for them to judge — they create some drama and lots of tears, and then their life goes on. And you are left with all the shattered pieces. Because your ex-wife has died for the second time.SOURCES: painting on the right-hand side by Stephen Early.</t>
  </si>
  <si>
    <t>I can so identify with this. My first love ( she did not make it to be my wife) was in the late seventies..she was 21, I was 26. She turned out to be a very disturbed individual ,but would not accept she had problems,so eventually,I tired of her abusive behaviour and moved on. Fast forward over forty years…I have been happily married over thirty years when she gets back in touch via FB.We cannot meet because of lockdown,but she tells me she is terminally- ill. Then her son tells me she has died and asks me to her funeral .,There,I discover a wasted life and that she regretted me leaving her. All my old feelings for her were thrown back to the front and I lost her all,over again..We tend to romanticise the past and remember the good over the bad.,</t>
  </si>
  <si>
    <t>To forgive or not to forgive? That is the question… What are your thoughts on forgiving the covert narcissist in your life?</t>
  </si>
  <si>
    <t>Forgiveness can be healing, but it’s not necessary to heal. You are going through the process of grief, whether you left them or they left you. The stages of grief: Below are the Five Stages of Grief: 1. Denial – The first stage of grief is Denial. It is really the first of our reactions to any form of sudden loss. Depending on the relationship we share to the subject of our loss, the more our lives may be uprooted or altered. It is very common for people to try and initially deny the event in order to subconsciously avoid sadness, or the thought of pending mental struggles. People in denial often withdraw from their normal social behavior and become isolated. Denial has no set time frame, or may never be felt at all. However, it is considered the first stage of grief. 2. Anger – The second stage of grief is Anger. People that are grieving often become upset with the person or situation which put them in their grief state. After all, their life could now be in complete disarray. The path of least resistance is anger as opposed to facing the consequences of a loss head on. In the case of death, the anger is often focused toward the deceased for leaving that person behind and unable to cope. Other times people become angry at themselves if they feel they could have done something more to stop the loss from happening. 3. Bargaining – The third stage of grief is Bargaining. This is when those who are grieving are reaching out to the universe to make the pain go away. It is actually very normal, and largely considered to be a sign that they are beginning to comprehend their situation. People will often try to make a deal, or promise to do anything, if the pain will be taken away. 4. Depression – The fourth stage of grief is Depression. Contrary to popular belief, depression is something that may take some time to develop. We often think we are depressed when a grief event first occurs, but there is usually a lot of shock and other emotions present before any real depression can set in. The signs of depression due to grief usually appear when a sense of finality is realized. This is not to be confused with clinical depression, which may be chronic. Depression due to grief is technically episodic, even though it may last for a lengthy period of time. 5. Acceptance – The fifth stage of grief is Acceptance. This is the point where the person experiencing grief no longer is looking backward to try and recover the life they once had with the deceased, or other cause of their grief episode. It is not to say that they no longer feel the vast array of emotions brought on by their grief, but they are ready to embrace the idea that they are reaching a new point in there lives. At this point, they are beginning to understand that there is a new beginning on the horizon. Acceptance should not be confused with healing or recovering from the loss, since that would put an enormous amount of pressure on people experiencing grief. Acceptance is really the beginning of the real healing process. It is the point where recovery becomes about the person left behind, and not about the person being mourned Forgiveness is entirely up to you. Forgive yourself. Forgive yourself for being victimized. Forgive yourself for not loving yourself as you deserve.</t>
  </si>
  <si>
    <t>Anger comes back many times when healing depends on how much your body stored</t>
  </si>
  <si>
    <t>I feel completely numb and dead inside after a horrible breakup 6 months ago. I had all the other emotions before that. Is this normal to feel?</t>
  </si>
  <si>
    <t>Feeling completely numb and dead inside is a symptom of grief. Grief moves at its own pace. There are at least 5 stages of grief. These stages are non-sequential. However, each stage must be gone through.DenialAngerBargainingDepressionAcceptanceI have lived through many deaths and the breakup of a marriage. The grief sequence was different each time. Sometimes a stage took a split second some took months. Unfortunately, there’s no way around grief. One must just go through it. Afterward, there is a new/different normal. If you think you are “stuck” in grief, see a grief counselor or therapist. Mourn what you have lost and then move on. It’s not easy, but very doable! Best of luck!</t>
  </si>
  <si>
    <t>My husband of 3 months just asked me for divorce tonight.. i havent shed a tear ..i feel completley numb ..i usually break down when am stressed out or hurt but now no single tear …is it normal ?..its scary</t>
  </si>
  <si>
    <t>What small details from a Marvel movie do you love?</t>
  </si>
  <si>
    <t>“If I were you I’d just stand on the edge of a building and shoot it as far as I could” -Homecoming This is a reference to the original spider-man movie where he did exactly that The scene in Homecoming where he’s chasing a van through people’s gardens is a reference to another scene in Ferris Bueller’s day off The two scenes aren’t really that similar, but in both the main characters are hurrying through people’s gardens, and both have someone BBQ-ing. There are even some people watching that exact scene at a pool party when Spider-Man swings past There’s also a reference to Ferris Bueller’s day off in one of the posters for the movie In Avengers: Endgame after Natasha’s death the avengers represent the 5 stages of griefDenial (Thor) “why are we acting like she’s dead? We have the stones, right? As long as we have the stones we can bring her back”Anger (Hulk): *throws bench*Bargaining (Steve): Saying her sacrifice will not be for nothingDepression (Tony): Mostly stays silent the whole sceneAcceptance (Clint): “We can’t get her back. It can’t be undone. It can’t.... Look, I know that I’m way outside my pay grade here. But she still isn’t here, is she? It can’t be undone. ”The last one is not really a detail, I “love”, but I certainly find it quite interesting how much story is actually hidden in these small details Gamorra is the last survivor of her kind Remember that scene where Thanos was attempting to balance the Zehoberi people, Gamorras people? Well, it looks like that didn’t really work out, which could be a part of the reason why Thanos eventually decided to go after the Infinity Stones.</t>
  </si>
  <si>
    <t>I saw a video where someone pointed out that the 5 stages of grief represented by different people also happen with the blip. Denial - Natasha carries on like nothing had happened Anger - Hawkeye goes on a killing spree Bargaining - Hulk with his new persona Depression - Thor and his new lifestyle Acceptance - Tony moving on and starting a family</t>
  </si>
  <si>
    <t>Why have I reached a state of calm and peace in my grieving. My husband died 8 weeks ago?</t>
  </si>
  <si>
    <t>You have my deepest condolences. Dealing with grief is different with everyone. There is no right or wrong. My wife died on February 3, 2015, after battling complications of diabetes. For four years, I cared for wounds on her feet and legs. I heard her scream from the pain. Every scream, no matter how gently I was dressing those wounds, cut into me, yet I was the only one who could take care of her. At 9:54 a.m. that morning, I heard her breathing change, and I knew the time had come. She died in our bed when I was holding her. I remember everything was a fog for several days. The hardest part for me was when hospice came in to prepare her body for the funeral home. The quiet was deafening. I can empathize with you. Dr. Elizabeth Kubler-Ross wrote a book on Death and Dying and listed five stages of grief. No one goes through those stages one at a time. My best scenario is to take a small room and throw a superball at the walls. That thing will go batshit crazy. That is a prime example of grief. It’s been ten...</t>
  </si>
  <si>
    <t>What are hospitals not allowed to do to you that they often do?</t>
  </si>
  <si>
    <t>Anonymous to protect myself professionally. Hospitals are not allowed to transport a body in any particularly dignified way, but on my unit, the little ones are all granted the dignity they and their parents deserve. Many parents whose child dies find they cannot bring themselves to leave the room, leaving their child behind. They need the child to leave first. On the pediatric intensive care unit, we lose a child infrequently but not quite rarely. Not as often as NICU, more often than the regular pediatric medical units. When it happens, it is often anticipated by the parents for at least a few days in advance. When the child is about to pass, or when the treatment is officially stopped, we help the parents participate in “memory making activities.” Things like making moulds of the child’s hands or feet, taking fingerprints and footprints, cutting a lock of hair for them to keep, taking photos. We provide the family with several memory items including a pretty box to keep things like their hospital bracelet in. They can then take the box home and decide which items are important to keep once they’ve moved through some stages of grief. After these beautiful, heartbreaking moments, the parents eventually have to leave the room, leaving the body of their child behind. The last image they will have of their last day with their child is walking away from their baby. The parents who (very understandably) can’t bring themselves to do this have to watch their child be shrouded and taken away. I can’t stand to watch this happen. The first baby we lost while I was on the unit, I took the baby’s nurse aside and asked to carry him out of the room to shroud him. I’ve lost three babies myself and have no fear of carrying a dead child. The nurse agreed, but took it to mean that I would carry him to the morgue in my arms - I had intended only to carry him to the next empty room to be shrouded, but I had no problem at all taking him to the morgue. The baby was four months old but had been very sick, and wasn’t much bigger than a newborn. I chose a few of the very nice blankets we had available and swaddled him, then encouraged mom to hold him for a while longer. When she felt ready - or as ready as one can possibly feel, she passed him to me, and I carried him swaddled to the morgue. I didn’t pass anyone in the halls, but if I had, a visiting family would’ve had no idea that he wasn’t alive as he looked like he was sleeping. We arrived safely in the morgue where I put him down, shrouded him, and did my crying. But I received a message soon afterward commending me for handling patient deaths with ‘grace and dignity’ and was asked to join a committee related to handling these family situations. Since then, I have always carried children who were small enough away from their parents, and wheeled away children who were bigger to shroud them privately. The parents’ last view of their child does not need to be so gruesome.</t>
  </si>
  <si>
    <t>I worked in NICU for many years. Your compassionate handling of last memories is wonderful. Others, too have described thoughtful touches to ease a parent’s loss. Our unit had a similar protocol. We always bundled the deceased baby in hospital, then hand-made blankets, and carried him/her to the morgue. There were always 2 nurses, the other one carried a beautiful wicker basket with a soft toy and more blankets. Sometimes, in the staff-only corridors, someone would ask to “see” what they presumed was a live baby, and we just responded it wasn’t possible due to privacy rules. Once in the morgue, the baby was left in the wicker basket, with the soft toy and pretty blanket, so it was easy for the funeral home to find baby. Both toy and blanket went to the funeral home, for the parents to keep if they wished. The nurses going on this last journey were often full of grief themselves, and avoided eye contact and conversations. One unknown staff member, observing our clandestine -like behaviour in a basement corridor, called in the code for a baby abduction. The hospital went on full lock- down, and we were stuck in the morgue until our charge nurse recognized the circumstances and came to free us. This last part of the story reinforces the absolute dignity and privacy that nurses reinforce with their smallest patients and their emotionally distraught families. Those wee babies touched our hearts too.</t>
  </si>
  <si>
    <t>Adult Why is it important to understand the 5 stages of grief?</t>
  </si>
  <si>
    <t>It isn’t important at all. There are no stages of grief. Grief is more complicated and agonizing than any grief model can describe. Elisabeth Kübler-Ross was a psychiatrist whose work with the dying led her to formulate the theory that there are five stages of grief people go through when they are faced with their own death. These five stages—denial, anger, bargaining, depression, acceptance—have since been used to describe the grief process after the death of a loved one, but this one-size-fits-all model of grief is fundamentally wrong. The five stages of grief model is dangerous because it makes grief seem like a checklist, as if grief were logical, but there is no logic to grief. Grief has its own timetable, its own method, and whenever we think we understand the process, grief changes its tactics. For days, weeks, months on end, a dozen emotions will attack us all at the same time making us feel that we can never get a grip. And then, for no fathomable reason, we hit an emotional trough where we feel nothing, and we begin to think that we can handle our grief after all, and then—pow! Out of nowhere, grief returns and slams us in the gut, and we go through the whole gamut of emotional and physical symptoms again. And again. And again. The lie inherent in the stages of grief model is that grief is orderly, gradually diminishing from all-consuming pain to no pain. At the beginning, however, grief grows because the further we get from our loved one’s death, the more we see of the person’s life. And so there is more to grieve. In my case, the man Jeff was at thirty, at thirty-five, at forty, are all gone now too, and each of those men needed to be mourned. Although grief does grow for a while, the true miracle of grief is that grief will diminish with time, rather than continue growing. Since every year takes us further from our beloved mate, it would seem as if the pain of loss should deepen, like layers of watercolor washed one on top the other until the shape of the missing part of one’s life is darkly hued. And yet, through some miracle of grief, our pain does not increase through the years, but instead, the watercolors lay softly on our lives, reminding us of what we had, reminding us of the loved one we still yearn for. What is important it to feel your grief. To let yourself embrace the pain of loss. To let grief do it’s work, which is to help you process the death. To live moment to moment. To find new ways of being. To be open to the possibility that you will not always feel the way you do immediately after the death. But mostly it’s important to feel the way you feel at any given moment. Because of the chaotic nature of grief, your feelings change moment to moment, and it’s important to realize that however you feel, it’s normal</t>
  </si>
  <si>
    <t>Pat is far too modest, she has written a brilliant book about grief filled with good sense about dealing with it as a reality. I highly recommend it! Grief: The Inside Story - A Guide to Surviving the Loss of a Loved One: Bertram, Pat: 9780368039669: Amazon.com: Books</t>
  </si>
  <si>
    <t>Adult What is bargaining in the stages of grief?</t>
  </si>
  <si>
    <t>I think those 5 stages of grief can come in any intervals. However, the bargaining stage usually comes after the shock wears off, and begging didn’t work. You bargain with God..I will do this, and I will do that.. Just give me one more moment with them. Or, I will go to Church every Sunday, to not have this pain. Grief is the closest thing to fear than anything else. You fear that nameless emotion because it is overwhelming and such hopelessness. You beg and plead, you bargain and then lash out at God. Finally, but not lastly, you slowly come to accept the inevitable. That your life has changed forever and you are now on a journey to find a new normal. It is all part of grief and death.</t>
  </si>
  <si>
    <t>I’ve been an atheist most of my life but when I had my children I raised them to believe whatever they choose. My daughter Starla was a Christian inside and out. But when she got a car accident 10 years ago and was going through brain surgery I started for an hour in the chapel begging &amp; bargaining for her life to lose her anyway. You never get over that shit trust me in that.</t>
  </si>
  <si>
    <t>My husband of thirty years divorced me for his mistress Beth. He had just recently proposed to her and he found out he has liver cancer stage 4. Should I care?</t>
  </si>
  <si>
    <t>I am probably the person you should be talking to. My wife of ten years also left me (her lover was not called Beth though), and then remarried, kind of wiping out most of me. Some ten years later, a similar verdict came. Breast cancer stage 4.And then people suddenly start having an opinion. About you having to make contact again. About you having to send kind notes, and show how big your heart really is. About you, going to the funeral. It’s easy for them to judge. A friend — who was right in the middle of a divorce — once told me that he’d read in a psychiatric magazine that the grief after divorcing someone who betrayed you, is comparable to the grief when that same spouse would have died on you. And sometimes it is even worse (because the dead spouse does not try to tear you apart after all love went through the drain). Do not forget this when his end is near: he has already died once before in your world. So when I heard that my ex-wife had cancer, it was hardly a shock — she had become too distant through everything which had happened. And through the mists of time. And when I saw her by coincidence not long before she died, only then I realized that she was dying. I knew enough about medicine that she was almost carrying a death mask. And I also realized that her jaundice meant that it had spread to the liver. But still we did not speak. Receiving a text message from a friend that said she had actually died, was a shock though. The image of that fading woman who I once had known so well and deeply loved was still clearly there, and I could not deny the past. Even my girlfriend was shocked. It was a very warm and pleasant Summer day, but for some it must have been the coldest day in existence. For others, all existence was gone. Then people started to have an opinion, and you should be very wary of these people — even if they are family or good friends, and pretend to help you. You would not believe some of the messages I received from people with an opinion. And the drama it generated in the end. The position of such people is very easy compared to the mess you are in — they create some dramatic scenes and a lot of tears, and then their life goes on — while yours is extremely vulnerable and delicate. Because your husband already died for you once, and that is a burden — Twice would be a sentence though.SOURCES: painting by Stephen Early.</t>
  </si>
  <si>
    <t>“….your husband already died for you once” says it all.</t>
  </si>
  <si>
    <t>Why didn't Mr. and Mrs. Weasley have PTSD after their son Fred died?</t>
  </si>
  <si>
    <t>As tragic as Fred’s passing was, and as traumatized as I’m sure Molly and Arthur Weasley were after losing their child, the vast majority of people who suffer the death of a loved one do not develop PTSD.PTSD is actually a relatively uncommon disorder. It also normally (though not always) follows a particular traumatic event, like a near death experience, or an accident or warfare or something similar. While losing someone you love could definitely trigger it, it’s a less common cause. Molly and Arthur also didn’t witness Fred’s passing, and I’m sure if they had, it would’ve been much more traumatic an experience. It should be noted however that we are not told about the psychological state of the Weasley’s after the war. It’s hypothetically possible that one or more of them did develop PTSD. The books don’t shed any light on it. Altogether though, in all likelihood Mr. and Mrs. Weasley just grieved Fred’s death normally, without any lingering mental health issues. Most people who lose a loved one go through normal stages of grief without any post-traumatic stress.</t>
  </si>
  <si>
    <t>How did you find out you are a psychopath?</t>
  </si>
  <si>
    <t>I can answer this very easily, since I can remember many of the things I am about to say very vividly. I'll start with the fact that I always have been a weird kid. i grew up with parents who weren't the sweetest ever, and I was used to seeing them fight or swear, gossip or insult. I thought, huh, so I'm not the odd one out, we're all like this. I had many negative thoughts, but not in the way you'd think. I didn't care about death and knew very well what it meant, I was pessimistic and I had low empathy. I remember I used to be okay with the idea of dying over anything really, and when a relative died or was very ill, I'd have no reaction. I had no friends except for family and never spoke to anyone. I always observed in silence, judging and thinking about how we're all just like me, lying and putting on a facade, as if we have empathy and love. I thought that not a single person had empathy, because I didn't, and because I saw people I lived with be just like me. they were scheming all the time, lying shamelessly at any needed occasion and I could see right through them. or at least I thought. I thought that every love sign of theirs was fake, that they didn't feel any empathy because they had dark sides just like me. I realized that I'm weird when they started pointing it out; I was way too honest with my thoughts, too harsh, too cold. my parents were weirded out, teaching me that I should be more kind and caring. all I understood from this was that I had to lie about how I actually feel. and so I became liked. i started being nice to everyone, not revealing a single thought, even though my mind was full of judgment and I had no fucks to give. this stopped from being normality when I started being interested in relationships and mental health - teenage years. my teenage years came with lots of changes, discovering who I truly am and want to be seen as, but also my issues. one of my exes realized them after I started making confessions from time to time. confessions about how I don't feel love like everyone else, how I lie about most things, how I often feel empty and so on. they were rather skeptical, but tried to help me in a way or another. I discovered this illness myself, though. I'm pretty proud to say that, too. at first I thought I may have bpd, or some other illnesses, but I was never sure of any of them. as time passed, I got more and more interested in aspd and studied about what it actually means to be a psychopath. I didn't know that it's an actual thing you could be, I thought psychopaths are ruthless monsters and that there's no way I'd meet one of them, being one was unbelievable. so, the five stages of grief started. after many hours of reading articles, doing tests, studying books and trying to absorb as much information as possible from anywhere, the five stages of grief reached their end and I accepted myself. none of this would have been possible if nobody pointed it out and if I wouldn't have tried to inform myself. I'm pleased with who I am and I don't regret it.</t>
  </si>
  <si>
    <t>you experience and all thoughts on this are indeed very clear and helpful. Being mindful is such a cute thing, I have been trying to explain this to my psycho friend with similar issues, so hard, he denies everything and accuses me all the time we are together. Although I started to thing he does not want to share all his thoughts to some reason.</t>
  </si>
  <si>
    <t>Why does it feel like I’m emotionally unavailable after a divorce?</t>
  </si>
  <si>
    <t>Divorce is a death; death to a relationship and grief from that relationship has to be processed. There are Stages of Grief and you are probably in the beginnings stages. You would benefit from getting material on the Stages of Grief. Grief doesn’t just go away; it has to processed to move towards acceptance of the loss; in order for one to move on.</t>
  </si>
  <si>
    <t>What is something you noticed in Avengers: Endgame that you believe others have missed?</t>
  </si>
  <si>
    <t>The 5 stages of grief.After the Avengers gather the six infinity stones and learn about Nat’s death, each one of the original Avengers represents the 5 Stages of Grief.Denial - Thor (Not accepting she was dead, and saying they have the stones to bring her back).Anger - Hulk (throws bench).Bargaining - Clint (saying it should have been him).Depression - Steve (silent and crying).Acceptance - Tony (asking if she had a family).Source: A post on Facebook</t>
  </si>
  <si>
    <t>Howard: the duck with ravagers.</t>
  </si>
  <si>
    <t>What are some of the most unintentionally insulting things that people say?</t>
  </si>
  <si>
    <t>When I was 20 my wife and I suddenly lost our 1 month old son. She had gone to check on him and he apparently had stopped breathing sometime in the past two hours. Fast forward through the hospital visit, talk with police (after all, it was a death of a minor at their residence), and funeral planning and burial. Most gave condolences, offering a shoulder or just someone to talk to. One that came over to talk to us after the funeral started off saying sorry for the loss, but then goes in saying how he knows how we feel during all this grief. ....and begins to describe what he went through 2 weeks earlier with the death of his cat. A cat that lived for 10 years, 120 times longer than our own son. A cat dying of old age anyway vs the sudden unexpected death of our son. A cat that you are supposed to bury some time in your life vs a son's burial I was never supposed to see. I was done. That was my breaking point in the grieving stages that started pushing me through more of the anger stages of grief. They did not know what they were doing. They did not know what exactly it felt like and were trying to relate in some way. But it was totally wrong place and wrong time. Unless one has been through such a tragedy with their child, it is the toughest to relate with someone going through it. And to then compare the event to a pet was the breaking point for me that week.</t>
  </si>
  <si>
    <t>Even if someone else had lost a child, he cannot know what you are going through. I cannot imagine what it was like to lose your baby son.</t>
  </si>
  <si>
    <t>Can you write something about grief?</t>
  </si>
  <si>
    <t>Yes, I can write something about grief. In fact, I’ve been writing about grief every since my husband died almost eleven years ago. My writing consists of hundreds of blog posts, which you can find here: Archives — Grief Posts I’ve also written two books about grief: Grief: The Great Yearning, a compilation of letters, journal entries and other things I wrote each day as I struggled to survive the torment of grief. Grief: The Inside Story — A Guide to Surviving the Loss of a Loved One, written from the perspective of eight years later. This second book challenges the misinformation and platitudes offered to the newly-grieving, details what losing a spouse or partner really feels like, and shows how to adapt to the profound life changes caused by the death of that loved one. All this writing about my experience of grief and all the subsequent interactions I’ve had with widows, widowers, and other grievers has taught me one very important thing: that the commonly accepted tenets about grief are wrong. For example, although experts talk about the stages of grief, there are in fact no stages of grief that we go through like a checklist. It is a time of chaotic feelings that repeat themselves over and over again. Also, although people believe everyone’s grief is different, if people undergo the same sort of loss, such as the death of a spouse, the pattern of grief is similar. This pattern is not about stages of grief, but shows that it takes three to five years to find some sort of renewal in life after the death of spouse or child or anyone you were deeply connected to. There is comfort in knowing that what one feels, others have felt, and if they can survive the long years of grief, so can you.</t>
  </si>
  <si>
    <t>What is now for Trump? How is he going to handle this loss?</t>
  </si>
  <si>
    <t>As an inhabited planet, we are watching as a one time president processes the stages of political grief in real-time. We've watched his inner pendulum swing between denial, outrage then anger, then back to denial. Since November 7 we've watched as trump, to a great extent has stayed under the radar since newsrooms in unison said all of the tallies so far were showing Biden the unmistakable victor. We watched how that news stung trump while he attempted to play golf. Inherently knowing his days were numbered now, and the imminent death of his presidency was a blow. He speared himself into the denial target. Days after the fact he was pivoting on his allies who demanded trump remain in power for an additional four years. But then he'd reroute his motorcade in transit to his fairway in northern Virginia just to pass through a supportive trump rally to refuel his rapidly ebbing convictions. He knew the inevitable, but he wasn't allowing it to penetrate, lest it takes him down. The following day trump seemed to recognise his loss when he tweeted; "We won because the Election was Rigged,” That tweet sent newsrooms into overdrive. And, he has continued to push bogus speculations of voter extortion from that point forward. In a desperate bid after a night's sleep, he claimed he had bombshell evidence of electoral fraud; evidence neither he nor his insipid legal team have ever produced. And continue to fail to produce to this day. The stay-tuned carrot that has never closed the loop suddenly slammed shut. Republicans in Washington, the leaders across the world and beyond, as support for trump has frayed into threadbare strings, are ready for this to be over. There is developing exhaustion with this entire drama show of the trump era and privately, all of us, whether you admit it or not, is ready to turn the page.</t>
  </si>
  <si>
    <t>I am tired of all his lies, but the Supreme Court’s denial and the Electoral College vote next week should finally end this American tragedy. He has to go and good riddance to bad rubbish!</t>
  </si>
  <si>
    <t>Will I ever feel "normal" again after the death of my brother?</t>
  </si>
  <si>
    <t>They say we never feel "normal" again after a death, it becomes the new normal. You will laugh again, smile again, even have fun again! Your brother will always be in your mind always but more importantly always in your heart. Death is a horrible thing we all have to face one time or another. Death of a young person is even harder to deal with. But you need to allow yourself time to grieve, time to accept what has happened. Grieving has no certain time, and no certain rules either. I have read that you should be feeling some better after 3 months, and way better after 6 months and if you feel like you are still at day 1 or week 1 then seek some counseling. As far as the FB people??? Ignore them, sign off of FB, Twitter etc...you need to deal with your won grief no one else ideas... Have you ever heard of the 7 stages of grief? I copied it from here: 7 STAGES OF GRIEF Here is the grief model we call the 7 Stages of Grief: SHOCK &amp; DENIAL- You will probably react to learning of the loss with numbed disbelief. You may deny the reality of the loss at some level, in order to avoid the pain. Shock provides emotional protection from being overwhelmed all at once. This may last for weeks.PAIN &amp; GUILT- As the shock wears off, it is replaced with the suffering of unbelievable pain. Although excruciating and almost unbearable, it is important that you experience the pain fully, and not hide it, avoid it or escape from it with alcohol or drugs. You may have guilty feelings or remorse over things you did or didn't do with your loved one. Life feels chaotic and scary during this phase.ANGER &amp; BARGAINING- Frustration gives way to anger, and you may lash out and lay unwarranted blame for the death on someone else. Please try to control this, as permanent damage to your relationships may result. This is a time for the release of bottled up emotion. You may rail against fate, questioning "Why me?" You may also try to bargain in vain with the powers that be for a way out of your despair ("I will never drink again if you just bring him back")"DEPRESSION", REFLECTION, LONELINESS- Just when your friends may think you should be getting on with your life, a long period of sad reflection will likely overtake you. This is a normal stage of grief, so do not be "talked out of it" by well-meaning outsiders. Encouragement from others is not helpful to you during this stage of grieving. During this time, you finally realize the true magnitude of your loss, and it depresses you. You may isolate yourself on purpose, reflect on things you did with your lost one, and focus on memories of the past. You may sense feelings of emptiness or despair. More 7 stages of grief...THE UPWARD TURN- As you start to adjust to life without your dear one, your life becomes a little calmer and more organized. Your physical symptoms lessen, and your "depression" begins to lift slightly.RECONSTRUCTION &amp; WORKING THROUGH- As you become more functional, your mind starts working again, and you will find yourself seeking realistic solutions to problems posed by life without your loved one. You will start to work on practical and financial problems and reconstructing yourself and your life without him or her.ACCEPTANCE &amp; HOPE- During this, the last of the seven stages in this grief model, you learn to accept and deal with the reality of your situation. Acceptance does not necessarily mean instant happiness. Given the pain and turmoil you have experienced, you can never return to the carefree, untroubled YOU that existed before this tragedy. But you will find a way forward. You will start to look forward and actually plan things for the future. Eventually, you will be able to think about your lost loved one without pain; sadness, yes, but the wrenching pain will be gone. You will once again anticipate some good times to come, and yes, even find joy again in the experience of living.</t>
  </si>
  <si>
    <t>I lost my brother unexpectedly last year at the age of 46. He was in great shape, worked out constantly, but we have a gene in our family that produces high cholesterol. That’s how he died. I come from a close know family of 5 kids. My baby brother was so sweet. Everybody loved him. Model good looks and a heart of gold. I will miss him forever. The only things that makes me look forward to dying is that maybe I can see him again. I love you Ryan Patrick Carrigan. Forever and always.</t>
  </si>
  <si>
    <t>How does it feel when someone you care about walks out of your life?</t>
  </si>
  <si>
    <t>From Wikipedia: “The Kübler-Ross model, or the five stages of grief, postulates a series of emotions experienced by survivors of an intimate’s death, wherein the five stages are denial, anger, bargaining, depression and acceptance.” The loss of someone you care about is like a death, and you go through those five stages—not necessarily in that order. And sometimes there are additional components to the model, such as betrayal. The denial is the feeling of disbelief you experience right after it happens; it’s like the person you care about suddenly turned around and clocked you in the jaw when you least expected it. You can’t make sense of it. You keep telling yourself, “That didn’t just happen.” The other emotions follow—the anger that they would just turn their back on you. The bargaining and pleading. Sometimes you beg them to give you another chance, but it falls on deaf ears, sometimes routing you right back to denial, because you can’t believe that anyone would be that irrational. Or cold. Or unkind. This is someone you thought cared about you deeply. Depression is where I feel a lot of people get stuck. It’s the mid-way point between the initial event and acceptance, and it takes a lot of work to muddle through it. But acceptance, when it finally comes, is such a relief. One morning, you wake up, and you feel lighter. And then you realize that you haven’t dwelled on the past at all—in fact, it’s been a long time since you’ve thought of your former friend/other. It might not seem like it, but that ambivalence is a gift. Ambivalence has made you whole again.</t>
  </si>
  <si>
    <t>This is so true! All the five stages are in perfect order but jt is takes hell lot of time to move from depression to acceptance state.</t>
  </si>
  <si>
    <t>Why has Prince Harry always insisted that he's sensitive to how his mother's life (Princess Diana) is portrayed on the world stage but he doesn't mind that his employer (Netflix) will exploit her life in their upcoming show Diana the musical?</t>
  </si>
  <si>
    <t>Great point ! I was shocked at Harry’s reaction when he was at that unveiling of his mother’s statue , He was overly happy , not a somber look at all not an ounce of grief on his face ! This is someone who blamed his life on the death of his mother ! But yet he went to America and sold his mother out for money !!! Because in reality that’s all he has, so he used her ! I think we actually have a guy here that likes people to feel sorry for him even when his mother was alive there really wasn’t anything in particular he was good at as a child , Even his mother said he wasn’t bright , Now Diana complained in an interview that when she was a child she would be called stupid and a bit dim but yet she went on to call her son the same , HARRY !! After Netflix there will be more scandal ,Harry I suspect secretly loves it ! Look at all the attention he will get be it good or bad , it’s all about money in the END !!!</t>
  </si>
  <si>
    <t>Some people set their scruples aside if the money is good enough. Harry has sold his soul to the Devil for financial gain.</t>
  </si>
  <si>
    <t>What does it mean to have closure after a break up?</t>
  </si>
  <si>
    <t>The very first time you wake up in the morning and do not think of that person. Then as time goes on if the persons name is mentioned it no longer get makes you sad or mad. That’s when you have moved on. A break-up is similar to a death in the fact that you go through the stages of grief. It can take weeks, months or even years.</t>
  </si>
  <si>
    <t>I feel like im dying after a breakup with the man I thought I was gonna spend my whole life with. How do I survive this?</t>
  </si>
  <si>
    <t>Break ups can feel like the death of someone you are close to in that they are permanently removed from your life. You can expect to go through the five stages of grief which include denial, anger, bargaining, depression, and acceptance. I find these stages do not alway progress in a straight line or predictably. Because the person you are grieving actually exists still I find people have the most trouble when they express that anger directly to the person or try to bargain with them to get back together. My recommendation is to be gentle with yourself and let yourself grieve. Eat some ice cream, watch sappy movies, stay in your pajamas all day and read … If you need to express your anger, throw some darts at his picture or write him a heartfelt letter and then burn it. If it feels good to be with friends, reach out to them. If it feels good to be alone, that is fine too. Don’t rush the process. I know it feels like the world is over now but trust that some day the pain will be gone.</t>
  </si>
  <si>
    <t>Then sometimes you through the 5 stages of grief and they are still there so you grieve more while there is no resolve so your heart remains forever broken</t>
  </si>
  <si>
    <t>Is it normal for someone who has been a part of an abortion to act as though nothing happened afterwards?</t>
  </si>
  <si>
    <t>Part of an abortion? You may need to explain this. The overwhelming majority of women who have an abortion simply get on with their lives. Many of those who get on with their lives go through all the stages of grief that women who have had miscarriages and stillbirths do, but ultimately carry on. Only a tiny fraction of women who have had abortions go through more extreme reactions. It is not possible to know in advance which reaction is more likely: perhaps it's the women who were coerced, either literally or by circumstance, or those with pre-existing tendencies to, for example, depression. But most will ‘act normally’, in the same way that everyone does, eventually, after a death.</t>
  </si>
  <si>
    <t>In my case, it was the father. Everytime I would see him he would talk and act as though nothing had happen. He once told me that “I always wanted to talk about the abortion.” I felt like it was an elephant in the room.</t>
  </si>
  <si>
    <t>What is distinct in the loss of a spouse that isn't generally experienced in another type of loss by death?</t>
  </si>
  <si>
    <t>My beloved husband of 35 fantastic years was feeling under the weather. His breathing became somewhat laboured and we both thought he had a ‘bug’. After a week he was getting worse . Even though he was being stubborn, as most men are, I insisted we go to the emerg dept at our local hospital. After some tests and a CT scan, the doctor came in and shut the door behind her. Oh-oh I thought, something’s up. We were told he was in 4th stage cancer which had spread into his brain, lungs, thyroid and elsewhere. He didn’t have long….maybe a month or two at the most. The very first thing he did was turn to look at me. I was weeping quietly but my heart was breaking. There was tears in his eyes as he looked at me and said “I love you deeply”. His words tore through me and I couldn’t speak. We loved each other so much. He spoke for us both. The suddenness of the deadly diagnoses was an arrow piercing every part of me. “This can’t be true I thought! “They’ve got him mixed up with someone else!!” He’s hardly ever been sick in all the years we’d been together and now he’s dying??? He was so lovingly caring for me more than I him. I couldn’t understand what was happening. Later at home alone, I received a call from the doctor who reiterated that my husband had possibly a few months remaining. Ten days later he died. I wasn’t there. My strong, beautiful and gentle husband was dead. I wanted to die. He had forgotten to take me with him! How will I carry on without the dearest love of my life near me. We did everything together and were seldom apart. We were told often that we were joined at the hip, that you would rarely see one without the other. We were the very best of friends. Is it possible to love someone too much? The first few days, then weeks, then months, now a year of grief were horrible. The pain is too hard to describe. The loneliness without him was unbearable. They say the deeper the love, the greater the grief. People have said “ it’s been a year, you should be getting over it by now” WHAT?!!! How do you ‘get over’ suddenly losing your life partner, your soul mate, the one who’s heart was a part of your own heart. A year is just a flash in the pan. I know the pain will never go but will become easier to bear eventually. The tears will be less and less but the memory of him and our wonderful life together will always be foremost in my mind. He was 75. ”Tis better to have loved and lost than to never have loved at all” Alfred Lord Tennyson</t>
  </si>
  <si>
    <t>I hope you find peace in your heart. I also lost my dear best friend, my husband. There were days I could barely breathe. If I counted through ten minutes without feeling I was falling apart I gave myself a pat on the back. It has been two and a half years. I miss him terribly, however now I manage a silly smirk when I recall sailing mishaps and our fantastic life together. My heart goes out to you. My request is you be kind and patient with yourself and your feelings. Do not allow anyone to tell you how to deal with your grief.</t>
  </si>
  <si>
    <t>Is it normal to still grieve 5 months after a death?</t>
  </si>
  <si>
    <t>Absolutely normal. We never really get completely over the death of a loved one. There are stages of grief also and we go through over again at times. The death of a loved one is a devastating experience. It leaves a hole. The edges grow closer so we don’t fall head first every time it comes up in our minds and hearts. But it is always there. My niece died 4 years ago and yesterday I was feeling very sad about her being gone for the holidays. Sometimes I see someone who reminds me of her and my heart feels a stab of pain. It is good to acknowledge our pain and work through it. There are times when we need to stop and feel. We have to learn not to live in it. No one who loves you wants you to be devastated forever. I also say that “normal” is just a setting on the dryer.. We can set ourselves up when we compare ourselves to others or think that how we feel isn’t normal. Your loved ones and your relationships are unique to you. No one should tell you time’s up or get over it. It doesn’t work that way. If you feel you need help.. and we often do.. with your grief, there are counselors and support groups available in many venues. Be gentle with yourself. I am sorry for your pain.</t>
  </si>
  <si>
    <t>Are there grief stages in leaving a narc? If so, how many stages are there? So far I’ve felt anger, pain, guilt, bargaining, depression. Now I’m just lonely, thinking I’m never gonna feel or get the good times we had with someone new.</t>
  </si>
  <si>
    <t>Coming to the realization that you have been in or are in a relationship with someone who is narcissistic can tear apart your understanding of the world. Whether it’s your parent or partner, you probably feel unsettled after this discovery; maybe even feel like you are an emotional wreck. You can also find yourself crying all the time, feeling exhausted mentally, emotionally and physically beyond all understanding, feeling your world is falling apart. Many NPD victims will say, “I don’t know who I am now,” “I’m having a identity crisis,” or “I can’t seem to pull myself together.” This is often revered to the “The Realization” as a significant moment in their life. So how do you process this new information? One way to understand the process is by looking at the stages of grief. Because after all, you are experiencing grief and loss. Loss of what you thought was reality; of a future you thought you had; of the love you thought you had; of a past that is no longer what you thought it was, and most likely the loss of a relationship. Stages of Grief Realizing a Narcissistic Relationship Much like the stages of grief, this discovery is the beginning of a long journey. Swiss-American psychiatrist, Elisabeth Kubler Ross defined grief in five stages: Denial, Anger, Doubt (Bargaining), Depression, and Acceptance. Similar to grieving death, these stages are not experienced in a linear fashion. You will bounce back and forth between stages and much of the time it will feel unpredictable. Just when you think you are done with one stage, something happens to bring you back to that place again. Below is a description of what the stages can look like when discovering you have been in a narcissistic relationship.DenialMaybe you were reading something and came across a definition of narcissistic abuse or narcissism and it sounded just a little too familiar. Or maybe a family member or friend mentioned that this might apply to your relationship. However the discovery happened, most people will ignore this new information, regardless how true it may feel. It can take several years for this information to sink in. I have had clients come to therapy and say that they knew in the back of their mind their parent or partner was narcissistic but could just not face the truth. It took several years before they were able to acknowledge and process what they had experienced. For some the denial may be shorter. Either way, recognizing that you have been in a narcissistic relationship is painful and opens up old wounds that you may not be ready to deal with. 2. Anger Yes, you get angry! Once you realize the abuse for what it is, you get angry! Many people finally recognize what they have suffered through and cannot believe the abuse they have been enduring. Finally acknowledging that you have been manipulated, lied to, gaslighted, and made to feel you will never be good enough causes the anger to surface. Recognize that under the anger is trauma and a deep sense of hurt. It is okay and understandable that you are angry, it’s a necessary part of healing process. 3. Bargaining (Doubt) Another label for the bargaining phase is Doubt. People bounce to this stage often. The questions of doubt surface regularly. Doubt makes you ask yourself, “Maybe it’s me,” or “Am I right, are they really narcissistic?” Bargaining makes you rationalize, “Maybe it’s not as bad as I think.” Due to the nature of narcissistic abuse, it is normal for someone to question their reality and wonder if they are the one with the problem or if they are the narcissist. This is what you have been trained to do by your abuser. 4. Depression Once you have allowed yourself to truly identify with being in a narcissistic relationship, depression can surround you like a fog. The emotional abuse you experience is deep, painful and attacks the core of who you are. It messes with your sense of self. The pain and sadness can be overwhelming and many people fear never moving past this stage. They begin to feel stuck, they lack motivation to do the emotional work, they wish they could go back to not knowing, they worry about never having healthy relationships, and they fear they will never heal. 5. Acceptance This can look different for everyone. Acceptance happens after someone has done the emotional work of really understanding their experience and healing from the trauma. At that point, some people choose to cut off all contact with the narcissistic person and some learn how to set strong boundaries and choose to stay in relationship. There is no right or wrong answer. Acceptance is understanding the abuse was not your fault, but being able to take ownership of any unhealthy patterns you may have adopted and learn to let those go. It is being able to learn to set boundaries that allow you to be in healthy relationships and to regain a strong sense of who you are. Acceptance is not about placing blame but recognizing the abuse you experienced and taking responsibility for your healing and future growth. Healing Is Possible Just like the stages of grief, people will bounce back and forth between these stages, even revisiting them after years of healing. It’s a journey. There is no calculated time you have to work through them, everyone’s experience is different. Let that be okay. Allowing yourself the time and space to work through these stages is part of the healing process. If you find yourself in one of these stages, please be kind to yourself. Pay attention to your self-talk. Adopt a hopeful mantra and continue to repeat it over and over. Post it where you can see it. Something like, ‘healing is possible’ or ‘I know that I will be okay.’ Because it is true, you can find healing and go on to live a vibrant life! I wanted to add… I’ve communicated with thousands of NPD survivors on these prideful and mentally disordered men &amp; women who believe that they have the right to destroy someone mentally, emotionally, verbally, financially, socially, spiritually, sexually and some physically with their insidious manipulations and abuse. These survivors have endure and overcome unbelievable torture only to find their incredible strength to get out. After healing they become exceptional people who have survived something the public has no understanding that exists in our world. They turn out to be smart, loving, caring, kind, supportive, loyal and beautiful people that I am honored to be a part of their healing. This is what drives my passion to educate people on the truth of a Narcissist. Take Care, ❤️Marlene Matlock</t>
  </si>
  <si>
    <t>Such an informative and inspiring message. I’m sure you have helped many, Marlene. Thank you🌺</t>
  </si>
  <si>
    <t>Throughout the series, has Gon shown signs of being psychotic?</t>
  </si>
  <si>
    <t>DISCLAMER: SPOILERS&gt; A LOT OF THEM&gt; READ AT YOUR OWN RISK Thank you Yes. Gon has shown multiple signs of being an unhinged person growing up. Gon being the person he is, he grew up off of his curiosity. His caretakers, Aunt Mito and his great grandmother, both allowed him very much freedom when he was younger. He was younger than 4 years old when he was hanging out all over his home island with no super vision what so ever. Therefore, Gon did not generally grown up off of what was right or wrong, but what was simply “good or bad”. Gon grew up with no childhood trauma unlike many of the people he knows like Killua, who grew up being tortured by his family, or Kurapika and Leorio, who lost people that were important to them. Gon has always identified someone as good or bad based off of how the benefit him. If you have anything of good use to him, he considers you as good. On the other hand, if you are absolutely no use to him, then you could drop dead for all he cares. With this, we come to one of our first examples of Gon being mentally unstable. In season 3, when Gon and Killua had been captured by the phantom troupe for the second time, Gon asked Chrollo a question: “How can you kill people that have nothing to do with you?” However, in season 5, Gon allowed his emotions to take over, as he had gone through the 5 stages of grief for the first time in his life, and he threatened to kill Komugi, an innocent girl who had nothing to do with the situation, but because she was considered a weak spot to both Meruem and Nefer Pitou, Gon decided to use her life as a threat. The next bit of my reasoning is lying. Gon has lied to others or not kept his promise before. So when it comes to punishments' for breaking those promises or lying, he does whatever the other person wants. And he’s serious about it too. He will voluntarily stick thousands of needles in his eye, and be okay with it. So this just says how serious he is about lying and other people lying to him. Not only that but Gon will let you lie to him, just so he can feel justified about jacking you up with no remorse what so ever. I have 2 primary examples for this. The first one is when Gon is fighting Genthru on Greed Island in season 4. Genthru tells Gon that he surrenders, but is just lying to Gon so he can lure him over and strike him. However, Gon knew from the very moment Genthru’s mouth moved, that it was a lie. So Gon let Genthru hit him, because that was the all clear signal for Gon to absolutely screw Genthru up without a second thought. My second example is when Gon first meets Meleoron in season 5. Gon saw promise and great benefit in Meleoron, which is why Gon gave him a warning. Knowing that Meleoron was going to be turning traitor to his own kind, he told Meleoron that if he was just lying to Gon so that the Chimera Ants could get the advantage, then Gon would kill him without thinking twice. When Gon did this, he allowed his bloodlust to leak so Meleoron would not only see, but feel how serious Gon was. These two images above are both images of the scene in which Gon threatens Meleoron. The first one is from the 2011 anime. The second one is from the manga. I have now come to my next reasoning of Gon being psychotic. I probably should’ve put this one first since not only is it all from the first season, but definitely relates with my first paragraph. Season 1, the hunter exam. During that exam, Gon watched almost 400 people die, and didn’t even give a FIRST thought about them. Now I say it like this, because out of everyone in the hunter exam, Gon is the only examinee who has NEVER experienced or seen anything like that. All of the other examinees are either adults who have gone through horrible things, adults who have already been properly educated as to what is happening around them, or it’s Killua, who has been dealing with death, killing, and torture since he was a baby. Gon out of a good 400 something people, was the only one who had never even SEEN a dead body up close before, and when he had seen people getting killed right before him, he didn’t even bat an eyelash. This is all because, THEY HAD NO BENEFIT TO HIM. Therefore, Gon didn’t care whether they lived or died, because to him, they were useless. And this is again because of Gon’s perspective on what is Good and bad. Anything that helps and benefits him is good, and anything that does the opposite is bad. If Gon had actually been taught properly, he probably wouldn’t have become a hunter, because he would hate his dad from child neglect. This is my FINAL reasoning to Gon being crazy. This is the part when he actually went crazy. Season 5, Kite’s death. Now generally, we could understand why Gon was so angry. Kite wasn’t just another person or mentor to Gon. He was like a big brother. Gon originally met Kite when he was 4 years old. Kite is the reason Gon was able to find out his dad was still alive, and might not have become a hunter and met all his friends if it weren’t for Kite. So Kite is a very important person to Gon… and then spoiler alert- Pitou kills him- BUT HE COMES BACK ALIVE DON”T WORRY! When Kite dies, Gon goes through the 5 stages of grief for the first time in his life, as he had never lost anyone important to him. I mean, Gon literally said that he couldn’t care less who his mom was or if she was alive or not, all because he had never met her. So when Kite dies, Gon goes through the first stage- denial. Gon still believes, or wants to believe, that Kite is still alive. Then Kite gets turned into a puppet but isn’t actually alive, but Gon, Killua, Morel, Knov, Shoot, and Knuckle don’t know that, which is why when they save Kite’s body from the Chimera Ant nest, Gon doesn’t know that Kite is just a walking corpse. However, Kite’s appearance now looks as if he has been tortured, and this is what unlocks the second stage of grief for Gon- anger. At this point, Gon is ready to let his bloodlust take over whenever, so when he gets tested by Morel, and Morel says something related to Kite’s death and what happened to him, Gon nearly kills Morel unconsciously, without realizing that it was Morel he was up against, and not Pitou. Our next stage of grief is of course- the bargaining. Gon wants Pitou to heal Kite, still not knowing that he’s actually dead, and then he’ll make the decision as to whether he still wants to kill Pitou or not. However, because Pitou was in the middle of healing Komugi when Gon found them, Pitou manageably ( with the help of Killua) was able to get Gon to agree and wait for one hour. After that hour is over, Gon and Pitou go to see Kite, in which once they get there, Gon tells Pitou to heal him. Pitou tells Gon that because he was able to respect their whishes to heal Komugi, Pitou agrees to tell Gon the truth, that Kite is already dead. This brings us on to the 4th stage of grief- depression, however, it’s not only depression for Gon, it’s also a large sense of anger and rage (the second stage). Basically when I say this, I mean that Gon went through the depression and that depression turned into anger and hate. Gon then used that anger and hate, to kill Pitou. And even had Pitou was defeated, Gon kept going. It wasn’t til the very end of that battle, in which Killua found Gon, turned into his adult form. We finally move onto out final stage- acceptance. At this point, Gon has accepted everything that’s happened. Kite’s death, Pitou’s lying, and the consequences Gon will suffer from his transformation. He’s accepted it all. So generally, this was by far, the most traumatic thing Gon had ever gone through so far. You could only imagine what would happened if somebody super duper close to him like Killua, Aunt Mito, Ging, or great grandmother were to be killed. And even if it wasn’t one of them, I think Gon would definitely go in rage mode again, DESPITE all of the risks Killua and Alluka took to save him. So there you have it. All of my reasons that I believe Gon is unhinged. Have a good day.(✿◕‿◕✿)</t>
  </si>
  <si>
    <t>&gt; Gon out of a good 400 something people, was the only one who had never even SEEN a dead body up close before, and when he had seen people getting killed right before him, he didn’t even bat an eyelash. I would like to make the following suggestion. While Gon might not have ever seen a human die, given his connection with nature, I’m sure that he has seen plenty of death, animals killing each other, eating each other, and so on. He probably understands better than most that death is part of life. What Gon hadn’t experienced, before Kite’s death, is the death (and more importantly the slaughter) of someone who was important to him.</t>
  </si>
  <si>
    <t>Could a defense based on self-defense of the country and its inhabitants, be mounted after shooting to death a proven totally incompetent president, whose actions and inactions led to the deaths of many of the country's citizens?</t>
  </si>
  <si>
    <t>Could a defense based on self-defense of the country and its inhabitants, be mounted after shooting to death a proven totally incompetent president, whose actions and inactions led to the deaths of many of the country's citizens? The five stages of grief are:denialangerbargainingdepressionacceptanceYou are stuck on Stage 3. You need to move forward.</t>
  </si>
  <si>
    <t>What he needs is a visit and chat from the Secret Service.</t>
  </si>
  <si>
    <t>Why do I feel I'm dying without my narcissist?</t>
  </si>
  <si>
    <t>You feel you are dying because you miss someone you loved so much. It is such an overwhelming feeling of loss. You may not be dying, but you are grieving, and that grief is profound, and very real. Although it may appear insurmountable to you at this time, it will get better. These words hold little meaning for you right now, as they are undoubtedly overshadowed by cutting shards of glass pain…but it will change, and mellow into a bittersweet memory, and a hard learned lesson as well. You miss all the beautiful feelings, you miss the closeness, the connection and the deep emotions that can only be experienced when you are in love. THE STAGES OF GRIEF were originally intended for coming to terms with the death of a loved one. It is also helpful when mourning the death of a relationship. THE FIVE STAGES OF GRIEF:DENIAL -it helps us survive the loss. In this stage, the world becomes meaningless and overwhelming. Life makes no sense.ANGER - it is a necessary part of the healing process. Be willing to feel your anger, even though it may seem endless.BARGAINING: After the loss (breakup) your head is filled with “and only” and “what if’s” because we wish we could go back in time and have everything the way it was before.DEPRESSION - the empty feelings present themselves, and grief enters our lives on a deeper level. You come to realize you are not getting back together. If grief is a process of healing. Then depression is one of the many necessary steps along the way.ACCEPTANCE- Acceptance is often confused with everything being okay with what has happened. You will not likely ever feel this way. This stage is ACCEPTING the reality that the other person is gone from your life, and that this new reality is a permanent reality.These feelings are natural, and although they are incredibly uncomfortable, they are part of the process of recovering from your extreme loss. The list of stages can be useful when addressing the often abrupt and bewildering end of a relationship with a Narcissist. But for this post, I wanted to keep it simple. I am not really addressing the “narcissistic “ element to your question. You are certain to receive many insightful responses from others on this site. My thoughts today are about dealing with the loss of the person who made your life so intensely exhilarating , if only for a short while. Because when you love someone, you just love them. I am right in there with you on this. I currently share your pain. I am so sorry you have to endure it. Sending love your way. Grace</t>
  </si>
  <si>
    <t>In addition to the answer given, I’d like to add research everything you can about trauma bonding. You feel like you’re dying because you are going through very real withdrawals. It does get better, I promise.</t>
  </si>
  <si>
    <t>I rejected a guy for arranged marriage because although I liked him, I thought he wasn't interested in me. He did not pursue further either. I'm still not over him and its been 2 years. What should I do?</t>
  </si>
  <si>
    <t>Feel the feelings. Allow yourself to experience them. Don’t try to hide from them or push them away. Let them come. Feel them. Let them out. You may worry they will never stop, but remind yourself it will get better. No matter how hard we cry, at some point we stop.Understand you will go through the stages of grief. The loss of a relationship is like a death. Feelings of disbelief, shock, anger, hurt, bargaining, sadness, fear, and depression are normal.Think of your pain like a wave. There will be times where, for a brief period, you may “forget” about it—and then it will hit you all over again. If you fight the feeling and try to push it away, it will grip you harder. Imagine yourself diving into the emotional wave.Stop the self-blame. It’s natural to turn the blame on yourself and ask what you did wrong, why you weren’t good enough. Remember it is not your fault.Find a therapist who can help. The journey of recovery after a partner leaves takes time, support, and patience.I hope it helps 🙏 Salaam</t>
  </si>
  <si>
    <t>Adult Who came up with the 5 stages of grief?</t>
  </si>
  <si>
    <t>Dr. Elizabeth Kubler-Ross. After many years of working with those who were dying and with their families after the death, she came up with the 5 stages of grief. She used an inverted bell-curve to identify these stages, however, in reality, you pass through the stages at different time. They do not go through each stage one by one. If you want to know the reality of the stages of grief, then this should explain it very well.The, “My Experience,” if equal to dropping a superball into an enclosed room and the ball goes bat-shit crazy. The stages can repeat themselves many times over, can come at the oddest time, even years later. The most important thing is to remember to be kind to yourself. Lastly, when it comes to dealing with grief, on Amazon there is a fantastic book I recommend highly, “The Grief Recovery Handbook.” The book is invaluable. Blessed Be.</t>
  </si>
  <si>
    <t>What is it like to have a classmate die in high school?</t>
  </si>
  <si>
    <t>On April 26th, 2017, the loudest, most vibrant, lively boy that I have ever known died in a classroom, unexpectedly and spontaneously, with no underlying conditions. His heart stopped. No one knew what happened. Rumors flew that afternoon. Drug overdose. Seizure. Suicide. None of it was true; he was a drummer, incredibly happy, very religious, surrounded by great friends. The school called all the parents. The day was a blur. Nothing was real. His closest friends went silent for weeks. No one heard from them. Other students reached out however they could to comfort his friends and family, but everyone was affected. The day after he passed, the halls were silent. Grief counselors abundant, but nobody wanted to talk; we just wanted this to not be happening. We’re a close-knit school. It was like this huge shadow was cast over us. As someone who had been close to him, I (along with others) was called in by investigators trying to rule out homicide. That’s how completely out of left field this was. We were sixteen. A few weeks passed. At the funeral, they still hadn’t figured out the cause of his death. Inconclusive autopsy. It was devastating. As time passed, we all came to terms with it, moving through various stages of grief. Eventually, we found out that his death was caused by an unintentional caffeine overdose; supposedly, he’d had a coffee, a soda, and an energy drink within maybe six hours. His body couldn’t handle it. A year later, on the anniversary of his passing, my school put on an event to honor and celebrate him. I swear, there was this huge hole where he should have been. Losing him still hurts, but things heal with time. It seems so incredibly unfair that the world has lost such a powerful spirit so soon, but our best efforts are put toward living our lives to our greatest ability. As a school, we came together through this hardship, and I share a close bond with those that felt his loss the way I did. So what’s it like? Shocking, frame-shifting, heartbreaking. Crazy existential. You never see it coming. It’s hard for me to answer this question because after losing a classmate, so much has changed. Maybe if the student had been a stranger to me, this wouldn’t keep me up at night. But he wasn’t, and I will never be the same knowing that he is not here. In his memory, all I know to do is live life loud.</t>
  </si>
  <si>
    <t>So sad. Such a tragedy. My heart goes out to his friends and family.</t>
  </si>
  <si>
    <t>Adult Do the five stages of grief follow a specific and definitive kind of order or can they be varied and change from moment to the next?</t>
  </si>
  <si>
    <t>Elizabeth Kubler-Ross who is famous for her book ‘On Death and Dying’ coined the 5 stages of grief: Denial Anger Bargaining Depression Acceptance Now, if you take into account that each one of us is different, and we all grieve in different ways, you will see that this ‘recipe’ just cannot apply to everybody in all circumstances. There are many variants. Some people do not grieve at all when somebody they love dies. Perhaps they have been taught to repress their emotions in childhood. They might even be completely out of touch with their emotions altogether. Other people will be able to pass through the stages without interruption then get stuck somewhere and find it hard to move on. This often applies to the stage of depression. In fact, for many people depression lasts so long and is so severe that they have to go to the doctor and get treatment. For other people, it is quite normal for grief to come and go in spurts - feel sad one day, then fine the next and so on. Which ever way we look at it, it is not a continuum. These feelings come and go and do not keep to any order at all. Just when you have got to the depression stage, for example, you might suddenly find yourself feeling angry again because there is still something not resolved. Many people get angry with themselves, or doctors or even God. For some this can be a test of their faith and a very dark time indeed. The only way you can know that you are done with grieving, and have completed your journey, is that you will have arrived at the peace of acceptance. Acceptance is not pleasant, there will always be recriminations, but it marks a time when the person can move on with their life. There will always be the memories to cling to even long after the person has died. Grieving is like going out on a long journey. There are many bumps in the road, but eventually you get to your destination.</t>
  </si>
  <si>
    <t>Well said, Sally. Did you read on Death &amp; Dying during nursing school? It was one of our assigned books and I found it to be very helpful.</t>
  </si>
  <si>
    <t>My 44 year old husband passed away unexpectedly 9 months ago. Just now it is really starting to hit me that this is permanent. Nobody understands that I'm still grieving deeply. Is this normal?</t>
  </si>
  <si>
    <t>That’s because society puts a time limit on grief. They say there are 5 stages of grief, and that after the first year, you’ll “feel better” or you should be “over it”. These are words from people who have obviously never experienced the loss of someone close to them. Unfortunately, I have, twice in my life, and I’m only 43 years old. First, my husband passed away when he was only 34 years old, the day before my 32nd birthday. He was perfectly healthy and came down with flu like symptoms that shut down every organ in his body, he passed away within 2 weeks of getting sick. I was never given the exact reason he passed. I thought that was the worst thing I would ever go through, but sadly, I was wrong. 10 months ago, my only son, and my oldest child, Alex, passed away from an accidental fentanyl overdose at our house. He was 25 years old, and had battled addiction for 10 years, following the death of his Dad. I can tell you from experience, you will never “get over” your loss. Your grief will always be with you, it’s just something that you learn to live with. I can tell you that although it never goes away, it does change with time. You will always miss them, you will always wonder what life would be like if they were still here, you will never be the same person you were when they were alive, but you will survive, and you will not always feel so sad, so hopeless, so alone. I don’t ever like to say things will get better, but they will change, as will you. I am sorry for you loss, I truly am. Just know that you’re not alone, there are actually quite a few young widows. Forums like this are a great help, so are support groups, and getting with a counselor you really click with. I like to read and do workbooks based on my specific losses, I find that helpful too. Hang in there, and don’t give up!</t>
  </si>
  <si>
    <t>I am so sorry for your loss! When you have a spouse pass on, no matter what anyone say’s you don’t have to get over them passing. There is no time limit on grief. My wife passed on Sept. of 2024 from cancer, I will never get over her passing and the grief will always be with me. She was the most true blessing I have ever received in my life! I miss everything about her and how special she is! Anyone that has not lost a spouse has no idea how that feels, the emptyness, loss of the loved one you care about and Love with all your heart! My wife and I have always been blessed with a spiritual connection all of our married life and we still are spiritually connected. That helps a lot but it is still not the same as having those physical moments to be able to hug, hold hands, go for beautiful walks together! Those of you that have had a spouse pass on don’t let anyone tell you that you should be over it, you don’t have to be. I miss my wife a lot and Love her with all my heart always will! She knows that from heaven and is waiting for me, your spouse knows the love you feel for them and will be waiting for you as well. Peace be with you all 🙏</t>
  </si>
  <si>
    <t>Which book are you currently reading?</t>
  </si>
  <si>
    <t>Editing this answer, because I’m reading another book. It’s my first mythological fiction and I’m loving it so far. I’m 9 chapters into the book and by far it is the best book I’ve read this year (till April 2023). The book is ‘The song of Achilles’ by Madeline Miller.Some of the book quotes that I absolutely love:“Achilles’ eyes were bright in the firelight, his face drawn sharply by the flickering shadows. I would know is in dark or disguise, told myself. I would know it even in madness.” I am made of memories. He is half of my soul, as the poets say. I could recognize him by touch alone, by smell; I would know him blind, by the way his breaths came and his feet struck the earth. I would know him in death, at the end of the world. And perhaps it is the greater grief, after all, to be left on earth when another is gone. Name one hero who was happy.This was my last year’s read - I am currently reading a book called ‘Five stages of Andrew Brawley’ by Shawn David Hutchinson. It beautifully describes the five stages of grief - denial, anger, bargaining, depression and acceptance of a teenage boy who lost his parents and younger sister in a car accident. He is just waiting for death to find him all the while trying to hide from her(death).</t>
  </si>
  <si>
    <t>Why does Kanthaswamy Balasubramaniam support Rahul Gandhi’s wealth redistribution plan when he knows very well that Mao’s wealth redistribution failed in China causing famine and millions of deaths in the 1960s?</t>
  </si>
  <si>
    <t>Kanthaswamy Balasubramaniam was going through the five stages of grief and has reached the level of ‘Acceptance’ Grief has five stages - Denial, Anger, Bargaining, Grief and Acceptance My father had great hopes for India , that India would become a very important and powerful country , that India would develop a fair system of law and the population would be very intellectual etcetera He lost this hope completely and realized in his mind that India was finished and there was no realistic way India would ever come out of a quagmire in which she was trapped He was unwilling to accept that India is finished and will likely never become a great nation that he envisioned First he went into Denial - Denial was when he said the root cause of all this was one particular individual Modi, one particular group of people and that the Indian system was fine and would be very different if another Indivual (Gandhi maybe) was in charge Denying that India as a nation and a system was on a downward spiral and nothing could change it Next he went into Anger - Unreasonable Anger against people like Sundar Pichai and others like him. A Sort of helpless anger at others achieving things that Indians could not achieve A Lot of his answers on ‘Genetics’ are just misplaced anger Then it was Bargaining - Bargaining that if India went into a partnership with China , things could change completely or If India had a communist bosses then things could change dramatically. If India split itself into pieces, it could change. Finally after the death of a person on this platform and a very unbelievable mid term election in India , he went into Grief A Grief that came with the realisation that when he died (touch wood) India would be a long way off from Development and would likely be a cousin to Mexico or Colombia At this stage , there was an intervention. I came to this platform. We helped him share his content with others on other platforms and asked him three questions If Gandhi wins the elections, would you support us (my brother and me ) to return back to India? If Modi loses the elections, would you support us (my brother and me) to return back to India? Under what circumstances would you believe we are optimistic enough to return back to India? He realized that no matter who won the elections, India was on a downward spiral and it's future was finished (His opinion entirely) He accepted that it was pointless to continue talking about elections and leaders because nothing was likely to change — He is likely to never talk elections again He will stick to other topics and he will criticize or praise India depending on singular incidents but he has concluded that India's failure so far is systemic and not one single individual or party can be held responsible So to summarise - His support of wealth redistribution was part of his Denial , that India's system was a failed one and that everything was because of one man - Modi and Gandhi could change everything He didn't encourage and me and my brother to go abroad when Modi was the leader. It was the other guy who was the leader when both of us went abroad. — His admiration of people like Mao are also more of anger at the failure of the Indian system in producing a fair and good education platform that communist bosses managed Part of the five stages — He likes China and Singapore He likes Chinese economics He dislikes the States turning into an International Bully He likes South Indian Food and Tamil Cinema He dislikes many aspects of India He likes many aspects of India Everything else is just a result of the five stages of grief that turned into acceptance in late December — I am sure he would be apologetic for most of the things on genes being inferior or Sundar Pichai being a clerk — One last thing guys - there is this guy Pranka who ‘mentions me’ many times and his comments are accessible to me when I click the link (usually childish and incoherent stuff) How do you mention someone and ensure he can read and see what you have written?</t>
  </si>
  <si>
    <t>Hello Karthik Bala Sir, The Only person in the world to have such hopes on India must be your father. It seems, your father was living in an entirely different world [Till his Retirement] and just have come to reality and accepting it being a great challenging for him. By the way, he has his own reasons to mock or appreciate the same things today and tomorrow with different logics. For example.. KB Sir hails One party system of China today. After coming to power, XI did many things to ensure no one could dethrone him. Literally he made everyone opposing him Vanished. Can KB Sir be Okay with it if Modi or even Rahul after forming the Govt tries to do this. He never responds to any questions that questions his Logic. I think he gives answers only to those questions that have the word China or Chinese. Sure, China or even small nations are way ahead of India. No one denies. But, is it necessary to mock India in every answers dragging China. In India, we’ve different cultures/Traditions/Languages and most importantly Castes. Its actually an Union of different Nations. Can you please tell me a Country that has developed in spite of having these much differences. Even US does not have any differences b/w their States. But, we do. Then.. Your father keeps on mocking Mr. Sivan for his 98% success. Its just a normal human behavior to cope up with unexpected failures. What’s really there to mock a Scientist for it that too continuously. None of the countries succeeded it in their 1st attempt. Yes we might have wasted millions in it. We did the same successfully in next try because of learning from the past failures. Why can’t we take that learnings as 98% success. KB Sir says, Russia said they failed, China said they failed. No one knows what they actually hid. Those countries never have/had funding issues for such researches. But we do. Its actually Mr. Sivan’s guilty feel that could have made him to talk like that. Also, No one in India accepts failure openly.. First tries for reasons/ tries to convince it as not a big failure/ only when locked by all the side, slowly starts to accepts the mistake. There are many chauvinists among us. They even know its their mistake. Instead, they ask us, who are you to question me? Even Political Parties in India during election result day : We accept our defeat and humbly accept people’s verdict. Next week : EVM tampered/ Rigged..</t>
  </si>
  <si>
    <t>Is it ever understandable to be angry about an ex after a breakup, because the relationship failed due to her deteriorating mental illness?</t>
  </si>
  <si>
    <t>Anger is one of the 5 stages of grief. It's perfectly normal. Logically, it makes no sense to be angry with someone for something they can't help (death, mental illness). But love and grief aren't logical. It is understandable to be grieving over your lost love, just as if she has died.</t>
  </si>
  <si>
    <t>How did you forgive who wronged you?</t>
  </si>
  <si>
    <t>You work through the five stages of grief - even if the way they wronged you didn’t result in a death, you suffered a loss and you need to mourn that loss. Do NOT let anyone rush you through the five stages - shock, denial, bargaining, anger and acceptance. You need to work through them at your own pace. Once you have reached acceptance - and only you can decide what acceptance looks like - then you can start to think about forgiveness. But understand that forgiveness does NOT mean forgetting what happened; it does NOT mean letting the person off without repercussions or allowing yourself to be injured again. You can forgive and still modify your behavior to prevent the person who hurt you from hurting you again. Expect that the other person will object to you modifying your behavior, but that isn’t their decision to make. You may even decide to cut off all contact with the person who hurt you so that they can not hurt you again - and, yes, that can be part of forgiveness, too. You don’t give forgiveness to benefit the person who hurt you - no matter what they may claim. You give forgiveness to benefit yourself. Forgiveness means letting go of the anger and the hurt so that you can move forward without the burdens of the past. So forgiveness can be part of letting go of the person who hurt you, or letting go of your expectations of how that person should behave. Forgiveness is freedom and the acceptance that you were hurt but the injury has healed - this is why you can not rush to forgiveness until after you have worked through the five stages of grief, and maybe even longer. Don’t rush it, it will come with time.</t>
  </si>
  <si>
    <t>and the injury will take years to heal.</t>
  </si>
  <si>
    <t>How do I quit blaming myself for my father's sudden heart attack followed by pulmonary edema and death?</t>
  </si>
  <si>
    <t>It sounds as if you’re stuck in the grieving process after losing your father, as part of which we often blame lots of people for that loss, including oneself, see The 5 Stages of Grief &amp; Loss | Psych Central If it persist, see a competent compatible therapist. All the best!</t>
  </si>
  <si>
    <t>Has anyone or knows anyone that has lost their baby to SIDS? I am heartbroken and trying to find a desire to live.</t>
  </si>
  <si>
    <t>My wife and I lost our first born at 33 days old almost 20 years ago. When the autopsy results came back with a SIDS death ruling, it felt more like “we have no clue why he died so we are just going to say it was this”. Confusion came over now amongst the stages of grief from shock, denial, anger, etc. After the funeral ended, the family and friends left, I remember my wife and I standing on the balcony to the apartment with all of the flowers from the funeral. In that quiet moment of where do we go from here, she told me that just at least holding a child would help right now, as she has love to give, yet no child to give it to. When he passed away, he was rushed to Texas Children's Hospital in Houston. I looked into what volunteer options they had available there, and were in fact looking for weekday day hour and weekend night people to help in the baby nursery section. We talked it over, decided to go ahead and try it, and disclosed that we had recently lost ours in their long background check/application volunteer process (took about a month and a half) The first night was kind of heartbreaking, if for the simple fact that many in that section were within the same week of age as our son would be. But it definitely helped my wife immensely as she got to spread that love she felt that was “non-giveable” or forever traped in the days after our son's death. Because we could not make a difference in the world now with our firstborn, we tried to make as much of a difference as we could every weekend there for a couple of hours walking amongst 30 infants in the hospital. It became comforting and soothing on both ends, for both holder and baby involved. And parents showing up were always thankful when they came and saw us volunteering caring for their babies while they had to do work or other errands. In the end, my wife volunteered about 200 hours worth there, until she became pregnant with our daughter. The hospital wanted volunteer people to go through medical tests that fall and, seeing as our firstborn was a SIDS death, was cautious and did not want to do all of these tests while pregnant with our daughter. I stayed and volunteered an extra 50 hours or so, right up until the week before she was born, and left my volunteer position when she was born. It was a nervous start, not knowing how it would go even a month and a half after his death, but I am thankful for it because of the care we provided for others that was stopped short with our own son.</t>
  </si>
  <si>
    <t>I’ve not lost a baby to SIDS but I did lose my five year old son in an accidental drowning - he was right in front of me and yet I was powerless to stop it. He jumped in, bumped his head on the side of the pool and went into the water unconscious and inhaled a large amount of water. We pulled him out, called 911, administered cpr but it was all in vain. I know it’s not the same but I do understand the territory if you want a friend to talk to. Pm me …. I’m so sorry you know are going through this. ♥️</t>
  </si>
  <si>
    <t>Can someone ever fully recover from deep loss and sadness?</t>
  </si>
  <si>
    <t>People do recover from deep loss and sadness, but it can take a long time for some people. Any loss is sad, especially losses like divorce, losing a job and losing your health. But many people will have to face losses and go on with life. The older you get, the more losses you will have to suffer. It is also known that a person can suffer more with each loss as they think of all the losses gone before. Losing a pet is a very difficult thing to get over for many people. After all, your pet has been your faithful companion. It is sad to lose them. Every loss will have to be grieved, even the small ones. If you have had a divorce, it is not a small loss, and you will likely grieve the loss of what might have been if you had had a successful marriage. Grief comes in stages. Some stages will overlap, and others will be experienced at different times. It is not unusual for people to miss out on various stages altogether. This shows that we are very different in our grief. Here is a note of the stages of grief as written by Elizabeth Kubler-Ross in her book “Death and Dying.” SHOCK AND DENIAL It doesn’t matter if the death is sudden or expected, a person may initially be in shock and denial. How could this have happened to me? ANGER Many people experience anger after death. It is quite normal. People find themselves angry with everybody: the nurses, the doctors, themselves, and even God. This anger can last a very long time. BARGAINING If it were possible to bargain with God, the person would do so as they would give anything to have their loved one back. But bargaining never works because the person is dead. DEPRESSION Many people go through a phase of depression and this is quite normal. It is not clinical depression, unless it goes on for a long time. It is a reaction to the events that have taken place. However, some people find themselves stuck in the depressive phase so would be advised to seek help from their doctor. ACCEPTANCE This is the final stage of grief. It is when the person finally accepts that the death has occurred and there is nothing left to do. It is very hard to get to this phase because it means the loss of all hope. But if you can get there sooner rather than later, you will be able to be free of the loss. Of course, many people never recover from a loss. In this case, therapy might provide the answer.</t>
  </si>
  <si>
    <t>December 28 this year my husband would be gone three years. He was my everything. The grief isn’t getting any better like people say. I was in a bad place when I met him. He was a marine next year. We would’ve been married 45 years. I almost feel I’ll never get over this.</t>
  </si>
  <si>
    <t>Adult Why do we experience the 5 stages of grief?</t>
  </si>
  <si>
    <t>Yes, everyone does. You don’t necessarily go through them in order nor do they necessarily begin after death. I found out six weeks before my husband died that he was terminal. He had been in my life 39 years and we were mrried 38 of those years. I truly do feel that my grieving his loss started the night I found out, December 31, 2014. Happy New Year to me. You need to go through these stages in order to come to an acceptance and move on.</t>
  </si>
  <si>
    <t>Sorry for your loss I can tell from your typing that was an strong commited relationship</t>
  </si>
  <si>
    <t>What are the stages of grief, and how does it help knowing this?</t>
  </si>
  <si>
    <t>Elizabeth Kubler-Ross has a book, “On Death and Dying,” that gives the stages of grief. However, let me give you this first.The image on the left is aspects of the stages of grief. The one on the right is reality. Your grief will go totally bat-shit nuts. It’s good to know the various stages, however, they are not carved in stone. There is another book, I believe serves people better, “The Grief Recovery Handbook,” by Doctors, John W. James, and Russell Friedman. I am not a psychologist or a professional promoter of either book, however, the last one has been the best book I have ever come across when it comes to dealing with grief. If you have read any of my past posts, this last Monday, Feb. 3rd, marked the 5th anniversary of my wife’s death. We had been married for 40 years. There are some awesome YouTube video’s, one especially about “Moving On vs. Moving Forward with Grief.” Even after 5 years since my wife’s death, my emotions and grief are still bat-shit nuts. I can go days, even weeks and not cry, then s...</t>
  </si>
  <si>
    <t>Why can't I even cry even if I'm in pain after a break up?</t>
  </si>
  <si>
    <t>When you break up, you go through the same stages of grief as you do when you mourn the death of a loved one. So, there will be stages when you cry and stages when you don’t. But, this does not necessarily follow a pattern. It doesn’t mean that just because you’re not crying now, that you’ve moved past that grief stage. As, grief has a funny way of turning up when you least expect it (triggered by a whole variety of things including people, places, celebrations, even taste (food) and smell. A good way to move through the pain of the break up is to start a journal. That way, you can get some of your thoughts out of your head and some of your feelings out of your body. Eventually, the thoughts and feelings will diminish.</t>
  </si>
  <si>
    <t>How does an INTJ behave in the presence of someone he loves?</t>
  </si>
  <si>
    <t>It's uncannily similiar to the five stages of Death, if you know anything about psychology. If you know an INTJ going through these stages, have fun watching the mask of aloof boredness fade off their faces and be replaced with complete emotional vulnerability. They'll snap if you touch them. They'll go from the confident smart-aleck who thinks the world is beneath them to bumbling idiots. Watch the perspiration collect on their faces, their fidgety and sweaty hands that they are trying not to wring together in case their secret admirer noticed (note, they probably don't have one), and endless and endless pacing, and quiet muttering of “stupid, stupid, stupid.” Here is where their ESFP dual shows up: the face of true insecurity. Be warned, if you're documenting this surreal phenomenon. In case you haven't figured it out yet, here are the five stages of dea — I mean, of an infatuated INTJ:Awareness (or lack of it): Hell, they probably don't realize that they're really uncomfortable only around you. They laugh nervously and give you a very awkward compliment (which is strange because they never compliment anyone else) that your eyebrow raises in inquiry, because how the hell is “you burn like molten lava” a compliment, anyway. But you shrug and smile politely. Then they go home and wonder, “What was that all about? Did I make a fool of myself? But she’s so different than other people — I bet she accepts me even if I am really stupid. What am I saying? She probably knows I'm really smart. But why do I care so much, anyway?” Then they freeze, and their eyes widen in horror. “Oh, crap, maybe I care too much! What are these strange stirrings? I can't possibly be in love! Love is for the weak, and INTJ is never weak!”Avoidance: Remember their last compliment? Well, sorry to tell you, but . . . Forget that. What compliment? He never meant to compliment you. In fact, take that, silly person that thinks he likes you. He doesn't even care that you exist anymore. Look, he's not even looking at you right now! He’s too cool to talk to a silly person like you. Oh, he's leaving without a goodbye? Good heavens, did you think you were actually friends with him — much less, acquaintances? Hah! He doesn't need you. You're not useful. Take your frivolous ideas of love and shove it up your a—Denial: After some intense staring at the girl who is complaining to a friend about you, unaware that your head chanting is onpar with a Nazi regime, you shake your head and move to your work — Calm, but too calm. “I don't actually like her,” you wonder to yourself. “She's just looks nice and smells nice and is very intelligent and can keep up with me like no else has done before.” Then you grow silent — and stare and stare. “Okay, maybe my heart likes her, but my mind doesn't,” then it dawns on you, and your eyes widen. “Oh, crap!”Grief: In his room drowning his sorrows in a pillow: “My ambitions! My plans — Gone! Gone because of a silly crush that I’m not certain I'll keep. Damn! Who knows if I'll marry her, and we'll have kids together? But I can't have kids because I've got to go to Medical School! I have no time for a silly infatuation! And what if we grow old, and she dies first, oh God, that would kill me. I'll probably have to arrange our funeral soon! What was it that Shakespeare suggested, die together? I guess we'll live together in heaven, then!”Acceptance: Suddenly, the INTJ gets up in the morning with a strange, beaming smile that unnerves their parents and their friends. Their dog snarls at them, then whimpers when their smile widens in response. Even the birds flutter away in fright. For the INTJ is happy now after arranging a meet-up with said person, and they sit contently at the dinner table, their head filled with strange fancies because they've been planning this moment for years, and even had the whole conversation played out in an approximation of what the discussion might sound like. They are confident in what they want to share and what they don't, and they're eager to start challenging the person. Because . . . they might have found the one! But alas, a hypothesis must always be verified!Now that we have discussed the five stages of Death — pardon, love, I hope this will give you an insight on the absurdity of an INTJ falling in love.</t>
  </si>
  <si>
    <t>This is so true. I have been smiling while reading this. The problem is the heart will never listen to the brain its a struggle for me. Need to learn how to get the heart to behave</t>
  </si>
  <si>
    <t>Adult How do you know when you've reached the acceptance stage of grief?</t>
  </si>
  <si>
    <t>You don’t know. You have to go through all of it. Maybe more than once. Grieving is very personal and individual. You may go through different stages at different times, not in the order as is usually given. You may return to one stage or another throughout your life or for a long time. My grief is about a year and a half old. The first year was a fog of grief. When the first year passed it was sort of like a relief that we had experienced all the firsts:First Christmas,first Easter,First Mother’s and Father’s Day,then his first birthday without him,Thanksgiving,then the awful day of his death.And ten days later Christmas again.He was 18 years old when he was killed in a car accident. He and his friend had left high school and were on the way to work. It was pouring rain and their car hydroplaned into a truck, both boys were killed instantly. He was my grandson. Grief strikes without warning, at the oddest times. Last December (2017) my 10 year old granddaughter was in the Nutcracker ballet as she had been the year before, the night after he was killed. Every year we go and usually my grandson and I sat together. He would tell me about the ballerinas he knew and once introduced me to the lead after the dance. But last December he wasn’t there and it hit me like a hurricane. I was sitting next to my 8 year old Grandson (his little brother) and I just started crying uncontrollably. I wanted to leave and go cry in the restroom but we were in the middle of a packed row of people so I sat there and weathered it. We all grieve differently. We seem to be unable to stop thinking about all the coulda shoulda woulda and what ifs that constantly niggle at us. So if you are grieving or if you know someone who is, the grieving really never ends, it just softens gradually but still hits hard sometimes. Be patient with yourself or your friend.</t>
  </si>
  <si>
    <t>Give yourself grace—every day. Grief for me is like a room in a house with a door that's never locked, and emotions that never really fade away. You can walk past that room mostly unaffected for days or even weeks, knowing what's inside; but the moment you open it up and look in, that grief comes pouring out as though it happened yesterday. It's been more than four years since my mom passed away, but I'm still learning about the process of grief.</t>
  </si>
  <si>
    <t>What are some ways to overcome depression and find happiness after a long-term relationship ends unexpectedly?</t>
  </si>
  <si>
    <t>You go through the stages of grief as if it’s a death because it is a death of life as you knew it!</t>
  </si>
  <si>
    <t>Have you lost a child to death? I lost my 18 year old son, it's going on 7 years since his accident, I still can't conceive that he is really gone.</t>
  </si>
  <si>
    <t>Yes, I have. My son died at the age of 27 ten years ago. Since then, I have been lost in time and space, desperately hoping for the whirlwind of confusion as to "why", along with the ever evasive comprehension of his death, to slow down so I can grab hold of some type of understanding. I crave some semblance of hope of regaining, if just one percent, my bearings in this lifetime so I can move forward in spite of this waking nightmare. Instead, I find myself paralyzed with grief, frozen as if both legs are stuck in the thickest of mud, unable to move in any direction except in my mind. There, I can see his face as if in a slideshow, from birth until his death, with each slide depicting and tearing open the moments of his precious life...from when I first held him, along with the other countless memories he left me and the rest of his family with. Now, with his death, the last memory of him being buried is just too much to ask of a mother to bear. When he died, he took half of me with him and it's gone forever. I feel empty inside, yet full of pain. I wouldn't wish this on anyone, and I mean anyone. It was a Sunday morning, a beautiful fall day, when I woke with an indescribable overbearing sense of sadness. I called my son to see if he had begun the hour-long drive to the lake to spend the day with his dad. No answer. I left a voicemail. No reply. I had no idea the police were listening to the message as I left it. He had been found dead after sleeping overnight at a couple's home, friends from college. He had been battling several illnesses for months, and had come home so that his family could help him with doctors appointments and heal. He had only been home for one week. When the detectives came to tell me he was dead, I immediately lost all concept of the present. Their words began to make no sense as they appeared to sound far away and jumbled. The environment seemed to swirl around my grief stricken body as I stood there paralyzed. All of the sudden, in an instant, all color had drained from the world. Everything would now be seen by me in shades of browns and grays. The life drained out of my eyes... …a mother's soul half dead. Chaos erupted upon our household like a thick blanket of smoldering lava, searing our skin with the sadness that only someone who has lost a child and sibling would know. From that moment on, we were each violently thrown into another dimension of life. The whole family fell apart as we each went into our own corners to grieve. I was heartbroken that we lost him, but was equally heartbroken for my other two children that were losing me in a deep well of grief I had fallen into because of the loss of my firstborn. Research states that 75-90% of marriages in which a child has died ends in divorce. My husband and I barely made it. However, we are different people now than we were before this. We have to be. If we had stayed the same, we would have lost our minds from the sadness. I must end this with telling you the truth. Your grief will never end. The intensity will lessen as time goes on, but it ebbs and flows. The five stages of grief, as identified by Elizabeth Kublar-Ross, were never meant to be linear. She never meant them to be. They all rotate, and pop back up, when you least expect it. You will always feel as if something is missing. Grief will strike you at the most inopportune time, and also enable you when you least expect it. 'Life and time' is actually the process of moving forward. I know I am moving forward though I have a hard time realizing it. You will also. Please allow me this opportunity to say how sorry I am for what you're going through. I truly do understand.</t>
  </si>
  <si>
    <t>Our friend was killed in a car crash when he was 27 too. That's when my husband and I met his mother for the first time. We never got to know her before his death and he was the only child. I can't recall much of the burial because I had lost my grandmother two days prior and all of it was too much to stay sane but the memory of her crying over his coffin and saying how wrong it is to bury children is going to haunt me forever. I guess I can understand it as much as possible without actually living through it and I'm glad your husband and you made it and you have other two children. Please stay safe.</t>
  </si>
  <si>
    <t>Would Bill Murray’s character in Groundhog Day have gone insane after repeating so many days?</t>
  </si>
  <si>
    <t>Phil Connors (Bill Murray) goes through the 7 stages of grief/death as theorized by Katherine Kubler-Ross: anger, denial, bargaining, depression, and acceptance. First, he is pissed that he has to do Groundhog Day again. He spends a lot of time denying this has happened to him…going for so far as to take advantage of this time-space hiccup. He tries very hard to rework everything for a long time in the film. He goes to great lengths to fix his day and make it better as an escape. And we see him try several attempts to kill himself. The final day before he successfully transitions to February 3, he goes about the day, doing good stuff (albeit not completely happily), recognizing what he cannot do, and by and large being less cynical, less sarcastic, and more accepting of life’s ups and downs.</t>
  </si>
  <si>
    <t>How did you feel one year after you and your spouse separated?</t>
  </si>
  <si>
    <t>The word I always use is “surreal.” When you have spent 20 years of your life with someone, even after one year life feels a bit surreal. The stages of grief apply but for me by one year I was mostly through those stages other then anger. Second only to death, separation from your love is stressful. In terms of both cognitive and metabolic systems, it can really mess you up.</t>
  </si>
  <si>
    <t>Thank you.</t>
  </si>
  <si>
    <t>How do you prepare for winter where you are?</t>
  </si>
  <si>
    <t>Classic stages of grief.In the last, humid days of summer, I start hating on summer.On the first crisp day of fall, I’m like a perky nipple. Lovin’ it. Lovin’ the sensation. More, please.Then fall starts to get dark and gloomy. I get anxious and depressed and wondering what insane, random decision provoked me ever to move to where I live. God help me. Save Our Ship. Get me the fuckouttaheah.Red leaves hit. Sheer beauty. Spectacular stuff. I’m loving it again. But it’s the last goodbye. Death strikes. “Shock and denial.”Around November 1, a big, walloping windstorm hits — and blows every beautiful leaf into the gutter. “Pain and guilt.”By November 15, you’re staring at a grey wall. Depression. You. notice more spit on sidewalks and public transit, you sleep longer, and the heart throbs with angst. Cabin fever is really setting in. Life is grinding to a standstill. It feels like nothing interesting is happening.Your winter clothes come out. I actually like the feel of winter clothes. You can’t take your skin off in the summer. But there’s a lot of things you can do to stay warm in the winter. Long underwear feel really good.You’re struggling, but then a bright sunny winter day happens. Still snowless, but… “this isn’t so bad.”By December 1, the world is STILL getting darker. It’s basically dark by about 4:30, and if you don’t stay busy around other people — smell the smells, talk, get exercise, go shopping, keep your mind focused on some sort of interesting activity, go out around people some more, maximize your time in brightly lit places even if it’s a restaurant — you can get impossibly gloomy.Advent hits, my favorite season in the Catholic year. LIttle bits of liturgical beauty help you keep “Chin up, buttercup.” Mystery and subtle magic.If you’re lucky, it starts to snow. Only morons want winters without snow. It’s the opposite. Pity the people who live in places that are still cold but where it rarely snows. Snow makes things brighter if it sticks around, and as long as the sun stays out, life is a lot more cheerful.Maybe a walloping, roaring blizzard hits. Now you’re in for some real excitement and fun. Get a book and a dram of scotch and listen to the old bitch howl. Drama and action. I’d take a blizzard over some sad-sack grey drizzle down South any day. Blizzards put me in a great mood. Embrace the blizzard.Go out hiking in the snow. On a sunny day after a snowstorm, this is one of the best things in life.Take up a winter sport. You can’t cross-country ski in the summer. Deal with that fact, and do what you can do now.I drink more scotch, something I almost never drink in summer. And I’m lucky to have two gas fireplaces in my house. Scotch + great book next to a fireplace (or hey… scotch + naked woman next to a fireplace): drink responsibly, and this is a winter mood lifter.Speaking of which: my sex life has usually been terrible in the summer, but it gets busier in the winter. Most women hate winter with an absolute undying passion and don’t know how to stay warm. Sex is one way to relieve the boredom and stay warm.But by January — February at the latest — I’m frazzled again. Is this the “anger and bargaining” stage of grief on the road to acceptance? By mid-January, I’ve usually got a trip booked to somewhere tropical. I get down there and exhale an enormous sigh of relief and shock, discovering that warmth, color and happiness still exist. “Jesus! Look at that green. Green has not been scoured and exterminated from the face of the earth.” I take a shower outdoors. I plunge into a pool. And then when I fly back, I suffer reverse culture shock for a week or two. Hint: if you’ve adjusted to winter in a cold place, try to avoid taking a tropical vacation in February. Instead, go somewhere even colder, where winter is even more dramatic — go to Iceland or Alaska — so you don’t screw your body and brain into thinking winter is over. The end is not even close. Not in January.Then acceptance: as hard as winter can be, sometimes at the very beginning of spring, as things start to pick up again — after March makes a serious attempt to kill you — you realize that you’ve actually enjoyed some of the quiet. In April or May, things can start to seem too busy even when they’re just getting going again. You feel a little sorry for winter, that it has to go. It’s a friend you hated at first, but who just wanted to tell you something you didn’t want to hear — and needed to, because it was important. To be a full human being, you need a range of emotions. Winter gives you some, for sure.There are bad days and good days in winter, just like any season. Awful, horrible, gloomy, lonesome, crack-ass ugly days when you wonder where you’re going and what you’re doing. I’ve had the same days in July. But this one’s definitely true: if you’re not prepared for winter, winter is still prepared for you. People who suffer the most from winter are the ones who don’t do a damned thing to make it better or even try to enjoy a little bit of it, see what beauty it might contain, and try to appreciate at least some of the same experience that billions of people have already survived before you and will survive again. Is it hard? Yes. Yes, it’s hard.</t>
  </si>
  <si>
    <t>Great answer. I'm originally from the Mojave desert in the northern, hick edge of Southern California, and now live in West Michigan. Have lived in a fair amount of places since then, all fairly warm to hot, and have learned a lot since moving here just over 15 years ago from Temecula, California. Embrace the winter, and the change of seasons overall. You might as well. Ain't gonna change for you.</t>
  </si>
  <si>
    <t>What does it feel like to be betrayed?</t>
  </si>
  <si>
    <t>You can only be betrayed by somebody you trust, and said betrayal marks the irrevocable death of said trust. I hate to make it seem all clean and straightforward, because you go through a dizzying array of thoughts and emotions, but since it is a death, you go through the stages of grief (your mileage may vary on the order, although denial probably comes first and acceptance always comes last). Denial - there's no way they could have done that! I know them! They would never have pulled that crap! Betrayal is shocking; this is how you'll probably initially respond to that shock.Anger - self explanatory. This one is obviously pretty intense, and has led me to do things I am not at all proud of.Bargaining - because you KNOW and TRUST this person. Doing what they've done to you just isn't in their character, right? It could have been circumstantial, a brief lapse in judgement, arm-twisting, something else you weren't privy to. This is the worst one, I think. Most people don't give their trust to others very easily, so the first instinct is to repair the trust you've spent so much time building so carefully. It's very dangerous since it does have a certain charm, and giving into it just puts you in the position to be betrayed by this person again, and again, and again.Depression - again, self-explanatory. This part sucks. Losing something you've trusted leaves a hole in your life and routine, whether this was a business relationship or a personal one. It's difficult to see what could possibly go where something previously simply was and was going to be.Acceptance - you'll get here eventually. I promise.</t>
  </si>
  <si>
    <t>In truth you heal when you realize it was not personal.</t>
  </si>
  <si>
    <t>Why is it so hard to cut the emotional ties to a narcissist, even after your brain knows what a horrible person they are?</t>
  </si>
  <si>
    <t>It isn’t cutting the emotional ties that’s hard - I’ve found that this actually happens very naturally - it’s reigning in your mind and forcing yourself to face and accept the truth that is hard. It’s perfectly acceptable and healthy to allow yourself to mourn the person you thought existed for the first several weeks to months after the discard/replacement. You have to let yourself feel the shock, the disbelief, the pain, the anger, the grief… the loss. It is a death. Mourn him/her. But, the same way we have no choice but to return to work after even the death of one most beloved to us, you have to get back to work too. You’re not going to feel ready. You’re going to want to sink into your grief forever. But you have to work, to get to the acceptance stage and be able to surpass so many of the thoughts and feelings that you’re being bombarded with in your grief. How do you get to the acceptance stage? You read. You learn. You spend hours on Quora learning about other peoples’ experiences with narcs. You focus entirely on narcissism and what it means, instead of focusing on the phony “happy” memories you have with the narc. And suddenly, without you even consciously realizing it had happened… your brain accepts the truth. The narc is an actor. Your partner didn’t exist. Poof. The illusion disappears. I don’t feel any emotional tie anymore to the person who never existed. I don’t feel the undying love I had for him, the dreams I had for us, the care, the empathy, the addiction… nothing. It all went away once I accepted the truth. It sounds almost too easy. But it’s just logic. It makes sense. You can’t be tied to someone that has never existed (your fake “ex”). You can’t love someone who never existed. The illusion gets shattered with your acceptance of the truth, and with that, so many complications just get swept away and forgotten. Then you can begin to think clearer and realize how free you really are. I think maybe anyone who feels emotionally chained to the narc has not yet done the work they need to do on acceptance, or is too early into the process to do that work yet… which is okay. Like I said, you HAVE to grieve, and feel all the unpleasant feelings, before you can even focus your mind on acceptance. This is death. It’s a process. I was down for the count for weeks, cried myself to sleep so many nights feeling like I couldn’t live without my ex. Couldn’t bear the thought of him never coming back. Couldn’t even live with knowing he had replaced me with a new supply. Picturing him in my mind made me ache and yearn for him and sometimes howl in pain. I wanted the pain to be over, but it just kept going and going. Be patient with yourself…. It’s traumatic. You do have work to do to cut that emotional tie, but just know that it is absolutely possible to do, when you’re fully ready to accept the truth about the “person” you loved. It’s not something you can rush.</t>
  </si>
  <si>
    <t>Well said. I accepted the truth nine months ago. Much work is needed as you said. 27 months No Contact. I feel fabulous and look the best I have in years. Thank you fellow Quarian’s. I have moved past a lot of pain from understanding I found on Quora. Blessings to all. 😊</t>
  </si>
  <si>
    <t>What did you do after the death of your service dog?</t>
  </si>
  <si>
    <t>The day I had to put Bach down was a very difficult one. I knew that morning Bach was ready. I had been sleeping downstairs with him for the last several nights because he was unable to climb the stairs to the upper level, and he didn't want to use the ramp I built for him anymore. When I woke up I discovered he had lost control of his bladder in the night, and as I tried to pick him up he lost control of his bowels too. He was listless, had no appetite, and I could tell by the look in his eyes he was ready to let go. I asked him. "Is today the day, buddy?" There was no doubt in my mind that his eyes said yes. They were sad, and so were mine. I called a friend on the police department, and he came right over to help me put Bach in the back of a squad car. The veterinarian was ready for us. We carried Bach into one of the examination rooms. I sat on the floor next to him. I am certain he knew what was going to happen and he was very comfortable with it. The vet, who had seen Bach since the day I was assigned to K9, told me he had to shave part of Bach's front leg, and that he would give him an injection. He said Bach wouldn't feel any pain, but that he might briefly struggle to take a breath. I held Bach as the vet gave him the injection. My wife and my friend waited outside the room. Bach never struggled at all. He closed his eyes and relaxed. It was very peaceful for him. After he was gone, I sat there with him for about 20 minutes. I remembered all the times we had, first in our initial training, our years on the street, some of the high-profile incidents we were involved in, his retirement and his home life. I composed myself, and went out to where the others were waiting. Bach stayed in the examination room. The staff were outstanding. Most of them had known Bach for over 10 years, and they assured me he would be looked after. They would call me when his ashes were ready to be picked up. So we went home, and I grieved. I had lost a close friend, one who only wanted to please me, who only wanted to be around me, who would have protected me with his life if he needed to. He was my best friend. An hour later I went for a 10 mile run. That helped. So did time. Pet owners know this kind of grief to an extent, but not as well as other police K9 handlers. I lost a friend and a partner, and a relative. I found myself going through many of the same stages every person in mourning goes through. In the following days I got condolence cards from the mayor, from the schools and other organisations we had done demonstrations for, from other K9 handlers and instructors, from kids, and from the senior citizen homes. They were wonderful. I still have many of them. The guys on the department got together and had a stone made for Bach. The chief told me it would be incorporated into the wall of the police station when it is extended. That was pretty cool, and I appreciated it. Bach's ashes are in a container less than 4 feet from me as I write this. His police star and his "dog tags" are next to him. My ashes will be mingled with his some day, and I think that will be pretty cool too.</t>
  </si>
  <si>
    <t>Losing a friend hurts like hell. The number of legs doesn't matter. I'm really sorry for your loss.</t>
  </si>
  <si>
    <t>Adult What is the top stage of grief and why?</t>
  </si>
  <si>
    <t>There is no top stage of grief because there are no stages of grief. Elisabeth Kübler-Ross was a psychiatrist whose work with the dying led her to formulate the theory that there are five stages of grief people go through when they are faced with their own death. These five stages—denial, anger, bargaining, depression, acceptance—have since been used to describe the grief process after the death of a loved one, but this one-size-fits-all model of grief is fundamentally wrong. This five stages model makes people think that grief is a checklist. You are in shock, then you deny, then you get angry and depressed, and finally you accept. But grief is not so clinical. It is a wildly chaotic state that encompasses dozens of different feeling as well as all facets of a person — emotional, psychological, spiritual, physical. Even worse, all these things happen at once, so you can never quite get a grip on where you are in relation to your loss. If there is one attribute of grief that stands out among all this horror, it is change. Grief changes us, changes our values, changes the way we see ourselves and the world, changes us into someone who can both be sad and happy at the same time, changes our awareness of death and yet still allows us to maintain an interest in living. Mostly, grief changes us into someone who can survive the loss of a loved one. But this change doesn’t take place over night, and it doesn’t take place when you try to fit your grief into various stages. It’s an ongoing process.</t>
  </si>
  <si>
    <t>What are the stages that a narcissist deals with a breakup of a relationship?</t>
  </si>
  <si>
    <t>Trevor, I honestly wasn’t aware the narcissist dealt with it with anything other than anger and of course the smearing of your name and reputation. I’m not sure the narcissist values anything enough to work through “stages.” That just seems like to much work for the narcissist. They much prefer spending time staging out how to be the perfect ass in other people’s lives! Yes, I’m SMDH and rolling my eyes….. No, most narcissist don’t realize the relationship is truly over even while smearing you for leaving. They have many other toys to play with and extract supply from so it may take a while for them to realize it’s truly “Adios” in your eyes. The typical stages of grief experienced can apply to a breakup but a true narcissist knows nothing of this nor do they care. Narcissist have no ability to feel denial, anger, bargaining, depression or acceptance. A narcissist doesn’t feel the loss of another person be it by death or a breakup the way we “normal” people do. Narcissist don’t value others for who they are or for what they bring to the table or for what they bring to somebody’s life. A narcissist only sees people for the supply. A narcissist only sees you for what you can give them or for what they can just take from you. You gotta remember narcissist don’t just get their supply from one person so they likely are denied very little in your absence. They have plenty other toys just waiting for attention on the shelf the narcissist left them on. Depending on the relationship you guys had, they may not even miss you yet, seriously! If you lived together or were married of course they notice but if their supply is being met with the other toys then your only going to deal with an angry jackass who wants everything, refuses to accept the blame for anything and smears your name from here to yonder. If you were just dating and the supply you provided is easily met by grabbing another toy well, you aren’t a thought in their head any longer. But don’t get comfortable with that last thought though. Some narcissist will come back to you for more even after you’ve been gone months or years. No, working through the stages of ones feelings is not what a narcissist does since they “feel” very little anyway. Your absence doesn’t hurt them the way you’d like for it to hurt. They are not working through the grief stages trying to accept they had the best when they had you and screwed it up royally! They aren’t doing that because they believe you had Gods gift to the human race when you had them! Yeah, you just have to have a moment of silence for them and move on. Get on the road to healing and enjoying your life. Best wishes….</t>
  </si>
  <si>
    <t>Yes they don't care if you cry till your eyes becomes red as fire,i no he never cared because he.never had any fight for me,whenvhe walked out he would smirk and told me i have plenty places to go,and i always boune back,i would always say he not hurting,i am and since he didn't care i would feel like i was punished for asking him to break up and Bam…Let him back and then the same Sh”” happen,No contact.</t>
  </si>
  <si>
    <t>Is it possible that I still grief 10 years since losing my dad? Could this cause depression or borderline?</t>
  </si>
  <si>
    <t>What you need to know about grief: Grief is the natural emotional response resulting from a significant loss—especially the death of a loved one. Everyone deals with grief differently. People cry, laugh, busy themselves with work, throw up, or even feel numb. Some recover quickly, while others take their time. Grief is a natural healing process, and there’s no “right” way to do it. For some people, grief can become too painful. It can grow into something totally different, like depression or anxiety. Other times, grief might last far too long, and take over a person’s life for years on end. This is called complicated grief. Acute Grief Immediately after a loss, and for months afterward, it’s normal to have intense symptoms of shock, distress, sadness, poor appetite, sleep trouble, and poor concentration. These symptoms will slowly diminish with the passage of time. Complicated Grief Sometimes, the symptoms of acute grief never seem to go away. They can last for years. The loss of a loved one continues to feel unreal and unmanageable. You might constantly yearn for the deceased, or experience guilt about the idea of “moving on” and accepting the loss. Integrated Grief After resolving the most intense symptoms of acute or complicated grief, you will enter the lifelong stage of integrated grief. At this point, you have come to accept the reality of the loss, and you’ve resumed daily life activities. This doesn’t mean that you miss your loved one any less, or that you don’t feel pain in their memory—you’ve just learned how to cope. Acute grief may show itself again, especially around holidays, anniversaries, and other reminders. If you are concerned and this low mood is affecting your personal, social and work/school life, you should consider talking to a grieving counselor or a therapist. A mental health professional can give you the tool and the coping skills in order to overcome this hardness.If you found this answer helpful, please leave an upvote.</t>
  </si>
  <si>
    <t>What is it like to lose a child?</t>
  </si>
  <si>
    <t>My deepest sympathy to all of you who have lost a child. Somebody once told me that losing a child is wholly contrary to nature, since usually the older people go first. When I was a lot younger, our 6 weeks old baby daughter had an ear infection, after consulting our friend the pediatrician we together decided not to do anything about it, especially since in a very recent paper it had been demonstrated that with or without antibiotics the otitis (ear infection) would heal in about the same time, so no need to prescribe antibiotics for that. Pus was coming out of the ear, so we though the drainage was OK. After two more days when coming home from the hospital (where I among other things was supervising the adult intensive care unit) I noticed her to be quite ill, lying in classical opistotonus with her back arched back, so the diagnosis of a meningitis was made. Our friend saw her in our hospital where I took her to, a lumbar puncture confirmed the diagnosis, the next day she was transferred to an academic children's intensive care unit, where she went into full blown septic shock, needing fluids, pressor-amines and mechanical ventilation. The staff and child intensivist were great, giving us all the information and leeway we needed, unfortunately I had to keep on working, since my partner on the job was on vacation, so in the morning I did, and in the afternoon went to the academic center to see our daughter. When after about 10 days nothing good happened, I asked her intensivist how to proceed further, so he stopped the sedatives (at that time we still believed in keeping the critically ill in a coma to spare the brain) and after a day made an EEG, and another one the next day, both of them were flat, so it was clear she was brain dead. I already knew beforehand that we were most likely to lose her. In the midst of all the emotions I felt we shouldn't prolong everyone's agony, so instead of accepting her intensivist's offer to wait another night, we decided to stop the treatment the moment we knew she was beyond hope, I disconnected the breathing tube myself, took her on our lap, and we waited many, many hours until everything stopped. It was terrible, after that we all were in a daze. During her illness her brother who at that time was 2,5 years old was present most of the time, since I sincerely believe that he as a part of our family should be present too. He now still remembers some fragments from that time. Afterwards we asked for a postmortem, which showed nothing new. Her intensivist told us he couldn't bring himself to ask us for permission to do a postmortem, and was rather surprised by my request. I on the other hand wanted to know everything we could learn about her illness, in the spirit of my normal line of work, so of course I would like to know so wanted to have it done. Like everybody else I was looking if we had done something wrong. After that I took a day off to arrange for her cremation and such practical matters, but started working two days after her death, I think that kept me sane, and the flow of work going, since my partner hadn't returned from her vacation. We kept it very much to ourselves, but when the day of her cremation came (that was the second day I was absent from work), a lot of colleagues and co-workers were there for us, which moved us deeply. After some weeks we had to do something about all her things, which we did while in tears most of the time, but it gave us some closure. During her illness and afterwards, I often took a step back from myself and looked at which stage of grief I was in, very weird. We don't forget her, but time makes it possible to live with the loss, speak about her loss without choking up or getting tears in our eyes. We have a photograph of her in our living room. Each year on her birthday, and the day she died, my wife goes to a small chapel to pray, I come with her although no believer myself. After that if possible I avoided treating (very sick) children, especially since our intensive care unit is not for children. I do what is needed, when somebody comes to take over I withdraw and feel unwell for some time. After all, we docs are human too. On the other hand, one must remain practical, so I kept treating our very asthmatic son myself since both the pediatricians and family doctor were not comfortable with treating the asthma according to the latest insights, and I was, since I treated a lot of grown-ups with asthma. No doubting myself if I would make a mistake and cause big harm to our children. They are both quite well now, although I did initially miss a broken but not dislocated wrist after a fall in both of them when they were still young. In the aftermath I felt I needed some practical advice, so talked a lot with a colleague who's 7 year old son was killed in a car accident right in front of his eyes some years before, I noticed he too worked very hard, maybe also as a way to cope with his loss, and with a good friend, a respected family doctor of my age, who told me if we wanted a family with two children, not to wait too long since they needed to be not so far apart in years or else wouldn't connect, so contrary to our first thoughts after a bit less than a year our second daughter was born. We took great care not to let her become the surrogate for our first daughter. Our son promised himself and us that he would raise his new little sister and teach her all he knew, which he indeed did. A very special relationship. I think this experience has made me a better doctor, at least that is what I hope, since I empathize better with my patients and their family, while still retaining my very practical and business like way of doing things. Did the fact that I as a physician was doing intensive care at that moment help? It did, since I better understood what the situation was and what we could or could not achieve, so could make sound decisions uncluttered by emotions which at times can make it worse. EDIT: April 17, 2017: almost 34 years after all this took place last week we again had dinner together with our friend, the pediatrician, who saw and admitted our daughter on that fateful first night, and his wife. When we discussed how life had treated us, and I said in spite of all I felt we had had quite a good life, having two healthy children, being in reasonable health etc., he got emotional, and after excusing himself, him not knowing whether it was an opportune moment to discuss it, told us that during all those past years he felt so guilty not having been able to save our little baby girl, even to the point of willing to accept and understand should we not want to know him anymore, while we only felt gratitude for all he had done for our baby girl. I told him that I as a (former intensive care) doc knew that we couldn’t win them all, my wife and I assured him of our positive feelings, our gratitude, about his involvement, and hoped he could leave this all behind him, like we for the most part had done.</t>
  </si>
  <si>
    <t>How horrible. I”m so sorry. No words. This makes me understand you better, why you are so generous here and willing to reach out and help total strangers. This answer should be made into a book compilation of doctor experiences in human life. It’s so hard to see drs as human sometimes. They seem invulnerable and God-like…but they are not. You are showing us. I thank you for this.</t>
  </si>
  <si>
    <t>I rarely use the word “cope” to describe what I’ve tried to do since my mom died almost four years ago. Coping is about surviving and I see surviving as only the first stage of what I want to do with my grief. Yes, do with my grief. I want to do something with it. I want to activate it in a way that makes me and the world around me better. I can’t possibly imagine any other reason to go through this kind of pain. And so to answer your question simply that’s what I’ve done: I’ve tried to activate this grief. That gives me a feeling of purpose. It makes me feel like my life has meaning. That said, no loss is the same. No grief is the same. There is objectively no right way to go through grief, just as there is no objectively right way to live your life. There is no straight line to being okay again. There is no timeline you need to try and follow. The “5 Stages of Grief” only matter in hindsight (or from the therapist’s seat). You do what you need to do. And I do what I must do. Losing a parent is a powerful, earth-shattering experience. One that we can never be fully prepared for. One that we can’t quite understand the potential impact of. My grandfather said to me, just hours after my mom passed: “Well this a huge day in your life, isn’t it Katie?” My first thought was an expletive. I won’t lie. But over time, I’ve come to see what he was trying to get at. That her death was a turning point. Everything in my life is colored by her life and her death. My choices. My beliefs. My purpose. My work. My relationships. Every. Single. Thing. If there’s a goal in grief, especially in the loss of our parents, it’s to figure out how to make that work for us rather than against us. That’s a lifelong process. One we can never escape. One we are blessed, somehow, oh somehow, to be burdened with. Here are a few of the things I’ve done to keep moving on this path:I did what I needed to do to survive. I moved three times in three years. I got the heck out of any situation that caused deep suffering.I listened. To myself. To the universe. To the stories people wanted to tell.I tried to forget. Oddly enough, my brain was ahead of me on this. I couldn’t remember anything about her for awhile. Because everything — every smell, feeling, and dream — associated with the loss hurt (bad).I resisted “getting over it.” I put myself through pain. I woke up every day with the words “my mom died” trailing across my mind.I faked it. I told everyone I was okay. Because theoretically, I was. I understood why this loss might be a good thing, though I couldn’t quite feel it.I exercised. I started running every day—5 or 6 miles—to get closer to my mom. And to find some space to process the pain.I wrote. In journals. In my phone notes. On a blog. In random word documents that I saved. I did anything I could to get the thoughts out of my head and on paper.I read. Anything I could get my hands on. Any book that I thought would help me find a new perspective. Any idea that might make me feel a bit better.I found distractions. Specifically, jobs that took up 60+ hours per week. New career paths. New cities. New people. Things that would zap up all my energy so I couldn’t even focus on the loss.I compartmentalized. The thing about losing a parent is that a lot of other crap is going to be uncovered with it. What psychologists call “secondary losses.” You have to figure out what those other losses are—friendships, family relationships, feelings, beliefs, etc.—and approach them separately. Address each one on its own and you will begin to heal.I reprioritized. I used this as an excuse to figure out what was important in my life. What was essential. People, places, things, ideas, activities.I built. Chuck Palahniuk writes in Fight Club (yes I’m quoting Fight Club): “It’s only after we’ve lost everything that we’re free to do anything.” With your parents come your beliefs, assumptions, and purpose for being in the world. When they are gone, you decide these things for yourself.I connected. As I found the courage, I started connecting with other people that had lost parents. I found other people who had experienced trauma. I found people who could understand life with this new level of depth I’d just stumbled upon.I forgave. My mom for things she said. My dad for cheating on her. The doctors for messing up so royally. Myself for being so closed off.I honored. I found little moments to celebrate my mom. I got a tattoo on my wrist (which I never thought I’d do). I put her initials on my running shoes. I celebrated her on days we’d have celebrated together if she was alive.I allowed myself to feel. It’s so easy to numb the pain. To try and escape the moments. But sometimes, you just have to feel them. You just have to go in and feel the range of human emotion.I integrated. I made this experience a part of who I am. I share the story when I have the courage. I talk about her to people on the street. I activated my purpose for being in the world, using this earth-shattering loss as the foundation.I’ve written this all in the past tense as if it’s something that’s somehow “over.” That’s false. Grief is never over. Not until life is over, at least. My mom’s mom (my grandmother) also died when my mom was in her early twenties. What’s true for me so far was true for her. The grief never goes away. It dulls, but it never disappears. My relationship with my mom was changed for the better because she had lost her mom young. It was because she was hyper-aware of her own mortality, she didn’t want to waste a minute with me. Our relationship blossomed from that one ideal. My only hope is that if I ever have a daughter, I have the courage to do the same—to be there and love her, not in spite of my loss, but because of it. And so in, wherever this message meets you, in however you choose to walk this path, in whatever you choose to do, I hope you find ways to activate your pain. I hope you make space for the range of emotions and do what you need to survive. I wish you way more than luck, my friend.</t>
  </si>
  <si>
    <t>This is by far, the best answer I have read on Quora. If you ever plan to write a book, I am going to be amongst the first ones to buy. I lost my mother to Covid this year and I am struggling to survive... Mini's answer to What does seeing a dead person alive in dream means? Thanks for sharing your thoughts.</t>
  </si>
  <si>
    <t>Why did they kill Kite so fast in HXH? I thought he was a really cool character.</t>
  </si>
  <si>
    <t>For Gon´s epic development. For the core themes of the arc. For an intricate duality to be created Gon and Meruem. There are many reasons Kite was killed, and I think that his death, while shocking was the best possible route for the series to take.You see, its the fact that his death was so sudden and abrupt that makes it so great and so important. If HxH were a normal, generic shonen series, then Kite would´ve somehow survived and returned in order to help Gon and Killua train and get stronger. But here, he was killed. And things only spiral downward from there. Gon goes through multiple stages of grief provoked by Kite´s death, which he believes to be impossible. Which he refuses to accept until Pitou straight up tells him Kite isn´ coming back. Kite was there for a brief period of time, but his impact on Gon was profound. Kite was a father figure of sorts to Gon. He saved his life on multiple occasions and was a guiding source of light for Gon. Him and Gon became attached to one another, and when Gon was unable to do nothing to help his friend, he felt regret and guilt. And to cling on to his sanity and cope with the fact that he had lost someone close to his heart, hope blossomed in his mind. Hope which was quick to mutate into dark and twisted obsession.His childish mentality is fixed in a state of denial and refusal to accept Kite´s fate.When Gon sees Kite in this state after he´s recovered. After he says the man who inspired him so much turned into this his denial twists into hatred and anger. When Gon encounters Pitou again, and Pitou tries to make him compromise and wait. Wait for someone else when he has been waiting for so long. Gon starts making almost inhuman and cruel bargains. He holds Komugi hostage, sets a time limit, and refuses to budge in his single minded determination.When Pitou tells Gon the truth he crumbles down into a state of depression. Which is quick to transform into acceptance of the fact that Kite is gone. But not normal acceptance. The hope he held onto, the obsession, contorting into hatred and murderous intent. Gon become a monster. And the very creature that killed Kite brutally is so viciously slaughtered that she is almsot redeemed. And the core theme of this arc… Or one of the core themes I should say. Is the cruelty of humanity and how monstrous they are. Unlike many shonen arcs which paint things in black and white, the Chimera Ant arc creates gray. While the ants, the original antagonists, become more humanized, the humans become more twisted. And there are two catalysts for both of these progressions. Kite for the devolution of humanity to monster, and Komugi for the evolution of Chimera Ant to human. So while Kite was a likable character, his death was essential to furthering the plot and driving the core ideas and themes of the arc forward.</t>
  </si>
  <si>
    <t>Still he returned as a chimera ant after the end of the saga.</t>
  </si>
  <si>
    <t>Why do couples become like enemies after breakup?</t>
  </si>
  <si>
    <t>The break up is like a death of a family member, demise of a relationship. Folks go through the stages of grief. One stage is anger. Anger helps to burn up the feeling for the other person. Anger can be helpful if it is effective to move through grief. If folks get stuck they need to see professional help to move on. Anger feelings can lock in folks in a negative relationship with their EX. There is s need for Good Grief.</t>
  </si>
  <si>
    <t>What is the best way to heal after a serious loss?</t>
  </si>
  <si>
    <t>It is different for every person. It is important to work through the process and NOT ignore it and try to be fine. Talk with someone (if you have a good friend or family member or if you do not, go to a counselor) to get perspective, write in a journal to get your feelings out, be patient with yourself as you work through the stages of loss. Get a good book on grieving (even if it isn’t a death, these stages of grief are the same) and find a hobby or expression of yourself that makes you feel better (art, singing, etc) to give you an outlet.</t>
  </si>
  <si>
    <t>When do the horrible waves of gut wrenching grief leave you after losing a grown child?</t>
  </si>
  <si>
    <t>Three months and six days ago I lost my daughter to Metastatic Melanoma Cancer. She lived only nine months from her diagnosis day and was initially given two months to live. We embraced the hope of remission as she qualified for the newest treatments available, the BRACH 1 Gene Targeted and Immunotherapy drugs that were less than two years available. Her doctor, the top Melanoma specialist at Seattle Cancer Care Alliance was directly overseeing her treatment. Since I lost my husband to Glioblastoma (Stage IV Brain Cancer) less than a year previously, I refused to believe that she would die. Surely God would not let me lose my husband, the love of my life, and my oldest daughter, who had five small children under the age of ten who desperately needed her. But sadly, it did not matter what I wanted. I held out hope until the last week of her life and then in a blink of an eye, she was gone. Since my grief now intertwines with losing my husband and child, I get lost in the overall anguish of missing both of my best friends who I will never stop loving or missing. There is no fix to the pain, but the grief morphs into different entities as time slowly moves on. For me, the soul crushing sadness was debilitating in the first few months. Thoughts of suicide, apathy, lack of interest in usual activities, loss of appetite and being unmotivated or excited about anything in general were my initial responses. But leaning heavily on spiritual beliefs, brought on by my many tangible signs of afterlife from my husband, and visiting mediums to help me connect to their spirits, helped me tremendously. The comfort of knowing they are not dead, dust or nothing gave me the serenity to continue my life through the absolute suffering of their loss. Finding that truth, whether it be positive knowledge in afterlife, religion or lifes purpose will help the healing. After a few months, the grief seems to morph in waves. Instead of ...</t>
  </si>
  <si>
    <t>What are the stages of grief after a traumatic event?</t>
  </si>
  <si>
    <t>For me personally, I felt guilty that I survived my own death and it took several years for me to get passed that feeling. That is the only immediate grief that I can remember other than the loss of my mathematic abilities.Back story &gt; &gt; &gt; Ted M NDE 4969</t>
  </si>
  <si>
    <t>Why do I keep loving though he breaks my heart many times?</t>
  </si>
  <si>
    <t>Remember.. love never comes by searching ..its like butterfly the more like you run after it the more it goes far . So wait silently till butterfly comes and sit on your shoulder .🦋🦋🦋 Secondly you may love him because he really is amazing. He is, perhaps, beautiful, intelligent, funny, beguiling and charming. If so, that would make him a very desirable man and he is likely to have attracted many suitors. No matter how much you may have going for you, the more competition you have for a gu the more chance there is that you may not be the winner. Further, even if you had no competitors in sight, the chemistry of love may simply not have been there for her with you. Sometimes relationships end because somebody did something wrong. More often relationships founder because all the elements were not there for the long term. When you fall for someone, you bond yourself to them, even if they don't bondcthemselves to you. It is not a mechanical transaction that can be turned on and off easily by the one who is smitten. When you fall in love, it is a feeling that builds itself inside you. And sometimes there is no way to escape the feeling. When you lose someone in love, it is a lot like losing somebody who dies. You go through a period of grief that can be as intense as when someone is lost to death. There is no shortcut out of such grieving. And you're pretty much going to go through the same stages of denial, anger, and the rest. As with grief over the dead, you usually recover from the debilitating aspects of grief. Sometimes in the case of death, and sometimes in the case of love, you never get over it. That is, not completely. But the vast majority of people lose in love more than once in their lives. They recover. They eventually find the right person. They fall in love again and create a permanent relationship. At that point, they often can't even remember what it was like to be in love with that other person that they were mooning over for so long. But that's pretty selfish of him and i don't know why you're giving him your heart even though he doesn't deserve it. Thank you❤️❤️❤️ Upvote and if you like the answer and follow me for more answers.🙏❤️🙏</t>
  </si>
  <si>
    <t>What can I say to my girlfriend who suddenly lost her father to console her?</t>
  </si>
  <si>
    <t>It’s so hard to believe, when you hear that your father has passed away. My brother called me one evening. I missed the call, then called him back and started joking around. He said, “Are you sitting down?” I thought he was going to tell me my older brother had been injured in kung fu. I never thought it would be something so much worse. I teased him about being over dramatic. He said, “Sad’s dead.” I didn’t believe him. I thought it was a cruel joke, even after I forced him to put mum on the phone and she confirmed. Even when I travelled to Brisbane and saw his body in a coffin. That man with so much white hair, and so many lines on his face, that wasn’t my dad. It couldn’t be. Denial is one of the stages of grief. The best you can do for your girlfriend is to sit with her. Let her cry on your shoulder. Make sure she eats and drinks (this is important, tears really dehydrate you). Hold her while she pretends to sleep. Listen to her when she shares memories. Laugh when she laughs. Cry when she cries. Remind her that she is strong, and while the pain will never go away, each day, it will get easier to bear. Mark the date in your calendar and make sure you’re there with her on the anniversaries - his birthday, Father’s Day, the anniversary of his death. Don’t ever say, “It’s been ___ months/ years, you should be over it by now.” You’re never over grief. It just becomes less raw.</t>
  </si>
  <si>
    <t>Death by Fashion: How Victorian Mourning Veils Could Kill You Who knew that grieving for a loved one could lead to one’s own demise. In 19th-century America, mourning the death of a family member or friend was a highly structured ritual. Following strict rules of mourning dress and etiquette supposedly demonstrated one’s sincerity and Christian piety, and middle-class Victorians latched onto these customs as a way to prove their gentility and solidify their class position. Mourning rituals reached their peak in the 19th century as fashion became aligned with mourning and the resulting elaborate mourning codes became widespread in society. A number of factors contributed to this; first, high mortality rates were still prevalent during this period, the expansion of the middle class and finally the development of the retail sector and advances in technology meant that the use and production of black fabric became much more widespread than in the past.[1] Though there were certain expectations for men, such as wearing a black band on their arm or hat[2] , these small gestures paled in comparison to the expected duties of women in mourning. Unsurprisingly, women bore the brunt of the emotional labor that this culture of mourning demanded, and no woman was so constrained by cultural expectations as the widow. To demonstrate their bereavement, widows were to spend two and a half years proceeding through three stages of mourning — deep mourning, full or second mourning, and half mourning — each with its own fashion requirements and restrictions on behavior.[3]Victorian mourners (Widow’s Weeds &amp; Victorian Funerals) A lady’s clothes would become progressively less dour as her loss receded into the past, and the length of time she wore mourning clothes would depend on how close of a relation she was mourning: a widow wore mourning clothes for two years, while a woman who lost a parent or child would wear them for a year.[4] 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descriptions.[5] For half mourning, muted colours such as lilac, grey and lavender could be introduced.[6] Dresses also progressed from more to less modest as mourning progressed, with high collars replaced by square necklines and long sleeves giving way to show more of the arm.[7]During the first stage of mourning which lasted for a year and a day (‘deepest’ or ‘first mourning’), a woman must wear a paramatta or bombazine dress and mantle with crape applied to the skirt. Cuffs and collars were made out of lawn and the rest of the dress (the bodice) was made out of crape. The bonnet should be made entirely out of crape; inside should be a widow’s cap with a crape veil.[8]Victorian half mourning dress (https://www.metmuseum.org/art/collection/search/80097085?img=0) By the second stage which lasted nine months, duller black silk fabrics were permitted and widows were allowed to divest their dress of some of their crape, although not all, in order not to appear to have recovered too quickly. Crape could be restricted to trimming into dresses, capes and bonnets; then after six months widows could lessen the crape still further and the cloth could be recycled through other means particularly as trimmings for hats or dresses.[9] Mourning also extended into underwear and accessories such as parasols, shawls, gloves and handbags. Underwear and handkerchiefs were trimmed with black ribbon or black border.[10] Hats were also in black with a veil and a widow’s cap underneath trimmed with black crape. Deep mourning lasted a year and a day and required a widow to wear simple black dresses and don a full-length black veil anytime she left the house.[11] Called a “weeping veil,” this shroud was made of a crimped silk fabric called crape, and wearing it allowed one to “weep with propriety,”.[12] Unfortunately, due to the dyes and chemicals used to the process the fabric, these veils could also cause skin irritation, respiratory illness, blindness, and even death.[13] Beginning around 1830, middle-class American culture became dominated by sentimentalism, an emphasis on feelings and sincerity that included a romantic obsession with death.[14] Advances in textile manufacturing combined with a new consumer appetite for mourning apparel led to the establishment of stores — like Besson &amp; Son in Philadelphia[15] and Messrs. Jay of Regent Stree. In England[16] , that sold ready-made mourning clothes, while department stores like Lord &amp; Taylor added mourning departments.[17] Fashion magazines advertised the latest in mourning attire, while etiquette manuals instructed people how to dress to grieve properly for different family members.The inventory advertised by Besson &amp; Son, includef“Black Crape Grenadines / Black Balzerines / Black Baryadere Bareges / Black Bareges”.[18]Queen Victoria in mourning attire 1873 (Queen Victoria's dress is sold) On the death of her husband Prince Albert in 1861, Queen Victoria began a prolonged mourning and wore black in his memory until her own death in 1901.[19] The standards and etiquette of mourning, which originated from the observation of court mourning in previous centuries, had already been established, but Queen Victoria’s own mourning for her husband was echoed by the widespread observation of mourning etiquette by almost every sector of the population. These social and market forces helped standardize what women wore to express bereavement, and the dominant fabric used to do so was crape.[20] Spelled with an “a” when referring to mourning clothing, crape was a matte silk gauze that had been crimped with heated rollers; dyed black; and stiffened with gum, starch, or glue.[21] Custom forbade fabrics that reflected light during deep mourning, so lusterless crape was the perfect solution. Manufacturers also heavily promoted crape as the ideal mourning fabric, because it could be made from waste silk and was thus cheap to produce, but could be sold at a high markup.Example of dress fabric for mourning by Peter Robinson’s Mourning Warehouse (ca. 1890) (Layers of Sorrow – the Fabrics of Mourning) The world’s chief manufacturer of mourning crape was a British company called Courtaulds, which mechanized the production process for massive output and established a veritable monopoly on its creation.[22] The company exported the material internationally, with particular success in the United States and France. Courtaulds raked in the cash from making mourning crape, earning a 30 percent return on capital during the fabric’s boom years of 1850 to 1885. It manufactured mass quantities of black crape — 90,000 pounds’ ($126,684) worth in 1865.[23] Crape was “a most costly and disagreeable material, easily ruined by the dampness and dust — a sort of penitential and self-mortifying dress, and very ugly and very expensive,” wrote Mrs. John Sherwood in her 1884 etiquette guide, Manners and Social Usages.[24] Known for shedding its dye anytime it got wet, crape would spot in the rain and stain the skin anytime the wearer would sweat. Women’s etiquette and fashion manuals included recipes for removing crape’s black dye from skin, as it “often resists successfully the most lavish use of soap and water.”[25] Hartley Florence’s 1876 book The Ladies's Book of Etiquette and Manual of Politeness, recommended using a mix of oxalic acid and cream of tartar to banish these stubborn stains, but caution that the former ingredient is poisonous.[26] The scratchy fabric would also rub against the face, causing irritations and abrasions to the skin. In 1894, Dr. Prince A. Morrow stated “I have frequently been consulted for an eczemaform eruption of the face occasioned by wearing mourning veils of crèpe.[27](Wearing a 19th-Century Mourning Veil Could Result in — Twist — Death) Crape was unpleasant to wear for other reasons, too. The traditional widow’s veil was six feet long and made of two layers of black crape, fastened onto a bonnet placed at the back of the head. “Is it feared that the bereaved one may grow too soon consoled unless she is weighed down by this literal load of mourning?” quipped an 1878 editorial in The Canadian Monthly and National Review.[28] The thick fabric made it hard to breathe and hard to see; the widow’s veil was “blinding and stifling.”[29] The veil served a purpose:“it would protect a woman while in deepest grief against the untimely gayety of a passing stranger. But yet, the black veil […] is most unhealthy: it harms the eyes and it injures the skin.”[30]By the 1880s, medical journals had begun to address the health effects of heavy crape veils. The New York Medical Journal stated “the irritation to the respiratory tract caused by minute particles of poisonous crape,” [31] while a syndicated column from the North-Western Lancet declared the mourning veil “a veritable instrument of torture” in hot weather, staining the face and filling the lungs with toxic particles.[32] Doctors speaking of poisonous fabric were not being hyperbolic: Many of the substances used to color and treat crape were seriously toxic, and as the 19th century progressed, the dyes in use only became more dangerous.[33] In the early part of the 19th century, mourning crape was colored with plant dyes, usually made from valonia, oak galls, or logwood.Acorn cups from the valonia oak are high in tannins, as are oak galls (spherical growths on oak trees caused by parasitic insects, bacteria, or fungi), and both could be used to make vivid black dye.[34] Neither is toxic unless ingested in high quantities. Logwood dye, on the other hand, made from the heartwood of a flowering Central American tree, contains haematoxylin, a chemical compound that can cause eye or skin irritation, as well as respiratory problems.[35]Hands damaged by arsenic dyes, lithography from an 1859 medical journal (Fatal Victorian Fashion and the Allure of the Poison Garment) Even if the dye itself was nontoxic, the mordant (a substance used to set the dye) could present problems. While some were innocuous, chromium, frequently used mordant, is highly toxic, and can cause pulmonary irritation or disease if inhaled as dust.[36] Bichromate of potash, as potassium dichromate was called in the 19th century, is even more dangerous. An 1870 manual on dyes, warned that bichromate of potash, while “extensively used, both in dying and printing,” is “an intense poison,” and that “The hands of dyers who work much with this salt, become swollen and ulcerated, and in time the mischief extends to the toes, palate, jaw-bones, etc.” [37] The U.S. National Library of Medicine notes that potassium dichromate is “Highly corrosive to skin and mucous membranes,” can cause serious eye damage, and is fatal if inhaled in its pure form.[38]Mourning Dress During the Early Victorian Era In the 1850s, scientists began synthesizing aniline dyes, which are produced from coal tar. To create aniline black, the coal-derivative benzene — itself highly toxic — was often mixed with potassium dichromate, as well as copper chloride, another corrosive chemical that can irritate the skin and eyes and harm mucous membranes.[39] Aniline dyes were also processed using arsenic, which resulted in a 2 to 3 percent of arsenic left behind in the finished product.[40] Though aniline black was more popular for dying cotton than silk, some mourning crape was likely still colored with the dye. In 1879, British surgeon Jabez Hogg documented a female patient who suffered “arsenical poisoning” from a black crape dress.[41] The British Medical Journal proclaimed that “The risk incurred by wearing aniline or arsenic next to an absorptive skin […] overbalances any ornamental effects which these pigments can afford.”[42] Even voices from beyond the grave were concerned: according to the American medium Carrie E.S. Twing, a spirit named Samuel Bowles commented to her that “the coloring matter that enters into black crape is a blood poison, and would be deadly were it to come more in contact with the body.”[43] One physician wrote “many a woman has been laid in her coffin by the wearing of crape,” in an 1898 issue of The Dietetic and Hygienic Gazette.[44] The medical community was particularly concerned about harm to the respiratory tract caused by toxic particles emanating from the gauze. The stiff fabric’s folds would rub against each other and emit particles of chromium, arsenic, or some other toxic substance into the air, which then would enter the eyes and the lungs.[45] “The eyes that survive the bitterness of tears succumb to the poisonous rasping of crape,” lamented the fashion magazine The Delineator in 1895.[46] The harsh black fabric was also used as trimming for mourning dresses and bonnets, and even covered some deep mourning outfits entirely, but the crape veil caused the most health problems, as the orifices of the face gave its toxic emissions access to the body’s mucous membranes.[47] Additionally, as crape was expensive, many women who put on mourning were unable to afford an entire ensemble. Most middle class women splurged on the bonnet and veil, the two most deadly components of mourning attire.[48] The rising middle class at the time used mourning customs as means to try to keep up with the gentry by mimicking their customs and trying to keep up with the quality and extent of the mourning wardrobe. What made this “ritual” even more expensive was the idea that keeping the set of mourning items that were purchased for a specific event of death was an act that was seen as a cause for bad luck, making them a bad thing to keep. Families had to purchase a new set of mourning wardrobe for every member of the family with every loss – and with death being such an everyday phenomenon in Victorian England, every loss was also connected with big expenses and many had to go into debt to keep up with the expensive mourning customs.[49]Edwardian period mourning dress (Fripperies and Fobs) Cultural expectations for respectable middle- and upper-class Victorian mourners, obligated them to wear an uncomfortable, unhealthy piece of clothing, such that the death of a loved one could cause a woman to risk her own health. But by the 1890s, mourning conventions had shifted. Many fashion magazines and etiquette manuals were now urging readers to wear just a light net veil, or stick with the crape veil but let it hang down one’s back.[50] Sales of mourning crape plummeted. Between 1883 and 1894, Courtaulds’ sales figures decreased in value by 62 percent, and in 1896, it began to shift its production emphasis, introducing new lines of colored silks.[51] Stiff, dull mourning crape would never return to popularity; even the mass casualties of World War I did not improve sales figures for the fabric. As the 20th century dawned, mourning customs became laxer and laxer, freeing women from the discomfort — and health risks — of heavy weeping veils. The nail in the coffin of mourning clothes was the coming of World War I. With so many young men dead, customs changed. Mourning clothes seemed indulgent and behind the times.As an article in American Vogue put it in 1918: “…the whole feeling with regard to the wearing of mourning has undergone a change. In former days the custom of wearing mourning had a double significance; it was considered to be a sign of respect for the dead, and at the same time it announced the seclusion of the mourner. …The war has done still more towards moderating the old customs in regard to mourning… woman’s part in war means, not only giving herself and her time and her work, but her loved ones as well. Women felt, and rightly, that the indulgence of personal grief, even to the extent of wearing mourning, was incompatible with their duty to themselves, to their country, and to the men who cheerfully laid down their lives.”[52]Footnotes[1] Women’s Expressions of Grief, from Mourning Clothes to Memory Books | JSTOR Daily[2] Victorian Men's Fashion History[3] The Stages of Victorian Mourning[4] Women’s Expressions of Grief, from Mourning Clothes to Memory Books | JSTOR Daily[5] A Guide to the Stages of Mourning[6] http://To change the costume earlier was considered disrespectful to the deceased and, if the widow was still young and attractive, suggestive of potential sexual promiscuity. Those subject to the rules were slowly allowed to re-introduce conventional clothing at specific time periods; such stages were known by such terms as “full mourning”, “half mourning”, and similar descriptions. For half mourning, muted colours such as lilac, grey and lavender could be introduced.[7] The Rules And Regulations Of Mourning In The Victorian Era ...[8] Women in Black: Mourning Fashion and Etiquette, 1870-1939[9] Mourning Crape[10] Mourning In The 1850s - Sew Historically[11] Mourning glory: Two centuries of funeral dress[12] M'me Demorest's quarterly report and mirror of fashions.[13] Death and Mourning Practices in the Victorian Age[14] Sentimentalism in Nineteenth-Century America: Literary and Cultural Practices[15] Mourning Catalogue[16] Jay’s Mourning Warehouse[17] In the Mourning Store[18] In the Mourning Store[19] Women in Black: Mourning Fashion and Etiquette, 1870-1939[20] Definition of crape | Dictionary.com[21] https://www.masterclass.com/articles/learn-about-crepe-fabric[22] Courtaulds Ltd, manufacturers of crape, dress fabric, artificial silk and other manmade fibres[23] Review on JSTOR[24] Manners and social usages[25] The art of dressing well. [26] The ladies' book of etiquette, and manual of politeness ; a complete hand book for the use of the lady in polite society. [27] A System of Genito-urinary Diseases, Syphilology and Dermatology[28] The Canadian Monthly and National Review[29] Godey's magazine. v.54 1857 Jan-Jun.[30] The ladies' book of etiquette, and manual of politeness ; a complete hand book for the use of the lady in polite society. [31] New York Medical Journal[32] Maryland Medical Journal[33] Killer Clothing Was All the Rage In the 19th Century[34] Black Dye[35] Dyeing With Cochineal &amp; Logwood[36] Chromium (Cr) Toxicity: What Are the Physiologic Effects of Chromium Exposure?[37] their properties, applications, valuation, impurities and sophistications. For the use of dyers, printers, drysalters, brokers, etc.[38] Potassium dichromate[39] https://www.scientificamerican.com/article/aniline-black/[40] Medical News[41] Arsenic and arsenical domestic poisoning[42] Journal of the Society of Dyers and Colourists[43] Contrasts in Spirit Life[44] Dietetic and hygienic gazette. v.14 1898.[45] The Arsenic Dress: How Poisonous Green Pigments Terrorized Victorian Fashion[46] The Delineator[47] The Edinburgh Medical and Surgical Journal ...[48] Arthur's Home Magazine[49] http://Layers of Sorrow – the Fabrics of Mourning [50] Mourning Fashion and Etiquette in the Victorian Era[51] https://msu.edu/user/beltranm/mourning/mourning.htm[52] Women’s Expressions of Grief, from Mourning Clothes to Memory Books | JSTOR Daily</t>
  </si>
  <si>
    <t>Why do I feel sad after a car accident?</t>
  </si>
  <si>
    <t>You feel sad because there is a loss. Whether of a favorite car, a financial impact, maybe some injuries or even a death. All of those are causes for grief. There is a process that has been described for grieving. It begins with denial, includes anger, bartering, if only thoughts, and finally gets to acceptance that this is the reality. When we can recognize these feelings that come up we can handle them and move closer to the acceptance stage.</t>
  </si>
  <si>
    <t>You don’t. You can’t. Loss is forever. But life will continue, and the constant grief will fade into “less constant” grief. You will go on, and you will spend more time thinking about other things most of the time. But then you will want to remember but you will also NOT want to remember. You will have trouble driving past the cemetery, for example. Certain days will be bad pretty much long term. I wish I could say that grief ends, but I really don’t believe it does.</t>
  </si>
  <si>
    <t>I agree. You eventually just get used to them not being around. You get on with your life and then- unexpectedly- something triggers your memory and it feels like a stab to your heart. The stabs become less frequent but they persist.</t>
  </si>
  <si>
    <t>I became a widow on January 27, 2007. That day I learned that those "If you need anything let me knows" and the "I'm here for yous" are all pretty much lies. When you're really really hurt people don't know what to do to comfort you so they hope someone else does the job. And usually that's the same thing the someone elses are thinking, too. Also, in late 2007 I became an administrator of a Young Widow group on facebook. I've listened to hundreds upon hundreds of widows share their grief and stories. I've compiled a list of things either they or myself NEEDED. So. Keep your word. Don't tell them you'll be there if you really won't. "We'll get through this together" would have worked miracles on me if I knew the person saying it was sincere. DO NOT tell them to get over it or that they aren't grieving right. LISTEN to them. Let them talk about how bad they're hurting and don't say, "I know exactly what you're going through. I had a cat die when I was 12." You could replace cat with grandparent and it's going to do the same thing to the bereaved. You don't know how it is. Only they do. If they've watched a loved one suffer, tell them that you're relieved X isn't in pain anymore. They are no longer suffering. DON'T tell them that god takes the good ones while they're young. That is NOT comforting. Call them frequently and let them know you're thinking of them. INITIATE a conversation. It's easy to feel forgotten when someone you love dies. If they've lost someone through suicide DO NOT tell them their loved one is in hell. Really. Don't. If you feel overwhelmed by dealing with them, LET THEM KNOW you're uncomfortable because you just don't know what to do or how to help. No one let me know. They just abandoned me. Make sure they're taking care of themselves, too. Don't assume someone else is checking up on them. See if they've eaten or if they've even left the house for groceries. Don't tell them they look like shit. A better thing would be for you to say, "Let's get you in the shower and go have some coffee while we talk." Don't ask them what you can do for them if you're unwilling to do much. Offer to help with some chores. Those seem really difficult to accomplish when you're hurting. If it's a woman who's lost her husband, offer to do the things her husband might have done for his chores. *Take the garbage out. Reach some things that are high up or lift some things that may be too heavy for her. Take her car for an oil change. Help with her lawn.* Those things were terribly neglected when my husband died. If it's a parent that lost their spouse, offer to take their kids off their hands for a bit. Help their kid with homework if you can. That's probably where I see my most overwhelmed widows... they need a break from their kids to work on LIFE. Gently motivate them to get back to living. Take them to dinner. Take them to the grocery store. Take them for coffee. The things that comfort them won't just be words. Actually, there aren't any words that they've not already heard and they're all overused. Show them you care by your actions. They'll be forever grateful.</t>
  </si>
  <si>
    <t>Thank you. This is a good reminder. I never have a father daughter relationship with my dad...I never have an intimate meaningful conversation with him about life. He seems to think only about himself....Then I read this writing and it hit me where you said "offer to do all the chores which the departed partner used to do". My dad used to clean up my car every morning before I go to work, he always puts money in the car so I can pay highway and parking tickets easily. My dad is still very much alive at the moment ... you remind me that it's not late yet for me to start appreciating what my dad has done and realize nobody's perfect, if I can mention two to three good sides of him then I consider myself being very lucky</t>
  </si>
  <si>
    <t>Adult Hello Richard I am your avid reader,follower in quora for past few years don't even miss ur comments which provides more insights of afterlife and have bought ,read few of your books. Many Thanks for bringing us this afterlife sharing platform. People like me who are coping close family loses need this channel. A brief introduction. I lost my sister 25 years back , mother 12 years back and my dad last month . Am 40 years old , I live with my spouse and 2 kids (10 year and 6 year) now. I am coping with grief of having lost parents and only sister. I had luck with my dad reaching out in twice within a month after he passed in dream visitations and my mother almost twice every year for 12 years. I have experienced real dream visitations with visual mind audio messages . And once had a dream reality merge(Where my dad while alive dreamt and i was awake and he tells me do something in his dream and saw me in reality) Am a firm believer in afterlife with many dreams and events having experienced. My questions are : 1) What could be the reason to lose sister parents from early part of my life ? Do my or their guides have any specific lesson for me. I only feel exceeding grief and pain as lessons. 2)Does most recent birth memory hold major significance in akashic records ? 3) How soon a soul takes rebirth? 4) Do they grieve as we do on earth? I can understand your finding Iam parallelly existing in 30% earth(stage) and in afterlife as 70% consciousness whereas all my previous family(3 of family members I was born into) members exist in afterlife? My 6 year son says they exist in our home right now and can see them in minds eye living with us? This gives me so much relief that they still co exist with us ? Could that be true? Do they live out their incomplete life with me? Sister passed when she was 21 mom at 54. Kindly reduce my content for questions if it's a bit huge .. Thank you. Best Regards.</t>
  </si>
  <si>
    <t>Lets see how i can help. “Questions; 1) What could be the reason to lose sister parents from early part of my life ? Do my or their guides have any specific lesson for me. I only feel exceeding grief and pain as lessons.?” Answer: Your sister knows. Ask her. 25 years on earth feela like 5 or 10 minutes back home. She’s home. Can respond. Guides too. People plan libes with the help and guidance from teachers, classmates. They know why. “2)Does most recent birth memory hold major significance in akashic records ?” A library is a library. Akashic means invisible or etheric in Sanskrit. All of our experiences are stored in our library. We have our own. All our journeys are for reasons our guides and higher selves understand. 3) How soon a soul takes rebirth? Optional. Up to us, guides, teachers. Some come right back. Most actors relax back home until everyone is offstage 4) Do they grieve as we do on earth? What’s to grieve? They're home. Can fly at the speed of thought. They have empathy, compassion for our grief. Best advice I've heard is courtesy of someone offstage. “Grief is sad memories. Nostalgia is both sad and happier memories. When you can move grief to nostalgia you begin the healing process.” Take out a happy photo of the missing actor offstage. Recall their laughter. Ask if they remember that day. They do. 5) I can understand your finding Iam parallelly existing in 30% earth(stage) and in afterlife as 70% consciousness whereas all my previous family(3 of family members I was born into) members exist in afterlife? “ Yes. We only bring a portion of our conscious energy to a lifetime and the rest stays home. We bring on average between 20 and 40%. Its up to us how much. 6)“My 6 year son says they exist in our home right now and can see them in minds eye living with us? This gives me so much relief that they still co exist with us ? Could that be true?” Your son is accurate. A wise fellow some children don't have filters until the 8th year. See people others cannot. As we get older some lose the filters. See people others cannot. 7). Do they live out their incomplete life with me? Sister passed when she was 21 mom at 54?” Again , 25 years on earth feels like 5 or 10 minutes back home. So sure. Plus they're available. Tell them we said hello.</t>
  </si>
  <si>
    <t>Spot on as always!!!! I really look forward to you addressing the questions that pop up. There may be naysayers but once they're back home and off stage they're eyes will be opened and they'll understand.</t>
  </si>
  <si>
    <t>How do I get over a parent's death?</t>
  </si>
  <si>
    <t>To begin with it’s a shock, the shock so big that we feel devastated. Gradually we realize that it had to happen some day as it happens to everyone. When it happens all of a sudden, while in normal health, we consider that they suffered no prolonged illness and escaped agony of hospitalization, pain and suffering. If it happens after protracted illness and on path of no return, it is the end of their misery. When my mother died at the age of 78, I passed through all these stages. The thought that with death, she is relieved from chromic knee pain, from recurrent cough, from repeated episodes of abdominal pain and ever present toothache. She will now be born with brand new body and all new healthy organs and will lead next life as a healthy individuals for many decades. Although we will miss her for ever but she may get even better family members and better life than this one because of her good karmas. At least Hindu mythology allows us to think of re-birth and of carrying forward of karma. More so, I consider that she is surviving through me. Half of my genes are from my mother. Every cell of my body has a stamp of my mother. My gestures, my etiquettes and my behavior are to big extent the copy of my mother. So where has she gone; she is surviving in me, she is surviving through me and will survive through many generations to come. This all makes my pain less and less. Time heals me and heals every one in my position, dear Virali.</t>
  </si>
  <si>
    <t>Thank you. My mother passed away from cancer, and I know that she’s gotten a new and healthy body, and I know that she isn’t suffering anymore, but I miss her - every single moment.</t>
  </si>
  <si>
    <t>My cat died today. I have felt like crying since then. What should I do?</t>
  </si>
  <si>
    <t>Original question: How do you cope with the loss of a pet cat It's hard. I lost this baby, Gandalf, 6 years ago.He was only a year and a half. He and his sister were bonded to me moreso than the rest of my family. I first noticed his sickness and after documenting his weightloss for a few days, convinced my mom to take him to the vet. Long story short, a month later his conditioned had worsened enough that we put him down. My parents were in the room, and I was the one who held him and comforted him in his last moments. It's 6 years later. It still hurts. Remember your good moments, mourn them. Cry. I had a lot of one-on-one time with his sister, Tabitha afterEven though she wasn't as affectionate as Gandalf. Cats don't have the reputation of bonding with humans as much as dogs, but they do. Just like dogs, they're a part of your family. Especially if you have them from the time that they were kittens, they become your babies, your children. You may never get over the loss. But over time it does get easier. If you have another pet, take comfort in them. If not, family members. Maybe look into adopting another kitten who needs your help. There are millions of cats who would love to be accepted into your home and loved. We're in the middle of kitten season right now, so go by a local shelter and there are going to be countless kittens needing homes. Older cats too! It's painful right now. But it does get easier.</t>
  </si>
  <si>
    <t>I lost my beloved cat Xarli 2.5 months ago. I was devastated until I decided to adopted 2 kittens. I am still extremely sad, but having the kittens with me gives me so much comfort. I recommend you to adopt one or two kittens. You will feel better and you will be saving and helping other cats. I am so sorry for your lost.</t>
  </si>
  <si>
    <t>Adult How can you deal with the sudden death of a friend?</t>
  </si>
  <si>
    <t>“Death is absolute truth, Our lives are just lies we are living” Not a long time ago a was in a situation similar to this, wondering about the same question. I would stick only to loosing a friend and not family member even though I consider friends to be my family. I came as shock to me when my friends girlfriend called me saying that he is admitted at hospital, in a state of coma with serious head injury. Knowing the person I was clear that he was not the rash driving types and neither would break any traffic rules. But a sane Gujjar Bhai in his SUV jumped signal and hit his bike and my friend had a massive head injury despite wearing helmet. If he was not wearing one I am sure he would have died on spot. The SUV fled from place like all Indian scenario. He struggled there for many days and finally passed away. I did not know what to do. First came sadness, for having lost an honest friend and an innocent one too. I had not known him for long, but I knew it was worth. Dealing with sadness was something that I was learning but a little part of me blamed myself for it as I was not able to convince his parents to not move him from hospital to home. The cost was too much for them to bear and I was not earning that time to have helped them out. It was same for a long time and then finally I talked to our common friends. It was reassuring that it was just not me who missed him, sharing our feelings helped all of us get it out and knowing that there were so many of us for each other was even better. Acceptance: It was not easy, but being in denial was not at all helpful. I used to visit his Facebook page. For couple of years I posted Birthday wishes, Miss You messages. It made me go through the process of grief all over again. I decided that I will not repeat it and stopped doing the Facebook thing. If I have to remember him I would, but not on a social networking site. I deleted his number from my phone book next. Not for being rude but as part of acceptance that he won’t be coming back and I would not be taking to him again. Moving on: After 2 years I saw his girlfriend getting married to someone, I was happy. I was happy that she could find courage to take that step. Its not easy to fix oneself after you have loved someone so much and move on. That gave me courage too. I got busy, made new friends, every now and then I remember him. I promise myself to be extra careful when I will ride a bike, and drive carefully when I learn to drive a car. It was a difficult journey, but I was not all alone, I had support. Talk, express yourself, share what you feel. It helps more than you can imagine.</t>
  </si>
  <si>
    <t>My friend is also in coma. He is not dead yet but doctors say that they had given up and if you can bear the expenses then keep him or take him.he will die the moment we remove ventilation. I just can't accept the fact that I might have to live without him. It's unimaginable.</t>
  </si>
  <si>
    <t>People: How do you deal with rude family members?</t>
  </si>
  <si>
    <t>If you can not be around them, don’t. That’s not always possible. Perhaps you are financially dependent on them. If that’s the case deals oth to the best you can until you can further distance yourself. Or possibly they depend on you. If that is the case I have other ideas that might help you. First off, walk away when you need a break. One thing being in a toxic family environment taught me was to stay and fight. Something maturity and experience taught me was that staying and fighting often makes it worse. Make your point and walk away. Give them time to think. Give yourself time to think. Get some fresh air or hide in your locked room with a good book or social media and process. Don’t stand around and let the fight get so ugly that you demean your point by calling them names or letting it get physical. Do your best to be rational and analytical of the situation. Toxic family will often put blame where it doesn’t belong or be unreasonable in other ways. Think it through. Get to the actual root and consider all the variables. Don’t let guilt or shame enter into the equaltion. Guilt and shame are feelings that help no one if pondered over for too long. Acknowledge the problems and look for solutions. Don’t allow yourself to get dragged into their toxic habits. If you do, own up to them and apologize. Don’t hate yourself for it, as that will only make things worse. Consciously try to do better and forgive yourself for using their tactics against them because sadly sometimes that will be the only thing that works and you will hate it. Seriously though, forgive yourself. Especially if these people are older than you they likely have a lasting impact on your behavioral patterns. Forgive yourself for doing the best you can to cope and sometimes acting other Han the way you would like to. It’s better to use sarcasm than rage out and hit them. It’s better to begrudgingly apologize when it wasn’t your fault than for them to lose their temper and hit you. Know that things will get better one day even if it’s frok you leaving and never talking to them again. You are capable of healthy relationships even if this person in your life is refusing to build one with you.</t>
  </si>
  <si>
    <t>How does a person cope with losing contact with her children by parental alienation?</t>
  </si>
  <si>
    <t>How does a person copes with parental alienation? I am sorry, really sorry, that you have to live this hell on earth. I find the project “cope” to be a long and winding road. I will list what has help me the most and what I have been trying to do below, in no particular order:Accept the fact that you did not do anything wrong.Learn about parental alienation. Join support groups in order to exchange notes. Realizing that this was not a personal issue but a pattern than many, many people have to go through helps. You are not alone.Join more support groups. Facebook is a great source to find support groups about Parental Alienation and Pathogenic Parenting. Meetup.com is also a great source to meet face to face with your peers.I found a great source of information that makes sense in Dr. Childress logs at Dr. Craig A. Childress.Learn about narcissism. Quora.com seems to be a great place to find survivors of narcissism abuse as well as culprits that may be sharing some of their inner thoughts (?).Rebuild your life in a healthier environment. Meet new people, build new friendships, try to smile more often.Understand that at this point nothing, but i mean nothing, that comes from the other parent is truth. If (s)he tells you that today is a beautiful sunny day with not a cloud in the horizon, get your umbrella and your raincoat.Therapy, lots of it. EMDR really helped me deal with C-PTSD. Post-traumatic stress disorder (PTSD) - Treatment.Do not stop trying to contact your children. Whatever they tell you, keep trying any way you can (within legal parameters). They need to know that you are there for them.Moving away and getting married helped a bit. I have built a great relationship with my step-children. I think I was lucky enough to meet two great ones in the same age range as my own children, so i believe I will have parameters to be able to understand my own kids when they come back.It has been a long and winding road. Six years have gone by, I am still working on it.Don’t expect people that have not experience this to understand. Mourning a live child is not within the realm of the living.Move away. Moving from Texas to California helped a lot. When we were in the same town I expected every day to hear the right knock at the door. With the distance a surprise visit is not possible, so that anxiety is repressed.It gets better with time, never right, but better. Take care of yourself.</t>
  </si>
  <si>
    <t>I wanted to let you know that your answer really helps me. Especially your point about other people and their understanding.Don’t expect people that have not experience this to understand. Mourning a live child is not within the realm of the living.I think most often people look at it like you are some kind of absentee parent and can’t comprehend the idea that your children are separated from you due to parental alienation and not something you must have chosen or done.</t>
  </si>
  <si>
    <t>How does a person cope with losing a family member to drug addiction?</t>
  </si>
  <si>
    <t>It's never easy honestly . One of my best friends was raised by his great uncle due to the fact both his mom and his dad were in and out of prison due to drug addiction in the little time before he passed that they actually saw him they did drugs with him . They injected there teenage son with meth . He went on to continue presuing his drug addiction since from the time he was 12 until recently after he had blinded all of us and made us all think he was sober and got hooked on heroin . On 02/14/20 my good friend Dustin rae smith was found face down on the floor of his family's home unresponsive and not breathing at 18 years old my friend was gone . He left behind his 3 year old son , his uncle ,his aunt his cousins and siblings his piss poor drug addicted parents and his friends . I assume more then likely the cycle may continue w his son when he's older and it breaks my heart :( DRUG ADDICTION DESTROYS FAMILYS !! REST IN PEACE DUSTIN RAE SMITH (18) 02/14/20 GONE BUT NEVER FORGOTTEN 💗</t>
  </si>
  <si>
    <t>How do I cope with losing a school leadership election to an undeserving person? What should I do?</t>
  </si>
  <si>
    <t>In life you will be going through many situations like that and what you should always be doing with it? Nothing you just need to accept it, you can't do anything else. This is part of our lives. In addition to that if you didn't succeed in anything, then it means one thing, there is a missing step or experience which you need to get in order to succeed. Which ultimately means there is a lesson to be learnt. Search for that lesson, learn it, move on and never ever complain about anything, do not let yourself to fall in that trap in life. Complaining means you feel helpless , not planning to take action to succeed and worse just staying where you are right now. On the other hand, judging him whether he deserves it or not, I don't think or believe that it is something which you need to consume your time and energy focusing on. Your right direction is to focus on yourself and not others. The ideal way to look at it in my opinion starts with accepting the result, accepting what it means to you (a lesson to be learnt) then set with yourself and begin you search for the lesson through analyzing the result : Why has that happened? What has gone wrong from your side? What was the missing factor or factors which led to this result? Then set with your team and take from them their feed back as well taking in consideration their answers to the same questions. If you want to succeed on the next one start your preparntation for it from the day you lost the current one (this way you don't lose you right focus). Do not let your frustration or disappointment lead you in those moments. Leaders are leaders because they can control their emotions and lead and control themselves before leading and controlling others. This is your real battle, start with yourself and everything else will follow. Do not bother about other things, just do your part and with patience and time things will fall into place before you even know it or realize it.</t>
  </si>
  <si>
    <t>How do you cope with losing the only person who cared about you?</t>
  </si>
  <si>
    <t>The most important thing is to realize that your value was never dependent on what other people think of you - good or bad. We cherish the time we have and the feelings that we get from being cared about, but when it stops, we are still the same person. It is at that time you need to learn to care about yourself. On a more spiritual level - yes, learning about and accepting Jesus Christ as a savior can be helpful, but I think the timing is wrong. I think it would create a shallow spiritual experience at this exact moment. First you have to accept that your value was not dependent on the other person. Then, after some time of thinking about that and reflecting on all the good times you had, you realize that the memories are a priceless treasure. Embrace the time that you did have and then after some healing time - a month or two perhaps, then you may want to visit a Bible believing church. You have to be careful not to fall into a trap by going to a cult. They can suck you in like a vacuum and never let you go. This is why you have to really be ok with yourself before you go out looking. That will keep you from falling from anyone with a smile that is trying to fill their quota by pulling you in. After losing my best friend - my dad - in a couple of days I started thinking through the thousands of things that made our relationship special. The things we loved doing together. Then I started being thankful that I had those experiences and I let them live in me. I did not dwell on the fact i would not have them any more - I was thankful that I had them in the first place. Work on that and you will be just fine.</t>
  </si>
  <si>
    <t>What is the best way to heal from the trauma of losing someone I love?</t>
  </si>
  <si>
    <t>Speaking from experience the best way to heal is to first accept the fact that they are gone. Its not easy. I lost my mother when i was 12 years old back in 2004 because of an “accidental overdose” i was the one who found her she was already gone, it was hard I spent years hating god and the doctors. My family wasn't there like they should have been. My Dad, my dad lost it. He gave up on being a parent to me and my younger brother who was 5 when our mother passed. He lost himself in his new girlfriend abd her son. Always over at her house taking care of her. She suffered and still suffers from extreme depression i guess he didn't know how much me or my brother needes him. My aunt adopted my brother but noone was around for me. Not really. For years I jumped around from couch to couch getting high because being high made my life not suck so bad. My dad and me rarely spoke unless i was asking him for money or help and most of the time he told me no. Fast forward a few years i was 18 pregnant with my first child. My dad tried to come around for a little while and i let him after i had my son December,18,2012 his dad was a dope boy so to speak in and out of jail n prison. I went to work at the local strip club so i could support bith myself my son his p.o.s. dad and our drug habbit which was 250$ worth of heroin and crack every day. I never done anything in front of my son but one day his dad went to prison for drug charges and would be gone for the next almost 2 years.. I tried to be a good mom but then one day i just couldnt do it. I left my son with my dad. When he was only a year old and just didnt go back. Fast forward again. Augustish 2014 baby daddys out of prison. I just got out of jail. We hooked up. Pregnant with my second child. Done meth my entire pregnancy. Continued to do meth after i had her took care of her every day. Her step dad well was her step dad helped we were happy for once i was ok. Fast forward october 2015. Found out my dad had stage 4 lung cancer. Dss got called on me. Within 6 months i watched my dad waste away to nothing thank god me and my dad had made amends about a year or so before he got sick. April,2,2016 2:00am my dad passed away at the hospice house. It hurt.. Alot more than losing my mom.. Still hurts.. Lost my daughter to dss 1 month after i lost my dad. You never really heal.. You just learn how to cope.</t>
  </si>
  <si>
    <t>How do you cope with losing all your friends because of one person?</t>
  </si>
  <si>
    <t>When things have settled down (that you're over what sounds like parting ways with this one person) take the time to reflect on exactly what it is that caused you to lose your friends. Then, establish what you need to say/do to resolve it. Reach out and fix it. You might have your tail inbetween your legs as you go to seek forgiveness but if the friends are worth it then try and fix it. Take responsibility for what you've done (if anything) and be mindful of how you come across. It's why I started off with “when things settle down between you and the other” because it's important you don't go running back the second things fall apart with the person who is to blame. Your old friends will see it that you're only coming back because you have no one else. You don't want that, you want to go back with a clear understanding of why they're not your friends at the moment so that the apology is well thought out and acceptable. And that there it doesn't come with a side dish of “ive got no one right now and suddenly I'm back because Im desperate”. If you can acknowledge why your friends departed, they will feel like you truly understand and take accountability. And that your not just running back because someone else didn't work out. Then they can respect you and forgive you. And thus, that is how i would deal with “losing all my friends”…that is…. I wouldn't lose all my friends. I'd be of the mind frame “they're not here just now, but it's probably fixable…just not today”.</t>
  </si>
  <si>
    <t>How can someone cope with losing a twin flame if they are no longer in that person's life?</t>
  </si>
  <si>
    <t>I would like to ask you if you've actually lost your Divine Counterpart or if they're just not in alignment with you yet to come into union? One never truly loses their Divine Counterpart because it is a spiritual connection. There's different reasons why we come in and out of one another's life because no one journey is everyone's journey. The true purpose of the Twin Flame Journey is one of healing, learning, and growing for both energies, yet, it's truly an independent journey. So to answer your initial question, you could cope with the physical loss and connection by focusing on healing the wounds/triggers that came up for you on the journey. I am a Divine Feminine in union with my Divine Counterpart. I'm also a Spiritual Medium and Licensed Psychotherapist. While I was in physical separation Spirit guided me to share my journey to union to help others understand their journey and their healing on the journey. I created a YouTube series on this subject on my YouTube channel. If you're interested in checking it out please visit my Quora profile! I do hope my contribution has been helpful!</t>
  </si>
  <si>
    <t>How can a person cope with losing faith in God and relying solely on science for answers?</t>
  </si>
  <si>
    <t>Understand that nearly everyone has questioned or abandoned their faith at one time or another. You aren't the first person to do it, that's ridiculous to even think so. The problem is that science doesn't have all the answers either. Life will do that you know? Pull the rug out from under your feet, have your faith tested, and if you aren't steadfast in them, you're probably going to find yourself falling away from the faith. I can't tell nobody what to think or what to believe, but one thing I've learned, if you're going to do something, the only way it works is if you do it with all your heart. No book, no research, no nothing will ever have all the answers. All the answers you need are in here (pointing at my heart). Don't let external circumstances sway internal feelings..</t>
  </si>
  <si>
    <t>Thank you, that spoke directly to me, I battle that every single day, it does put a toll on me, it’s heavy at times. Thank you again. I hope you’re doing well.</t>
  </si>
  <si>
    <t>How does losing a best friend permanently affect a person's life? What are some ways to cope with this loss?</t>
  </si>
  <si>
    <t>When you’re young, it can seem like the world is over losing a best friend. Focus on your path because there are countless best friends out there waiting for you.</t>
  </si>
  <si>
    <t>How do you cope with losing so many friends because of a bad friendship with one person?</t>
  </si>
  <si>
    <t>I think if a person is stealing too much of your personal space or the person is so annoying or irritating you should first search for a good friend. Then suddenly stop talking to the annoying person. If he still trying to talk just ignore the person and slowly break every connection with him. Once he understands you have moved on you are free and since you have a good friend you won't feel bad. On my experience I had a bad experience in my childhood as I trust people easily. There was a annoying friend, first he was not annoying so we played, ate and studied together. We even shared the same school bench. We were like best friends. But slowly he started make me do his homework and talking bad about my friends in front of me and let me choose everytime that if I was his friend then I would be in his favor. Also he started proving that he is smarter than me. At that time I didn't know what a gay is and I am straight so as it was a too much intrusion in my personal space and I was losing a lot of friends so I broke the friendship. Hope this helps!!!!</t>
  </si>
  <si>
    <t>How do I cope with losing all my friends? They all told me I’m toxic and a horrible person.</t>
  </si>
  <si>
    <t>A family of three lived long ago – a Papa pigeon and two Baby pigeons. The Papa pigeon used to drink a lot of Bird alcohol (human polluted water). The alcohol inhibited senses and hampered his thinking. As a result, he turned into a ‘Bad’ pigeon. The baby pigeons hadn't learnt yet to fly. The Papa pigeon was short-tempered. Every morning, he would scold them and peck at them consistently for being scared of heights and not even trying to fly. He would call them names and peck at them over and over which would make them cry. At the sight of tears, the Papa pigeon would lower their morale by calling them a *cat* and a toxic pigeon. He would peck at them and fly away only to come back at the nest before sunset. During his absence, the Baby pigeons would be disheartened. One Baby pigeon would cry himself to sleep thinking that he had no place in this world and he is worthless. His sibling would swallow whatever he heard and would say to himself that he would not let the opinions of others affect him. He made a resolution to work harder and show the world his worth. Day after day, the Papa pigeon would take their classes. They would fail each day and the Papa pigeon would peck them and fly away. One Baby pigeon would cry at his failure, the other would compliment his efforts. Slowly and slowly, the second Baby pigeon showed remarkable improvement. He could fly from branch to branch while his sibling would cower in the nest. One day, while the Papa l pigeon was away, a snake slithered up the tree and spotted the Baby pigeons. The second Baby pigeons' determination and hard work paid off. He dived out of the nest and flew away. What happened to the first Baby pigeon is still unknown.The moral of the story is:- Papa and Mama birds are becoming Dipsomaniacs and, more and more Baby birds are unable to fly. So, Stop water pollution!!! Else…… . . . .You will be named!!™Hey!!! If you really need someone to talk to, feel free to chat with me. Don't give up. I would love to help you out. A lot of people go through this phase. It takes a lot of strength to snap out of it and when you do, and when you look back, a sense of achievement lights up your face!!Nisarg Kudgunti · 4yWhat made you sigh this morning?It was getting late already. I had to reach home in time. My parents must be getting worried. It was a dismal weather that paralleled my mood. The sun had set across the cityscapes long ago. The last light sieved through the annihilated remnants of the distant skyscrapers. The roads were void of life. The air was still and there was an ominous silence that sent a chill down my spine. I quickened my pace. I reached for my left pocket to ensure that the pills I had bought were safe. They cost me my entire savings. Most of the houses and the few people within, had already shut every door and windows, for it was time for the dawn of the night. I made out a few faces peeking at me behind the curtains. They must've thought I was mad. My ears picked up a faint cacophony and no sooner than I realized what that sound was, I made a run for it. It was the Siren. I dashed towards my home. The Siren kept getting louder. It seemed as if it was coming to get me. I took a turn, reached my home and found my parents already waiting outside. We scuttled inside and shut the door, only to hear the Siren pass in front of our house. What took you so long? Asked my father impatiently but his tone suggested that he was worried. I took out the pills and handed it to him. You shouldn't have risked your life. You were only seconds away from the Siren. I replied, We are already running low on the resources and the pantry won't keep us lasting forever. He nodded. Did you find anything else? I put my hand in my back pocket and took out a AAA battery and a few toffees. That ain't much. He lowered his head after hearing that. I'll try the bungalow next to the station tomorrow. I assured him. We carefully treaded to the living room amidst the dark house. My sister had lit a candle that drew us to the living room like a moth is to a flame. We all sat down in a circle, or rather a square, considering it was only the four of us. A long silence ensued which would occasionally be broken by the pressure cooker in the kitchen. We gazed at the candlelight. The food was ready as the final whistle blew. We ate it in silence and again started gazing at the candlelight, waiting for it to burn out completely, before we are left in the dark again. My sister put her hand in front of her and said Give me the AAA battery that you found. I looked at my father who handed it to her. She took out our radio and started it. The battery was working. At least today's endeavor of mine was worth something. I joked. I received faint smiles. My sister turned on the radio. She kept changing the frequency and all she got was white noise. I lied down with my leg on top of the other and my hands folded beneath my head. It's a waste of time. I muttered. But, she didn't give up. I closed my eyes in vain. No thoughts came across my mind. This has been ever since the arrival of the Siren. That was two months ago. Entire world had been brought to a standstill thereafter. Each day seems as long as eternity. Several people couldn’t find a reason to live. Depressed and lonely with no purpose to live for, they committed suicide. Several died due to hunger, or being exposed to the radiation. While a few unlucky were taken by the Siren never to return again. Our city was one of the few places that managed not to get nuked by one of the several countries. Although, the Siren hit us too, just like every other place. Most of the buildings of our city were reduced to rubble by enemy airships. It was a nuclear world war. How did it begin? No one knows, but we all do on how it ended. The war lasted for six days and six billion people lost their lives according to the Radio. One by one every nuclear state joined in and started dropping bombs on each other to fuel their animosity. The governments and the diplomats ruined relationships with each other. As a result, they brought an end to the world as we know it. Nobody cared about us, the common people. They hid in their luxurious bunkers while we struggled to peel of our burning clothes melted to our skin. Still, most cities were still quite habitable — if you forget the Siren. What was the Siren? No one has seen it, but only heard it. Those who tried to see it didn't live to tell the rest. We all were afraid of it. Suddenly, the Radio gave out a high pitched ringing noise. My sister threw it and covered her ears. The Radio knocked the candle down and they both went off. It was pitch black and pin drop silence. I gulped, for I knew the end was near. We tried to find and hold each other's hands. My mom started crying. I wanted to console her but the Siren drew my attention. It was getting louder and louder as every second passed by. Within no time our front door broke and the Siren came into the living room. My sister was pulled and I lost my grip on her, thereafter my mom and my father slipped from my hands. They shrieked at the top of their lungs. I cried loudly unable to see anything. Slowly, the wailing and the crying faded away. I heard the birds chirping. I could hear the faint voice of the Azaan and the Pooja Bell ringing. I closed my eyes and opened them. I saw light. I saw my pillow. I got up on my bed. It was a cold morning but my body was sweating profusely. I was scared and discombobulated (confused). What kind of a dream it was? I asked myself. Suddenly I heard the Siren outside my window, I gave out a shriek. My mom came into my room and said , Don't worry, it's an Ambulance. I sighed. We are safe from the Siren. She said wistfully looking in my eyes. I was relieved. Wait what?? . . . Well, do you wanna know what made me happy this morning after the horrific encounter with the Siren ( just kidding)? This question was requested by none other than Gopalkrishna Vishwanath . Thank you so much Gopalkrishna ji. I hope you guys liked my answer. If not, then…… . . . . You will be named!!™ Nisarg Kudgunti's answer to How do you respond to someone who has a crush on you? Nisarg Kudgunti's answer to What song would you like to hear in the last 5 minutes of your life? Nisarg Kudgunti · 4yWhat are some of the best computer games of all time?Here are some of the games I consider as the best 1. GTA The first one of the series that I played was Vice City when I was five or six. It was my first exposure to an open world game. The thing that I love the most about this game is that one isn't compelled to finish the missions. One could explore the city and kill pedestrians and collect the cash, steal cars and cause carnage in the city. One could engage in a chase with the police and even the military. One could brawl with the gangs or do side quests. I had completed almost fifty percent of the game. The next one was Liberty City Stories that I purchased for my PS2 when I was in the third grade. I finished it two months ago. I wish to play San Andreas one day. 2. Road Rash Every person reading this answer must've either played or heard about this game unless they are living under a rock. This was an absolutely fun game. Kicking and punching other players whilst evading the cars, getting back to our bike before the police and hitting the passengers in the end is what makes this game so memorable. I still remember the Cheat Code for nitro boost. P.S.- Comment if you want the Cheat Code. 3. Prince of Persia: The Sands of Time This is considered as one of the greatest games of all time. The story, action, music, set pieces and dialogue intrigued everyone at the time of release. I played it on my Play Station 2. My friend had the CD. I was mesmerised by the protagonist Prince Dastan's feats like running on the wall and killing the sand monsters. His sand dagger used to rewind time. Also, his companion, Princess Farah getting irked by the prince was great. I dreamt of being a prince and having abilities like him to explore enormous castles. Also, it is being remade right here in India by Ubisoft's offices in Mumbai and Pune. 4. Counter Strike 1.6 I adore this game and play it even today. Although, I have never played it with humans, only BOTs. This game is enthralling and engaging and the unique death match feature is the reason why it is ubiquitous and present in every cyber cafe. De_dust and de_dust2 are my favorite maps while Krueger and Bullpen are my favorite guns. 5. Super Mario This game needs no explanation. I used to play it on one of those consoles that had 99999 games. I used to skip worlds 2 and three and warp into 4 and jump into the 8th world by using one of those portals that you find in the underground levels right before the end. I never crossed world 8–3 and the princess is always in the next castle. Honorable mentions: * Age of Empires * Assassins Creed * Miniclip games Hope you could relate to these games and have played them at least once. If not, try them out. Else…… . . . . You will be named!!!</t>
  </si>
  <si>
    <t>This is so nice!!</t>
  </si>
  <si>
    <t>How can someone cope with losing a person who no longer wants to be in a relationship due to their own unhappiness?</t>
  </si>
  <si>
    <t>Coping with a breakup involves self-care, seeking support from friends or family, and allowing time for emotional healing. Focus on personal growth, engage in activities you enjoy, and prioritize your well-being. Acceptance of the situation is crucial, and seeking professional help, such as counseling, can provide additional support. It's important to remember that healing takes time, and building a strong support system can assist in navigating the emotional challenges of losing a relationship.</t>
  </si>
  <si>
    <t>Jeez thank you for asking. Isn’t it amazing how one person is able to totally destroy your life? All the kindnesses performed for years after years made to seem like intentional acts of manipulation. Your quiet, withdrawn personality made to be seen as the personality of a psychopath, rather than a person who has been hurt by years of bullying and emotional abuse. In how many ways is one person able to destroy you? Too many to mention here. Anyway, to answer the question…I did cope by trying to defend my actions to anyone that would listen. Now I don’t think I am coping. Rather just going on trying to live my life. They have destroyed me and won.</t>
  </si>
  <si>
    <t>What are the effects of early onset dementia on a person's relationships and career? How do people with early onset dementia cope with losing their memory?</t>
  </si>
  <si>
    <t>Receiving the diagnosis of early onset Dementia is tragic and people generally enter deep depression. We are able to get so much information about the condition that no one can ignore the future and its distress. Many people remain in a denial mode until the issues become so impairing they cannot avoid facing the reality and the facts. Each individual will respond differently, of course, to the news, but personal stamina, love of life, optimism are short lived as the patient enters in mood swings phase, sadness, fatigue, and more and more difficult times with daily life. Family has to demonstrate patience and treat the patient as close as possible to what used to be, avoid speaking about serious decisions which have to be made when the loved one is in a more depressed mood, and maintain family routines, while preparing for inevitable changes as calmly as possible.</t>
  </si>
  <si>
    <t>What if you lose a relationship because you didn't know better and the other person doesn't want to associate with you anymore? How do you cope with it?</t>
  </si>
  <si>
    <t>You just have to cope with what happens. My ex-wife and I were best friends —12 years—in love. I screwed it up. And even when she warned me that she wouldn’t talk to me afterwards, that she couldn’t continue talking to me, I didn’t realize the severity of that statement. But she doesn’t even acknowledge I exist anymore. It’s hard to deal with. Basically, you “killed” your spouse. Yes, I will say that again. I killed my wife. I also killed myself. The people we were with each other are no more. The people we were as individuals in our relationship are no more. Yes, I’m still the same person. She is still the same person. But part of her personality is gone, the part that loved me. The part of me that loved her — that’s still within me— its holding on for dear life to her. Unfortunately, she’s moved on and is with someone new now. So I’m holding on to a dead woman. Even as I hold on to this person who is still very much alive, she is sleeping with another man. Is she thinking about me while she is sleeping with him? Probably not. Yet here I am still thinking about her? So how do I cope? It’s not easy. I did this. I caused my own divorce. The coping part is realizing that I can hold on to this woman for the next 10 years of my life. But she’s dead. She’s gone. She doesn’t exist anymore. I’m holding on to the memory of her.</t>
  </si>
  <si>
    <t>My social worker of 15 years is retiring. How do I cope with losing such a valuable support person?</t>
  </si>
  <si>
    <t>I would encourage you to talk with your current worker about the transition and your perfectly normal anxieties around this major change. I would assume you will be getting a new social worker so perhaps you could meet her while you are still working with your current friend. Maybe the three of you can meet in whatever way you normally connect and just have a friendly talk. Get to know her a little bit and share some important things about yourself. Especially express your concerns about the future and whether you will be able to build the same kind of relationship that you have had with your old worker. Change is never easy. We humans like to fight it but, of course that never helps. If possible I would encourage you to try reassuring yourself that you aren't going to be alone in the world. That you have all the internal resources your have learned and built over the years, especially with the help of your old worker. She had helped you strengthen your inner resources so you can be strong in the world. And you aren't alone.</t>
  </si>
  <si>
    <t>A most humble thank you. I was afraid to tell him how I felt. … I know he doesn't think of me when we're not working together, but that's not the case for me. I don't have any romantic feelings or anything like that, it's just been a long time and it's EASY. He knows me, knows where, how and with what I struggle, he knows how I'm likely to react. I TRUST him. Trust is hard for me. Thank you for your kindness.</t>
  </si>
  <si>
    <t>Adult Everyone in your life will have a last day with you and you don't even know when it will be. How do you cope with losing the most important person in your life?</t>
  </si>
  <si>
    <t>We grieve because we have lovedNo love, no grief. Deep love, deep and complicated griefWhen we choose to love someone, we also accept that one of us will die before the other.The person we loved dies, our love for them doesn’tGrief is the final responsibility for loving someone.If we can understand these ideas, we will love differently. Our love will be more open and honest, but also have more urgency because we acknowledge that life is a time limited passage and that all of us will die. The greatest challenges in grief at regrets. “I wish I had”, “If I had known”, “I should have never said”. “I should have said”. If we love openly, we share our fears, we express that we might be the survivor that must grieve our loss, and we can openly discuss how we would want our loved one to grieve our loss. These are not morbid discussions, they are open and honest, and they should always include planning the tings we both want to do while we ate still both alive. Love like today is your last day on Earth, love like you and your lover will live to be 120. The fleeting joys of today are important, but so is the caring and planning for a lone life of loving someone. Never leave an argument unfinished, never let your last word to someone be an angry one, never leave a hurt you have caused unresolved. You will live with fewer regrets, especially when a loved one dies. Be well, seek peace, and build love openly and honestly and with a sense of urgency. You will be ready for anything, and your life will be richer and fuller.</t>
  </si>
  <si>
    <t>How does a person go on after losing their only child?</t>
  </si>
  <si>
    <t>You donʻt really have a choice, so you just wake up every day and keep going, because there are other people who need you. I lost my son in 2016. He was 18, and he is the third of my four children. Every day I miss him; some days it the missing of him is unbearable, and some days, the missing is a bit more bearable - at least after these 2.5 years. You change. You are not the same person who you were before your child died. I think that is a universal feeling of child loss - the pieces of your life get picked up and assembled back together, but itʻs like gluing a broken glass together, always a little more fragile. I, at least, find that things that would have seemed terrible obstacles before seem kind of unimportant, but little things can feel completely overwhelming. Having an occupation that is just hard enough to be distracting, that has skill levels that you can strive for, that is creative, can help. For me, it was quilting. I wanted my sonʻs t-shirts to be made into quilts, but when it came down to having to give the tshirts to someone to actually made the quilt, I couldnʻt do it. So I learned to sew so I could do them myself. It is not a natural skill; it challenged me, and there is always something to learn. It helps on the medium days. The really bad days - well, those days you just sit and ride it out. Allowing yourself to feel all the feelings is important. Some of them are less than attractive, but theyʻre yours and denying them only means they come back later with a vengeance. I write them down, and I completely hope no one but me ever reads them. It helps me acknowledge them and the time it takes to write creates space for new ideas to flow in. Allow the people around you - your spouse, your other children, extended family - to have their feelings, too. Their feelings arenʻt always admirable or attractive either, but, just like yours, they are theirs and they need to feel them. Itʻs a hard thing, grieving separately, but together - parallel grief tracks. Be open to offers of help. If someone offers, take them up on it. This is a hard thing for me, but I remind myself that when I offer to help people, I really mean it, and it makes me feel better to help. When people say stupid things as their own way of coping - just realize they have zero idea about child loss (and thank goodness for that! Itʻs the worst thing in the world). Sometimes I tell them itʻs not helpful (one of the ways I have changed) and why; and sometimes I just acknowledge their comment. I found grief counseling helpful. My husband found a clergyman he could speak to. Sharing it can help.</t>
  </si>
  <si>
    <t>Thank you, I know that this was written quite some time ago but I just found it now. I’m 8 months in and found what you wrote both helpful and comforting. My emotions bounce around so wildly, one moment I’m almost ‘myself’ the next I’m a mess. Your story has made me feel less alone.</t>
  </si>
  <si>
    <t>How do you cope with the fact that the person you love is never coming back?</t>
  </si>
  <si>
    <t>The process of getting over from a break up is very crucial and it depends from relationship to relationship, person to person, time to time. Every relationship comes with its own levels of seriousness. so is the breakup. some breakups take time to heal others take ages to heal but one heals in the end. everyone does. there is nothing that can not be done. If you know that your partner is not going to come back then you must try to live with this fact for sometime by doing certain things :-Erase all the pictures , messages, call records, history of chats, mails to not see the Ex on anything that you use daily like cellphones, facebook, instagram, google chats, yahoo messenger etc etc.Stop doing whatever you were doing with that person. like going to the same place where you used to go on dates. stop eating food items that you used to eat as a favourite food.Stop meeting common friends who will ask you about how you are doing and start giving you updates about your Ex if he/she is doing great in life. you need to stay away from negative people.Do not take stupid drugs or do anything stupid to prove nothing but create drama for no reason.Change your daily routine and build new hobbies to keep your self busy. work hard at office, work on yourself, go out for vacations with friends and family.Stay strong, believe me you can overcome anything in life even a breakup.If a breakup is hard to digest just think of the most loving person in your and think how will he/she feel if he/she would have had seen you in a bad condition. In my case i think of my mother and i overcome most of my problems in life even a breakup.It is a breakup not AIDS that cannot be cured…. anything is curable but you need to live positively so start following positive motivational speakers online. start listening to speech’s that preach good thinking. start meeting new people who are going to give you positive thinking support.Try to write down all the negative and positive thoughts about your Ex that you wanted to say to him/her post your breakup and after the letter is completed, burn it to burn your bridge.Rest if you are still confused message me , will guide you few more steps to get over with the Ex.</t>
  </si>
  <si>
    <t>How do people cope with losing their personal identity when joining the military?</t>
  </si>
  <si>
    <t>I'm not sure what you think, but you don't become a mindlessness robot when you join the military. The military helped to develop the person I've become, they showed me the wider world through travel to places I may never have gone on my own. I met people from many countries that I would never have met without being in the service. They made me feel grateful for what I have and where I'm from. I'm proud of my service and looking back I wouldn't change it. I didn't lose my personal identity when I joined the military, I found it.</t>
  </si>
  <si>
    <t>How do you cope with losing your personal style and identity in a relationship where your partner has strong preferences?</t>
  </si>
  <si>
    <t>The best answer would be to “negotiate” so you can keep both: You could ask your partner if you could use some space where you can decorate it with your style. If your partner won't budge : Then, you are FREE to choose: The answer depends on you: What are your priorities ? A) To keep your relationship with your partner “but” lose your identity and style? B) To keep your identity and style “but” lose the relationship with your partner and look for another place to live alone or look for another partner ?</t>
  </si>
  <si>
    <t>If someone wants to keep you from being You then You leave if they won’t budge to allow you some of your things you prefer to have as well. It’s called compromise with one another if it’s not going to work</t>
  </si>
  <si>
    <t>How could I cope with losing my beauty in an accident and feeling like a different person afterwards?</t>
  </si>
  <si>
    <t>I think we all need to work on our inner beauty which is not ephemeral as is our outward appearance. It would be very hard indeed to lose good looks. But if you have been cultivating your inner beauty, that can compensate enormously. We all know that outward appearance is superficial. A beautiful woman can be vicious and hard-hearted. She can take someone's husband away. She can wrap her boss around her little finger. She can make you feel ugly. We know the type. Audrey Hepburn was a stunningly beautiful woman. Google what she had to say about looks. She valued the inner beauty of people and expressed her perspective really well. Invest in being beautiful. That starts with showing a proper interest in others. Give them your time and your ear and your heart. Cultivate a caring spirit and a genuine interest in the other person. People will respond to the inner you and not worry at all what you look like.</t>
  </si>
  <si>
    <t>Adult How does an old man cope with losing his wife?</t>
  </si>
  <si>
    <t>Slowly, for most. If you are an old man you are already in the latter part of your life and for many it seems to be a holding waiting period for the end. My late wife and I had been sexual players for some years, each seeing others for sex and fun. After a morning period I continued on with other women as before. Sexually it has not been much different than before her death.</t>
  </si>
  <si>
    <t>What do I do if I lose a personal pet and feel like I'm all alone? How would I cope?</t>
  </si>
  <si>
    <t>What do I do if I lose a personal pet and feel like I'm all alone? How would I cope? Our cats have never been a substitute for human family and friends, but they are a wonderful addition to our lives. They are creatures of pure spirit, unburdened by the curse of reason. They give affection without envy. They have needs without wanting. They are pedagogs without dogma. ..and they take up real estate in your heart bigger than you realize while you watch them play, sleep, eat, live... Unlike our little furry persons, we humans have a great deal of choice in how we face the world and ordeal. I have 10 pictures up on our kitty memorial wall. Every single one of them owned a large plot of real estate in my heart.We have grieved for them. We have then used that grief as fuel to give another furry person a home. The mostly white kitty in the leftmost picture is the semi-famous Miss Teia, who received the Final Kindness on 23 NOV 18 due to kidney failure. Teia was a few weeks under 21 1/2. Her brothers, Cooper (greybie) and Buff missed her, as did we.An opportunity came up in January to adopt a 12 1/2 year old kitty who needed a new home. Miss Blue joined the family on 14 JAN 19.That is how we cope, turning the grief into action, by adopting a new furry person who needs a home.</t>
  </si>
  <si>
    <t>That is a nice way of thinking about your deceased kitty. I have had had 2 cats and 2 dogs that I have had to be put to sleep due to serious issues that seemed to happen overnight. Oh how I cried each and every time. My pets take a place in my home so of course I cried. I believe that if you think you can handle a new pet quickly/slowly that you should find another one. In my mind they all take a piece of my heart. I usually wait until I stop thinking I can see my previous pet roaming my house. I'm not saying that I believe in voodoo, but I guess from them being part of the family for so many years it causes me to think I see their tail going into another room, etc. When I lost my dachshund my son and his girlfriend (who breeds dachshunds) they picked the perfect puppy for me. He is perfect in every way and I couldn't imagine my life without him. Good luck with your new cat, Im not saying that it will be easy but you'll get there soon</t>
  </si>
  <si>
    <t>How do I cope with losing the love of my life, because of her parents not accepting that daughter dates outside her nationality/ethnicity and will marry her to some random person one day?</t>
  </si>
  <si>
    <t>A2A:I would suggest that talk to your love and tell her how much she means to you. If she can talk to her parents and tell them she wants happiness for all of them by accepting her choice,it is a win -win situation. When you truly love someone , it is impossible to let go that person. In the end of nothing works, she can leave the house or if she is independent you both can stay together and get married .</t>
  </si>
  <si>
    <t>How do I deal with handling my insecurities? I have no idea what they are or why I’m so worried about losing the person I love, I’ve been cheated on dozens of times and I know that won’t help but I just don’t know how to cope with this.</t>
  </si>
  <si>
    <t>Let’s unpack this one. You’ve been cheated on dozens of times. It sounds like you have a horrible track record picking potential mates for a life-long commitment. You’ve become a magnet for the wrong type of lover. You also stated you have no idea what your insecurities are but you are certain you have them. Time to get a professional opinion on this. Because, as Dr. Phil is fond of saying “You can’t change what you don’t acknowledge.” But for you, you don’t even know what you should be acknowledging. So, you’re starting at a great disadvantage that requires a more gifted therapist to unlock and explore. How do you cope? You take a deep breath. You inform the partner that you are with right now that you are coming from a terrible place of chronic insecurity. Then, you gauge their response to your confession. If they appear to be compassionate, you stick with them and lean on them for further support as you begin the healing process. And, if not, you leave them and DO NOT begin another relationship until such time as you’ve had the opportunity to experience some badly needed ‘quiet time’ alone with your thoughts and your insecurities, so that you can better assess what they are and face them head on, focusing on the future rather than your disastrous past. Again, a therapist will help you work through these issues. Best of luck as you begin your healing process.</t>
  </si>
  <si>
    <t>What are some effective ways to cope with job loss? How does it impact a person to lose their only source of income and means of living?</t>
  </si>
  <si>
    <t>Here are my suggestions:Cut your expenses and sign up for temp work or a restaurant job. (Even if you just volunteer it still gives you something to fill in a gap on your resume.)Work out and get in really good shape. It matters.Put yourself in situations where you can get a lucky break - networking, job fairs, charity projects. Investigate where the jobs are and what skills are required. Retrain if needed, even if it’s self-study.Be strategic and remember that success is the best revenge.I’ve been there several times - it was tough but my situation always eventually ended up a lot better than it was prior to the job loss. Good luck. Gary</t>
  </si>
  <si>
    <t>How can you move beyond always thinking about someone who has died?</t>
  </si>
  <si>
    <t>It is not necessary to forget the memories of those who have passed away. Forgetting is a natural process, we automatically forget as time passes if we make no deliberate attempt to remember. The trouble is we deliberately remember. We consciously throw our mind back into the days gone by and get onto the journey of reliving the moments. We should stop such perverse contemplation. If we were to make no special attempt to talk about the one who has passed, then we will naturally forget him and her, that’s how God wishes us to be. God wants us to live in the present. The person is not here, that’s our present. But the person is present somewhere else, he or she is present elsewhere, that’s his or her present, and we must respect that. We can’t let our heart sink into the stupidity of thinking the person is ACTUALLY ceased. The person is living elsewhere, we can’t insist that the person should be here with us. Remembering those who have passed comes from a tendency to revisit our sorrow. The loss is great indeed; it’s a terrible blow, a part of us is gone and we want to acknowledge that through our sorrow. When a foreign body like a bacteria enters our body, the body naturally responds with fever or a swelling. That’s the body’s way of p[protecting us. Similarly, death of a near one brings reaction like sorrow. That’s a signal that we must let go. Sorrow is a sign of the fact we not well mentally and spiritually well. First of all, we must understand that there’s nothing wrong that has happened to the one who has gone. He or she has just dropped the body and would have assumed another body already as we sit here and grieve. Our crying here is not good for the passing soul. In the Bhagavad Gita Krishna tells Arjuna Ma Shuch, do not grieve. We should follow God’s command and stop grieving over the dead. Don’t keep belongings, clothes etc of those who have passed. These unnecessarily bring the memories alive. It’s not advisable to re-live. Every time you feel sad over the one who has passed, tell yourself that you are committing an offence against him or her by grieving. It’s a negative energy that the one who has gone does not need. Firmly believe that one who has passed has really moved on and is living his or her new life with a new body, it’s all good out there. You alone are stuck in the past. You too must move on. By thinking it was not good for the passing soul, you are not wishing well, you are wishing ill. How do you know that the person isn’t happier now than when he or she was alive to you? Think that grieving over someone is not a proof of love, it’s just weakness. If you truly loved the person, then you won’t be cast in sorrow. If you truly loved the person, you would let him or her go fully, even from your memories. You won’t bind them. You must think from his or her point of view and not yours. Your memories and thoughts are subtle chains that bind the soul freed from one body. Why force him or her to hang on here? Get real. Think hard as to where that person is. Do you even care? Or are you just lost in your own emotion? Think which action of yours can actually help him or her. Sorrow definitely doesn't. Think that your grieving is a double offence. Offence against one who has passed who will sense your vibrations astrally and offence against your present life, the people and situations around you, which need your cheer and enthusiasm. Your happiness will be sensed by the one who has passed. He or she is concerned about you and can actually feel you. Why complicate his or her journey with your emotional nonsense? You can do greatest good to those who have passed by letting go. If you love your life and be happy, you help the kith an kin who is not here. When you recognise these facts and train your heart accordingly and not be foolish, the sorrow will disappear. Understanding abolishes sorrow. Death is not bad at all, grieving over dead is worse, it kills the fact of our immortality. Everyone is deathless, our grieving over physical death trivialises and insults our immortality which is the divine truth. We have to grow up. We have to get the emotional maturity about death and that will help us forget the smaller things like passing of the body. After understanding this, if we remember, we will not plunge into melancholy or grief. We will just smile and say, it’s alright. Things are meant to be the they are. That’s the best!</t>
  </si>
  <si>
    <t>How do you cope with losing your person? The one whom you shared great memories with and they were your safe zone and happy place, and now you see them doing the same with someone else one week after ghosting and leaving you like you never mattered?</t>
  </si>
  <si>
    <t>You cope by accepting the inevitable truth that no one is your safe haven, except yourself. This you don't want to accept is causing you pain. If this person was truely your safety, would he have ghosted you and left you without resolving the conflicts being emotionally matured? Therefore, I feel you have been wearing rose coloured glasses and still refusing to see the truth. He was never your safe haven in the first place!. You believed he was, but he showed you many signs, that you refused to accept. The person, who needs to change is you and ,learn to treat yourself with honesty and compassion for your ignorance.</t>
  </si>
  <si>
    <t>You're very right, it's a hard long road for me but I'm trying to overcome the struggle daily</t>
  </si>
  <si>
    <t>The solution to all those issues with coping with a failed relationship is to work on yourself. Take classes, learn something new, spend time with friends, and do things that make you happy. Don’t worry about the ex, don’t worry about finding someone new, worry about yourself. Namaste ☮️🕉️</t>
  </si>
  <si>
    <t>By moving on towards someone/something else. J. K., the novelist wrote that no individual is extremely significant in The Painted Bird. Sadly, women come and the women gonna go now…before you tell her that you love her so now. You better shop around, etc. I was deprived of visiting someone's grave; no one gave a rip.</t>
  </si>
  <si>
    <t>How can someone cope with intense feelings of loneliness and grief after multiple personal losses, like losing a parent and experiencing a miscarriage?</t>
  </si>
  <si>
    <t>It is not fair that life forces us to grow up so fast and to become those orphaned parents — maybe we don’t have a child, but we become the grownups when we lose our parents. Some people have their whole childhood taken away. What we often find is that they become sources of strength for others; they understand what others are going through. We will never be alone in suffering, because there is no shortage of it in this world. There are good people out there — people who will care about you. We have to get out of our bed, get out of our apartment, get back to living, and we will find them.</t>
  </si>
  <si>
    <t>How can a person cope with anxiety and stress after losing someone in their life?</t>
  </si>
  <si>
    <t>Well honestly it's hard to give a perfect answer to this question but I can share my experience to help you a little bit. It was 2014 December when I lost my mother and it was shocking to me cz I never imagined a life without her. She was suffering from pancreatic cancer n I didn't knew that as I was 14 n my mother told evrybody in my family not to tell anythng to me about her diseases. When I saw her taking her last breath in front of me I just couldn't believed it at frst n it took me alot of time to feel the pain. But anyways aftr when I started living a life without her it was too way difficult nt just bcz of anxiety or stress only but also there was a reason that me n my sister had no good relation with my father. Well life became more difficult for us to live but we never gave up. It takes time to overcome the pain of loosing someone but with time you just get comfortable with that as life never waits for anybody. But I will suggest you to take a break from evrythng in your life n spend time with yourself n if you feel like crying then Just Go For It. Trust me a good hard cry helps alot to get back on your feet n fight again in your life. I hope it help you a little bit to deal with your anxiety……. 😬</t>
  </si>
  <si>
    <t>My family had to take our adopted dog to the pound (non kill) for being too aggressive, we tried everything including hiring professional dog trainer, how can I cope with losing him? I personally loved him</t>
  </si>
  <si>
    <t>I am so sorry that this has happened to you, I personally have never had a dog but I know what it is like to have someone you love go away I remember when I was younger my brother had to go to college even though we fought so much I missed him a lot. I feel that the best way to cope with this situation is to find some distractions maybe play a sport or learn how to play an instrument. You could also perhaps try playing video games or spending time with your family.I hope you will feel better and never have to go through that horrible feeling again.</t>
  </si>
  <si>
    <t>Can a person lose faith in God after being devoutly religious for many years? If this happens, how can one cope with the situation?</t>
  </si>
  <si>
    <t>I've seen this happen in very poor countries. Where people of strong faith constantly see children living on streets begging for food, and widows crying . They begin to ask, “ Where is God”? The broken heart to see it, can cause doubt I think. We, here in America, see video of this, but never see it in daily life. The videos are heart breaking enough. Scripture tells us often that God takes care of orphans and widows, yes? So, it would be easier to doubt in those places. Then again amongst the very rich you'll see another question. Some ask “ Who NEEDS God?” They have worked and have big houses and fancy yachts. Of coarse, one might argue these are healthy people with strong bodies and minds born ABLE to work , too. Not everyone can . Not everyone is born into a place of opportunity to do so, even so strong. So to COPE with these doubts , I can only imagine one must realize that even though, say, 100 years IS a long time ( to us) there is still Eternity to look forward to. This is really a quick “ stop over” and we will go where all children are dancing and widows will never be crying again . Our sins are forgiven , but still, Satan walks this earth, causing the greed and sadness that lives here. I'm not sure WHY Satan was allowed residence here. But he won't be allowed in the place where we eventually go. So we battle the temptations to DOUBT and sin , and pray for guidance and strength through it all. And look forward instead, to the Glory of God who will eventually bring us Home. Giving and receiving Love to one another here on earth. Because let's face it , Love is truly the good energy that pulls us above the grief and strife to survive the cold realities of Life.</t>
  </si>
  <si>
    <t>How do people cope emotionally with losing irreplaceable personal items in disasters?</t>
  </si>
  <si>
    <t>Saying as Job, the biblical character, who said: “God gave it to me, God took it from me” or something by the line. Don’t worry, the Universe is not empty there is no emptiness in the universe, it is abundance of everything. Put calm into your heart, into your core and also joy for the things that God is going to give you (He’ll give anything that you ask for IF YOU ASK WITH absolute faith and joy in your hearth). And give thanks because this way of feeling is what the Universe connect to: abundance, you’ll receive abundance OF WHATEVER YOU HAVE IN YOUR HEART when you pray. If you pray for a job, say, BUT your heart is connected with lack of something and fear for not having a job, THAT felling of fear or THE LACK of is what you are sending and that is what you receive: more lack; the universe read your hearth, is the only language that it understand: your emotion. So it will give you ABUNDANCE ¡OF LACK!. So, never pray with anguish or fear in your heart.</t>
  </si>
  <si>
    <t>What factors can cause a person to stop loving someone without a specific reason? How do people cope with suddenly losing their feelings for someone?</t>
  </si>
  <si>
    <t>You realise that NOTHING is forever. This world is transient. It is hollow and vacant. If you find someone you can even be in the same room as you are lucky nowadays. Love, well that is usually reserved for the young. Or the young at heart. Marriage age, 20-s to 30-s it is strong and vibrant, 40s-50s it is making up lost time, 60s-70s it is desperation as death draws near, and 70s-80s is back to Strong and vibrant. Strange loop.</t>
  </si>
  <si>
    <t>My reasoning, if you are still with someone in your 70–80s you MUST truly love them with a powerful love mate. Most marriages end in 4 years now.</t>
  </si>
  <si>
    <t>What do you do to cope when you lose the person that you love more than life itself?</t>
  </si>
  <si>
    <t>Ouch!! that hit like a truck (*fake smile* wink wink*) Actually everyone has to cope with this situation once in a life time. Every people have to lose person whom they love more than life itself :-( :-( No ones even dreams about losing their beloved ones. They can’t even imagine their life without loved ones. So guys if it happens to you, may be this could help a little bit:first give time to yourself to understand the context.Think about about you and your loved ones and your planing in future (you can’t destroy your life after losing a person. You have to getup and move forward).Go on a trip with your family or friends so that you can understand how much worthy you are(you are not just flesh and blood) :-)Involve yourself in something new which can help you in being busy and make life interesting (don’t forget to smile)Avoid drinks in every possible way. You may say, it gives some relief and relax somewhat but after wakeup from hangover again you’ll go on same condition as before you are. It will harm your body physically and mentally too.This much is enough to cope with situation, if you do this. I know no one can follow this because only a person in love can enjoy such a pain and fully entangle with those amiable words (sad background music). Believe me nothing last forever. Not even you. So, Don’t you dare and turn back on the situation like a coward. Face it. Find purpose to your life. It doesn’t matter whether your loved ones are there or not. But you can give reason to others to live by loving someone in need, you are not alone bud there are lot’s of person out there who have lost more than you. ~Zaffing~</t>
  </si>
  <si>
    <t>Thank you so much…it feels a lot and i hope it'll help me..i really don't know who you are but if i had a chance to talk with you i hope my all sad feelings would go away…anyway thanks lot for this ❤️</t>
  </si>
  <si>
    <t>How can one cope with personal crises of faith without losing belief in God or religion?</t>
  </si>
  <si>
    <t>All of us are likely to experience the trying of our faith at times in our lives .. but then we may have ups and downs in our faith walk ..but still are saved…which I agree is both disappointing and confusing. and i too have been there. Life happens comes along often to disrupt us. But the Word reassures us… “return to ME and I will return to you”,..so we can get back what was lost..but the Word does say that faith comes.by hearing and hearing by the Word. This crisis may also be the consequence of .. health challenges.. shock .. personal loss..abandonment.. job loss..death of a,spouse… or a,dramatic effect of losing a,child..or even mental issues, such as old age. I can tell you one thing, my friend. GOD LOVES YOU and EVEN if you are at a low point, it is FOR NOW, but it need not REMAIN like that.. Jesus promising He sent the Comforter in the Holy Spirit, Who will NEVER leave or forsake you….and He NEVER WILL. Spend MORE time in prayer and in worship and in the Word. God will meet you there..blowing on the embers of your faith until your faith arises again. … as in Acts 2. [Heidi Broberg.. intercessir and shepherding home cell discipler]</t>
  </si>
  <si>
    <t>Adult How can we help children cope with loss or grief after losing an important person in their life, like a grandparent or parent?</t>
  </si>
  <si>
    <t>I lost my some to suicide almost 2 years ago, my 7 yo, was very close to him and first I got her therapy. She has since become more upset and sad and at times angry so she is going back to play therapy. We were honest with her from day one and she comes to us when she feels sad and we talk. All I can suggest is talk to the children, include them as much as they are comfortable. I lost my mum as a 3yo, I had no counselling and didn’t understand it for a very long time. I grew up making sure my children would always understand these things at their age level</t>
  </si>
  <si>
    <t>Can someone become so attached to another person that they cannot imagine life without them, even after losing them? If this is possible, how can one cope with this feeling?</t>
  </si>
  <si>
    <t>Yes it is possible and the answer is time and reflecting on why they were so important to your life then you can fill in some of the places they made you feel better about life it will hurt a little less but each person each life is different so remember, while you live and cannot replace the dead you hold their memory and the things they added to your life and you to will in the long run be remembered by those that were so fond of you when it is finally your time. Live well.</t>
  </si>
  <si>
    <t>Can someone permanently lose their ability to trust others, even after personal growth and learning from past mistakes? How can one cope with this issue?</t>
  </si>
  <si>
    <t>Yes I will never trust anyone again. Having been hurt by parents as a young child by spouse and children as a adult. There is no trust anymore.</t>
  </si>
  <si>
    <t>How can one cope with rejection from someone who was previously interested? What could have caused this person to suddenly lose interest?</t>
  </si>
  <si>
    <t>This is a hard step to live, and take, but it is inevitable. Knowledge helps mostly in this case. Instructing the self about why some people lose interest (we all do it, but we aren’t just always aware), can help us have more empathy when it does happen. They have lost interest because their interest wasn’t as strong in the beginning to be kept (it’s like a weak foundation; the first problem and it’s lost).</t>
  </si>
  <si>
    <t>How do I get over this missed opportunity?</t>
  </si>
  <si>
    <t>Thankyou so much to anyone who reads this - genuinely appreciate it I’m nearly 23. Up until the age of about 12/13 i think i had a great life. I was popular and was loving life. it continued into the first couple of years at highschool but i was the friend who got bullied a bit by his other friends and this knocked my confidence to zero. I got depressed and massively underachieved. I have missed so many opportunities with girls. I know I am fairly attractive but more ‘cute’ than hot. Back in primary school and the early years of highschool I used to get a lot of attention from girls, but I wasn’t that into girls back then so mixed with being shy I never really bothered pursuing it. I had girls who went on to be super popular messaging me, but i did nothing. I went to a boys school which didn’t help. I left school I fell in love with my best friend and the first female I had spoken to properly for about 10 years who wasn’t my mother. We dated a little but I ended up with a crushed heart and the girl turned out to be nothing like what i thought. Immediately after that a friend told me her sister , attractive and most importantly a genuinely sweet and kind girl fancied me a lot. I waited too long to do anything about it, despite it being so easy. She got a boyfriend. I turned to weed. Blew another equally easy opportunity with another girl who was again a really nice person. I have never had a girlfriend and i feel at 22/23 i am a lot more mature than i once was. I will no longer feel that innocent young love feeling. I imagine all those times i felt depressed and lonley, what just a simply asking a girl out could maybe have changed</t>
  </si>
  <si>
    <t>Well done for putting your story out there,you were not alone I'm sure in this situation as at that age everyone is biologically changing. Your still young and have your whole life ahead of you,Go out and live it. Good luck..</t>
  </si>
  <si>
    <t>How can someone become emotionally detached from another person? What are the reasons for completely losing feelings for someone and how can one cope with it without feeling guilty or ashamed?</t>
  </si>
  <si>
    <t>What the other person is feeling and their emotionally detatching from you has nothing to do with you and everything to do with them. You don’t have control over what someone else thinks or feels or how they react to certain situations. We all are on our own journey. The only reason you would feel guilt or shame is if you think you have the power to make them change. Which, you don’t. If someone detatched from you, it’s ok to mourn the loss. then take care of the person who matters more than the one who left. yourself.</t>
  </si>
  <si>
    <t>What is the relationship between INFPs and depression or anxiety? How does this manifest in each individual case (if at all)? How do we cope with it better, without losing our identity/personality?</t>
  </si>
  <si>
    <t>Depression and anxiety to the INFP run deep if it takes root because their inner life and emotional self are deep. When you live in this world with so much evil and deception and you are an aware person it can be hard. INFPS care about true justice and the welfare of all living things and will suffer more than those who shrug it off and live in the moment for self and distract themselves endlessly. To better cope do what you can to make a difference but realize there is only so much you can do. Pray and trust God and never stop being compassionate but don’t allow yourself to become too cynical and fall into a paralyzed and hopeless despair. Always remember you are loved and you have the power and choice to spread that love to others. God bless whoever reads this.</t>
  </si>
  <si>
    <t>How much should a therapist disclose if a personal change impacts therapy? Revoking email support between session &amp; client hurt by losing way of coping. Reducing workload so declining client requests for extra sessions to help with the change.</t>
  </si>
  <si>
    <t>That probably depends on the situation, don’t you think? But if things change, a client is entitled to an explanation that makes sense of the situation. I’ve had to do that twice, that I can think of; once when I landed in the hospital after an accident, and the other when my late husband died. In both cases, I explained the situation to my clients but did not dwell on the impact to me, because that was both unnecessary and irrelevant. Instead, I presented a full explanation of the circumstances, what I thought might come next, and their options if my absence did not work for them. I think that my situations were relatively easy to explain, however, and I don’t know if that would be true for everyone, although I do believe there is a way to explain almost everything, and if there is a change in policies, procedures, availability or things like that, then it is incumbent upon the therapist to produce a cogent explanation. Now admittedly, saying “hi, I’m having an episode of major depression and can’t handle my normal workload” or “you know, my cocaine addiction seems to be getting in the way of my work,” “my child is in rehab” or “I have to begin weekly chemo and will be sick as a dog,” or even “my husband has walked out in me and I’m crushed,” are all rather tricky things to explain without creating all kinds of boundary issues, but not explaining and leaving people to speculate, or feel abandoned is worse, so some kind of neutral explanation is called for. You disclose as much as is necessary to explain the changes while trying to avoid burdening the client or creating any unnecessary alarm. Sometimes that is not going to be possible, because the reality IS alarming, but then you work through it the best you can. And sometimes a therapist may not be able to fully explain because it is too much for them to do so. Again, reality can intrude on the most perfect plans and intentions. People need to own up and do the best they can to be there for their clients, as part of the job, but I suspect that sometimes, that may not be possible, although I do not know. On the other hand, I suspect sometimes therapists don’t handle this well, or as well as they could, and that is truly unfortunate. But it is up to each client to determine what they can tolerate and what they cannot. If it doesn’t work for them, they should explore other options.</t>
  </si>
  <si>
    <t>How can I cope with this? As an 18y/o, my mom just came up to me and lectured me about how I must lose weight, stop being an “angry person” and “be happy”. My psychologist is on leave. My mom is very defensive and lashes out if I explain my reasons.</t>
  </si>
  <si>
    <t>I learned a long time ago that it is pointless to argue with a crazy person or an evil one! So don’t respond to her, and don’t explain any more, because she has all of the information she needs to understand the situation! Just keep a blank look on your face! She wants to hurt your feelings, she wants you to be upset , because she feeds off of the negative energy. She is the reason you are in therapy - isn’t she? I wonder why your psychologist didn’t recognize her as a malignant narcissist? Because that’s what she is! I take it you are still in her house because you are still on her health insurance as a day student rather than living on campus? You can still take advantage of being on her health insurance and transfer to a college far away where you can live on campus. Tell her that the collage that you are transferring to has more prestige, and so does living on campus, because you have more opportunity to “network” - that is make a lot of friends who can help you get a job in your chosen field of study. Of course loans are out of this world so look into scholarship’s, Pele grants, and work study programs as much as you can. If you are still in high school talk to your guidance counselor about this! They are supposed to know about this stuff!, but also do your own research! If you are in college talk to your guidance counselor about the need to get the hell away from your mother. They might be able to help you without you transferring to another collage if you really like the one you are at.They might know of a group of students sharing a house which fills the purpose of living on campus. Good luck!</t>
  </si>
  <si>
    <t>How do I control my neurotic tendencies?</t>
  </si>
  <si>
    <t>A neurosis is caused by the repression of one or more experiences that were seen as traumatic at the time. Speaking in psycho-analytic terms, your conscious mind, which watches out for you, analyses and determines the world around you and filters it to suit your world view doesn't begin forming until the age of 7 or so. Before this time, children take things literally and have no mechanism to filter the information and experiences entering the mind. Once the conscious mind begins to form, it looks at any information deemed irrelevant or threatening to it/you and tucks it away deep down in the subconscious, hidden away safely from your conscious thinking. The problem with this is that the trauma or emotional experiences that have been hidden away in this manner produce a mental and emotional energy within your mind that must be released in some way (through motor action). This is why neuroses begin to show themselves. The cause has been hidden from your conscious recollection therefore you do not remember exactly what the traumatic or emotional event was, or even, in many cases, that it happened at all. You may occasionally release a partial memory during a dream in a literal or usually, more symbolic sense that you may be unable to decipher. The energy may release itself in the form of a stutter, a tic, a spasm, panic attacks or any number of irrational fears or phobias. If the cause isn't found and dealt with (through Hypno-analysis in my opinion - obviously!) then it will continue to produce symptoms until it is. Should your particular neurotic symptoms fade and you notice a symptom is no longer there, think and see if you now have another neurotic symptom in its place. This is known as 'symptom substitution' and will likely continue to occur until the cause is dealt with. Yes, drugs can help, masking the problem by distracting yourself with something else can help. Cognitive Behavioural Therapy &amp; traditional psychotherapy can help. But none of them work at a subconscious level to determine the actual root cause as realized by the subconscious mind. Once the cause is released back into conscious awareness and you are then able to assess it as an adult and to deal with it rationally, the symptoms will all disappear one by one. These traumatic memories or repressions can vary from extremely bad experiences to simply being scared by a bee you thought might sting you so please, don't think neurosis = severe trauma. It can, but it is usually because of more innocent things that as an adult, you may think were silly. But as a child, they were obviously traumatic enough to be hidden away, as the mind's self-defence mechanism kicked in and 'protected' you from it. Analysis takes a number of sessions, it is not a quick fix and requires determination on your part to explore and face the causes of your neurotic issues. Then, yes, you can live without them in a much happier and more fulfilling life. I will always advocate my therapies when I know they can help. But please, take some time, do some research and listen to what all the other wise Quora members have to say. There are many other great therapies out there and some experts right here on this site. You are obviously not prepared to accept your neurosis and that is an excellent and brave first step towards overcoming your issues. I hope my answer has helped in some way and I wish you all the best with your research and improvement.</t>
  </si>
  <si>
    <t>Thanks Mr.Eric for your analysis. Can you please tell me if you ever came across a neurotic person and applied hypno-analysis?</t>
  </si>
  <si>
    <t>Is the any way to protect yourself from a person who has strong narcissistic tendencies if you cannot remove yourself from their presence? How can one cope better without losing their mind? Would mental health therapy be advisable?</t>
  </si>
  <si>
    <t>Yes. Therapy would be extremely advisable, as, at the very least, you have to learn how to navigate the relationship in such a way that theres as little damage to you as possible. The best way to deal with a Narcissist, if you cant leave them is to Gray Rock. Be unemotional and apathetic in their presence. You can, and must, find ways of experiencing your emotions elsewhere, just not with him or that of anyone hes likely to triangulate with or enlist as a flying monkey. That is where all his energy is geared, getting to your emotions as a way to control and, otherwise, manipulate you. You must set very firm boundaries, and maintain them. As emotional toddlers, with no boundaries, it is up to you to set the tone of the relationship. In essence, be the adult. Just as a toddler can learn to live with boundaries, once theyve accepted who has the control, so, too, can a Narcissist, if done consistently. However, if he chooses not to live within your rules, which he may not, you must leave and institute a policy of No Contact. However, I warn you now, this will be an eternal process, as the Narcissist will never 'grow up'. Here is an article which could help:11 Ways to Set Boundaries with Narcissists Of course, I would advise that, if you can, you leave. That is truly the best way to handle them. Hope this helps!! Good luck!! Praying the best for you both.</t>
  </si>
  <si>
    <t>Thank you for the suggestion to set firm boundaries, and for the link to ‘11 Ways to...’ which is great!</t>
  </si>
  <si>
    <t>Strangely, some people have so much high opinion of themselves that they always think they are right. They always argue, even when it’s against reason and common sense. They never agree, even if everyone complains about their excesses. They would rather lose their friends than lose any argument. How do you cope with such an annoying bossy personality who thinks they are always right?</t>
  </si>
  <si>
    <t>Walk away and leave them to argue with themselves. You don’t need people like that in your life, it’s energy draining and tiresome. Life is too short to be around toxic people. Be happy.</t>
  </si>
  <si>
    <t>This only works when the 'problematic' person is not your significant other, a family member, your next-door neighbor, your roommate, or somebody you work closely with, to mention a few. There are people like that, who the situations and circumstances of life just impose on you, and you can't just walk away.</t>
  </si>
  <si>
    <t>How can I deal with disappointment when my favourite team loses?</t>
  </si>
  <si>
    <t>The central question of being a sports fan. There are various ways to deal with it. Ignore the team until they start winning again; these are called fair weather fans aka the Dallas Cowboys method. Root for another team and become a bandwagon fan of a winning team aka the New England Patriots method. And finally the get angry and drunk method aka the Cleveland Browns method. Personally as a New York Giants fan I’ve experienced the highs and the lows of having a team. I watched the Giants win 8 games the past two years. But I’ve also experienced two Super Bowl victories. Those victories only matter if you stay loyal…sometimes it’s frustrating with no payoff. But to really enjoy the ups of winning…sticking with and suffering through losing is sometimes necessary. So how do I get through losses… I have hope and faith that one day we’ll win again.</t>
  </si>
  <si>
    <t>Hey buddy i’m also a new york giants fan living in Australia, I always tell myelf that we’re a good team but we just need to get better. Just think positive and know that the giants are better than other teams</t>
  </si>
  <si>
    <t>How do I overcome a lisp?</t>
  </si>
  <si>
    <t>There are actually quite a few different kinds of lisps and quite a few different causes. If you’re an adult, I recommend you bite the bullet and find a certified Speech Language Pathologist in your area. They are trained to help you with your individual needs. If you are hesitant to incur fees and want to do it yourself, at the very least I would invest in at least 1–2 therapy sessions and have them tell you what they are seeing. I would talk to the SLP first about what your needs are and what you would like from them. See if they are willing to do an assessment and then create an intensive at-home plan for you. This would need some serious commitment and self-motivation on your end. You may have to interview a few on the phone to see if that is something they would be willing to do. Some lisps are very tricky and you might need some additional feedback through individual therapy to help you. Some lisps are much easier than others though! I think its worth finding a professional, especially at first. If you live in a remote area, online therapy is becoming much more common and if the therapist is good, it’s very effective! If you are someone who just can’t see themselves going to a professional or are broke, broke, broke, there are quite a few videos that teach what to do. I can’t speak to the quality of these, but they’re worth a look and you can see what the therapist is doing with their tongue and teeth position. In addition, watch a video of yourself saying some words and sentences with s and z and do this often as you progress. Watch your mouth and tongue. Maybe make a video of a friend (who has speech you like) and have them say the same words and sentences. Compare them. Watch what the differences are. If you have a frontal lisp (you make a “th” sound instead of an “s”or “z” and your tongue protrudes), for the “s” and “z” sounds, try to focus on keeping your tongue behind your teeth either on the top or sometimes the bottom teeth. Teeth are together. The air should be forward. Practice saying the individual sound (s or z), then words (with s, z)and then get more complex with sentences (with s,z). Once again, there are LOTS of different variations of what people consider a lisp and some you really need a professional to learn techniques for your individual needs or see if there is an anatomical difference that needs to be addressed. If what you are doing at home doesn’t work, then please see a certified Speech Language Pathologist. Go to ASHA (American Speech and Hearing Association ASHA.org) or a University in your area that has a Speech and Language program. I think most, if not all, SLP graduate programs have a clinic they use to help graduate students learn how to be therapists and they can provide therapy at greatly reduced cost. Most SLPs really want to help people and would do their best to find a way to support you. Sadly, oftentimes schools or hospitals are governed by strict guidelines who they consider “severe” enough to receive therapy. Good Luck!</t>
  </si>
  <si>
    <t>A person really hurt me for the past 2 years, but now that person really wants me and is bringing a change in him/her. I can't love the person back due to old scars but don't want to lose that person either. How do I cope?</t>
  </si>
  <si>
    <t>First of all I want to tell you that who was hurting you I don't know back story of him or her okay and all I can tell you and could say to you that if you want him back to your life as he or she want you so one day when you will meet him or her so try to talk him and first ask him or her that I want to talk to you for a minute come with me and sit on a place where people will not disturb you or can't break your point when you are speaking or he was or she was talking to you and tell him why you blocked him or leaving him or her or ask him or her that if you want to come in my life or you want to talk to me or I will talk to you so I hope you will not make same mistake again if you do same thing again so this will last time we are meeting from each other if you are girl who are asking me or you are talking about him and he really likes you or loves you so he wants you back in his life and feeling sorry and trying find your cell phone number just to tell you that he realised his mistake or wanted to tell you why he said that or what actual happen that day so I think you should talk to him</t>
  </si>
  <si>
    <t>My father died five years ago today. Five years ago, my life was completely different. Since the day of his death: I walked away from a 20+ year career building agencies I got certified to teach yoga I stopped writing in lined notebooks that I stacked in drawers and began writing on social media platforms I took time off to write a book and have so far written eight I broke up after a seven year relationship I moved out of my apartment I got a new job I drastically changed my role at said job I found an airy apartment, designed for one person, and bought it. These changes had an inevitable impact on the people I frequent and how I spend my time. It feels like there is a wide current of grief winding through me that is carving out a new inner landscape. So many things that have happened to me I did not consider plausible even a short time ago. It wasn’t until I spoke to my friend Christopher about pain and about loss that I put it together. Grief hurts because it kills you.</t>
  </si>
  <si>
    <t>Thank you for writing this. Sending lots of love your way today ❤️</t>
  </si>
  <si>
    <t>I’m currently in the middle of trying to break up with my Covert Narcissist partner. I’m really struggling -advice please! He’s making me feel so very guilty, crying but never taking responsibility for how he has made me feel in the past. It’s all about how good I am for him, how he can’t lose me ( he’s doing the Victim thing and he’s very effective at emotional manipulation- something I have only realised recently !) I hate that I’m hurting him so much ( I know, I know) Why is this so hard? I wanted to do the right thing and end it in person but I’m really struggling here. I do feel sorry for him and still love him but I know I need to prioritise myself for the sake of my sanity. How do I cope with this guilt and stop myself from backtracking? How do I just end it and limit the suffering? I feel like such an idiot. Any advice from experience would be greatly appreciated.</t>
  </si>
  <si>
    <t>Would it help if you knew that what they are saying is only meant to manipulate you to stay? Would it help if you knew that they will never change? Would it help if you knew that if they haven’t cheated yet, they will? Would it help to know that they only want you to stay so you can do all the chores, cook all the meals and always have your needs neglected? Would it help to know that they aren’t capable of loving you? Beautiful soul, your genuine kindness is being exploited. They know how to use fear, obligation and guilt against you. They puncture your heart with it so they can get what they need from you, just to toss you aside. Now they know you’re thinking about leaving so their goal will be to get you to stay so they can discard you. You deserve love, respect, kindness, compassion, partnership, and companionship. None of these will come from staying with them. I hope you pick you ❤️ I hope this helps!</t>
  </si>
  <si>
    <t>Listen to Joanne my child..this post is a million % accurate. CHOOSE LIFE!! CHOOSE YOU!! ❤️</t>
  </si>
  <si>
    <t>This is my daughter Lorin 3/28/1989 — 8/2/2016. What is it like to lose a child? Explaining what it’s like to lose is a child is like explaining what labor feels like when you have never given birth. I lost my daughter to a blood clot in her heart. The day she died, my soul went with her. I am a shell of what I used to be. I can be ok at times but it comes in waves. She was funny, outgoing, she loved life and she loved her daughter with all of her entire being. My granddaughter was 8 years old when her mom passed away. I went from seeing her every day to once a year and this year I didn’t get to see her because of covid. She is her mom all over in her looks, her personality and her smart mouth lol. There is no explaining how it feels to lose a child unless you have been through it. The worst thing that any one would say to me was “ Well you have other children” and my response was always “ok line up your children and tell me which one you can live without, then get back to me” I know people mean well but what they don’t understand is No it won’t be ok it will never be ok !!! She is not in a better place because she isn’t with me ( I am sure she is but when you hurt it doesn’t seem like it) and no, the pain never goes away. I don’t care if it has been 2 days or 50 years the pain never ever goes away and it never gets better. You just have a new normal and it gets you through. Sorry this is so long. This is my granddaughter, she is 12 now. WOW !!! I didn't expect all the up votes Thank You everyone. Here's an up date my Miley moved farther away from me and she doesn't stay in touch as much as I like but she is a teenager and I'm just grandma I get it. She looks so much like her mom she takes my breath away at times. Thank you everyone for your stories and advise I appreciate more than you know. Teri</t>
  </si>
  <si>
    <t>Im so sorry Teri. I lost my younger son in Dec. this year and know the change, that moment that our world changed forever. In misery and emptiness, yet knowing there is or must be something to live for. May our days get less burdened somehow. I believe in heaven and beautiful reunions. Gorgeous girls. Cindy</t>
  </si>
  <si>
    <t>The really important thing about friendship — and all personal relationships, for that matter — is the manner in which your identity incorporates the other person. My father is my father because I’m his son; part of my identity is “so-and-so’s son.” I think of myself as being some particular person’s son; one thinks of oneself as some particular person’s wife, or husband, or friend, or whatever. Your identity is, in part, constituted by your relationship to a particular person, which is what creates that relationship in the first place. You are who you are, in some sense, because of who you have relationships with. This relationship deepens the more your identity incorporates the other person. This is one reason, among others, that going through things with another person helps cement your relationship with them. “I lived with this person for three years; we went on a roadtrip together; in college we joined the same club; we graduated together.” The more intense the experiences you have with a person, the more deeply they cement your relationship with them. When a loved one dies, what you’re experiencing is a blow to your identity. I cannot be my father’s son if my father is dead. You cannot be your spouse’s husband or wife if they are dead. If it feels as if a piece of you is missing, that’s why. A part of your identity is no longer valid, and you’ve lost part of yourself. The obvious shift here is from “I have this relationship to this person” to “I once had this relationship to this person.” It’s a process of letting go of that part of yourself, not so that it vanishes but so that it changes. The person you knew passes into memory, and the part of you that knows them becomes the part of you that knew them. This process is painful, but it’s a part of grief. If you are a person who responds to things by grieving, then it’s necessary. With the sole exception of romantic partners, I, personally, do not grieve. This is a result of my peculiar psychological makeup, in which isolation and independence are the rule, not the exception.</t>
  </si>
  <si>
    <t>Reminds me of the Bhagavad Gita which says that “The wise grieve neither for the living nor for the dead.”</t>
  </si>
  <si>
    <t>How do you cope with being scammed and losing a lot of money knowing you will not get it back?</t>
  </si>
  <si>
    <t>Great question, losing money to scammers is one of the most frustrating, enraging feelings you can get. For one, everyone hates feeling cheated, also it's just gravy that you probably feel as if you could have prevented it from happening. First off is to learn from the experience. This March, I had $250 stolen from my wallet which was in a locker. Luckily, I cancelled my card before they could steal my credit. I learned that combination locks aren't very secure, and people can and will steal amongst a lot of other people. Literally yesterday, my father in law was scammed by a false eBay site that took $1,500 and promised him a motorcycle. He learned that if a seller demands a pre-payed gift card do not give it to them. This shit happens to everyone. These stories are just this year, I've been scammed and around scammers countless times: they don't stop. My suggestion is to learn from it, do whatever it is that helps you get out your intense anger, and move on, letting go of regret and blame. If you blame yourself, or despise another person, contemplating what you could have- or can do to them: it will eat you. Don't let that happen, don't let them fuck you over twice.</t>
  </si>
  <si>
    <t>Thank you for you answer, I am pretty sure you are right, but right now I cannot get it out of my head, frankly I can hardly see or even think straight, I’m so consumed by the thought of retribution. And the idea that “they” are getting away with it, with something that should be illegal(I’m not sure if computer tech scams are illegal), and for which there should be some kind of legal or financial recourse for innocent victims, is making me MAAAD. I cannot tell you the visions that are going through my head of what I would do if I could track them down. I wish I could say your answer gives me some kind of consolation and just a modicum of peace, even the barest sense of calm, and maybe it does a little bit, but while I do appreciate your answer and believe it to be good advice, right now I am still seeing red.</t>
  </si>
  <si>
    <t>How can I get over the sudden death of my dad?</t>
  </si>
  <si>
    <t>Hi, Coping father's death is not impossible. I think of my dad all the time. There is not a moment I would not be reminded of him. Somehow, it gives me tears, but it also gives me strength. To be the kind of person, he wanted me to be. To do the kind of things he wanted me to do. I didn't cry a lot over his death. It was sudden. It was painful. But, being the first child, with a younger sibling and a widowed mother, I really had to pull myself together. I keep thinking of the things my dad tells me all the time. The fact is, he is not completely gone. He lives in your blood, in your genetic system. All our ancestors live in us. You are his image on this world. So, pull yourself together and do things that he would want you to do. The first few months, I didn't laugh, I was without emotions. I thought it was better that way. But, after a few months, when a joke happened, and involuntarily when I laughed. I used to feel guilty. I used to think. What kind of a daughter am I? My dad is dead and am laughing at a stupid joke. It took time, to realize, (of course with the help of friends and family), that he wouldn't want me to be unhappy. He will want me to laugh, be happy and move on with my life. Moving on, doesn't mean you will forget him. It can't happen. You ll never forget him. He will be the guiding star. An angel who would pull you out of misery. When you can handle yourself. He will be at peace. Understand that what's happened has happened! Don't think and rethink how things should have been! I know exactly how our brains work. What if I could have spent some more days when he was sick! What if this didn't happen.! What if that didn't happen! Please don't take a road down on the guilt trip. That sucks! It's a phase! It truly is! Live your life full and wholeheartedly. He is there with you and wishes you Happiness. Always! Remember that! That will give you inner strength! Even now, when there is a door bell ring! I somehow wish it is him. I truly can't believe that he is gone. May be he is not! His reflection is there everywhere, governing every part of our lives. Parents are the examples of true Unconditional Love. Living a life that he would be proud of and doing that happily, is your responsibility. Having said all this, if you wish to cry, cry! Grieve as much as you want! Talk to people! Talk to your family! Support each other! Be there for them, and let them be there for you. Wish you Happiness! :) keep smiling.</t>
  </si>
  <si>
    <t>I will always miss my dad. When I have a problem, I wonder what he would do. And, yes, he will always live in my heart. I probably cried off and on for a year over him. Days are easier now. It just takes time.</t>
  </si>
  <si>
    <t>What are some advice for someone who is depressed?</t>
  </si>
  <si>
    <t>After years of being a psychiatrist and dealing with depression and other mental health issues, this is what I’ve learned: When someone is depressed, there are things you should say and things you shouldn’t say. You should say the following 5 things:“I see that you’re having a hard time.” People feel better when they’re understood and not judged or analyzed.“I’m here for you.” Depression is very isolating and alienating. Depressed people feel a sense of relief when they don’t feel so alone in their pain.“You don’t have to figure this out on your own.” Depressed people often believe that they have to figure out on their own how to fix themselves. Then they feel guilty when inevitably, they can’t. They feel a lot less guilty and a lot less overwhelmed when they’re reassured that they don’t have to fix things all by themselves.“Are you thinking of hurting yourself?” You should always ask a depressed person if they’re having suicidal thought or plans, because you could prevent a tragedy by getting them immediate help.“Let’s get you some professional help.” Depression is a mental illness and it needs to be treated by qualified mental health professionals. Just like any illness, it won’t go away by thinking different thoughts or going for a brisk walk.You shouldn’t say the following:“Snap out of it.” This is an illness. They can’t just snap out of it. They need mental health help in the form of psychotherapy and often they’ll need medication as well to alleviate their symptoms and their suffering.“You brought this on yourself.” People don’t make themselves depressed with a bad attitude. They become depressed because of a profound loss they’ve experienced and/or because they’re genetically prone to depression. This type of statement only makes them feel bad about themselves and more depressed.“It’s not so bad.” To the depressed person who feels helpless, hopeless and unable to see the light at the end of the tunnel, it really is that bad. When you minimize their experience you only make them feel worse.“It’s going to be okay.” You have no idea how it’s going to be. Telling a depressed person something like this will only make them lose their trust in you, because they’re not sure if it’s going to be okay at all. They don’t need your cheer-leading; they need your empathy right now.</t>
  </si>
  <si>
    <t>Some things people said that helps me is: I love you Being in the hospital and taking medication is a way to fight the illness. Even if you need to stay in bed all day we would rather have you with us at home then not. Your very resourceful in trying to manage your depression. I will do what I can to give you extra time because I think you are very capable. Someone I don't know or expect asking me if I'm okay We need people like you in the world. You make a difference. Reminding me of my goals to set a good example for my kids and do better for them then the way I was raised. You are not a bad mother, you are the best mother for your children. Some people didn't say anything at all. Just random acts of kindness like holding the door when my hands full, a surprise visitor at the hospital that I didn't expect, people treating me like a human being even though I am sick. Friends coming together to help with childcare no questions asked. Friends cooking food for my family so I wouldn't worry about them. Comments that were not helpful: Take a bath Go for a walk Do some yoga Think positive Go out in the sun Take a vacation What's your problem? You have kids for crying out loud I asked a nurse of she could talk with me because I was struggling and she said no. (very upsetting) When are you getting out of the hospital? Repeated times. You don't look sick You must be faking The pills aren't working, are you sure your taking them? Why do you want to kill yourself. You have a good life? Better then lots of people.</t>
  </si>
  <si>
    <t>How do you spot a fake INFJ?</t>
  </si>
  <si>
    <t>The same way you spot a fake INTJ: observe how he or she behaves under stress. INFJ has the same stress reaction as INTJ - namely extroverted sensing (Se). While I am an INTJ, pretty much the same applies to INFJ as well. The stress reaction is important as you cannot fake the stress reaction - it either is the genuine INFJ reaction or it isn’t, in which case the person in question isn’t an INFJ. When the INFJ is first faced with a stressful situation, they may attempt to find solitude. They will want to recharge and will first attempt to use the things that comfort them to do so. They may attempt to continue as if nothing is wrong and take the stress upon themselves. INFJs are very good at viewing the long-term solutions and will attempt to solve them. They will attempt to rely on their intuition to figure out how to cope with the stress. Isolating themselves and attempting to regain their energy is just how the INFJ attempts to cope with stress. When the INFJ is under extreme amounts of stress, they will begin to act like a very different person than the INFJ you may be used to. They may begin to act very impulsively and only focus on the present moment. They may start to make decisions without thinking through the long term ramifications. They will become more aware of their physical presence, and indulge in things like eating, drinking or any kind of physical activities. They may appear more materialistic or self-preserving than their usual caring and complex selves. The INFJ may begin to focus on unimportant details and lose sight of the deeper meaning that they so normally value. They will be withdrawn from loved ones and will not have the energy to give them the general care that they the INFJ provides.</t>
  </si>
  <si>
    <t>Good that you pointed out INFJs under exteme duress become completely different people. The “shadow functions” take over the deeper an INFJ is buried in stressors.</t>
  </si>
  <si>
    <t>Why do parents whose children pass away keep their bedrooms untouched? Is that even a healthy way to cope?</t>
  </si>
  <si>
    <t>Different people have different ways of grieving and coping with their loss. I lost my mother exactly 2 months back and it hurts and pains us so much to see or dispose off her things. I still can't bring myself to dispose off the 2 small water bottles she used and the 2 floppy slippers she used to wear at home and while visiting the toilet. Her comb, talcum powder box, the word search puzzle book which she had finished only half and many small knick knacks she used daily are still there. I get a sort of wrenching and sinking feeling in the heart when I see them, leave alone throwing them. I know eventually I have to get rid of them. But not just yet. I'm not ready for it now. I don't know how long it will take me. I have people who tell me to snap out of my grief and get on with my life. They think I'm overdoing it. So now I smile I laugh when I meet people and keep my grief tucked away in my heart so that people outside my close family don't see it. If I as a child miss my mother so much, then how much more gut wrenching it must be for parents to lose their children. I can't even begin to imagine their grief. How difficult it must be for them to get rid of their child's stuff. It may seem like a sacrilege to their childs memory to some. Only a person who has lost a child knows what it feels like. Nobody else can even understand or imagine what they are feeling or going through. I don't know whether keeping their deceased children's room untouched is a healthy way to cope. But I feel every person has the right to grieve and cope in the way they choose. In my own family I have an aunt and a cousin who lost their children. It took them more than a year to come out of their grief and even interact with people leave alone getting rid of their child's things. For some people it doesn't take long to cope up with the loss and for some it may take years. So let's not judge people for the ways they chose to cope up with grief of losing a child.</t>
  </si>
  <si>
    <t>My mom's cousin, who my late mother loved more than her real sisters, lost her youngest child on September 12th in a road accident. Sumit was only 36 and single. He was our kid brother who we all loved very much. My aunt hasn't slept in over a month. She screams out Sumits name every few hours and gives out the most heart wrenching wail. I did visit her once but haven't had the guts to call her again, let alone see her. I keep enquiring about her from her other son and daughter in law.</t>
  </si>
  <si>
    <t>What are some good ways to cope with anxiety and depression without using medication?</t>
  </si>
  <si>
    <t>Here are 11 natural anxiety remedies that have completely changed my life.Stop watching the news. I get it. The world is ending. I don’t want to think about it. I don’t want to watch it. I check for updates on worldly events through Twitter sometimes, but I never sit down to “watch the news”. I don’t think too much about the world’s problems because I haven’t mastered my own yet.Meditation. I meditate almost every day. It’s just good to decompress. It’s good to sit and think every once and a while because eventually, you run out of things to think about. When you do that, you actually start meditating. 10–30 minutes per day, every day possible.Start cutting out people that suck. I’ve alienated so many people in the past year. So many people. My inner circle is smaller, but also it’s stronger than it’s ever been. I have people in my life who actually look out for me. I have friends that love me. These people have helped me realize that I should never settle for less.Intense physical exercise. “Being active” is great for my physical health, but it doesn't actually make my anxiety go away. However, going to the gym and pushing myself as hard as I can (while not breaking my body) makes me completely free from anxiety—at least for a while.Reading. None of these “remedies” are secrets. There are no secrets here. If there was a magical remedy that got rid of anxiety and had no negative consequences, everyone would do it. Reading made me realize that I’m not alone in having anxiety. Studying other people’s thoughts makes me realize that my thoughts are not as weird as I thought.Doing scary shit. I’m not saying that you should start jumping out of airplanes, but seriously, stop holding back in your life because you have anxiety. Anxiety compounds over time. The longer you think about stuff, the scarier it gets. Sometimes, you just have to jump off the deep and end and see if you can swim.Talking to your friends. People have “friends”, but most of their friends don’t really know them. One of my friends and I sit in the sauna 3 days a week after Jiu-Jitsu training and talk about life. We’ve shared some pretty personal stuff during those talks. Frequent, unfiltered conversations will change your life.Writing. The main reason that I write so damn much is that writing makes my brain feel physically lighter. The act of putting my words onto a page helps me stop having to think so much. I publish them because sometimes they help people. However, private journaling can have the same mental benefits for people struggling with depression/anxiety.Eating healthier. When you eat like shit, you feel like shit. When you eat better, you feel better. While there is certainly more to taking care of your mental health than eating vegetables, eating better does help. I only drink alcohol a couple of times per year and I try to limit caffeine intake after my morning cup of coffee. I don’t smoke or do drugs. If you read my answer on derealization, you know why.Sleeping enough. Most people do not sleep enough. I don’t understand it. When I sleep less than 7 hours per night for more than a few days, I feel like I’m on a slippery slope to burnout, depression, anxiety, and losing my bloody mind. All these other remedies are great, but if you don’t sleep, you’re fighting a losing battle.Giving my all in everything I do. This seems like a cop-out, but how many people do you know who actually give their all? Putting everything I have into everything I deem worthy of my effort makes me feel like I have fewer regrets. It also makes me less anxious about outcomes, because I know I have done everything I can to influence said outcomes.These are just a few of my “non-medication” remedies for anxiety and depression. I’ve also worked with a therapist for my mental health, but not everyone has access to a therapist, so I left that out of this list. These are 11 solo habits that will help you become less anxious, less depressed, and more peaceful. Hope this helps :)</t>
  </si>
  <si>
    <t>This is great, absolutely great. I'm nearly 60 and I only experienced anxiety for the first time about 10 years ago. At first I simply could not figure out what the hell was going on. Then after a while I began to understand what it was but not why and why now? Then I developed coping strategies pretty much like the 11 you have mentioned plus counselling or therapy, call it what you will. I think the thing is that anxiety and depression can strike anyone pretty much at any time. Things may be going great but if you take one knock then another and then another then see. It does not take much believe me</t>
  </si>
  <si>
    <t>How do you cope losing the person you were dependent on?</t>
  </si>
  <si>
    <t>I'm going to give you a little bit of my experience. I was dependent on my ex narcissist at twenty. This included my ability not to make my own decisions. He decided where the money went. He always had a brand new motorcycles. The best clothes . The most expensive sunglasses . While his wife was wearing sweatshirts in the summer , pregnant. And may I add they were donation sweatshirts! I was dependent on him for groceries. Transportation as well as he never encouraged me to get my license. But there I was asking his father for money so my darling EX could get his Truckers license. He sometimes left me with no money and no diapers for the children. I could not make my own decisions. He also put me down to everybody I knew. He did this on the sly . I didn't find out till the end. The end is that I wanted to leave his sorry ass and I did. Unfortunately I would pay for this for the rest of my life. When he didn't get his own way he played f****** dirty pool! All I'll say is that he took my three beautiful children away from me. Illegally I may add! I couldn't see them for a year. I had to prove to the judge that I wasn't crazy. I had to have an evaluation. That is why I've been a Britney Spears advocate for years! That year was the worst year of my life. I did everything I could to get away from how I was feeling as a failed mother. I don't know how many times I tried to commit suicide. That was twenty something years ago. I pulled myself together in the last 3 years. That meant getting off all my seventeen medications that the brilliant doctors put me on so I couldn't feel! As well as not having to put up with a mama bear that lost her three beautiful Cubs! You have to get support. Sometimes it takes more than one counselor. Especially if you suffer from CPTSD! I'm not saying it's easy. When you're dependent on someone it means that you gave all your power away. Which isn't your fault at all. I was in the same boat. After the medication got out of my system. After I started realizing just who I was. After I discovered that I know what it's like to suffer and not eat. I would rather starve than ask this piece of s*** for a thing. Not that he would offer. The sign of a real narcissist is one who will help a stranger and watch you suffer! I may also add it's important not to use the word cope. Cope is a weak word. It's how you Deal with it. If you're stressing. I implore you to watch or listen to meditation. You also need to talk to somebody professional. How do I deal with being dependent on someone. Is focusing on myself. It's been working. Everything will fall into place. Sometimes you got to let go and let God. Whomever your higher power is will lead to you the way .To where you're meant to be led you. Look what I did for myself. I started taking care of every need of mine. The needs that were important that is. A lot of people say there's a light in my eyes. It only started showing a year and a half ago. That's when I lost his last name and moved on. I suffered for years. The damage he did he will never know. But like I said. The best way to get even is to get healthy! So that's exactly what I did. Once you start believing in yourself. You can reach for the stars!</t>
  </si>
  <si>
    <t>How does a man cope with the humiliation of living on his wife after losing his job?</t>
  </si>
  <si>
    <t>Let go of the idea that there’s anything humiliating about it. There’s not. It’s only “humiliating” if you’ve internalized toxic, sexist bullshit about how men and women are “supposed” to be—that men are “supposed” to be the breadwinners and take care of “their” women. In reality, men are just people, and women are just people, and when you are a person who doesn’t have a job, it’s nice to have other people in your life who can help you. There’s nothing humiliating about that at all.</t>
  </si>
  <si>
    <t>I agree that there is nothing humiliating about not working. I can't find a job cuz unfortunately society does not forgive ex felons. Even though I'm off parole and living correctly. No drinking or drugs, etc…but I hustle by buying and selling things on Craigslist. You can easily make 1000 a week on Craigslist buying and selling things. And I agree that there is nothing humiliating about supporting your wife. Unless you buy into that bullshit about the man being the provider, etc…but this is a new day bro. Just be happy that one of you are working.</t>
  </si>
  <si>
    <t>How can a person with anxious preoccupied attachment break free from their relationship with a dismissive avoidant?</t>
  </si>
  <si>
    <t>Go or stay, the route is the same, in my opinion, speaking as a person who has been in this situation many times. The best possible way you can leave is to invest deeply in strengthening you. You bring your locus of control inside yourself. You challenge your need for approval and external validation. You discover and accept and value the gifts that are uniquely yours. You commit to treating yourself with gentleness and compassion. You find a hobby that absorbs and fulfills you (especially a creative outlet) and pursue it with passion. You build your confidence by trying and succeeding (and failing!) at hard, scary things. You increase your self-awareness and determination to be brutally honest with yourself. You learn how to tune in to your mental/emotional states and regulate them. You figure out how to get your needs met through many different avenues, rather than trying to pull everything from that one source. You give up the fantasy and idealism, and you face the reality that this person cannot give you what you most crave - in fact, no one can, except for you. Being in relationship with a person who has attachment adaptations so diametrically opposed to yours can be pure hell. It can also be the most phenomenal growth opportunity, if you have the right resources to support you in understanding and coping with the ways that your styles trigger the deepest wounds inside each of you. The speed and intensity of the fire burning up old patterns can be very, very difficult to cope with. What it asks may be beyond your tolerance level. But if you dedicate yourself to doing the things I outlined above, you may be shocked when things shift significantly. Occasionally the other feels the freedom to step forward into the vacuum created when you fully relinquish relating from a place of need. Either way, go or stay, you have gained something that you can never lose - yourself.</t>
  </si>
  <si>
    <t>💖</t>
  </si>
  <si>
    <t>What does it feel like to have your sibling die?</t>
  </si>
  <si>
    <t>I lost my only sibling a little more than 2 1/2 years ago. My little brother (five years younger than me) died of an overdose when he was 27 years old. He was (and in some ways, still is) my best friend. Losing a sibling is a strange thing. I have friends who have lost parents, so they understand the grief of losing a loved one ... but it's still different. Losing a sibling is more "out of order" than losing a parent. There is a deep loneliness and isolation, both from having to deal with this horrific loss and, also, from not really having anyone who can relate to the experience (not that I would wish it on anyone--no one should have to deal with this). As awful as the thought of losing a parent is, deep down we all know that at some point--hopefully as far down the road as possible--our parents will pass on. Siblings are different, though. They are the only people who really understand everything about us and where we come from. They are supposed to be around for the long haul. Losing that is tragic and terrifying. Since Nick died, I try to live in the moment and to live life to the fullest. It's hard to stop those late night/panic-attack-inducing thoughts, though: What happens when I am all alone? What happens when I am the last person standing in my family? This is especially troubling to me because I am single. I always expected that it would be my brother and I, making our way through the world together. That is no longer in the cards. I still have a difficult time adjusting to that. It's mind-bending because I often find myself wanting to talk to him about this. He is the only person who would understand. But then I realize, all over again, that he's not here to talk to about it. Two and a half years after the fact, that realization seems to hit me over and over and over again. I often find myself thinking strange thoughts that then make me feel guilty. For example, my cousins lost a brother. There were originally four children in the family. Right after Nick died I found myself feeling jealous of them--as in, "Well, at least there are three of them in it together. I wish I had that." Similarly, about a week ago, my uncle had a heart attack. My dad told me that his two children (my cousins) were in the hospital together, getting one another through it. I was jealous because I know that when my parents pass, I won't have my brother to lean on. These are nonsensical thoughts that you hate yourself for having … but you also can't stop them from coming. The death of a sibling colors your world in some bizarre shades. My family dynamic has changed. My parents and I are like a car that's lost one wheel. We just don't run right without our fourth part. Even in happier moments, something is always missing. We are incomplete. I admire them more than I can say, though. For as awful as this is for me, I know it has to be worse for them. I am unspeakably proud of and in awe of them for continuing on. I can't imagine what they go through on a daily basis. No one should have to lose a child. Losing Nick didn't feel like I would have imagined losing a sibling would feel. I didn't cry a lot. What I mostly felt was empty and suffocated. As though I was suddenly walking around a world that was unfamiliar and gray and menacing. Death is a difficult thing to wrap your mind around--how can someone be here one moment and then gone the next? I learned that grief does not move in a straight line. I don't think that the full impact of the loss and Nick's total and complete "gone-ness" hit me until a year after he died, when all of the anniversaries started rolling around. To be honest, I didn't give myself time to think that first year: I kept myself busy in a psychotic sort of way and immersed myself in bad, distracting relationships. Anything to distract myself. I can definitely see how people drown themselves in alcohol, drugs, or pills to avoid reality when coping with the death of a loved one. I didn't do that, in large part because of the circumstances of Nick's death. But I can see why people would. That's another thing, too: the circumstances of his death. People who are lucky enough to have not had to deal with addiction don't understand that it's a disease. A therapist once explained it to me as being much like cancer: Addiction is progressive and, ultimately, fatal if not cured. That certainly was my family's experience. Nick fought and fought and fought--NO ONE wanted to beat the addiction more than he did. It was horrible to watch such a sweet, kind-hearted, intelligent, talented, creative, hilarious, loving person fight and fight and fight against a losing battle. If there is any solace in his death, it is the fact that at least he is out of pain and doesn't have to fight this horribly evil disease that dictated his life and robbed him of so many things he should have had--most of all, peace of mind. Another thing I didn't understand before losing my brother is that "broken heart" is a LITERAL term, rather than a figurative one. For well over a year (and still in certain moments), the pain of losing Nick is so intense that it feels as though someone took a bat to my heart and smashed it over and over again. It obviously hurts emotionally--but to the extent that it feels physical at times. Everything is different now. As many others have mentioned, it affected a lot of my friendships and social interactions in general. It's getting better as time goes on, but I do feel somehow separate from everyone else. It can be difficult to interact with others at times. For a while, it feels like you have a blinking neon sign on your forehead, like you are defined by the death of your sibling. Not a moment goes by when you're not thinking about that loss. Particularly during that first year, it's as though you're defined by it. My brother is still a big part of my daily life. I talk to him all the time. Sometimes it feels like he is there, other times it doesn't. I've learned that love is the one thing that is truly eternal--I love him just as much now that he's gone as I did when he was alive. As others here have mentioned, I live my own life differently: I want to make him proud, and it sometimes feels as if I'm living for both of us. I don't think that I will ever recover from the loss, and while I know that life is unfair, I can't help but feel like my family got a horribly short end of the stick. However, I also know that if I had the ability to choose the brother I have versus some sort of "alterna-brother" who would have lived a longer life, I would still choose Nick every time. I would rather have him as my brother for 27 years than any other brother for a longer period of time. Those of you here who have lost a sibling, you have my deepest and most sincere empathy and condolences. For those of you who still have your siblings, try your hardest to appreciate them--even during the difficult times. They understand and love you in a way that no one else will ever be able to. Though I loved my brother immensely, I'm not sure that I appreciated him as much as I should have until it was too late. But I suppose that's life. In retrospect, the ability to take someone for granted is sort of a beautiful thing. EDIT: I just want to thank every person who took the time to share their experience on this page. As some others have also said, I have never once posted an answer to anything on this site (or any others like it, for that matter), but this question happened to pop up in the Quora digest in my email, and it hit too close to home to not speak up. It's sort of funny because I think I've said more and been more honest here about the experience of losing my brother than I ever have to anyone in "real life." Losing a sibling is an extremely difficult experience that (thankfully) not everyone can relate to--particularly for those of us in the younger set. As many here have mentioned, the death of a sibling is often difficult/tricky to talk about, and something that you have to wade through alone. Reading everyone's posts here has--for the first times since my brother died--offered me the feeling of a bit of solidarity. I didn't actually realize how much I needed that until right now. For as much as all of our experiences are unique, I think I've literally read something in every last one of these posts that's made me nod my head and think, "Me too!" … and in some cases, these are things that I've never been able to articulate on my own. There's a lot of strength and (sometimes painful) honesty on this page, and I just want to thank everyone, both for sharing and for "listening." Okay, kumbaya moment over ...</t>
  </si>
  <si>
    <t>Nikki, everything you have just said, from the "neon sign" to the feeling of a broken heart, is EXACTLY how I felt and I'm kind of speechless. You are an exceptional writer and I hope you don't mind that I might make an edit to my post and touch on some of the topics you made me realize I've left out and I will point people to your story as well as it is one of the most touching things I've read on this site. I'm so so sorry that you've had to go through this, and I'm so sorry to tell you that because you of all people know that words don't fix heartache like this. I wish you the best and if you ever EVER need to talk, I'm here.</t>
  </si>
  <si>
    <t>Why after 7 years do remain voters keep blaming Brexit for everything?</t>
  </si>
  <si>
    <t>People that are still banging on about the UK leaving the EU on Quora have generally been affected personally and can't cope with us leaving. Majority of rejoiners on Quora can't cope with losing freedom of movement which is mentioned on here time and time again, they couldn't careless if the EU is getting ever closer to becoming a Federal Europe or how many rules and regulations the UK took on board while we were a member. Rejoiners will use any propaganda they can get their hands on to discredit Brexit including blaming the weather, just so they can convince people that Brexit was wrong.</t>
  </si>
  <si>
    <t>What the rejoiners fail to understand, is that we are an island nation. We have not been invaded, with the exception of the Channel Islands in WW2, since 1066. almost a 1000 years ago. Our collective mindset is totally against European domination. Millions lost their lives in two world wars, dishonouring their sacrifices, is a betrayal of trust and loyalty. Mainland Europe is totally different to what it was in 1066. King John caused a major upset as did Charles I and Oliver Cromwell. However our Constitution has evolved and improved, so much so, that many of our former colonies have our monarch as their Head of State too, the major exception being the USA (no comment)! I voted to Remain in the trading bloc; the EEC (European Economic Community). Had I known that the objective was the European (political) Union, I would have voted Leave, as I am sure the vast majority of UK voters would have too! I am delighted we are no longer a part of the EU!</t>
  </si>
  <si>
    <t>To all of the KPOP fans who have experienced their faves going through the military service and waiting for them to come back and stuff, what was it like?? How did ya'll cope?? Did your faves get through it okay?? BTS are my ults and of course they're now going into the military one by one and while the experience will obviously be different for everyone (and it's especially different for BTS/Army as it won't be nearly as long for us) I'm still absolutely terrified about the whole thing like I constantly worry about this sanity/mental health and how they're going to cope being away from everyone and not being able to perform for so long and stuff and how they're gunna cope in such a dangerous and harsh environment and stuff like I'm just so worried about them!! But tbh, the thing I'm worried about most of all is them changing, like I'm worried that the military will change them and that they won't come out the same guys that we know and love now! I'm scared that the military will 'toughen them up' to much and that they'll lose their cheerfulness and their playfulness/dorkiness and their cute inner child sides and just who they are as people as they won't get to be themselves in the military like they don't even get to have their hair!! 😭💔 So I really wanna hear from other KPOP fans who have already been through all of this military stuff with their faves and your experiences and stuff like I'm just so terrified for my idols and I'm desperate for some reassurance! It's so hard like I'm just gunna miss them soooo so much and I just hate this and I'm just so emotionallllll 😭💔 Did your idols comes out of the military okay? Where they still the exact same people with the exact same personalities you knew and loved before they went in? Was their mental health and their sanities still intact?? Were they still as happy and healthy as ever?? What did ya'll do to pass the time while they were in there?? Is there actually anything to worry about or will everything be absolutely fine?? I literally have so many questions haha 😅🙈 But please feel free to share your experiences and any kind of advice down below! 🙏💜?</t>
  </si>
  <si>
    <t>I recently saw Taemin come back… And before that; the rest of SHINee, most of EXO, all of BtoB and Pentagon's hyung line. I also have a bunch of other faves enlisted right now - like Onewe's Yonghoon and Kanghyun. Astro's MJ, Monsta X's Shownu and Minhyuk and Victon's Seungwoo. These enlistments affected me differently. 1. MJ etc. Astro was the first group I got into and the one I know the best, but I didn't even flinch when MJ enlisted. MJ will survive a zombie apocalypse. I would say that goes for most of the idols I've mentioned. I don't worry - I just wait while I focus on everyone else. But a few felt very different.2. Baekhyun and Sungjae I missed them a lot. I rarely worried about them, but the groups felt different without them. Being into EXO and BtoB was a lot less fun because they're important mood-makers. So I counted the days until their return. I got really frustrated when I heard that Baekhyun might be going through a rough time due to people wanting to see him shower. But I heard that he was offered a private shower to fix the situation, so I didn't stay angry for too long. Sungjae unexpectedly showed up in my feed a few times because he got to perform as a member of the military band. That was really great. But as I said, I mostly just missed them. I spent some time watching old content when missing them became hard. But that was it. 3. Hui and Yonghoon I'm in love with their voices and I had a minor freakout before their enlistments because I felt like I would loose the sound of their groups as well. It turned out to be untrue in case of Hui. Pentagon was still amazing and I began noticing other members more without Hui there. I'm grateful for that - and even more grateful to have him back (although he's not with the group yet). I can't even imagine how a comeback without Yonghoon's gonna be like. But hopefully, I'll get into the other members more. I'm just slightly pessimistic about it. Yonghoon is such a vital part of their sound and as their main composer, I don't think they'll sound like Onewe without him. I listen to their music when I miss them. Time went fast with Hui. I also didn't worry too much because I knew he'd be enlisted as a social service worker. 4. Minhyuk This one was a bit rough. I'd been so excited about Taemin returning that I didn't even notice that Minhyuk was about to go - until I saw the shaved head selfie. I think, it's the shock of having to get used to this news a little too fast that has me rattled. I'm not really worried about him. But he's another mood-maker so I'll probably end up missing him when watching Monsta X content.5. Taemin I hated it. Even before he enlisted, I felt dread. Really, I was a twisted bundle of nerves and I didn't know why. I got emotional when I watched any reminder of him - even IG pictures of his cat. When the news about him not doing well as an active duty soldier broke, I mostly just took my emotional reaction as me having a hunch or something. I really thought, he'd be safe in the military band. I don't cry easily, but I had to remind myself to breathe a lot around the time the news broke. I'm still angry that the military wasn't able to protect him and that he wasn't offered some privacy while showering like Baekhyun. I also hated that the other soldiers treated him like this. I just… I still get angry just thinking about it. But I calmed down a lot after Minho reassured the fandom that Taemin was home and they took care of him after he was moved to social services. I never really got emotional after that. But a part of me was desperate to see him again - to see him smile and be Taemin. I shrieked when seeing his first live update. He looked happy and healthy - like he'd been eating and sleeping well.So, to sum up:Time goes faster than you think.It becomes easier when you focus on other members or other groups (or other interests).When you miss them, watch old content. There're always a few social media accounts dedicated to count down the days until your fave returns. Most of them will warm your heart greatly.Remember that others have done this before. BTS members will most likely be the most famous Korean men to enlist in this decade, but the military and the government must have learned from the Taemin situation as well as a lot of other situations that blew up and prepared to step in and help faster without getting accused of special treatment.Your faves will get a chance to reflect on them themselves. This is great because they've been way too busy since before debut to really do that. But they won't change. They will mature - just like they would anyway. Just like they're already doing. But as far as I can see, they won't let go of their playfulness unless they want to. All my faves are still hilarious and entertaining.When they return, they'll feel awkward and nervous the first few times they talk to fans again. And it will be adorable. Another upside is that the immature fans who mostly sound like haters will have matured as well - or disappeared entirely. You can look forward to that.BTW, don't worry about them loosing popularity. The real fans won't forget…</t>
  </si>
  <si>
    <t>How do you deal with depression after realizing the truth and losing faith in your personal God?</t>
  </si>
  <si>
    <t>Atheism is not depressing. Change can be hard to cope with.</t>
  </si>
  <si>
    <t>since i decided to be atheist my life has improved.</t>
  </si>
  <si>
    <t>How many people in the UK want to join the European Union (EU) again after Brexit?</t>
  </si>
  <si>
    <t>You will have a few until it came down to the actual vote, when people were told what the UK would have to take on to rejoin like the Euro for a start, plus the 1000s of new rules and regulations that have occurred since we left, and then you have the EU getting ever closer to becoming the United States of Europe. Only the obsessed with the EU would want to rejoin, those that were affected personally when we left, those that can't cope with losing freedom of movement.</t>
  </si>
  <si>
    <t>“those that can't cope with losing freedom of movement”… love that quote!..oh the poor didums!😂😂😂</t>
  </si>
  <si>
    <t>If you grew up dissociating to cope with trauma, how did that play out in your adult life? (not referring to very severe cases of DID, just dissociative issues).</t>
  </si>
  <si>
    <t>I didn’t lose all connection to my emotions, I’ve always been sensitive to feelings, but it feels like I didn’t develop emotional connection to the more ‘normal’ social aspects of life, and a sense of completeness or matching between my life out in the world and my inner-self. Taking action and making choices doesn’t come easily for me, it’s always an effort to focus and not feel discouraged. My life’s ‘structure’ is fragile, easily broken or ghostly in places, and in other places, I embody a rigid discipline to maintain my grasp on security. Then there is my sacred, free time, where I repair the damages done to my self-connection. It’s like being forever separated from a sense of belonging, invisibly isolated, with the surreal anxiety that others might notice my alienness and have a ‘bad reaction’ - so I hide who I am. That feels like rejection. But it also feels safe. Being a ‘person’ in the world gives people identity, love, meaning to hardships, a full life. But it also seems to come at the cost of your freedom of mind and spirit.. A lot of my ‘self repair’ is on the physical level of emotions, my body and energy levels. If I don’t do this, or get time alone, I get very tired, have no energy, become numb and more disconnected.. emotions can feel physically painful and I can get more neurotic. Going numb isn’t a relief, because I can still feel the stress reactions, if not more so. My therapy has been focused on how to connect to my life more, have stronger emotional boundaries so I’m not triggered by others so much, to have more ‘emotional agency’ and use up less energy in my reactions/defenses, especially ones that happen deep within myself on an unconscious level.</t>
  </si>
  <si>
    <t>Poppy, your explanation here is so vivid, and I relate to it so much. As in, profoundly. I like how you write about learning to have stronger emotional boundaries so you are less triggered by others and so that you use less energy in your defenses. I am constantly triggered by others even when they don’t mean to be triggering and don’t know that they are triggering me. I am just a raw nerve, and I need copious amounts of alone time and dissociation to recover. So my therapy focus now is on understanding the triggers and challenging them. But I really like how you frame it here—that it also needs to be about strengthening our boundaries—our own inner resources—so that the impact of the triggers is dulled. That is a very useful reframing for me. Thank you so much for writing this!</t>
  </si>
  <si>
    <t>Will I ever get over the loss of my dog?</t>
  </si>
  <si>
    <t>I lost a dog to cancer last February. He was just like a son to me. He was my constant companion and best friend. He helped me through some of the roughest times of my life and he knew my emotions better than any person. Then, at seven years old, he got sick. He grew a malignant tumor that enveloped his entire abdomen. We tried to save his life, but as the surgeon put in the very last stitch to close him up, his heart stopped and he died. A bit of me died too and life will never be exactly the same. I thought I’d never overcome Sammy’s death. As a matter of fact I’m tearing up just writing this and thinking about him. Honestly, if you truly loved the dog, I don’t think you ever really totally get over their death. You learn to live with the void. Allow yourself to grieve. It’s totally natural. Don’t give a damn in the world about what other people might think. It is cliche, but time slowly eases the pain. You come to realize that death is an inescapable part of life. Remember the good times that you had together and that he/she had a good life. I had him cremated and I keep his ashes near my bedside. Although they may be physically gone, the memories and love you had for each other will always remain.** The author and Sam Adams on his last day.</t>
  </si>
  <si>
    <t>He was absolutly adorable. An angle sorry for your loss. I have a 10 yr old daschund and my boys absolutly love him. My 12 yr old is very close to him. I know when he passes my son will be hartbroken. I would not even know how to begin to deal with that. I am an ultra sensitive person who hates to see my kids upset. I will take into account what you have said about letting emotions go but it will a tough one.</t>
  </si>
  <si>
    <t>How does one recover from failure?</t>
  </si>
  <si>
    <t>Ankit did his engineering from a tier-3 college. Couldn't get a good job. He was passionate about the UPSC-CSE exam, decided to pursue it with dedication instead of running here and there for a below average placement. His general knowledge and IQ were above average. He was confident of selection. He cleared the prelims in his first attempt itself and surprised everyone by clearing mains also. His parents were too anxious, excited and hopeful until the results were out. He was rejected. He didn't lose hope and tried harder the next time, but couldn't even clear the prelims. He was shocked seeing the prelims papers, his focussed studies couldn't help while people with general awareness got hold of the paper with quite ease. In his third try, he couldn't clear the mains. It had been years of trying and failing now, he was still a burden on his lower middle class parents, and there was almost no hope for future. He went into deep depression. His mind kept thinking about just one thing 'career' in a never ending loop. He couldn't sleep at nights, stopped talking to friends and lost interest in everything. Seeing his condition, his mother took him to a great saint, staying a 100 kilometres away from their home. The place was beautiful, surrounded by forests, on the footsteps of hill. Ankit, otherwise disturbed felt quite better there. Finally the saint met them and Ankit's mother explained everything. He smiled and looked at Ankit. 'Son, are all your attempts exhausted?’ ‘No, I have three more attempts' he replied. 'And then there would be other similar papers for government jobs' 'Yes Guruji, there are many other papers as well, like SSC, PCS and many others' 'Then why are you sad? You haven't even lost all hopes of selections and you are giving up in between? You have assumed a certain failure in future without even trying? My son, you should be happy and excited that despite three failures you still have some chances left, also you must have learnt many essential lessons from your failures which books can't teach' Saint’s words touched Ankit like a magic pill. He went back and started preparing with a fresh zeal and enthusiasm. Next time, Ankit failed again, and slowly, he exhausted all the remaining three options as well. He couldn't be selected in any other reputed exam as well. His passion was over, there was no hope now, he would never be an IAS officer in this life, he went into depression once again. In agony and frustration, he went to that saint again. He greeted the saint and said 'Guruji, you asked me to keep trying, but all attempts are exhausted now. What should I do with my life? My dreams have shattered' Guruji smiled and said 'That’s great son' He looked at Guruji in surprise and anger. ‘Since all scope is over, a chapter of your life has ended with this, and you passed in it with flying colours' continued the saint. ‘But I failed' said Ankit in a firm tone. ‘But you succeeded in giving your best till there was any hope left, this is the best a human can do for his/her life' said the saint. ‘But what now?’ said anxious Ankit. ‘Now what? Turn the next chapter, see what you can do best, create new goals. I don't think you have any time to waste on regretting? Also why cry for something which doesn't have any relevance in your life now?’ said Guruji with all the calmness one could have. ‘But Guruji it was my dream?’ cried Ankit. ‘But it was not your life son, you still have a big life to live, a long journey to cover. You wanted to get out at a beautiful station, but it is gone now, don't jump out of the moving train in regret and waste your life, keep going with the flow and look out of the window with hope, you will definitely find something more exciting, sooner or later.’ Guruji's words brought peace to Ankit, and he went back relieved and motivated to pursue new goals. Finally he wasted his Parent's some more money and did an MBA from a relatively better college. This time he got a good job, and the stats of his life improved remarkably. He could fulfill some of his most beautiful dreams now, like getting a car, taking parents to Goa via flight, decorating his home etc. He went to Guruji once again, but only to thank him.Till you have hope you don't fail, after you lose all hope, you can't fail and a new chapter of life unveils itself. You fail in life only when you stop trying in fear of failure.</t>
  </si>
  <si>
    <t>Thank you for writing this. It is so relatable because I'm at the same crossroads of my life. Tried to chase my passion with all my heart and soul but couldn't succeed in it. Now I'm going in completely different direction.</t>
  </si>
  <si>
    <t>How do you heal a broken heart?</t>
  </si>
  <si>
    <t>If We were in 2015 right now, I would definitely be like “ I Wish I was a little girl again, Because skinned knees are easier to fix than a broken heart” I can still remember the day at my college when we had our OOPs exam (yeah engineering :p). My friend recently broke up with her Bf and when she told me her story, I got emotional too and we both Left the exam unattended. ( though the situation was sad at that point of time, now it feels silly. Still lucky enough as we didn't have to face that paper, I bet it would have made us cry even more) But today, the case is not the same. I have grown up to become a better as well as a stronger person too :) I will share how me as well as my friends dealt with our broken hearts :Start taking care of yourself. Go out to the nearest restaurant and treat yourself. Eat lots and lots of icecreams/chocolates of your choice and pani puris too ( my mouth literally watered when I typed pani puri). Think Food=Bae.Bae=Food. Forver and always.Now That we have consumed so many calories, it's time to hit the gym. Play hard, Run fast.Drain out all your negative energy on the Physical activities. This will not only tire your body but also your mind and won't let any hurtful thoughts resonate your mind.Shop a lot. Oh shopping is so satisfying. Buy yourself a good pair of jeans, shirt, googles, shoes, belt, purses , antique items etc. Devote all your energy to Groom yourself.Listen to music that is soothing to the ears. I personally love Bryan Adams,James Blunt, Train etc, my favorite being Travie McCoy's Billionaire. In hindi, I love Lucky Ali songs, Euphoria, Bombay Vikings. Evergreen they are!Read a lot. Gain knowledge and try to learn about a new topic every day. Read good books, avoid love stories for some time, instead go for thrillers,Fiction, science, history. I really loved R. L Stine Fear Street series. Quite interesting and engaging as well.Cry yourself out. Let those tears wet your pillow at night. Yes! you read it correct! If anytime you feel Low, share /show your emotions ,never keep them Inside you or else it will eat you up. Always share what you are feeling to your closest friend/family member etc. Keeping yourself company will help you a lot.Meditate. Meditation will not only help you focus on good things around you, it will calm your mind as well as keep your body healthy too. Peace in, peace out.Spend time with your parents, your siblings ,friends and all those who love you and embrace their love :)Life's too short to just deal with our broken hearts. Always remember, it's not the end of the world. There's so much to see and learn out there. So always focus on good things. Live it, Laugh it out and travel as much as Possible!</t>
  </si>
  <si>
    <t>Hey, I'm depressed from last 4 days….</t>
  </si>
  <si>
    <t>How much time off should I approve for an employee mourning the loss of a child?</t>
  </si>
  <si>
    <t>PJ - I don’t know if you are the owner of the company, or part of corporate management, if you have few employees or many (therefore, there are others who can pitch in to relieve the grieving employee’s workload), or if the business culture is one of concern for employees’ welfare or only for the bottom line. Other than what the law mandates, you clearly have a choice as to how much support you will offer your employee moving forward. The gracious answer would be as much as the person needs. I have unfortunately stalled in the final draft of a book about death in the workplace. That said, I thought it might help if I cut/pasted some of the book below. It also might help your other employees as well. No one, no matter how trained, can comfort an individual who is experiencing fresh grief. · Accept that you can only support them – which means listening · Approach the person from a “not-knowing” perspective, rather than “knowing” based upon your own experience or your awareness of another’s experience. Just don’t bail. People spend most of their lives focused on how they can find happiness, experience pleasure and minimize discomfort. Therefore, it is not surprising that they don’t like to be around grieving individuals. We would all like the bereaved to get on with their lives. Therefore, it’s quite common for us to be supportive of a friend or coworker in the first few weeks, and then disappear when most needed. Stop doing what makes you feel comfortable if you want to make a difference. Grieving is isolating and a lonely struggle. Remember, it will happen to you. If the bereaved don’t want to talk or join you for lunch, keep asking in the 12 months post loss. In asking, you are showing your support and concern. Communicating with employees during difficult times. We tend to shy away from what causes discomfort · Being willing to feel uncomfortable while talking to a bereaved employee may be the deciding factor in your employee’s ultimate recovery. If they can count on spending 10-15 minutes with you to talk about their loved one, and you listen without expecting the conversation expecting a result is a luxury in business. If it is obvious that there isn’t much to say today – let the person know there is always tomorrow · When we aren’t willing to be uncomfortable, we miss being valuable. · When we turn away from being present for another who needs to be heard, we pass up an opportunity to emotionally mature. The negative aspect to the “voice of authority” Authoritarian managers generally: · aren’t comfortable with appearing vulnerable · confuse being vulnerable with being weak · feel that a stiff upper lip solves most everything · create more staff tension/stress · and don’t have the strongest team How to express yourself effectively · Volume, tone and pitch are important, so go slow, low and steady. · Vary your speech pace to keep the people’s attention. · Pause at times so people can comprehend what you are saying. · Drop any bravado or cheerleading. · Be honest: “This is tough, but we will get through it together.” · Be part of the group, as well a leader, and share how the death affects you, if it does. Body language · Body language, facial expressions and eye movement reveal your feelings. (Go back to your childhood to recall how much information was transferred with just a glance from a parent.) · People give more credibility to body language than the words being spoken. · We continually search and often unconsciously pick up on another person’s body language for meaning, but we rarely think about what we are telegraphing with our own body language. Listening The most valuable communication skill we have is the ability to listen. We don’t come out of the womb a listener. It is a learned skill, and it takes practice. It is in our nature to: · talk, not listen · judge/size up the person/situation before he or she is finished speaking · attempt to offer advice so we can “fix them” · take control of the conversation so it ends sooner rather than later The next time you are required to listen, ask yourself: · are you “pretending” to listen? (The speaker will intuitively know.) · are you judging the speaker from your cultural background rather than theirs? Or from your “station” in life or from theirs? Have the wisdom to: · expect to be uncomfortable · create rapport by being honest, yet brief, about your feelings · pause and allow silence after speaker finishes, so you can gather your thoughts · notice the speaker’s word pacing and voice volume · ask questions to better understand the speaker · not offer advice/problem-solve; you can’t comfort a grieving person but you can support them by listening · admit you don’t have the answers, but reinforce your willingness to listen when the employee feels a need to share · and acknowledge to employees that everyone occasionally just needs a day off. Don’t assume a person is resistant because they aren’t talking. It is important for them to find their way without your advice. There are many reasons why an employee may not speak up. · They are naturally introverted. · They fear what they say won’t remain confidential. · They are on emotional overload. · They weren’t raised in an environment where they were safe to express themselves. · They need time to consider what you have said and will get back to you. · Their cultural norms dictate a different way of responding than your own. If you offer them options, understand they might make a choice you wouldn’t. · They have never experiences a death, first hand, and are practically and emotionally lost. This isn’t a teaching moment for you, it is a learning moment for them. Therefore, your role is to simply support them and allow them to feel safe. · Remember, it is up to you to meet the person where they are, so ask them what they need. Open door vs. closed door: preventing trouble down the road Employees want to feel they are important to management. They will stick by and trust management that is available and genuinely listens, even if they know their leadership doesn’t always agree with them. “Holding space” for another The goal in “holding space” is for the other to feel safe speaking about their circumstance. It is essential for the listener to mentally walk alongside the other. · Create a container to hold for another · Give a person space to share their thoughts and emotions without judgment. · Understand that if the employee shows emotion, you have not upset them. They are already upset and you have given them permission to show the emotion they feel. Also, when listening, allow the other person to make their own choices and don’t try to “fix,” problem solve or give advice. · A newly bereaved employee is not emotionally able to absorb “good advice,” even if it is appropriate. · Fixing people takes away the other person’s power and can shame them or imply that if they were stronger, smarter, etc., they would know what you know. Assisting with a Bereaved’s Return to Work Determine paid and unpaid leave · This is uncharted territory for an employee. They won’t know how much time they need. Some employees will function better than others. No two people handle loss in the same way. · If the deceased is an immediate family member, the employee may need more than the allotted few days to plan and attend the funeral, especially if it is out of state. Employees often fear they will lose their job if they take extended leave. It is common for workers to worry about losing their jobs if they appear unreliable or ask management for added leave. Make all employees aware of your extended leave policy, so they know they will be treated in the same manner as the employee currently on extended leave. Offer a flexible conversion plan. Workers convert their vacation time and personal time to cash, used to offset income for coworkers to take time off to deal with crises. Develop a plan to share responsibility · Arrange workloads so the employee doesn’t return to a backlog of work and an overflowing inbox. · When it seems appropriate, calendar a time to talk to the employee about his or her taking back more responsibility. · Urge the employee to be proactive and provide feedback if he or she isn’t doing well, rather than leaving it to employees to comment to management When people return to work too soon, they may be: · moody, disorganized, disoriented, and tardy · unable to concentrate/read; have memory issues · emotionally and physical exhausted from insomnia · depressed and lack patience · quick to anger · prone to panic attacks · and even taking work to an extreme One ineffective way to cope with loss is to become a compulsive workaholic. Some employees may welcome returning to work right away, as it can serve as a valuable distraction. Regardless of when the employee comes back to work, respect his/her need for privacy. If an employee leaves a meeting or the office or doesn’t accept an invitation, don’t expect him or her to explain. The grieving employee and addiction/substance abuse Whatever unhealthy “strategy” a person may have used pre-loss to cope with stress will likely increase and can become destructive. It’s not uncommon for an employee to abuse alcohol, recreational/prescription drugs after the loss of a loved one. · An individual may drink alone initially. With time their abuse leads them to drop old friendships and seek people who also abuse alcohol and drugs. · Drinking and doing drugs mask a person’s emotions—but don’t eliminate the emotional chaos that is underneath. The longer they bury their emotions the more likely alcohol or drug addiction will occur. Understand they are struggling for a new identity. If they are no longer a child’s father, a wife’s husband, who are they? Finding out takes time. · Provide counseling support so they can come to realize that, with help and time, they can take control of their life—rather than letting a behavior or a substance do that. Work as relief from grief or an addiction? For some, work can provide the bereaved with a needed respite. The office or job site may be the only place where a bereaved employee knows who they are (since they are no longer someone’s husband/wife, father/mother, brother/sister, son/daughter). For others, working excessively long hours is an unhealthy crutch that prevents the employee from accepting their loss and rebuilding a life without the deceased. Signs a grieving employee isn’t doing well Heads up when there is: · continuing absenteeism · significant change in behavior, such as socially withdrawing · significant change in performance · and a lack of personal hygiene Provide employee with contact info for professional help. Make sure to pre-qualify any provider. Fresh grief is not a time for psychotherapy. It is a time for professional grief support and a counselor who: · understands the grief process · provides the employee with tools for coping · and can reinforce/remind the employee of the resources they already possess to survive the loss. What to say to a returning employee after a bereavement leave Here are a few things you can say to an employee coming back from bereavement leave to break the ice: · “It’s nice to have you back.” · “You were missed.” · “We all will try to have your back.” · “I am sorry you have to go through this.” · “I am available if you want to talk.” · “I am willing to help in any way I can. Is there anything I can do right now?” · “Would it be OK if I call again next week?” · “I know there is nothing I can say to make things better, but let’s talk regularly, ok? I would really like to do that. And don’t hesitate to call me.” (Follow through when you are offering this much.) Be brief · Don’t get involved in talking about your losses. Remember no two family dynamics are the same i.e, cultural/ethnic/religious background is likely to be different. Don’t suggest they concentrate on the “good times, and don’t chatter nervously about office news Later, ask: · How has the past week been for you? · Is there something we could do to help? Note: the returning employee may not show signs of grief or talk about the loss for several months. Fellow employees may assume all is going well and then be surprised when the employee starts to struggle. Don’t assume the behavior signals a “new” problem but rather offer them stress management counseling when grief counseling is called for. Reach out to an employee if you share his/her experience If you’ve suffered a similar loss, invite the newly bereaved out for lunch. It is usually helpful to share time with someone who has had a similar experience. If an employee’s child has died, have someone take the bereaved aside and acknowledge that fellow employees are going to continue to talk about their children, and that everyone will understand if the bereaved excuses him- or herself during those times without explanation. Providing Support to the Deceased’s Family The best way to honor your employee’s family is with your presence—immediately after the death and before/during and after the service. Here are just a few of the things you can do: · Call and touch base with the family members. · Help with landscaping, house repair, child care. · Invite the family to office picnics for the first couple of years after the death. · If you were close to the decreased, occasionally include the children of the bereaved when taking your children to the movie/dinner · Help the family to develop the legacy of their loved one. Put together a book ofinspirational and funny stories about the deceasedwhat you learned from the deceased and what you will miss the mostinclude previous company picnic and holiday party photos, etc.· If the deceased was Hispanic, participate in a Family of Dead celebration on November 2nd. Also, send flowers to the family to take to the celebration, help care for gravel, and share stories about the person. · If the deceased had a history of emotional problems, the death could be a result of a suicide. However, the family may announce that it was a natural death or accident. A good rule of thumb is to never assume suicide wasn’t the cause, and to be thoughtful about how you express yourself to the bereaved family. · If an employee’s child has died, don’t try to convince them to come to a picnic full of playing children. Lastly, remember to send a card on the anniversary of the employee’s death The sad truth: spending time with a bereaved family is the last thing we “tend” to do. · Typically, fellow employees stop asking how the bereaved are doing, because they don’t want to hear the answer. · If a spouse has died, it is common for workplace friends to cease inviting the surviving spouse to social events. Connecting a grieving employee to outside resources While EAP providers and professional counselors are helpful, grief support groups offer the grieving employee a setting where 1) they don’t have to pretend they are fine, and 2) they aren’t alone in thinking they are going crazy. Most hospices offer grief support groups and one-on-one counseling; and many hospitals, churches, and community-based agencies offer grief support groups. Supporting the children of the deceased Those supporting the children should be aware of their second loss: the parents or remaining parent will not be the same parent the child knew before the death of their parent. Therefore, they are facing not just one, but two losses. When supporting a grieving child, the goal is to help the child feel safe. This is difficult when: · “normal” family patterns are interrupted, · schedules aren’t met, · expectations regarding behavior/rules become slack, · the children feel abandoned by the deceased, as well as by the surviving parent, who is barely able to function. Children say they are fine when they aren’t. There are many reasons why a child won’t express themselves, but the primary reason is their desire to keep the surviving parent stable. When a remaining parent becomes emotional, the child senses the remaining parent is incapable of keeping them safe. If you are around the child and the opportunity presents itself, introduce yourself and talk to the child about his or her deceased parent. Tell them a story and/or relate what was special about the deceased family member. Find out what IS stable in the child’s environment Is your employee divorced? If so, do they have custody of children. Who will step in and stabilize the home environment so the children feel they have some control over their lives? Are there aunts/uncles/grandparents/in-laws geographically close by? If so, are they available to pick up the slack and help with the children? Is the oldest child taking having to assume too much responsibility since the family death? This is common. The child may seem to be doing well, but in reality, he or she are being forced to grow up too soon too fast and can be anxious, resentful, jealous and afraid. Therefore, the child is desperate to connect to a dependable adult who doesn’t expect something of them. if you’re functioning in a major support role: · Learn about how the child’s developmental stage will relate to what he/she can and can’t understand about death. · Don’t slack regarding rules and expectations: a death in the family does not mean it is OK for the child to act irresponsibly. Maintaining expectations allows the child to connect to something that remains constant—before and after the death of their parent. · Don’t expect the child to speak up at school about their loss; children hate to be different. · Don’t be surprised when they are teased by other kids (this is a bizarre but normal response—kids don’t know how to act around another child after they are told a parent or sibling has died). · Expect the child to blame themselves—often beyond what is reasonable; have headaches, stomach problems, etc.; not want to go to school; and swing from acting as they did prior to the death to withdrawing completely; shifting from being pleasant to becoming angry and aggressive What the parent and you need to know. In general: · Tell children the truth—their grandparent, parent or sibling died and he/she is not coming back. · If the family is religious, find out what the child has been told about an afterlife. If you do talk to the child about an afterlife, explain that there are many religious faiths and many of their school friends’ families will not necessarily believe as their family does. · Don’t use euphemisms, such as your father is “asleep.” Children are very literal and can become afraid to go to sleep. · Answer their questions but don’t offer more than they have asked for. · Know that it’s a myth that the child is doing well if he/she doesn’t talk about a deceased parent. Kara’s (a grief support agency in Palo Altos, CA which focuses on a child’s grief) research showed that the opposite is true. Parents incorrectly concluded that if their children weren’t talking about the death, they were doing well; and if they were speaking up, they weren’t doing well.</t>
  </si>
  <si>
    <t>When my son was murdered 12 years ago, I was working as a high school teacher. I only took one week off and came back to all my regular workload. I needed to be around the people that I felt close to and who understood that I had just experienced a terrible loss. It also gave me a reason to get out of bed and leave my house everyday. I also mentioned at one point that regardless of how bad I felt, the students were so funny I couldn't help but laugh at them. They were therapeutic. It wasn't until I lost my son that I became aware of other people who had also lost children. Most people don't talk a lot about it unless it happens to someone else. There is a silent “club” of parents who have lost children that you don't realize exists until you become a member.</t>
  </si>
  <si>
    <t>Is there a psychological reason why a person would lose their rich fantasy world, especially if that was their best coping strategy for anxiety/depression and now they can't cope?</t>
  </si>
  <si>
    <t>A ‘rich’ fantasy world is not usually a ‘best coping strategy’ for anxiety/depression, both of which tend to limit the imagination, while they are in operation. Anxiety (over) and depression (chronic/clinical), tend to seek relief through ‘Pleasure Principle’ outlets, which do not include ‘richness’ as a rule, but ‘repetition’. While it is very true that we can lose our capacities for creative imagining, that creativity was not the ‘coping strategy’ you describe, but rather the positive results of being previously able to cope.</t>
  </si>
  <si>
    <t>What's an efficient way to overcome procrastination?</t>
  </si>
  <si>
    <t>I think it helps to understand the cause of your procrastination. I’ve given a lot of thought to this (probably when I should have been doing other things!) and have come up with 9 causes of procrastination (there are surely more, but these 9 should cover most of the cases). Each of these causes requires its own solution or set of solutions. . Nine Causes of Procrastination: Fuzzy GoalsSketchy PlansOverwhelmUnexpected ComplicationsInterruptionsBoredomAnxietyImpatienceExhaustion Let’s look at each of these, and consider what thoughts they provoke (so you can diagnose them), and lay out some rough strategies for dealing with them: 1. Fuzzy goals When you have fuzzy goals, you are likely to think things like this: “Why am I doing this project?”“What should the final product look like?”“How will people actually benefit from this?”“Should I work on this now, or is something else more important?” And here are some strategies for dealing with fuzzy goals: Ask yourself why you're doing the project. When you do this, you will come up with some purpose.Then ask yourself why you’re pursuing that purpose. And keep doing that until your project is set within the context of your whole life.After all this, it might turn out you don’t have a good reason to work on this project, and that you need to work on another project.Work out the relative importance of all your projects, so you can make sure you’re working on your most important project. 2. Sketchy Plans When you have sketchy plans, you are likely to think things like this: “I have to keep my place in my head too much as I work”“I’m not sure this plan will work”“I’m a bit concerned that it’s more complicated than it looks” And here are some strategies for dealing with sketchy plans: Break your project down further to expose hidden detail.Consider whether there are any conflicts within the project, or between this project and other projects.If you find conflicts, resolve them and create a plan that works. 3. Overwhelm When you’re suffering from overwhelm, you’re likely to think thoughts like this: “I can’t get it all done”“I need to work, but I can’t stop thinking about [some unrelated issue]”“I don’t know if I should work on X or Y or Z” And here is a sure-fire strategy for dealing with overwhelm: Follow the clear mind procedure outlined here: Jim Stone's answer to What can I learn/know right now in 10 minutes that will be useful for the rest of my life? 4. Unexpected Complications When you encounter unexpected complications, you’re likely to think things like: “Why can’t things just work as planned?” And here are some strategies for dealing with unexpected complications: Work in shorter sprints – you should work on only 1-2 week projects that get you feedback regularly. There is less chance of running into unexpected complications when you break projects into smaller deliverable modules.Get the complication out of your head and into your plan. That way you’ll see it sooner, and be able to resolve complication before you start working. 5. Interruptions When you encounter interruptions, you’re likely to think things like: “Why can’t I stay on task?” And here are some strategies for dealing with interruptions. Try to have periods in your work day where you can’t be interrupted, and train the people you work with to respect this.When you get interrupted, write down exactly where you are in your plan, and the next step, so you can get back to work right away when the interruption passes. 6. Boredom When you’re bored, you’re likely to think things like: “This work is repetitive and beneath me.” When you’re bored, you can try: Playing games within the game (setting mini-goals for yourself, and such)Looking for opportunities to outsource the work, if possible.Organizing your job/business so you can do more challenging projects. 7. Anxiety When you have anxiety about your work, you’re likely to think thoughts like: “I don’t know if I’m doing this right”“I don’t know how to do this.” And when you’re feeling anxiety, you can do the following: Take some time to plan the project in more detail and identify the areas you don’t understand well enoughGet expert advice if needed. 8. Impatience When you’re impatient, you ‘re likely to think thoughts like: “Are We There Yet?”“Why does this have to take so long?”“The finish line seems so far away” And here are some strategies for dealing with impatience: Break your work into 1-2 week modules so you don’t ever find yourself 3 months into a project with 3 months to go before getting meaningful feedback.Zoom your focus in on TODAY’s work and make up a story about why today’s work is important. 9. Exhaustion. When you’re exhausted, you’re likely to think thoughts like: “I can’t think”“I can’t keep my eyes open”“I need a break” And here are some strategies for dealing with exhaustion. Set up work-rest rhythms at hourly, daily, weekly, and bigger scales.Take care to get enough sleep, exercise, sunshine and nutrition to keep your energy high.Take a break! For an expanded discussion, see 12 Things That Take You Out of Flow.</t>
  </si>
  <si>
    <t>I found that my main source of procrastination was fear. I simply feared failure, and rejection. I was stuck on doing preliminary and preparatory work forever, causing anxiety. I think the root of anxiety is mostly fear, thus I do not fully agree with "Take some time to plan the project in more detail and identify the areas you don’t understand well enough" because we already know that and are stuck on always projecting and preparing. I had to face it and start actually working. My new motto is "stop trying to do it and do it".</t>
  </si>
  <si>
    <t>What is a less severe form of narcissism?</t>
  </si>
  <si>
    <t>There are two basic forms that narcissism can take: Narcissistic Personality Disorder (serious) and Narcissistic traits (much less serious). When I talk about narcissism or say that someone is a Narcissist, I am almost always using those terms as shorthand for Narcissistic Personality Disorder (NPD). What are narcissistic traits? These are ways of thinking and behaving that are similar to those that are also seen in people who have a Narcissistic Personality Disorder. However, if you only have narcissistic traits, you do not qualify for a personality disorder diagnosis. Some common narcissistic traits are:Self-centeredness.Being very concerned with status.Lacking emotional empathy.Being controlling.Not taking responsibility for your own mistakes.Blaming other people when things go wrong.Devaluing other people.Needing constant validation.Dominating conversations.Being uninterested in other people except when it serves your needs.Narcissistic traits exist on a spectrum. Some people have lots of narcissistic traits, while other people have very few. What is a Personality Disorder? In brief, a personality disorder is a maladaptive and rather rigid set of beliefs, behaviors, deficits, and coping strategies that are believed to have their start in early childhood, before the age of five, when the personality is forming. In order to qualify for being a personality disorder, this pattern of being in the world must be pervasive, relatively stable across time, occur in almost all situations, and be used with most people. in addition, from an Object Relations (OR) theoretical point of view, all people who qualify for a personality disorder must lack Whole Object Relations (WOR) and Object Constancy (OC). What are whole object relations? This is the ability to see yourself and other people in a realistic, integrated, and stable way that simultaneously includes both good and bad qualities. Without WOR, you can only see yourself and other people as all-good or all-bad with nothing in between. What is object constancy? This is the ability to stay emotionally connected to someone you like while you are hurt, frustrated, angry, disappointed, or physically distant from them. Without OC, during a fight, love can quickly turn to hatred and your loved one can seem like your enemy. The lack of OC is one of the main reasons that people abuse people they claim to love. During a fight, they “forget” the love and lose touch with all the positive past history. What is Narcissistic Personality Disorder? This is a personality disorder that is characterized by narcissistic traits, deficits, and coping mechanisms. In essence, people with NPD have all the issues of a personality disorder and they express these issues in distinctly narcissistic ways. Punchline: Many people have narcissistic traits who do not qualify for a full diagnosis of Narcissistic Personality Disorder. Narcissistic traits are a less severe form of narcissism. Having a few narcissistic traits is the mildest form of narcissism. A2A Elinor Greenberg, PhD, CGP In private practice in NYC and the author of the book: Borderline, Narcissistic, and Schizoid Adaptations. www.elinorgreenberg.com</t>
  </si>
  <si>
    <t>This is a very balanced view of what narcissism actually is. A lot of different articles about narcissism but this gives the clearest explanation of all. Thank you.</t>
  </si>
  <si>
    <t>What strategies help people cope with losing their personal belongings in disasters?</t>
  </si>
  <si>
    <t>For some it's God who helps them get through, family, friends, volunteers, councilors, social workers, ministers, mental health workers, etc.</t>
  </si>
  <si>
    <t>Mental health practicioners, why do you label hypersensitive (emotionally vulnerable) people as narcissists?</t>
  </si>
  <si>
    <t>Let’s start with the idea of “Emotionally Vulnerable.” All humans are emotionally vulnerable. That is a given. We all can be hurt by other people’s reactions to us—even when the other people do not mean to hurt our feelings. There are only a handful of ways that humans typically react when they have been hurt:Attack: We attack the person who is hurting us.Flee: We leave and go to a safer place.Pretend: We stay, but pretend that nothing happened and we are not hurt.Assume: We create theories to explain why this person hurt us—He hates me, I am unlovable, She is a mean person, etc.Defences: After being hurt a few times, we find ways to protect the emotionally vulnerable parts of ourselves—we keep our distance from other people, we attack them first, we learn to be hyper vigilant, we make fun of ourselves before the other person does, we hide our real self and wear a “public mask,” and so on.So why do psychotherapists diagnose? There is a dark side to many of our coping mechanisms. Many of the strategies that humans develop to protect themselves from emotional pain lead to new problems. Instead of making people happier, people end up angry, disappointed, anxious, and depressed. In addition, some of these strategies make it very hard to have satisfying relationships with other people.People Need Help Understanding the Connection between their Coping Strategies and their Current ProblemsJust taking the brief list above: Attack: Attacking people leads to fights. Even if we win the fight, we still lose because the other person no longer feels safe with us. We also end up outraged and angry a lot—not the most pleasant feelings. The more we use “attack” as a coping mechanism, the less likely we are to be able to form stable and satisfying intimate relationships. Flee: If we mainly leave to protect our feelings from getting hurt, we never learn to negotiate differences. We also spend a lot of time scared of other people. This too makes it hard to sustain satisfying relationships. Pretend: The more we pretend and hide our real feelings when we are with other people, the less real we feel. It is also hard for other people to get to know us. This method also prevents us from learning how to communicate our real feelings and desires to other people. We become stuck playing the narrow role that we have created. Our hurt does not go away just because we are pretending that nothing bad is happening. Assume: Many of our assumptions about why the other person caused us emotional pain are wrong or overly broad. For example: This person may not have loved you, but that does not mean you are unlovable. Defences: “Defenses” can be thought of as “The Fences.” Like all fences, they (1) Do not discriminate very well between potential friends and enemies, and (2) They keep us in and limit our experiences.We Diagnose Patterns, not PeopleMost people never see the pattern—how this coping strategy leads to that problem. Or, how certain coping strategies tend to occur together. Our coping mechanisms that were initially invented by us to protect us, are now automatic, habitual, and mostly done without awareness. They have become “Ego Syntonic.” Ego Syntonic: We misidentify our ingrained ways of protecting our emotional vulnerability as simply “us,” instead of something that we are choosing to do. When something is ego syntonic, we do not think we have a choice about whether we do it or not, so we do not try to improve it. Ego-Alien: One of our jobs as psychotherapists is to recognize these patterns of coping strategies, name them (the diagnosis), and start to bring them into the person’s awareness. Our goal is to give people back the ability to choose the best course of action, instead of just automaically reacting. From this point of view, Narcissistic Personality Disorder is just another name for a pattern of coping strategies to protect one’s vulnerabilities. People with NPD are mostly focused on protecting and stabilizing their shaky self-esteem. When people with Narcissistic adaptations come for therapy, it is important for the therapist to recognize that they are using typically Narcissistic coping strategies—idealization, grandiosity, and devaluation—in order to choose the best interventions. Narcissistic disorders (or patterns) require psychotherapists to alter how they talk with the client. Narcissists are easily offended because one of their emotional coping strategies is to be hyper vigilant about noticing things that they interpret as disagreement or disrespect. The therapist needs to find ways to move the therapy work forward without overly distressing the client. Punchline: Diagnoses, whether of Narcissistic Personality Disorder or some other pattern of outmoded and destructive coping strategies, are given to clients to help them get the appropriate treatment—not to insult or stigmatize them. Elinor Greenberg, PhD, CGP In private practice in NYC and the author of the book: Borderline, Narcissistic, and Schizoid Adaptations. www.elinorgreenberg.com</t>
  </si>
  <si>
    <t>De”fences” — clever play on words plus clear imagery! Totally on point! Bravo!</t>
  </si>
  <si>
    <t>How are you feeling about the recent changes in Quora?</t>
  </si>
  <si>
    <t>(These are not artisan breads. They are industrial and are trimmed by bread designers to seem artisan and even given appropriate names. It depends on you to look more closely.) There is one development that I don't like at all. There are now entire profiles that are created almost entirely with AI/artificial intelligence , that is, with chat GTP. There are therapists, coaches and others who create profiles to advertise their products and write mass responses. These answers are completely sterile. Meanwhile, they post a picture and color a part of the written black or write a personal sentence to it, so that it somehow seems authentic. But it isn't. Chat GTP is always the same. I will not use it directly now to show it to you. So there is the question asked (let's say: how to cope with depression?) and the chat always answers stereotypically. First he says something like: Depression is a mental disorder that many people have. (after that some more gobbledygook , which is completely general). Then something like: There are various coping strategies for depression (another little paragraph of general gobbledygook). Then comes: The ways to cope with depression are as follows. Then: numbered bullet points like: 1. you can go to a therapist (general gobbledygook about therapists) 2. one can take medication (two to three generalities about medication). And. so . Further. About 5-6 stiuch points. Now follows a small concluding paragraph: Overall, it can be said that there are some ways to deal with depression. However, it should be noted that this could be different for each depressed person That's kind of what a response looks like. And these people write them en masse and post them as comments as well. I can't understand that this is considered good and most quorans don't even notice it. When I look at the fact that some of these "authors" have hundreds of thousands of views and some of the users write praise under it, it just amazes me. The difference is so so obvious! And it makes me extremely sad that apparently "self-written " answers will actually lose. I was on a museum's website the other day and even there the texts were now like this. And many smaller info websites are full of such content. What a terrible development . I wish , there was a rule that such content had to be marked . On Reddit, it is. But here it won't happen because the Quora boss is on the board of Chat GTP. What kind of development will this lead to? Maybe to the fact that everywhere will be full of this "mass production" of texts. just as it is the case for our cheap everyday products from China. Maybe hand- and heart-written, unique texts will become rare and expensive, like handmade shoes from cobblers and they will only be available for rich people. That's because the mass of people are not interested and don't even notice the difference. As with bread, the illusion will be created that it is "real". Industrial breads today are designed to look "rustic" and handmade. Then they add "stone oven" and the illusion is finished. This is what will happen with the texts. Something "personal" in the back (how do you come up with this question?) and already you think it's "real". It's going to happen anyway. Everything is flooded with this stuff. Only how we deal with it is our choice. It's your choice whether you look closer. I will post an example of such profiles in the comments.</t>
  </si>
  <si>
    <t>Actually, more than the introduction of AI profiles, I object to the use of Quora dialog to “train” the AI. They are taking our knowledge and expertise, which we share when we choose and with whom we choose on this platform, to build a massive knowledge base that will end up competing with us in the delivery of value in the marketplace.</t>
  </si>
  <si>
    <t>How many people in the UK don’t have healthcare?</t>
  </si>
  <si>
    <t>I was an assistant at a weekend residential workshop in the UK, which was being facilitated by an American couple who had been flown over for the event. Everyone arrived on the Friday, but one of our facilitators fell ill, and had a bad night. At the team meeting next morning, the remaining facilitator bravely undertook to do the two-pronged job single handed. Yes, he was that good - full on running a large participative workshop for about forty punters, with no partner. I was asked to look after the invalid, so that our remaining facilitator didn't have to worry unduly on that score. I sat with the invalid, listened to what was wrong, and called our national health service helpline for advice. Having asked a few questions, they despatched an ambulance, which was going to take a while because we were in a very rural location. I went back down to the group room, and the facilitator asked me for an update. I told him not to worry, an ambulance was on its way, and his wife would be whisked in for rehydration and a battery of tests. Sadly, I had not thought about the implications of that news under the health system he was used to, and the poor guy went white, every emotion passed across his face, and he looked unsteady on his feet. My fault! It took several people to convince him he was not going to be hit with a huge bill, lose his house, or anything else. His wife and I were at the hospital much of the day, the care was superb, and eventually we arrived back with a diagnosis, some coping strategies and enough medication to cover the rest of the trip. That is what we take for granted as our right as UK citizens, to the extent that we think it is wrong for treatment to be a bit slow at busy periods. Nobody expressed anything but pride that our National Health Service extended that courtesy to a visitor from another country who had a real need for it. If you really want to, you can buy private health care in the UK, but I personally have never felt the need. Edit, to save some comments: It seems that A&amp;E is never chargeable in the UK NHS - a combination of ethics and practicality, I suspect. "Treatment in A&amp;E departments and at GP surgeries remains free for all" . https://www.gov.uk/government/publications/guidance-on-overseas-visitors-hospital-charging-regulations/summary-of-changes-made-to-the-way-the-nhs-charges-overseas-visitors-for-nhs-hospital-care</t>
  </si>
  <si>
    <t>Well said, along with most Europeans, I find it inconceivable that financial concerns should stop anyone seeking help if they are ill.</t>
  </si>
  <si>
    <t>When a person gaslights a victim to deny perceivable reality, initiates a smear campaign, recruits third parties to fight her for him, and then refuses to talk to her once called out as a narcissist, does that confirm he's diagnosable NPD?</t>
  </si>
  <si>
    <t>The Short Answer: Lots of people besides those with NPD do all manner of nasty things in service of their aims. In the object relations diagnostic system that I use, people can have typically narcissistic traits (such as self-centeredness, a need to be right, etc.) and use some narcissistic coping strategies, (such as gaslighting , devaluing, triangulation, initiating a smear campaign) without qualifying for a diagnosis of Narcissistic Personality Disorder. So what else is necessary to qualify for a diagnosis of NPD? In addition to narcissistic traits and coping mechanisms, I need to see evidence that the person lacks:Whole Object RelationsThis is the capacity to see people (including themselves) in a stable, integrated, and realistic manner. This translates to the ability to simultaneously see both the things you like about a person and the things you dislike. If you lack whole object relations, you cannot see the big picture in a wholistic way. You either see people as all-good or all-bad. The NPD version of this involves dividing people into special vs. worthless. People with NPD may switch from idealizing someone as special, perfect, and flawless to devaluing the very same person as worthless, defective garbage when they are displeased. This leads to very unstable relationships.Object ConstancyThis is the ability to stay in touch with your good feelings about someone, while you are angry, disappointed, or frustrated by this person. If you do not have object constancy, during a fight this person that you claimed to love 10 minutes ago is now perceived as the enemy. This greatly increases the likelihood that you will act abusively towards this person while you are feeling hurt or enraged.Emotional EmpathyPeople with NPD lack emotional empathy for other people. They do not feel bad when they hurt you. They also cannot share in your joy, unless they can take credit for it in some way. They may have cognitive empathy. This involves the ability to figure out what someone else might be feeling. You can think of emotional empathy as an automatic felt response, whereas cognitive empathy only occurs when the person makes an effort. During a fight, when Narcissists lose whatever small bit of object constancy they might have, they are not likely to press “pause” and stop to consider how they are hurting the other person. Punchline: While a person’s actions may conform to your idea of how someone with Narcissistic Personality Disorder would act, that is not sufficient to determine if this person qualifies for the disgnosis. A2A Elinor Greenberg, PhD, CGP In private practice in NYC and the author of the book: Borderline, Narcissistic, and Schizoid Adaptations. www.elinorgreenberg.com</t>
  </si>
  <si>
    <t>I am sure there are toxic and worthless life forms that inhabit human form. Not necessarily are NPD or BPD. When you find a toxic life form that needs to be out of your life. Just put them out and stay far away from them. Only label it needs to be. JMHO</t>
  </si>
  <si>
    <t>How big an impact do you think the death of Princess Diana still has over Prince William and Prince Harry almost a quarter century after her death? How different are both princes' coping strategies?</t>
  </si>
  <si>
    <t>I personally think that losing a mother or father is a very hard thing. It’s not something one does not really get over. And it is very sad. But Harry has gone way to far with this. Diana was truely a lovely person. I don’t blame her at all for the divorce but Harry blames his father. He’s had counciing but that does not mean everyone needs to hear his feelings. Time and time again.</t>
  </si>
  <si>
    <t>Why do they say that if you're lucky you will fall in true love 1-3 times in your life when really it's 1 and when you lose that person you lose yourself? How is that lucky?</t>
  </si>
  <si>
    <t>You only need to talk to people to understand that many of us have loved more than once. That’s one of the cool things about love. Loving someone else doesn’t take away what you felt for someone earlier in your life. Just because it didn’t work out or we lost someone, doesn’t mean that what we felt wasn’t real to us. I understand that you feel like you can only love once and because you aren’t with that person, you feel you’ll never love again, but that simply isn’t the reality for most people. I’ve loved three people as partners and in one case, it was an *awful* outcome but just because he was a poor choice, doesn’t change the fact that I did love him when we were together. I ...</t>
  </si>
  <si>
    <t>What is your personal way to get over shyness?</t>
  </si>
  <si>
    <t>I am a shy extrovert. Not only am I a shy extrovert, I am a shy extrovert who does a lot of public speaking. I don’t believe it’s possible to “get rid of your shyness forever.” Being shy is something I battle daily. I don’t act like people think a shy person acts. In fact, most people who know me would never know I’m shy. You have to know me very well indeed to recognize the shyness. But make no mistake: it’s there. I have learned coping strategies. I have made conscious choices not to let my shyness stop me. But it has never gone away, and possibly never will. I still feel it. I simply choose not to allow it to stop me from doing the things I want to do. I think a lot of shy people believe that they will start making the choices they want to make as soon as they can figure out how to make the shyness go away. That isn’t how it works, at least in my experience. Instead, it’s a lot like courage. Being courageous doesn’t mean making fear go away, it means doing the thing even though you’re afraid. Conquering shyness doesn’t mean making the shyness go away, it means choosing to interact with people even though you’re shy.⁸</t>
  </si>
  <si>
    <t>I have always wondered about this, Franklin. Isn’t shyness a result of fear of what other people would think? How can a secured person like you feel shy? What goes in your head when you are shy?</t>
  </si>
  <si>
    <t>I have a story idea that I have been wanting to write but I lose track of my plot and details. What are some good writing strategies?</t>
  </si>
  <si>
    <t>You need an outline - a quick, broad sketch where you only write down the most important things, or the things you want to make sure you don’t forget. Outlines are very personal, but I scribbled one out to get you started:Yeah. I do have horrible handwriting.Related: Dushka Zapata's answer to How do people with horrible handwriting cope? Do they have any strategies for making their writing more readable? What do they do to avoid writing illegible notes/checks/letters?</t>
  </si>
  <si>
    <t>Your handwriting is like a puzzle. I am struggling here.</t>
  </si>
  <si>
    <t>Can a person become a sociopath later in life?</t>
  </si>
  <si>
    <t>Not necessarily. If you don’t have the genetic predisposition, nor a history of conduct disorder, you likely won’t. My main diagnosis is Schizoid Personality Disorder. However, I would say that I do not suffer from that anymore. I have no issues with boundaries, no dissociation, I am not passive or docile, and don’t create elaborate and unrealistic fantasies in my head as much. This took several years to change. However, I was also assessed as having Antisocial features. The difference between Schizoid and Antisocial is Schizoid is very typically debilitating. ASPD itself is not. So, it’s possible to have someone who has the temperament of a sociopath, but developed coping strategies that mask it or push it more towards being subclinical. Once those coping strategies cease, they revert to their naturally irritable and calloused state. Personally, 3–4 years ago, I was a mess. Simping for women who had issues, being lead on, walked all over, sexually harassed, accused of pedophila and sexual predation by coworkers, losing my hair (right when I started valuing my attractiveness), being purposefully sleep deprived by my parents whilst working manual labour, poverty, and told by my mother that my shitty life was all my fault. I figured, “Hm, it seems what I’m doing isn’t working. My life was better when I was younger and actually expressed how I felt.”. So, with very little outside help, I worked on fixing that. I was naturally quite unempathetic and angry, but I just kind of hid that and tried to be nice; I knew that wasn’t going to last. So, I reverted back to what worked as a child, which was saying exactly how you felt, and being honest. I had a variety of coping habits that just weren’t working. Being too kind, too compassionate, too patient, putting up with too much bullshit, wanting people to like me, that I flipped a switch. I have no regrets. I would do it again. Anyway, no. You can’t, but you can pick up other destructive coping strategies, which you can treat later and revert back to what is more primitive and natural. I know I would never tolerate be used, degraded, and mistreated like that again. Being firm, straightforward, and an asshole when necessary has always worked better than being shy and weak.</t>
  </si>
  <si>
    <t>Does the character of Ranbir Kapoor (Ved) in movie Tamasha have symptoms of bipolar disorder?</t>
  </si>
  <si>
    <t>This movie is very close to my heart because perhaps I could relate to it in multiple ways. To answer your question, No, he's not suffering from any disorder, syndrome, or anything else that one would like to use labels for. What he's really suffering with is a confusion of self-identity. He spends his entire life pleasing people around him, curbing his own soul, his own needs in the process. When I say needs, it's not something that has to present itself in an overbearing way over others, but something that's subtle, especially, something that's shaped through of his own personal experiences. Ved as a kid is shown to be someone who takes interest in stories, fantasies. This does not mean he's a crackpot, but has his own interests as an individual. These interests are something that captivate most of his thoughts. There has been a lot of research done in this area but the one that comes first to my mind is the concept of Flow (psychology) It's a mental state which makes you the most happy / engaged without a sense of fleeting time, something that you won't do for money or fame, but just because it interests you so much so that you even forget what money or fame is. An example that comes to mind is of Einstein. He never set out to win a Nobel Prize but to understand why one can never exceed the speed of light. When Ved's needs are thwarted away by pressure to conform to a mold defined by his parents, he loses his identity. And it's really hard to curb feelings; they find their own unhealthy ways to manifest. In fact, some of the best materials I've read on psychology explains that behaviors are nothing but coping strategies. The experience one undergoes shapes your psyche subconsciously to build coping strategies. Playing Don was Ved's coping strategy to vent out his build up. Once his life hits bottom, he gets in touch with his feelings that were subdued deep within him, and that transforms him. All of his 'perceived disorders' go away because he no longer has to cope up with his own subdued feelings. He discovers the new "I" that is assertive about his needs and likes what it does, and that helps him find his truest happiness. And it has been truly shown that one cannot be happy in any relationship if the 'self' is unhappy, because in all relationships, 'self' is always present. A lot about self-identity, self-respect and self-love has been championed by Nathaniel Branden in his books.</t>
  </si>
  <si>
    <t>How did you get over your avoidant attachment style?</t>
  </si>
  <si>
    <t>As a person with an Avoidant attachment style I can tell you most of us won’t be that motivated to change our attachment style unlike other attachment styles i.e. anxious attachment and fearful Avoidant attachment style. This is because people with this attachment style don’t experience any subjective distress (subconscious distress is experienced by them) and they use coping strategies such as repression, denial and disassociation. So there is no incentive to change. Even though I am fully aware about attachment theory and have a lot of knowledge about it I still didn’t want to change it for a long time but now I am working towards changing it to secure attachment style. If a person wants to change their Avoidant attachment style some tips are-Gain as much knowledge about your attachment style if you have insight about your attachment style it is easier to identify when you engage in typical behaviours of your attachment style and try things differently for example if you use deactivating strategies with your partner try not using it in certain situations. Start with few incidents and then move up.Individualisation- this is an important process in the recovery of Avoidant attachment style and the reason for that is because Avoidant attachment style people have a fear of engulfment which means that they believe that if they get too close to someone they will lose themselves or their identity. So an individualisation is a process wherein a person needs to do self introspection and maybe stay away from people for sometime and find your identity and do self reflection. Maybe taking a solo trip would help.Somatic experiencing therapy- this can be beneficial for Avoidant attachment style people as it helps them connect with their bodies and link it to how triggers make them react. There is a book called Why can’t I change? By Dr Shirley Impellizzeri which is very good for healing any attachment style and change it to secure attachment. She herself had an Avoidant attachment style and has now changed it used somatic experiencing therapy.Cognitive behavioural therapy can also be helpful as people not only with Avoidant attachment style but also with other unhealthy attachment styles hold unhealthy core beliefs like they can’t trust people to meet their needs or the world is not a safe place etc. Identify the unhealthy core beliefs you have about yourself and try and replace it with realistic thought patterns it and find evidences contrary to the beliefs you hold.People with Avoidant attachment style can be uncomfortable with physical contact with people so you can start slow and maybe go for massages first to get comfortable with physical contact gradually.Recognise what caused you to generate your fear of intimacy mostly people with Avoidant attachment style associated intimacy with distress or suffering at some point in their life which could range from all the way upto infancy to anytime in adulthood. It might be difficult if you were very young to remember all the details that are now stored in your implicit memory (memory where all our subconscious beliefs and fears are stored which we may not be aware about now) but if you can recall events in a situation which caused you a fear of intimacy you can change the way you look at the situation and realise that past doesn’t equal to the present moment.Ask for help- this is very difficult for the person with Avoidant attachment style as they fear being dependent on others and don’t like relying on others. You need to realise that it’s ok to ask for help and it is not a weakness. Remember we as people are wired for interdependence and it’s ok to not be self sufficient as no one is completely.</t>
  </si>
  <si>
    <t>I have been facing this till this date. Very recently I realized that I fit in the Dismissive Avoidant category. Thanks for the answer.</t>
  </si>
  <si>
    <t>How do I stop being rude to a co-worker?</t>
  </si>
  <si>
    <t>Great question. It’s good to look at behavior and try to improve. First, work on empathy. Before you interact with the person, focus on how badly you might make them feel. Focus on the guilt you’ll feel if you lose your temper. Second, develop coping strategies. For instance, yesterday, a friend of mine really made me angry by misunderstanding me. Totally my fault, but I wanted to snap and shout. So I walked away and took a deep breath and then felt better. Problem: It annoys me when he stutters Solution: Perhaps email might work better for communication initially? Three, find good things about this person. Everyone has good points</t>
  </si>
  <si>
    <t>What are narcissist most afraid of?</t>
  </si>
  <si>
    <t>Being alone, with no supply to play with or torture or demean. Being called out on a lie, or for being a narcissist, in public- any form of public humiliation, really. Ageing- they know they will lose their physical charms, and their powers to seduce. So they tend to hang on like grim death to youth- treatments, becoming gym bunnies, younger clothing. Being ignored. They like attention and drama, so ignoring them is a powerful weapon against them. Being rejected. But please don´t worry about them. They have various coping strategies. For example, a public dressing down will be explained away as jealousy, or attributed to mental problems. Rejection they will cope with by having multiple supplies available- lose one, turn to another. So the biggies that are left, that they can do nothing about, are being alone, and ageing. Even then, they still try- accosting the postman or the checkout girl in the supermarket, or using hookers. Note that nowhere in this list is LOSING YOUR LOVE. That is because all of their concerns are related to themselves- the only person they really love. So all those years you have spent trying to make it work, sacrificing yourself and compromising and being unhappy and cheated on, were a big waste of time, because you don´t matter to them. Except as a carer when they need one in old age. But they will still be nasty to you. That is why you should read about narcissism, and get the truth behind all the lies and future faking and confusion. I like Is There A Narcissist In Your Life? Amanda Clymont, Amazon- short and very readable.</t>
  </si>
  <si>
    <t>Can a person have both borderline personality disorder and schizotypical or schizoid personality disorder?</t>
  </si>
  <si>
    <t>Short Answer: No, you cannot have Borderline Personality Disorder (BPD), Schizotypal Personality Disorder (STPD) and Schizoid Personality Disorder (SPD) at the same time. They are entirely separate disorders with very different characteristics. Schizotypal Disorder is a more severe type of disorder than either BPD or SPD. It can be thought of as existing in the gray area between the personality disorders and the psychotic disorders. It usually involves distinctly odd or eccentric behaviors, paranoid and superstitious beliefs, and may include transient psychoses. I am not going to include Schizotypal Disorder in my comparison of BPD and SPD because:Schizotypal belongs in a different category of disorders than BPD and SPD.I do not consider myself an expert on Schizotypal Personality Disorder.I have only seen a couple of people with that diagnosis in therapy during my over 40 years of practice.Let’s compare BPD and SPD: The following comparisons are broad generalities based on looking at groups of individuals with these diagnoses. This means that this will not necessarily apply to each and every person with BPD or SPD.Common SymptomsBPD—Severe abandonment fears, difficulty meeting adult responsibilities, starts many projects that they do not finish, feels like a child in an adult body, difficulty being alone, feelings of rage, panic, emptiness, helplessness, and hopelessness. Inability to function when stressed or feeling abandoned. SPD—Mistrust of other people. Fear of intimacy, difficulty connecting with other people, social anxiety, dissociates from their body and their life when stressed, retreats into a rich fantasy life, feelings of unreality, loss of meaning in life, and existential dread. Usually can continue to function and meet everyday responsibilities even when has to dissociate to do so.Main Solution to Life ProblemsBPD—Look for someone to love who is nurturing and will love you back. SPD—Become independent and maintain a safe distance from other people.Reaction When StressedBPD—Reach out to other people for help. SPD—Avoid other people.Primary Relationship NeedBPD—Unconditional Love. SPD—Interpersonal Safety.Main Interpersonal FearsBPD—Abandonment or Engulfment by the other person’s emotional needs. SPD—Losing one’s independence, being intruded upon, being treated as an object to be used.Main DefensesBPD—Clinging to destructive personal relationships to avoid old, underlying abandonment issues and negative emotions. Destructive coping strategies, such as: substance abuse, cutting and other self-harming behaviors, over spending, gambling, reckless sexual activity, picking fights, and constantly seeking reassurance that they are loved and lovable. Finding people who will take care of them. SPD—Keeping their physical and emotional distance from other people, retreating into fantasy, dissociating, finding ways to have enough contact with other people, so that they do not feel completely isolated, and becoming self-sufficient and financially independent so that they never have to depend on other people to take care of them.TreatmentBPD—Involves helping clients to learn to structure their lives, identify and work towards meaningful goals, teaching them methods of tolerating negative emotions and how to self-sooth, curbing impulsive destructive acting out, work on self-care issues, work on abandonment issues and childhood traumas. SPD—Teach negotiating skills, work on lack of basic trust, explore tendency to use distancing and isolating to solve interpersonal problems, work on teaching how to verbalize their interpersonal discomfort instead of dissociating or distancing, work on discriminating safe from unsafe people. Work on trauma and other issues related to their childhood abuse and neglect. Punchline: The reason we call two personality disorders by different names is that they are significantly different from each other. People with BPD and SPD have different issues, coping strategies, and need very different types of therapy. In the diagnostic system that I use, a client could not be diagnosed with both of these disorders. A2A Elinor Greenberg, PhD, CGP In private practice in NYC and the author of the book: Borderline, Narcissistic, and Schizoid Adaptations. www.elinorgreenberg.com</t>
  </si>
  <si>
    <t>All you’ve done is written about how they’re different, not why they can’t coincide with one another. It seems perfectly plausible that a person could deal with symptoms of their SPD by indulging in the extreme habits formed by their BPD. Or that someone with BPD could exhibit SPD-related behaviours. Your comment also makes no mention of the covert symptoms of SPD, which can look very similar to those of BPD and other personality disorders. It also takes a very reductive look at BPD; like everything else this disorder is complex. It affects everybody differently. Small bullet points really aren’t enough to summarise the symptoms. Lastly, some form of study to back up such a claim would be very welcome. I will concede that SPD and BPD may not be common bedfellows but it’s pretty unscientific to dismiss the possibility completely.</t>
  </si>
  <si>
    <t>Why is disassociating from your emotions so dangerous?</t>
  </si>
  <si>
    <t>Good question. The state of dissociation as i understand it is a state of being disconnected from the self or one's own experiences, emotions included, and the danger to dissociation as i understand it from my limited perspective of having dissociation as a woman who has been terrorized and dissociated as a survival reflex… the danger to dissociation from your feelings is that you don't get to process trauma. Your dissociation prevents clear examinations of traumatic events, may lead to compartmentalizing or “showing a different face to appease people or situations where you were unable to behave naturally.” In extreme cases, you will develop trauma coping strategies such as the formation of a new personality or so your friends will believe, you dissociated your feelings and compartmentalize them, making your behavior appear erratic and potentially forming trauma response to normal overwhelming situations. Dissociation from your feelings is dangerous because all people have uncomfortable, unpretty, really intense, unpleasant, even maladaptive emotions. If you dissociated, you lose control of your processing. You become a blank doll, waiting for the trauma to end. Unresolved feelings may lead to fights with friends, not knowing who to trust, who to be to be most pleasing, you may even… cultivate coldness. Not everybody is emotional tho. Some people will dissociate from emotions that are too difficult to deal with and come out with level heads. To kitties like me, dissociation from stress and intense negativity is a survival issue. You dissociated because your true feelings were unacceptable to your caregiver and peers. And some people don't care about me, and want to harm me, in those cases, operating on automatic is dangerous because you need the connection to your feelings to sense threats. Not everybody is equally able to deal with the intense emotional pain of traumatic stress and anxiety. And to survive we have to step outside ourselves. Yet it is dangerous because you're not going to feel natural warning signs. In extreme cases your separated feelings may become disabled and you will appear robotic to others. Unresolved feelings often cause health problems. Thanks so much. Xoxo</t>
  </si>
  <si>
    <t>What you are describing is alexithymia, the inability for being able to differentiate, identify, and express emotion. Expression of emotions are modeled by parents and encouraged expression in healthy families. In alexithymic families, parents don’t express their emotions, and don’t encourage and even discourage their children’s verbal expression of emotion. Based on neuroimaging findings I believe the alexithymic mental trait is also an example of dissociation. Alexithymic families can show love and sensitivity without verbally expressing emotions; however, many alexithymic families tend not to address the social motivational needs for showing love, validation, patience with early child learning, show insensitivity to their children’s needs for well being and control over outcomes. And due to these insensitivities to the social emotional motivational needs of their children, many discipline in the same manner as their parents (that is, by physical punishment, verbal degradation, verbal devaluation, social rejection, etc). When children are raised in an environment with such adversity, they experience stress, which is trapped in the body, without words and trusting relationships to facilitate their expression. And when said child develops into adulthood, these deficits are expressed in the manner described in your post. And I should add, various degrees of alexithymia are present in our culture. Therapists note, that the alexithymic trait serves to interfere in therapeutic attempts, in processing previous traumatic experiences and relationship interactions in one’s life. So in therapy, it is really important to help an awareness individual to differentiate, identify, and express one’s emotions before and during trauma processing.</t>
  </si>
  <si>
    <t>Both of her sons are so very different. Harry is weaker and prone to temper outbursts and tantrums, and he plays the Diana card at every opportunity (as he did again when he did the Soap Oprah). He got away with poor behaviour when he was younger because he was the ‘spare’ and not the ‘heir.’ The victim card gets tiresome. Losing a parent is devastating, particularly in the circumstances of her death, but he is not the only person who has - though he sounds as if he is. Prince William is made of much sterner stuff, although in Harry’s defence, having Catherine at his side has made him stronger and happier. He met his match. When talking about the effect of the death of his mother, the hawking of her ‘death photos’ and the huge press harassment she suffered, Prince William said he wanted his mother ‘ …to be proud of me …. and I wouldn’t let it break me.’ I am sure she is proud. One chooses to be forever a victim, the other does not. On the Diana note, I thought it absolutely unsavoury that Harry chose to give his interview, and commentary on the phone call with his brother and father, to CBS - the very same CBS who were the ONLY mainstream broadcaster to show photos of a dying Diana in the back of the car after the crash in Paris. Susan Zirinsky is in charge of CBS and she commissioned the photos at the time. I am not sure how he squares that with his views on how Diana was treated.</t>
  </si>
  <si>
    <t>Millions of people lose their parents in horrible ways each year and how many of us are wondering how they’re doing decades later??? Yes, there will always be sorrow, but if you haven’t moved on in decades, you’ve got some personal issues.</t>
  </si>
  <si>
    <t>If a person is diagnosed young, at what age does a person "grow" out of needing medicine for ADD/ADHD? If ever?</t>
  </si>
  <si>
    <t>There's a small percentage of children that will grow out of ADHD. Usually they become less hyperactive but it becomes internalized. People can develop a certain number of coping strategies that the symptoms become less bothersome. I would suggest to you to keep both views in mind: he may or may not grow out of it. His hyperactivity may decrease but he may not completely grow out of ADHD. The most important thing is for him to get control of the symptoms with a combination of medication, therapy and developing coping strategies. A simple to-do list can make a world of difference for someone with ADHD. It will be difficult at first to get into any sort of routine but with persistence it might just turn into a regular part of his day. If he does have hyperactivity I would also suggest to keep him active. On my worst focusing days hyperactivity can at least keep me moving, which means exercise and other active tasks. I'm an adult and have severe ADHD. I don't have boundless childhood hyperactivity but I have enough hyperactivity for it to be impairing and rather damaging to personal relationships. I'll have to be on this medication for life if I want to have a life. I didn't take any medication today and I have forgotten to write that very simple to-do list so I haven't really done anything today. I did clean my room because it is a part of a routine. Some of us can't just stop taking our medication and expect to handle our problems ourselves. I have two days off and that's long enough to work on my problems on my own. However I was not diagnosed as a child. It could go either way for your son. The best thing to do is work on him developing skills and overcoming his symptoms to the degree they become less burdensome. Just don't wait for him to outgrow ADHD with little intervention. ADHD can be a lifelong disorder and I don't believe it can be completely cured. You can reduce your symptoms to lose a diagnosis but the brain is still ADHD. Or perhaps I can't even comprehend what a life without ADHD would be like.</t>
  </si>
  <si>
    <t>If a person keeps losing their jobs due to mental illness and depression, what should they do if working is the only means they have to support themselves?</t>
  </si>
  <si>
    <t>I am not sure if the question relates to you or you are merely generalising. If you are talking about yourself, I salute you for the zeal you exhibit in wanting to beat the odds presented by mental illness including depression. I am amazed by your eagerness to sail on in work. If I was an employer myself, I would give you all the support there is to ensure you can still contribute within the limitations of your challenges and not leave you as victim of mental illness. Sometimes it helps to discuss these issues 1 : 1 because the only person who understands affliction of mental health is one who suffers from it. But I will give you my advice which I am not necessarily imposing on you. There are lots of questions I would have asked but I do not feel that is going to help things at this point. Let me start by giving these examples. A ball that is deflated cannot bounce. A tyre that is flat will not go far. Do not be offended. I am not calling you any of this. What I am saying is that, despite your good intention to sail on against the presenting odds, I do not feel you are helping the problem. Addressing the mental health challenges, to the point of knowing all your coping strategies as well as relapse indicators, is very important. Relapse indicators can be referred to as “warning signs” pointing to the fact that things are getting worse than better. I am not in the least nullifying all that you know about your coping strategies, because I believe through all the challenges presented by your mental health problems, which you have overcome time and time again, you have, to a very large extend become an expert with a good understanding of your problems. But even experts sometimes do not see what sits in their blind - spot. And that includes you and me. There is no point in rushing back to work before you are able to effectively manage your symptoms. It becomes more detrimental to your existing mental health challenges if you repeatedly have to deal with the frustration of losing jobs. That reinforces rather than challenge the mental illness. You also need to look for jobs with employers that embrace mental health as a reality of modern life and have systems in place to provide support when warranted. Do not just look at the need to earn a living. It is difficult for me to underplay this, considering the financial implications involved, but remember that prioritising your wellness is crucial when making all decisions about the challenges of mental illness. What is the point rushing to work when unresolved challenges will send you back home? I know your heart sinks to think of surrendering to mental challenges by not working but that is not the point. You are faced with a delicate gamble between a job and looking after yourself, and for me personally, the latter has to take precedence. I am sorry to hear your predicament. I send you my support. I am willing to answer any of your other questions. Be strong. You are a lot more special in any work environment because you are dealing with more than just work. For that, you deserve credit and more support than staff who seek help just about work. Best of luck. Sharing on Quora is caring. Don’t forget to follow or upvote or share. Your feedback is giving back</t>
  </si>
  <si>
    <t>Really good answer for a related question I had posted. So true about nobody understands except the person going through it. It’s like you don’t understand what a broken arm feels like unless you’ve had a broken arm. Not being able to ‘see’ mental illness makes it that much worse</t>
  </si>
  <si>
    <t>Adult How do I get over losing a person in my life that's dear to me? Visiting the grave makes me even more depressed, but I can't move on.</t>
  </si>
  <si>
    <t>It simply takes time. Consider a grief counselor. Everyone handles grief in their own way but the counselors can help with strategies for coping. As for me I choose to remember their lives instead of their death. For that reason I don't visit the grave. Those I love are in my heart and I visit them in our memories as often as I wish. I share these often to help those who grieve anything: Hope your heart is better soon!</t>
  </si>
  <si>
    <t>How can someone cope with the fear of losing a twin flame? What are some strategies for dealing with this situation?</t>
  </si>
  <si>
    <t>losing a twin flame is an illusion, since TF’s share a soul essence that can’t be separated. Yet, the fear one feels on the twin flame journey is real, &amp; needs to be addressed. For the next stage of the journey to reveal itself… When referring to a twin flame, you are speaking about a physical person that reflects back to you, the essence of your soul. The fear of loss, comes from the parts of you that have yet to integrate with your soul, and that you project out, onto another person- your twin flame. You cope with the fear by going within! 🙏🏽 It’s worth while to trust &amp; let go, with complete knowledge that:whatever trajectory I have/ had for my life, the creator has a better one for mewhat truly belongs to me can never be lostI need only to show up as the best version of myself, &amp; allow the rest to unfoldFear is the opposite of love. As a twin flame you are being guided to bring opposites together. This is the path you’re on, &amp; what you’ve been trained for. Why? Because humanity heals as we do. Examine the fear, &amp; ask the universe to transmute it into love. That’s the message of fear; “I NEED YOUR LOVE”! Your angels, spirit guides, &amp; ancestors are here to support this endeavour. Call on them any time. love &amp; light 🤍✨🤍✨</t>
  </si>
  <si>
    <t>👏🏻👏🏻👏🏻</t>
  </si>
  <si>
    <t>What is it that really matters the most in our life?</t>
  </si>
  <si>
    <t>Obesity used to be a sign of wealth. Now it’s a symbol of poverty; both material , mental &amp; physical ,Always take time to give “THANKS” ; be it prayer, reflection or to others. Just do it. And feel the results, later ,Expressing anger with a woman is a sign of weakness. It’s a defensive posture, which means that you’ve exhausted more sophisticated coping strategies . You’ve opted for one which reveals that which she can use in the future to make you lose your composure &amp; your frame ,Clear your mind of what you “CAN’T” do . Focus solely on what you “CAN” ,MONEY is like food. It’s absolutely everything for the starving . But those with choice &amp; abundance rarely think about it at all. Just a mandatory transaction to stave off hunger now &amp; again , &amp; back to normal life ,Respect yourself enough to say “ I deserve PEACE “ ,Just Chill.!!</t>
  </si>
  <si>
    <t>Thank you for sharing your thoughts, experiences and wisdom.</t>
  </si>
  <si>
    <t>Do autism symptoms come and go?</t>
  </si>
  <si>
    <t>I would like to use a different word than “ symptom”. I really think we need to distance ourselves from a medical/ pathological association with autism. It is doing our community more harm than good because most people associate autism as a defect or sickness instead understanding it from the perspective of someone who just has different neurological needs. People think it needs to be “cured” instead of understanding it is a state of being. It shifts the burden to the autistic person to change instead of society to change and accommodate our needs. The better words to describe a person’s neurology, be that NT or ND, is that their neurology expresses itself through a person in different traits characteristic of how that neurological system was formed and other factors unique to each individual. Autistic symptoms don’t just come and go as in, it is there one moment and gone the next. These traits are hard wired into the mind and body. But, YES traits do evolve or change with stages of development, coping strategies learned, with age, fatigue, physical/ emotional/ environmental circumstances, other influences such as co-morbid disorders that coexist and so on. We do change neurologically as we mature. As we learn how to cope with our growing minds and bodies, we develop needed skills and behaviors. Traits we had as young children may stay the same, evolve to more effective behaviors. Some, like myself learned to “mask” or hind our traits to cope and “fit into” societies expected ways to behave “normally”. I’ve learned from personal experience that even after a lifetime of suppression and denial of my traits, the fundamental autistic neurology has not changed.. If we had a tendency to stim we will still stim in some manner. If we rely on repetitive behaviors they are still there in some form.. and so on.. It may be possible to suppress a trait to extinction.. I don’t know… But I’m amazed at the person I’m becoming as I let my traits express themselves again. It as if you are letting the real system relax and more subtle traits are able to find expression too. Another important consideration that affects the daily changes in autistic traits is stress and fatigue.. The more stress there is neurologically, the more sensitive the person is to other stressful situations. It all about keeping the mind and body in balance or homeostasis. Some autistic people react differently to stress than others. Some can physically/ psychologically manage that stress more efficiently than others. I believe AGE is the reason I finally discovered my ASD. It becomes harder to cognitively over power our instinctual side as we get older. You get tired of “faking it” and eventually you just don’t have the will, desire, or energy to maintain the facade called masking. I think there is an element of realizing that it is an unnecessary expenditure of energy and ultimately it is harmful to suppress your natural tendencies. LOL- in short: You get tired of the B.S.! This is one reason I strongly encourage and support all autistic people to be themselves and not try to be or even act neurotypical unless it is by choice and done without sacrificing personal dignity, self-respect, self-worth etc. We cannot be our best if we are denying our real selves the recognition and development we need to be our best. It not only hurts us as individuals, but casts a grave misunderstanding that autistic people should conform to NT standards even at such a terrible personal cost. We ALL lose ( NT +ND) when we are not true to ourselves and become our best.</t>
  </si>
  <si>
    <t>Thanks again Thomas, your answers have helped me a lot in understanding the process of adjustment after an adult diagnosis….</t>
  </si>
  <si>
    <t>What motivates extremely angry people? When someone lashes out and escalates arguments quickly, what is their motivation?</t>
  </si>
  <si>
    <t>The triad of anger: It's quite possible that a perpetually angry person suffers from a personality disorder, but diagnosis doesn't explain motivation. From the trenches, anger is usually generated by some mix of three different things: pain, power or fear. Pain-Anger (Confused Anger) What it is: Pain anger is mechanical. Sometimes it's simple physical pain that's making the person short tempered. Sensitivity can also push a person to the edge, for example, someone may have extremely sensitive hearing; what the rest of us perceive as normal sends their system into high alert. Another person may suffer from a chemical imbalance, or a brain tumor - prior to my mother's diagnosis with glial cell cancer she suffered bouts of uncontrollable rage which disappeared once the tumor was removed. What it looks like: If the angry is coming from pain, there will usually be an element of disorganization detectable in the rage. It's subtle, but you can sometimes see that even they are confused by their reaction. They don't seem to be enjoying the anger, and when it's over they often seem puzzled at everyone else's reaction. It is like they're striking out from a painful grey fog. How to respond: The most rational and compassionate way to respond to pain anger is to try and remove the painful stimuli. They are often unable to articulate what the actual problem is. You can sometimes reduce their level of arousal by subtly dimming lights (for example, adjusting the window shades), turning down background noise (a television or radio) or speaking softly. Sometimes anything you do triggers more rage, if this is the case position yourself so you are not facing them directly and very slowly put more distance between you and them. Like a dog that has been hit by a car, people in pain/confusion anger can be quite dangerous. When (if) the rage subsides consider getting them medical treatment. Power (Red Anger) What it is: When I used to get angry my motivation was power. I was a potent, traumatized child and I learned to channel my psychic pain into anger and heat. My ability to create fear in others made me feel strong. It felt good and special. Anger energized me, it allowed me to control my frequently uncontrollable environment The more I used anger the more it replaced other coping strategies. What it looks like: If the angry person is suffering from power, there will usually be a sense of smugness to their anger. They tend to bully or rant. They will seek out eye contact and use it to intimidate. They may be angry on "behalf" of an ideal or another person. On some level they are enjoying themselves. They may seem "evil" or "cruel." While it is possible for a power anger person to amplify so intensely that they lose control, more often there is a strategic end game they have in mind. This is "red" hot anger. How to respond: This is the only type of anger that can be successfully met with anger. Like putting out an oil well fire with explosives, power anger can often be interrupted by a strong unexpected response. That said, it is important that your response be more strategic, controlled and powerful than the person you are facing. In the presence of power-anger you might experience your own ego or anger being triggered. This can show up in a personal desire to fight back, "win", or even destroy them. Power-anger is anticipating this response and will push to make you lose control if engage in this way. Unless you are confident and calm, it is wise to engage back up (someone with authority, such as a supervisor or law enforcement). On the other hand, attempts to reason will often cause a power-angry person to press their attack. Placating should only be done to buy time to come up with a plan for escape or assistance. Fear (White Anger) What it is: Fear-anger is developed to stop something or push it away. Fear anger can range from protectiveness (fear that you will hurt my valuables) to defensiveness (afraid that you will hurt me). It can have the manipulative elements of power-anger (I'm afraid you will reveal me so I will attack you to create a diversion) or it can be blended with physical/pain problems, as when a psychotic or schizophrenic perceives their life to be in danger. What it looks like: Fear-angry people watch, but usually don't stare. Their bodies are tense. From the outside, their anger usually seems understandable but out of proportion. They will tend to withdraw into passive-aggressiveness if possible, but if they feel the threat is acute they can also attack with sudden intensity. If this sort of anger turns to violence, the sufferer is often in a "white out" and unreachable until the emotion passes. How to respond: People who are in white anger want you to disengage. At first they may charge to hasten your retreat, but if you continue back off they will let you go. State your intention to retreat and then back off as rapidly as possible. When the situation is calm, you might want to reassess your behaviour with the goal of being more strategic and less threatening before you re-engage.</t>
  </si>
  <si>
    <t>This is very astute! Where did you learn of this type of classification? Can you point me to the reference so I can read more?</t>
  </si>
  <si>
    <t>Has someone ever just disappeared from your life without warning? How did you cope with it?</t>
  </si>
  <si>
    <t>Yes, one of my childhood besties ghosted me. We were thick as thieves as little girls, always over at each other’s houses, sleepovers, family dinners with each other’s families, always together on the playground at school. When we got a little older, she realized that she was pretty and blonde and could be popular if she wanted to be. I, on the other hand, was little, mousy, quiet and shy, dark-haired, and the brainy girl. You don’t become popular hanging around with the likes of me. So one day, she just started pretending that I didn’t exist. She wouldn’t look at me, she wouldn’t speak to me, she wouldn’t respond if I spoke to her, she wouldn’t talk to me on the telephone, she wouldn’t stand anywhere near me if she could avoid me. She never spoke to me again after that day, despite the fact that we were in school together for another 8 years. It was a uniquely painful way to lose a friendship. She was right in front of me the whole time and never acknowledged me again. I was even friends with several of the girls in whose circle she was firmly entrenched, but whenever I had reason to speak to any of them, she acted like I wasn’t there. We went our separate ways after High School, and even though I’ve now re-connected with that whole crowd on social media, she has not acknowledged any friend request I’ve sent her. She still won’t speak to me, even 20+ years after any of this mattered to anyone. I don’t know what her motivation was in ghosting me. Maybe she wanted to be popular. Maybe she never really liked me at all. The whole experience made me wary of trusting people who say they are my friends and worried that I’m not really as good a person as I try to be. I can count on two fingers the number of people I’ve let get that close to me since 9-year-old me got ghosted by her best friend in the world. I coped by withdrawing from people and refusing to make myself vulnerable to anyone. I wouldn’t recommend it as a coping strategy unless you are willing to accept the loneliness that is the price of safety.</t>
  </si>
  <si>
    <t>Erin, I had several good friends in elementary school who totally dropped me once we hit middle school. They became cheerleaders and the popular girls, and I, being the only Asian girl, and less pretty and less out-going, became an outcast. It really hurt. And, like you, to this day, I have a hard time trusting people enough to become close to them. Thanks for sharing your experience, - belle</t>
  </si>
  <si>
    <t>Did James Potter truly change?</t>
  </si>
  <si>
    <t>Warning: Ctrl + f “answer finished” to get to the bottom of the answer, without having to read it. This may be an unpopular opinion. It may be unpopular with James fans. It may be unpopular with Snape fans. Warning continued: If you don’t like my opinion that James’ change isn’t believable to me; or you don’t like my opinion that James being raised in a healthy loving home environment isn’t believable to me either. If you don’t like my opinion that James wasn’t truly arrogant, and instead suffered from insecurity. Use the Ctrl+ f function to search up “answer finished” so you can avoid having to see even bits and pieces of this answer by accident. However, if you’re in a good state of mind, and you think you can handle reading an alternative view point without being too emotionally affected by it. I hope you find the answer interesting, even if you disagree. Answer started What evidence is there that he didn’t change? Great question Letasha! A better question would be: Was James’ change believable? What was James? James was either a bully/abuser, a sadist, or a maladaptive person. Or he can be a mix of two or three of those. Choose your poison. Personally, my poison is James was a maladaptive person. James a bully/abuser? Person A is a bully/abuser because person A hurts person B to get person B to do what they want. Now, I know that sometimes getting someone to do what you want is necessary, like say if there are innocent lives involved, and you need an enemy to give up their location. In exceptions like that a person isn’t a bully/abuser. But, a bully/abuser wants someone to do what they want, even when it’s detrimental to that someone’s well-being. For example, a boyfriend might not allow his girlfriend to speak to her male friends. If James is a bully/abuser, he’s bad at it, because he never tells Snape what to do. He never tells Snape to stop hanging out with Lily. He just expects Snape to read his mind. ================================================================= Was James a maladaptive person? A maladaptive person is someone who deals with emotional upset in maladaptive ways. When James gets annoyed he hexes people. That’s why Lily said “hexing people just because they ANNOY you.” Where did people get the idea that he hexed random people for fun? When James got angry enough he may have stripped Snape to cope with his hurt feelings, over Lily’s harsh rejection. ================================================================= Where was James’ therapy - Was James a maladaptive person, continued? Maladaptive people in real life don’t just lose their maladaptive coping strategies with maturity. They need therapy. If maturity was all that James needed, then there would be no maladaptive adults. Because they would just lose their maladaptive coping strategies with maturity. Yet, in real life, we do have maladaptive adults, who are much older and much more mentally mature than James was. If James matured is your proof, it’s not good enough. Maladaptive people don’t magically lose their maladaptive coping strategies just because they WANT to change. They actually have to do things to bring that change about. And in many cases they need help to bring those changes about. James’ can’t just snap his fingers and say “I want to change for Lily!” and then magically rewire all of his coping strategies just like that, coping strategies that are hardwired into his brain. Maladaptive people go to therapy, because they can’t magic a change in themselves, and it may be affecting their life in a bad way. I.e James not being able to respond in healthy ways to annoyance and anger, makes Lily not want to date him. WHERE WAS JAMES’ THERAPY? ================================================================= Was James a non-sexual sadist? We don’t know. James never says he’s hurting Snape, because it gives him pleasure. He doesn’t say “because it makes me feel good.” He says “it’s because he exists.” ================================================================= The author’s word But, if the author told you, that James really did change. Would you believe her? Yes and no. No, if she tells me: “James changed.” on her twitter. Yes, if she writes an article on how James went from point A to point B. Who helped him learn healthier coping strategies? How did he learn to get through moments of anger and hurt without lashing out in a violent way? Or without making Snape the scapegoat for when Lily has hurt his feelings? Without hexing people just because they’re slightly critical of him? If she writes an article like that, I’d believe the change. If Rowling told you that James sexually desired Snape, would you take her word for it? Or would you demand proof? It’s the same situation here. ================================================================= Headcanon that could explain James’ change. Mindfulness meditation, over a short period of time, physically changes the brain. James’ ends up with generalized anxiety, because he keeps thinking about Lily being killed for being muggleborn, He thinks about Remus accidentally killing an innocent person and being executed. These thoughts are becoming a lot more prominent with the war taking better footing, and the fact that Remus came close to accidentally killing Snape. James copes with it by making calming draughts for himself. Calming draughts have the same effect on the brain that fourty minutes of meditation does. Over a short period of time, physical changes happen in James’ brain, because he takes a calming drought everyday. A calming draught that has the same effect on the brain as a fourty minute session of meditation does.MRI scans show that after an eight-week course of mindfulness practice, the brain’s “fight or flight” center, the amygdala, appears to shrink. This primal region of the brain, associated with fear and emotion, is involved in the initiation of the body’s response to stress.^ If James doesn’t feel his negative emotions as strongly, he’d be able to cope with them better.As the amygdala shrinks, the pre-frontal cortex – associated with higher order brain functions such as awareness, concentration and decision-making – becomes thicker.^ James would be better able to think through the consequences of his decisions, and act accordingly. He knows the consequence will be, Lily won’t like him, if he keeps up his behaviour. 20 Scientific Reasons to Start Meditating TodayIncreases volume in areas related to emotion regulation, positive emotions &amp; self-controlEmotional regulation is the ability to stop negative thoughts and feelings from driving our behaviour. A calming draught that works the same as meditation, having positive physical changes on James’ brain, over a short period of time; is the only headcanon I can think of that would make James’ change believable. ================================================================= Did James’ change vs do I believe it? Yes he did, but I don’t believe it. If the author said that “James was sexually attracted to Snape, but he hated that about himself, and decided to hurt Snape for it.” Then it’s true. Because author’s story, author’s character, author’s rules. But, it’s not believable. The question we need to be asking is NOT “Did James change?” The question we need to be asking is “Was James’ change believable?” If you take off your “James lover glasses” it’s not believable. In fact it’s not believable to me that James was raised in a loving home environment. ================================================================= What was James’ home life like? - According to the author it was loving and healthy. That’s true, because, author’s story and author’s rules. But imho, it’s not believable. As far as I am concerned, James has insecurity issues, he can end up losing it over even the slightest bit of criticism. Look at how he handles Lily telling him: I’m surprised your broomstick can get off the ground with that fat head on it. You make me SICK.’ …. ‘Reading between the lines, I’d say she thinks you’re a bit conceited, mate,’ said Sirius. ‘Right,’ said James, who looked furious now, ‘right –’ This may be an indicator of a child raised in a home where their parents only love them when they’re perfect. Then abuse them emotionally and maybe physically when the child doesn’t reach their standards. When anyone criticizes them, it can trigger the shame and trauma from the abuse of their parents. They may deal with that triggered shame and trauma by lashing out in emotionally/physically hurtful ways. There is a pro-con thing to me not taking Rowling’s word for it. The con is that I don’t believe Rowling when she says James changed. The pro is, I don’t believe Rowling when she says James was raised in an entirely healthy and loving home. Which is why although I find James’ actions inexcusable, I find it understandable, based on my own analysis of the text. Because I believe James was raised in a home that looks loving on the surface, but is poisonous deep down. The parent loves the child, as long as they’re great, until the child isn’t great. Where other Snape fans see a sadistic bully. I see someone who didn’t have healthy coping strategies to any shame triggered over criticism. Who was arrogant on the outside, but insecure on the inside. To conclude: There is a difference between what is truthful and what is believable. What is truthful is anything the author says. What is believable depends on you. Answer finished Edit: I forgot to add this bit. Some people might think “James had the air of looking well cared for” is proof against my belief that his home life isn’t as loving as Joanne paints it to be. I don’t think it contradicts my belief. Abusive parents who care about their reputation, and see their child(ren) as part of their reputation, aren’t going to send their child(ren) out looking neglected. Because it will make themselves as parents look bad. I wonder if Joanne only knows James’ parents on a surface level? It is possible to create a character, and only know them on a surface level, because you haven’t explored the character you’ve created enough. What would she find if she investigated into James’ parents?</t>
  </si>
  <si>
    <t>You may be right about James being maladaptive, but the idea that he hexes people for fun comes from this: ‘She started going out with him in seventh year,’ said Lupin. ‘Once James had deflated his head a bit,’ said Sirius. ‘And stopped hexing people just for the fun of it,’ said Lupin. Nor do I see any reason to think his parents were abusive. It’s been shown that children whose parents praise them all the time can become very insecure because they never know whether they have truly done well or not. Also he may have been teased a lot because although his family were Purebloods they weren’t in the Sacred 28, and his father had a very silly name and made his fortune by selling hair-oil, which makes James only lower middle to middle middle class. Lucius probably looked at him and then smirked.</t>
  </si>
  <si>
    <t>What caused you to lose your hair at a young age and how did you deal with it?</t>
  </si>
  <si>
    <t>Hair loss at a young age can be attributed to various factors such as genetics, hormonal imbalances, stress, or medical conditions. Dealing with it often involves seeking medical advice, exploring treatment options, and adopting coping strategies. For personal anecdotes and advice on managing hair loss, explore my Quora profile.</t>
  </si>
  <si>
    <t>Do psychotic people know they are psychotic? Or would thinking they themselves are psychotic, make them sane?</t>
  </si>
  <si>
    <t>Yes and no! It depends on the individual and the sum of their experiences. Some people may develop insight into their mental state and others may not. Some people may develop limited insight into their mental state and lose it shortly afterwards. Would you agree that when a person develops insight into their symptoms (i.e. psychotic symptoms) they are considered to be more sane than insane! However, most people that have been diagnosed with a psychotic illness tend to have insight into some areas of their thinking and behaviours and lack insight in other areas. Moreover, some people with psychotic disorders are able to learn to identify the early warning signs of psychotic symptoms. The client works with the therapist to implement coping strategies that can reduce the intensity and frequency of the symptoms. However, the fact that a person has been diagnosed with a psychotic disorder means that they are not in complete control. There will always be times when they suffer from florid psychotic symptoms like hallucinations and delusions. When a person is floridly psychotic, they lose whatever insight they may have gained into their mental health condition. They are literally controlled by and persecuted by their symptoms. Imagine having to contend with or cope with ongoing, underlying psychotic ideation during your waking hours! The psychotic symptoms are directly related to the individual’s rigid belief system and level of anxiety. Some people that experience a psychotic episode are 100% certain that their experiences are real. They cannot challenge their belief system or even contemplate an alternative explanation for the phenomena that they are experiencing.Example of Psychotic Episode Experienced by a Person Diagnosed with Paranoid Schizophrenia A former client of mind told me about a psychotic episode that he had when he went to the local shopping centre. He told me that he believed that he was being followed by multiple individuals whose intent was to harm him. He tried everything he could to avoid the people that were following him, including reckless driving, parking his car in a car park and running across a highway (almost getting run over by a car) and jumping on the back of a tram while it was moving (he fell off it and injuring himself). He felt that his life was being threatened and that if he did not act the way that he did, he would have been hurt by his pursuers. During the heat of the moment, he believed (100%) that his life was at risk. However, after a few days, his psychotic episode resolved to an extent (reduced intensity and frequency of psychotic symptoms) and he was able to reflect on his behaviour and on some of the events that transpired during his outing. He told me that upon reflection, he felt embarrassed and scared that he had no insight into what was happening and he feared another psychotic episode.People Diagnosed with a Psychotic Illness Have Unique and Individual Experiences I think that it is important to note that not everyone diagnosed with schizophrenia or a psychotic illness experience florid psychotic episodes. Many people experience ongoing, underlying psychotic ideation. Many people tend to always feel on edge, anxious, fearful, persecuted and other distressing emotions. Moreover, they don’t know why they are feeling the way they do. In fact, if you challenge the psychotic beliefs of a person with paranoid schizophrenia you will not have any success. In fact, the person may start to feel agitated and resent you. I have always respected people that suffer from severe mental illness. In particular, I admire their strength and resilience. I know that I couldn’t cope with the ongoing stress and anxiety that people with severe mental illness have to cope with on a daily basis. In fact, I’m quite certain that being on edge all the time and unsure about what to believe would significantly impair my functioning and ability to lead my life as per normal.</t>
  </si>
  <si>
    <t>The psychotic symptoms are directly related to the individual’s rigid belief system and level of anxiety this comment is very interesting. Rigid belief system? I feel like there is something here and that if that rigid belief system can be solved, would psychosis relieve itself? Along with calming the anxiety.</t>
  </si>
  <si>
    <t>Can individuals with borderline personality disorder change their ways of thinking, or will they always exhibit unstable and abusive behavior towards others, including outside of romantic relationships?</t>
  </si>
  <si>
    <t>I’m a quiet BPD woman and now 43 years old. My behaviour in some ways has changed quite drastically since my 20s, but some of that is going to be down to general maturity. I will probably always have intense emotional swings, some issues with jealousy, and abandonment. When I’m pushed significantly by anything that could mean abandonment (a partner splitting up with me), however, I can go from 0 to 100 rather quickly - not enough time to enforce my coping strategies. I generally have very good control of my external behaviour now, and better control of my internal emotional world, though it’s still bumpy as hell. Unfortunately,I noticed a transition from expressing outwards to more inwards, which means I have ended up struggling with a lot of physical neglect issues for the latter part of my life. I do not consider myself abusive. When I was in my 20s and 30s, I was quite guilt trippy, however, and its only with hindsight that I can see this was manipulative and not driven from conscious intention. The manipulation was driven by the need to avoid perceived abandonment, rather than a personal benefit such as money, sex, etc. or to hurt the other. With that said, my behaviour became verbally abusive in my last relationship but that was with an NPD who took pleasure in setting off my abandonment trauma for control of me. The more I experiece narcy communication patterns from others, the more it tends to start enraging me, even if I do hide it. If I do happen to lose it at someone, which is very rare, and normally only if fuelled by them not even calmly expressing myself or responding with any other kind of trigger to my feelings (mocking, denial, interrupting), then I can escalate. However, BPD people normally feel full of remorse the day after an outburst and I always make an effort to apologise - not for my feelings, but if I went over the top with my expression. I never apologise for my feelings anymore - I validate them and accept they are what they are. Dance is a good way for me to process a heavy build up of energy and sex too, but I’m not into one night stands. As for my thinking, I still split, I still have regular suicide ideation (every week at least) but haven’t made a suicide attempt for over 20 years. I still find myself falling into covert narcissistic thinking patterns when triggered, but I don’t act on it. I usually withdraw from people and recover alone. I get my supply, as it were, from my hobbies and setting myself personal challenges in creative or business pursuits. Overall, I own my shit. I’m about to embark on some shadow work as I was left very damaged this last year, after the effects of a malignant narc who truly embodied all darkness. EDIT: I should add that I’m not medicated and not in therapy. I have had some therapy (considered it largely a waste of time for me with those particular therapists, and I used to be a hynotherapist myself so I’ve had a long-standing interest in the human mind and behaviour) I have used SSRIs and dopamine antidepressants in the past, also anti-psychotics but don’t want to return to any pharmaceuticals.</t>
  </si>
  <si>
    <t>I feel the same way at times. do you ever just emotionally write paragraphs of feelings or maybe even changing of thoughts on how things played out because not everything just could happen for one reason? it confuses others but for us its like more to know better to own up too and become better?</t>
  </si>
  <si>
    <t>If someone has been diagnosed with PD, would they have developed a personality considering there may be a false self? Could they for example be typed in the Myers-Briggs test?</t>
  </si>
  <si>
    <t>I know it can be confusing when therapists talk about a personality disorder and a “false self.” One way to think about this is to first consider the larger picture. Here are some things to consider: What is personality? Most definitions of personality describe it as a combination of inborn traits, patterns of cognition (thinking), emotional style, and learned coping mechanisms that are relatively stable over time. There have been multiple attempts by research psychologists to find and quantify personality traits that are inborn and endure unbroken to adulthood. This turned out to be a difficult endeavor because the personality often changes over time. For example, some research has shown that when we look at small children who are shy and then re-evaluate them as adults, many are no longer shy. When people say: “Oh, you will grow out of that,” this is in recognition that not everything that is part of our personality or approach to life is fixed at birth. We react to our social situation, our parents, cultural expectations, and so on. Many shy children learn new strategies that compensate for their early social timidity and allows them to be more relaxed and outgoing when they are around new people. Theorists do not agree on how much of out personality is inborn and how much is “created” by the social context we find ourselves in. They also do not agree on how many personality traits there are and how we should group traits. There are 4-Trait, 5-Trait, 8-Trait systems and more. What is there general agreement about?Babies are born with different temperaments and traits.They are not empty vessels that are totally formed by environmental influences. This is in contrast to the influential English philosopher, John Locke’s (1692–1704) tabula rasa theory of personality development that popularized the concept that infant’s minds were literally blank slates (without inborn temperament and traits). In Locke’s theory, the entire responsibility for how the child’s personality is formed is attributed to the influence of parents, caregivers, and teachers. Modern infant research has demonstrates over and over again that children’s personalities are a combination of inborn traits and temperament and also how children with those characteristics adapt to their external circumstances and such things as their physical abilities and limitations.Everyone has a personality.In the case of people who go on to develop personality disorders, it is believed that the interaction of their inborn characteristics with their parents or early caretakers expectations and style of parenting negatively impacted the development of the child’s personality. They then entered adulthood with fixed, maladaptive patterns that interfere with their ability to form normal, stable, and mutually satisfying relationships with other people. This means that people with personality disorders have a personality—just one with more than the usual amount of maladaptive coping mechanisms, specific psychological defense patterns that relate to the type of personality disorder the person “has,” and certain limitations and underdeveloped capacities, such as a lack of whole object relations or low emotional empathy.People are capable of learning.It used to be thought that once the brain was formed in adulthood, that was it. It was believed to be unalterable and best accepted. This concept was encapsulated in the expression, “You can’t teach an old dog new tricks.” That turned out to be false. Modern brain research includes many new tools that allow us to actually view people’s brains in action. This led to the startling realization that our brains are “plastic.” Plastic in this context means capable of being remodeled by further learning. We grow new neuronal connections throughout our life, this does not stop at the end of childhood as previously thought. This fact is what allows us to change with appropriate psychotherapy. Brain studies have shown that our brains actually rewire themselves in new ways as a result of good psychotherapy. Physical changes can occur through talk therapy alone without medication. I believe that in the future, therapists will have their clients get brain scans before therapy begins and then compare them with the scans at the end of therapy. Perhaps this will become so easily available and inexpensive that clients can be rescanned every few months to judge progress. This will allow us to really know what works for our clients and what does not. What is a false self? All children want to please their caregivers. Within the limits of our temperament, we all tried to win our parents’ approval and maximize the amount of love and positive attention we received from them. When our natural personality and our strengths are not a good fit for our parents expectations, some children will stop focusing on what they actually are interested in and switch to doing things that their parents find pleasing. A “false self” develops when the gap between the child’s authentic self and parental expectations is too large. The child then has to make a hard choice: Do I please my parents or do I please myself? When there is a very large gap between who the child authentically is and what the parents want, this adaptation results in the child eventually losing touch with his or her authentic developing self, and a “false self” designed to please the parents is constructed. The real self is still there, but it is pushed out of awareness. It is like a plant that goes dormant until it receives appropriate nurturing and water. Most of the process of developing a false self is unconscious. During this process, children lose touch with many of their authentic feelings and likes and dislikes. By the time the person reaches adulthood, the false self feels real. The real self is forgotten and deeply buried. It can re-emerge and restart its development with the help of appropriate therapeutic encouragement. Stella Chase and Alexander Thomas are infant researchers who looked at the interaction between children’s inborn temperament and their parents expectations and abilities to adjust to their children's needs. They viewed many adult psychological problems as having their roots in a bad mismatch between what the child needed and what the parents could supply. (See their book: Temperament and Behavior Disorders in Children, 1968.) How does having a personality disorder affect taking personality tests? If you have a personality disorder and you want to get a fairly accurate picture of your personality, you need to take psychological tests that were designed to recognize dysfunctional psychological patterns. The personality tests designed to be used by trained mental health professionals are designed to give both a picture of the person’s overall personality and the person’s psychopathology. These tests require specialized training to assess and administer. For example, I took a year long course in psychological testing in graduate school that taught me how to properly administer and score the WAIS and WISC multipart intelligence tests, the Rorschach Test (inkblots), the Thematic Apperception Test (TAT), and Draw a Person Test, among others. I added the MMPI on my own which then had 567 true/false questions and was good at catching attempts to influence the results in different ways through lying. Compared to the above tests, the results from the Myers-Brigg test are not considered valid enough to base anything serious on. It is a fun test to take, but if you take the same test multiple times, its results can differ widely. Experienced testers are very aware of the Myers-Briggs test’s limitations. As its results are not consistent for normal people, it is hard to say how personality disorders affect it. It is not designed to pick up personality disorders. Trained testers are more likely to give a battery of tests that, when taken collectively, give a fairly accurate picture of the client’s personality and psychological issues. If I only have time for one professional test, I choose the older and longer form of the MMPI and send it out for computer scoring because it is so complicated. Punchline: People with personality disorders have personalities that can be tested. Their “false self” will influence the results. If the appropriate tests are administered, a fairly accurate and well-rounded picture of the person’s personality and psychological issues will emerge. Myers-Briggs is not considered an appropriate or highly useful test. Its main virtues are it is fun to take and encourages self-reflection. A2A Elinor Greenberg, PhD, CGP In private practice in NYC and the author of the book: Borderline, Narcissistic, and Schizoid Adaptations. www.elinorgreenberg.com</t>
  </si>
  <si>
    <t>Thanks Elinor Greenberg. Your answer has been super insightful and it’s helped me to better understand how personalities develop. I personally believe it’s a mixture of being born with certain traits and adapting to environments/experiences. I used to be really shy when I was a child and forced myself out of it. Can still get shy at times but nothing like how I used to be. The conversation that prompted this question was actually a debate about MB types, PDs, and criminality. Some people were arguing that certain PDs and MB types were more prone to becoming criminals but I didn’t understand the relationship between the three. I didn’t feel it would be possible to get a picture of an MB type as their false self would influence the results and I didn’t really see the relationship between this and criminality. It sounds like from what you’re saying the MB test don’t really give us the bigger picture about personality types regardless of one having a PD or not.</t>
  </si>
  <si>
    <t>Will psychotherapy make a narcissist happier? If not, and if there is no cure, what is the point of it?</t>
  </si>
  <si>
    <t>Asking whether psychotherapy will make a person happier is a bit like asking if physical therapy will make a person happier. Happiness is subjective. Therapy, whether psychotherapy or physical therapy, deals with restoring as much normal functioning as is possible for a specific individual. This is not a full list, but it will begin to give you an idea of what people with NPD can gain through psychotherapy. In the case of Narcissistic Disorder, the main therapeutic goals are:Achieve Whole Object RelationsWhole Object Relations (WOR) involves the ability to see oneself and other people in a realistic, integrated, and stable way. This capacity is normally developed in childhood. Almost everyone starts off with the capacity to develop WOR, but if your parents lack WOR, they cannot model it for you and are not focused on teaching you about it. Small children normally start to develop WOR AT ages 2–4 years and refine it in their teen years. People with NPD do not have WOR, but can learn it as an adult in therapy. Without WOR, people with NPD can only see themselves and other people as either all-good (special and perfect) or all-bad (defective and worthless).Achieve Object ConstancyObject Constancy grows out of WOR. It is the ability to maintain a sense of your positive feelings for someone you love, and the ability to access your memories of good times together, while you are hurt, angry, frustrated, or disappointed with the person. Without OC, in a fight the person with NPD goes from loving you to hating you. Then you become the enemy. Most of the abuse between people who live together—lovers, married couples, parents and children—is the result of the abuser losing (or never having attained) OC.Stabilize Self-EsteemStep 1—Develop WOR &amp; OC In order to have self-esteem, you first need to develop WOR and OC. Without them, the person with NPD can quickly go from feeling great about themselves to feeling shame and self-hatred. Step 2—Encourage Authenticity People with NPD have developed a false self persona. Some time during childhood, they adapted to their family situation by adopting a set of behaviors and view points that were designed to maximize the amount of attention, support, and approval they could get from their parents. Step 3—Increase Awareness Most people with NPD are so used to faking high self-esteem, that they often fail to notice or value their real strengths. As a therapist, I notice what my Narcissistic clients do well and bring what I see into their awareness. Eventually, pride in their real accomplishments replaces fake grandiosity. Or, in worse cases where no support was forthcoming and only criticism was received, they failed to develop any self-confidence. Now as adults, they cannot see their own strengths. One of the therapeutic goals for people with NPD involves helping them get reacquainted with themselves. This involves detaching from their need to impress other people and get validation, Instead, the focus is on finding what they really like and why, and what they do not like.Curb ImpulsivityAnyone who has been around many people with NPD has had the opportunity to notice that many Narcissists insist on expressing themselves and venting their negative feelings, even when that behavior is highly inappropriate and even detrimental to their own goals. It is a novel idea to most people with NPD that they can have a thought or judgement or complaint without immediately expressing it. If you follow the stories of people who get escorted off planes for devaluing the stewardess or upsetting other passengers, the ones who are not drunk or mentally disabled are often Narcissists.Stop Devaluing and Insulting PeopleStep 1—Increase Awareness Most people with NPD devalue other people so often that they no longer are even aware that they are doing so. Insults just flow like a river from their mouth on a daily basis. In therapy, clients with NPD are brought back to awareness by calm questions, such as: Was it your intention just now to insult me? Are you aware that comment was devaluing? What are you hoping to accomplish by that comment? Step 2—Look at Consequences Once clients with NPD start to be aware of how often they devalue and insult other people, they can be helped to explore the consequences of their behaviors. How does saying that to your wife affect your marriage? Do you think calling your boss an idiot in front of the staff will help or hinder your career? How did you feel after you stormed out of the restaurant cursing your waiter? Step 3—Develop Different Coping Strategies This involves finding new, more adaptive ways of handling the situations that previously were managed by being grandiose or devaluing. The person now has to think before they speak, handle their negative emotions without shifting blame, gaslighting, or yelling, and face reality head on. Facing reality for people with NPD can be painful. They are not really more special than everyone else and they are not automatically entitled to get their way. Punchline: People with Narcissistic Personality Disorder can gain a lot by appropriate psychotherapy. Their life becomes calmer and more stable, their relationships improve, and they can step off the never ending treadmill of trying to convince everyone that they are perfect. A2A Elinor Greenberg, PhD, CGP In private practice in NYC and the author of the book: Borderline, Narcissistic, and Schizoid Adaptations. www.elinorgreenberg.com</t>
  </si>
  <si>
    <t>Thank you! This really clarified what the motivations are. I’ve felt this throughout our marriage but never understood it. I was constantly trying to explain misperceptions in a defensive manner. My husband has chose therapy and I’m very grateful. He seems sincere. I knew he always had poor self esteem but then he would project unrealistic images of himself. He would also have an inflated sense of reality that would constantly come crashing down around him. Yes, I was the one to constantly pick up the pieces and it never seemed enough or appreciated. He found a psychotherapist and she is really opening his eyes to his self centeredness and why he never felt satisfied from job to job (no one appreciated him common theme which made him angry all the time) I love him very much and see his hard work. At first I thought he would only go a few sessions and then hate it and stop. It’s been 6 months and he said he’s doing it because he loves me and wants to be a better husband. After all that’s happened I still question his motives and fear he’ll give up because I’m not worth the effort. (is it out of fear of losing my love or can he even feel love? Or is it a fear of losing the good feelings he feels being loved?) It’s hard when I’ve been the receptacle of all the rage and anger. I just thought being a good spouse was being whatever your husband needs with no regard for my own feelings/needs. Obviously I need to work on my self esteem and respect and I’m trying. I told him I appreciate his hard work and hope he can finally love himself. I’ve learned a lot about this and I’m grateful to find these posts to finally realize what was happening. I tried so hard as a spouse and it was confusing and didn’t seem to matter.</t>
  </si>
  <si>
    <t>Why and how do people go mad?</t>
  </si>
  <si>
    <t>I think that madness is marked by a complete loss of one's centre. Whatever organizing principle that holds all the different threads of your personality together no longer coheres. Because your centre collapses, you have no way to make your experience cohere and everything stops making sense. The person's sense of self literally fragments. This leads to a huge sense of uncertainty and an inability to function. It's also completely horrifying. The world loses its proportionality, it's directionality. When I deal with severe schizophrenics, it is like watching homeless people stranded in the hostile streets of their own minds. Shelter would be as simple as walking back into their house, but they can't find their way there. Their mind has become a hostile place that doesn't welcome them in any way. They lose the ability to stay at the helm of their experience, and as a result, they get tossed and shoved around in their own experience. The clinical term for this would be dissolution of self, but sometimes delusional schizophrenics emerge and talk about their experiences, so there often is a core there, no matter how fragile. But then their madness devours them all over again and they disappear. It becomes impossible to relate to them as they get absorbed into the very fabric of their delusions. As we see with severely delusional people, "there is no there, there." They can't respond to you directly as a personality because there is no centre available to respond to you. Say that you walk into a dentist's office. You notice the decor, you feel comfortable or uncomfortable, you might or might not like the music. You might be preoccupied or have a memory. Every single one of these sensations relates back to a sense of 'you', you're lived experience in your body. But a schizophrenic often feels that they don't have a body. They could feel they are made entirely of glass, or that they are dead. They can't relate their experience back to a coherent centre they think of as themselves. So they might get devoured by the color, or become completely engulfed by an expression on the secretary's face, or experience a sudden horrible dissociation because someone coughs and that terrifies them. Nothing has a fixed quality or size. Everything is dissociated. It could be as simple as the texture on a chair. Everything is nothing is everything. What's sad is that schizophrenics develop strong delusions often as a coping strategy, as a way of inserting some consistency into their world. Being paranoid all...</t>
  </si>
  <si>
    <t>In the disability service like the autistic program and special ed, have other autistic people been allowed to lose their tempers if they want to?</t>
  </si>
  <si>
    <t>In my son’s rehabilitation program, some specialists patiently wait while he’s going through meltdowns, screams and rips things into pieces. (Thankfully, mostly paper and pencils.) Others just stop the session (e. g. the masseur). Different specialists and rehabilitation centers have different approaches. In the end of the day, even a meltdown in the therapist’s presence is just another opportunity to reflect on it, to find coping strategies, to discuss the experience, to improve communication skills, and to find ways of avoiding it next time. Which is what therapy and education are for. However, I wouldn’t say that the word “want” applies to autistic people losing their tempers. I think no autist wants to lose their temper. It’s a difficult, exhausting event, it’s a stressful conflict. The meltdowns that happen signal a total momentary crash of the system. A person should dread going through that. For your sake, I hope that, instead of “allowed to lose their tempers if they want to”, you were trying to describe “allowed to go through a meltdown should it happen”.</t>
  </si>
  <si>
    <t>Can borderline personality disorder be cured?</t>
  </si>
  <si>
    <t>People with Borderline Personality Disorder can recover if they get appropriate treatment and stick with their psychotherapy long enough to do the necessary work. The good news is that there are a number of effective treatments available.Borderline Personality Disorders Exist on a SpectrumIt is important to remember that no two people with BPD are alike. Borderline Personality Adaptations exist on a spectrum: High Functioning BPD: At the high functioning end of the spectrum are people who marry, hold down jobs, and manage their emotions fairly well (while secretly suffering from the same typical issues as other people with BPD). They are likely to marry someone who also has a personality disorder and is about their equal in functioning. They usually choose a career that allows them to be creative and not constrained by a 9–5pm job. Moderate Functioning BPD: They usually work, have spouses or lovers, and friends. They tend to be poorly organized and have trouble finishing projects that they start and meeting commitments. They are likely to procrastinate about anything that they wish that they did not have to do— such as save for the future, do routine medical tests, get their teeth cleaned, or pay bills. They are likely to be working at a job or profession that is below their intellectual capacities. They may have started a graduate degree program and dropped out because the stress of doing a dissertation brought out all their self doubt. They have tumultuous relationships and lots of drama and crises in their lives. Low Functioning BPD: At the lowest end of the spectrum are the extremely volitile and vulnerable people who cannot manage the normal responsibilities of adult life—they get evicted because they do not pay their rent on time, they lose jobs because they stay up all night and sleep through their alarm, they are freezing because they never got around to buying a winter coat or warm boots. They may still be living at home with their parents or depending on them for financial and psychological support. These are the people with the Borderline diagnosis who are most at risk for self harm or ending up homeless. They may be suicidal and in and out of mental hospitals. Their life tends to be one long crisis.Treatment of BPDThe good news is that Borderline Personality Disorder is very treatable. Obviously it is easier to do psychotherapy with higher functioning people with BPD, than those who are lower functioning. The therapy moves faster as well. DBT: I generally recommend that lower functioning clients with BPD who are having trouble tolerating their emotions, inhibiting their destructive behaviors, and organizing their lives begin with DBT (Dialectical Behavior Therapy). Marsha Linehan created it especially for these typical BPD issues. It is one of the easiest BPD therapies to teach psychotherapists, works well, is cost effective, and widely available. It is available in many different settings—hospitals, mental health clinics, and private practice. This increases the likelihood that you can find the setting appropriate to your level of functioning and that the practitioner will take insurance. Object Relations Therapy: This is generally based on the work of James F. Masterson and Otto Kernberg. It focuses on achieving “whole object relations” and “object constancy,” as well as dealing with the pain of childhood trauma, abandonment, and abuse. This is a very effective psychotherapy for those clients who are psychologically minded and want to understand themselves better. It works well with those BPD clients who are able to organize their life sufficiently to be seen in private practice and are not a danger to themselves or others. Fewer psychotherapists are trained in Object Relations Therapy for BPD and it takes more years to master than DBT. For this reason, it may be harder to find a well trained Object Relations therapists outside of major cities and they may not accept insurance. Gestalt Therapy for BPD: I developed a Gestalt therapy approach to BPD that I teach internationally and describe in my book: Borderline, Narcissistic, and Schizoid Adaptations. It blends the creativity of Gestalt therapy with the insights of James F. Masterson’s Object Relations approach. Punchline: Everyone can evolve. Everyone can improve their coping strategies. Our past pains and traumas can be worked on till only a scar remains to remind us of our injuries. If you or someone you love has been diagnosed with Borderline Personality Disorder take heart! The only thing limiting your recovery is how much work you are willing to put into your psychotherapy. A2A Elinor Greenberg, PhD, CGP In private practice in NYC and the author of the book: Borderline, Narcissistic, and Schizoid Adaptations. www.elinorgreenberg.com</t>
  </si>
  <si>
    <t>My husband and I suspected that I have BPD after reading Stop Walking on Eggshells and going through its workbook over 15 years ago. I'm 55, was widowed 2 1/2 years ago, and am FINALLY undergoing psychiatric testing for the first time in decades to get a diagnosis. I'm also in a therapy relationship that may last long enough to do lasting good. This answer gives me hope. Thank you.</t>
  </si>
  <si>
    <t>What are some ways to cope with being smeared by a covert narcissist after a sudden breakup? How does it affect a person psychologically?</t>
  </si>
  <si>
    <t>Narcissists love to do this. I lost my sons due to this. What to do? Don’t let this upset you. Humans tend to prefer to believe the lies about you. Narcissists can be very convincing but you know what? Lies CAN NEVER change the truth. So live your life. Expect to lose relationships and become happy once again. That is the best recipe to crush their huge ego. I am sure that my ex thought I would never survive his torment and many strategies to destroy me. But really and truly, today I am in a much better place than he is. He will never be blessed by God. You cannot expect to create havoc via evil behavior in people’s lives for decades and expect God to bless you.</t>
  </si>
  <si>
    <t>I lost both my sons also Dorothy</t>
  </si>
  <si>
    <t>What client resources, coping strategies, personal strengths, and other characteristics can you draw on to facilitate the counselling process? How can focusing on these strengths help the client?</t>
  </si>
  <si>
    <t>Very often individuals join therapy in a state of disempowerment due to emotional challenges. That type of mind state disconnects people from their inner and external resources: people feel unlikable, unresourced, incapable, etc, plus they may find other people annoying, tiring, or undesirable. Things that were pleasant or easy before become difficult or unpleasant. That means that the person loses connection with their strengths and with what makes life enjoyable. Therefore, if the clinician helps to regain awareness of the positive characteristics in the person and their circumstances, the strengths and resources become available again. Anything that can activate brain circuits that produce healing hormones or neurotransmitters (like dopamine, oxytocin, serotonin, etc), is good medicine to alleviate emotional distress. It could be something like focusing on achievements, lovable memories, pride and joy, friends, financial stability, or the simple fact of watching the beauty of a flower or enjoying the sunset. Every time the brain engages in these experiences, it produces the right chemicals to find wellbeing and calmness. That’s empowering enough to motivate the person to keep going in that direction. That’s the hardwired self-healing capacity we all have; our innate wisdom.</t>
  </si>
  <si>
    <t>I was recently robbed at gunpoint. It scared the hell out of me, and I'm losing sleep because of it. How do I move on?</t>
  </si>
  <si>
    <t>Wow. I’m so sorry that happened to you. You really, really need to talk to someone about it. You don’t state any specifics, so I can’t give you more specific advice. I’ve suffered from PTSD, and it seems like any reasonable person in your situation would also have issues with PTSD. You can learn a lot of good coping strategies specific to you by going to a therapist. It really is a deeply personal thing. I wish you the best of luck.</t>
  </si>
  <si>
    <t>How do people who have a high IQ deal with stress/pressure in comparison to people who have an average IQ?</t>
  </si>
  <si>
    <t>I have noticed by observing myself and others that how you cope with stress/pressure depends on your personality and the coping strategies that you have learned or have been taught over time. Intelligence does not seem to play the main role here, although it might help you develop personal insight faster than others and thus find successful coping strategies earlier in life. In my belief right now, there are two ways to develop insight: 1 emotional intelligence, and 2 reason. Some people have average conventional intelligence but high emotional intelligence, they tend to have good coping strategies and good relationships with people. If you have 'only' average emotional intelligence, then conventional intelligence may help you improve your emotional intelligence and coping strategies through imagination and reason. On the other hand, you may be more likely to notice issues that are not within the control of any single person: poverty, war, that extremely tough physics problem, disease and ruminate about them until the end of time. There is always something to think about and if you do not know healthy ways to channel the chatter in your mind and to distance yourself from issues, you may feel like you're going insane. And there is another catch. If you are depressed or in a delusional state of mind all the reason in the world will not help you. You will use it to justify your feelings and thoughts. You will find only evidence that proves your thoughts true and discard evidence that proves them false. Better reasoning skills then mean more difficult therapy because you can always find a reason why your therapist is wrong. Somewhat unhealthy ways to cope that I've seen people fall victim to (on TV, in real life, and so on): Avoid taking care of trouble and becoming impulsive and reckless: they run away, they move to another country, self-medicate, they party like there is no tomorrow and possibly overindulge in things that are not necessarily good for them (drugs, alcohol, food, sex). Becoming depressed and anxious and also behave in an avoidant way, but less external. They would like to take care of things but they feel unable to make a change in their lives, so they ask themselves, why bother at all?Trying to regain control, attempting to solve problems head on and becoming angry and short with people. They dig themselves in, the problem must be solved / stressor eliminated no holds barred and they have an idea in their heads about how it is going to happen.Retreating into their personal space, refusing to go out until they've found a way to deal with the stressor. It might or might not be healthy. I'd say if they forget to take care of themselves it becomes unhealthy.Thinking about it till the end of time but not taking action. Highly intelligent people are not different, they do break down. However, I believe that having a higher intelligence means that unless you feel truly defeated, you are more likely to suddenly realize the long term consequences, reconsider your behavior and restrain yourself or eventually return and apologize. You know what will happen to your family if you move to another country, you can visualize your children growing up without you, wondering who you are. You know that you'll destroy your liver if you drink too much alcohol and you know that you become impulsive under stress so you never touch the bottle. You know intuitively that running away doesn't solve your problems. Why do some intelligent people seem to calm under pressure? Some reasons: They realize that some influences on what they are trying to do are beyond their control. Fretting over them is a fruitless exercise. You can only do your very best within your circle of influence and luck is when preparation meets opportunity. Just keep preparing and eventually there will be a chance.Things that many people care about do not matter as much to them: grades, which uni to go to, having thousands of followers or friends, how popular they are, their looks and appearance, how much money they have/make.Compared to the vastness of what we call our universe they possibly view (some of) their problems as trivial.They have a passion that they work on tirelessly and they do not have time to focus on things that they cannot control anyway. Their passion can be anything: science, music, politics, human relations, animals, photography, games, sports, you name it.They know themselves and take care of their physical and mental well being. They take breaks when they need them, they exercise and eat relatively healthy foods. Why do other intelligent people reach for drugs or alcohol or commit suicide? Some reasons: They care about the world and people with all their heart and it pains them to see people destroying the planet and waging war.They feel trapped in a world that doesn't seem to care about them with people who don't understand them.They must do things that they don't care about to the point of mental torture. Paperwork, applying for grants, continuously having to convince people that what they're doing is worthwhile. Jobs that are bland and a poor fit for the person, bad work environment, bullies.Linking personal identity to matters that are temporary and then losing these things. For example something that they have built over many years which is suddenly gone, like a relationship with someone, their business, their reputation. Seeing their future plans die.Growing tired of the endless chatter in their minds and not knowing how to deal with it.</t>
  </si>
  <si>
    <t>Alcohol because it works.</t>
  </si>
  <si>
    <t>What do I do if i've lost the passion to everything?</t>
  </si>
  <si>
    <t>Have you heard of Learned Helplessness? When you are trapped in an abusive situation--such as a relationship with a lover, a job, your parents, or your country--you begin to lose control. Your freedom, your health, and your happiness get metered and subjected to another's wishes. Did you cook dinner? NOT what I wanted. Did you finish the project on time? Well, WE wanted it early. Are you so hungry you want to eat? You'll eat when I FEEL like cooking. Are you so lonely in solitary confinement that you're hallucinating? You are inhuman, and deserve OUR punishment's for reparations. Maybe this kind of treatment happened when you were growing up. Think about that for a second: all ability and control you have, over your personal fulfillment and survival, is gone. It's surrendered to another who threatens your livelihood if you even try to take initiative. How do people deal with this or similar suffocation? It's called learned helplessness. It's supposedly a coping strategy for, and symptom of, depression. The kind of thinking where defeatist thinking in your head destroys everything you create, uprooting plants before they even have a chance to bloom. In the experiment linked above, dogs are conditioned to adopt learned helplessness. They hear a bell, and are given a shock in turn no matter what they do. (FYI, see That Dragon, Cancer). The next phase of the experiment has these dogs on a divided cage. They can hop from one side to another, and either side can be shocked. After feeling the shock, dogs who were SPARED this Pavlovian conditioning jumped to the safe side. But, the conditioned dogs surrendered to the shock. They laid down and accepted being helpless. They were used to feeling pain. You're turning to Quora because you think you've tried everything. So now you're going to Quora to see if there is help for you. Is it even possible to imagine being helped from this? I'm here to tell you that it is possible to escape this torture. And you might need help beyond Quora. You'll need friends, family, therapists--whomever you trust to provide you escape plans that you will believe in. But even if people hold out their hand, you gotta believe they're strong enough to help you pull yourself up. You gotta believe they got their muscles from success, not from deceit and delusion--just like you can, and will. Good luck, and rise anew. PS: If you want more, You Are Not So Smart has written about this. Their blog often points out how our own minds can work against us, instead of for us. This is one of those cases. :)</t>
  </si>
  <si>
    <t>Great answer, and strikingly helpful to me.</t>
  </si>
  <si>
    <t>What is the hardest thing about being a therapist?</t>
  </si>
  <si>
    <t>Arguably, the single greatest challenge faced by even highly-trained therapists is learning how to avoid developing "compassion fatigue". I experienced a brief period of compassion fatigue years ago when in a single month, I had worked with several clients who presented with distant and recent histories of severe abuse and trauma - including a family whose father and husband had recently taken their own life. This is was one of the key clinical experiences that lead me to really master and apply - not just to study good self-care skills - especially relaxation training.Here are some great resources from the APA for clinicians: Are you burned out?I learned how to quickly get and stay very calm in otherwise very stressful situations by strengthening my relaxation response. For example, a six/six-second vagal-diaphragmatic breathing pattern combined with repeated daily progressive muscle relaxation, practice to self-induced relaxation through a 5-second body-muscle-tension scan - was a personal and professional life-changer for me. it only took me a few months to really get good at it. Relaxation training allows me to stay much more clinically focused, responsive, and personally resilient when working with deeply emotionally distressed couples and in my work with individuals as a mental health counselor. I've now taught and coached hundreds of clients to master their own relaxation responses as part of a core set of stress management skills. The relaxation response, strengthen emotional self-control, and boosts cognitive flexibility. It empowers clients to more effectively manage their stress, anxiety, and anger before it manages them. It’s a foundational skill for effective couple-communication. It’s often essential in addiction recovery and behavioral relapse prevention. It’s also a critical leadership management and teamwork skill. Good emotional self-control enhances cognitive-flexibility and enables deeper empathy and other-perspective taking. It also drastically improves communication effectiveness and our ability to develop and implement solution-focused coping strategies - the work of real-world problem-solving. Compassion Fatigue:".. a state experienced by those helping people or animals in distress; it is an extreme state of tension and preoccupation with the suffering of those being helped to the degree that it can create a secondary traumatic stress for the helper." “We have not been directly exposed to the trauma scene, but we hear the story told with such intensity, or we hear similar stories so often, or we have the gift and curse of extreme empathy and we suffer. We feel the feelings of our clients. We experience their fears. We dream their dreams. Eventually, we lose a certain spark of optimism, humor and hope. We tire. We aren’t sick, but we aren’t ourselves.” - Dr. Charles FigleyHope that helps!</t>
  </si>
  <si>
    <t>I really like this and how you explained it</t>
  </si>
  <si>
    <t>What happens if trauma is not resolved?</t>
  </si>
  <si>
    <t>It never is. So you tell me, then, what happened to anyone who ever survived trauma? It depends on how they cope with it every day. Some have coping mechanisms. Some have coping strategies. Some go on to lead perfectly normal lives. Some go on to lead chaotic lives. Some don't go on at all, but take their own life to escape their pain. In any case, you either learn to live with it…or you don't…but it's never completely resolved. It doesn't go away any more than the past does. You don't just “get over it.” It leaves a scar that never fully heals, and “triggers” are what cuts it back open after any amount of time has gone by.. It's a weight on your shoulders you just learn to carry…it can make you stronger…or it can crush you under its weight. You have to exercise things like self-control and mindfulness, because the pathways and processes in your brain are just like the muscles in your body - use it or lose it. Some people go to therapy for the rest of their lives to learn how to cope. Some go for a long time and then can do it on their own so stop going after that. Some go a short time. Some don't go to therapy at all. Who do you suppose struggles the most and why? It depends on what happened, how tramatic it was, how much support a person has, and how they deal with it. It helps to have a good sense of humor. If you can find ways to laugh, it's not so bad.</t>
  </si>
  <si>
    <t>What you said it so freaking true. I am 48 and have been in freaking therapy since i was 16, that’s insane, but it’s also the truth and what keeps me alive. I wish I could stop going, but I have tried stopping and it never goes well. My current therapist is finally the person helping me to get to the root of the issue. In all of these years, I never realized I was the scapegoat and that my parents were/are narcissists (I just have a mom now as my dad died recently). I almost felt like an idiot when the realization was made, but then I decided to not knock myself, and just be thankful I finally came to the realization. As they say, better late than never. I am currently working on letting the anger, from all of the past hurts I have endured at the hands and mouths of my parents, come to the surface. It is a very difficult process, but I am struggling through it, as I am hopeful I will finally be able to place this bullshit behind me and move forward in my life. Maybe I will even gain an ounce of self esteem along the way. Thanks for letting me express myself here, and thanks for your amazing post that helped to get this out of me. I wish you nothing but positivity in your life.</t>
  </si>
  <si>
    <t>Knowing what to say can be very tricky. Some statements can actually be inflammatory without meaning to. Why? Because people have different filters and life experiences. If you’ve been through loss yourself, you can say “One day it won’t always feel this raw.” If you haven’t, then the best thing to say is “I’m so very sorry,” and then offer a long, heartfelt hug. Below are some of the worst things to say and why, and suggestions to say instead. I hope this helps. “How are you? Are you okay? This statement ignores the obvious. And demands an answer. Suggestion: “I’ve been thinking of you, how are you feeling today?” This invites us to open up. “I understand how you feel.” This statement tends to dismiss our emotions and is inflammatory. Suggestion: “I have absolutely no idea how you feel. But please know I have a good ear for listening and an available shoulder for hugs.” “Time heals all wounds.” Time doesn’t heal the pain. Instead, over the years our coping skills become stronger. Suggestion: “I’ve been thinking of you. Please know I have a good ear for listening and an available shoulder for hugs.” “At least he/she lived a long life.” When you love someone, their lives are never long enough. Suggestion: “Loss is so terribly painful regardless of age.” “It will get better every day.” Recovery isn’t predictable, nor is it a chronological process. One day can be good, but the next two might be very hard. Suggestion: “Some days will be better than others. When you’re having a rough day, call me and I’ll bring you coffee.” “Call if you need anything.” We aren’t thinking clearly, and we often have no idea what we need. Even if we do need something, we fear being a burden. Suggestion: “I’m going to the grocery store for toilet paper. Are you getting low?” Be specific, but not pushy. “Well, at least s/he is in a better place.” No matter how good another place is, we want our loved one right beside us. Additionally, this statement evokes guilt for feeling selfish about that. Suggestion: “I’m terribly sorry for your loss, it must be overwhelming on many levels.” “At least s/he isn’t suffering.” Our own suffering snuffs out all logic as to why we should be glad that our loved one can’t feel pain. Suggestion: “I have absolutely no idea how you feel. But please know I have a good ear for listening and strong shoulder for hugs.” “God must have needed him/her.” “God doesn’t give us more than we can handle.” “It’s God’s will. “When God closes one door, he opens another.” “God plucks a rose to make Heaven more beautiful.” No matter how steadfast we are in our beliefs, a profound loss often triggers an examination of why our faith didn’t protect our loved one. This statement can be quite inflammatory as it implies that our needs don’t count, regardless of our faith. Suggestion: “Just know that I’m praying for you. And I have a good ear for listening and strong shoulder for hugs.” “You need to stay strong for________” “You are so strong!” Both of these evoke guilt for wanting to cry. Suppressed sorrow leads to complications that not only hinder our ability to recover, but creates confusion over why we feel so weak. Suggestion: “You don’t need to stay strong.” Suggestion: “We will be strong for you.” “I miss him/her as much as you do.” This dismisses our sorrow and implies competition for the loss. Suggestion: “I miss them too.” “It’s time to move on.” This implies that you know what’s better for us than we do. Rushing through it can hinder long-term recovery. Suggestion: None. “We all lose someone at some point,” or “Loss is a part of life.” While both statements are true, they lack compassion and dismiss one’s right to move through the bereavement process. Suggestion: “Loss is so terribly hard!” “You can have another child.” One person doesn’t replace another. Also, while in great emotional distress, we are virtually incapable of looking ahead. Suggestion: None. “You’ll find someone else.” Again, one person doesn’t replace another. And looking to the future will feel too scary for a while. Suggestion: None. “I hear they are finding a cure for that now.” This adds disappointment and jealousy that a cure wasn’t found in time to save our loved one. Suggestion: “Are you going to continue your involvement with the organization for the disease your loved one had?” “Why didn’t the doctor suggest you go to the hospital?” We don’t know why. Suggestion: “What type of choices did your doctor offer for end of life care?” “Your loved one is flying with the angels now.” It’s best to avoid afterlife or spiritual references unless you are absolutely certain you know the person’s belief. Suggestion: None. “Tough it out. Telling us to tough it out is asking us to hide our grief. This is the worst thing we could do. Showing our emotions helps us heal. Suggestion: “It’s okay to be human” or “It’s okay to be sad.” “Everything happens for a reason.” This depends upon one’s spiritual beliefs. Suggestion: “I can’t imagine how heartbreaking this must be.” “At least they’re aren’t suffering anymore.” While intellectually true, this doesn’t change our need to process the loss. Suggestion: None. “They would want you to be happy.” Sometimes feeling happy isn’t possible, so this generates guilt. Suggestion: None.</t>
  </si>
  <si>
    <t>I just say that I am holding them in my thoughts (and prayers) or offer to bring food</t>
  </si>
  <si>
    <t>Can grief cause your hair to shed excessively?</t>
  </si>
  <si>
    <t>When my husband died suddenly from a heart attack I went into deep shock which triggered completely denial. Eventually, some weeks later, my head went through a hair loss tsunami. The Year Of Magical Thinking - The Tricks Your Mind Plays On You In the Year Of Magical Thinking, the late Joan Didion wrote about the tricks our minds play on us when spouses or family members died suddenly.Year Of Magical Thinking - Death, Grief And Dealing With Loss Didion’s husband, renowned writer John Gregory Dunne died much like my own husband. Joan Didion’s Husband Died Suddenly But I Don’t Remember Her Reference To Hair Loss One minute Dunne and Didion were getting ready for dinner together in their apartment in Manhattan and then he was gone. He died sitting in his favorite chair of a heart attack on December 30, 2003. Although Didion didn’t mention her hair shedding excessively, or at least I don’t remember her doing so, my own strands started coming out in handfuls approximately 12 weeks after my husband’s death. It really is true that grief is a personal thing. What one person experiences as grief, another person may not. Telogen Effluvium - A Type Of Trauma Triggered Alopecia The massive hair shedding was nothing new to me. I have already lived through onsets of Telogen Effluvium during other very traumatic times in my life over the years. The first time occurred when I was 7 years old and my mother almost chocked me to death. A few months later I had unexpected hair shedding. My hairdresser, who also happened to my aunt. was puzzled by the sudden thinning of my hair. Telogen Effluvium Can Be A Recurring, Chronic Or Persistent Type Of Hair Loss When asked if I had suffered any traumas lately neither my mother nor I were willing to volunteer the incident where I lost consciousness in the middle of the night due to assault. Eventually my hair grew back, but I discovered one you trigger Telogen Effluvium, it can be recurring, chronic and persistent. Over the years after a significant emotional, mental or physical trauma my head would start to rain hair. But approximately 10–12 weeks after the triggering event hair would explode from my scalp. Grief Is Not Just About The Death Of Loved Ones The work that Elisabeth Kübler-Ross did involving the five stages of grief tends to pertain more closely to terminal patients who are facing imminent death from disease.Peaks And Valley - Integrative Approaches For Recovering From Loss Grief is not only limited to actual death of loved ones. Grief that is not specifically related to the death of a loved one may follow more of a Grief Cyle rather than the Stages of Grief. Any Loss Of Life Or Physical Attachments May Trigger Grief CyclesPsychologist Sherry O’Brien wrote about the many ways people experience grief through the loss of an attachment. In her book, “Peaks and Valleys: Integrative Approaches For Recovering From Loss”, published in 2014, O’Brien explains that anytime there is any type of break in an attachment we hold, we experience mental, emotional and physical types of grief.Broken attachments which may trigger grief include, but aren’t limited to:The death of a loved one which is the worse type of grief.The loss of a job or a career (termination, layoff, retirement)Loss of any relationship from love to friendship to family (physical death may or may not occur). Example: A best friend or sibling who gets angry and cuts you out of their life may trigger deep grief even if your friend or sibling didn’t physically pass away.Loss of the use of the body through illness, paralysis, chronic illness, physical trauma from accidents or falls or similar When people can no longer use their bodies as they once did, they grieve the loss of that independence and freedom.Graduating from any level of school from grade school to college.Moving away from home, friends and family.The death of a pet.A major change in lifestyle including losing large amounts of weight or becoming clean and sober from drugs or alcohol. Some people find their lives are disorganized through the severance of a long held habit.Yes, people grieve the loss of weight and the use of drugs and alcohol. That grief can also trigger hair shedding. Who knew? Right? Telogen Effluvium Any attachment that is broken in any way may trigger grief which can then trigger Telogen Effluvium. Alopecia, whether it’s Telogen Effluvium or Alopecia Areata which is an immune system disorder can be directly connected to massive hair shedding and hair loss. Telogen Effluvium occurs when the body experiences some sort of shock, stress or emotional event which causes the hair to be forced prematurely into a resting and then shedding state. O’Brien has organized grief in different phases rather than stages. Her grief phases include:ShockProtest - Why Me, Why No, Why not someone else.AngerDisorganizationReorganizationRecognitionRecoveryGrief Can Trigger Hair Loss And Hair Loss Can Trigger Deep Grief Ironically, when someone loses their hair through the sudden onset of alopecia areata or telogen effluvium or a gradual loss through androgen alopecia (male or female pattern hair loss) people will experience grief over the loss of their hair. Loss Of Hair From Grief May Trigger DIfferent Grief Which Will Perpetuate The Hair Loss Cycle Yes, grief from losses in life can trigger hair loss, but hair loss from disease, shedding from grief, aging or other reasons can actually trigger a grief cycle, which perpetuates the shedding cycle. Many people who lose their hair either suddenly or over a period of time may lose their sense of identity and self-esteem. Any loss, including the loss of body parts of hair is traumatic for many people - both men and women. Hair Is A Critical Part Of Us - It Is A Part Of Our Body And Our Identity Hair is part of us. It is how we identify ourselves. Losing that part of us and that identify more often than not does trigger deep grief which ebbs and flows over a series of phases. The Takeaway - Grief Can Cause Hair To Shed Excessively Whether you are experienced the grief over suddenly losing your hair or the grief of the loss of some other attachment in your life, grief can cause hair to shed. If you hair is already shedding from some other type of grief, loss of your hair can intensify the shedding and grief cyle. Grief Cycles Of Ebb And Flow Yes, hair loss can trigger a deep period of grieving. Loss your hair, for whatever reason, is a loss of attachment and a loss of self. It is also triggering. It requires Reorganiztion of how to live life with limited or no hair. It also requires recognition that the hair may never grow back and the willingness to find a solution that works and move on towards recovery. As you can see, grief and hair loss or hair loss and grief had very deep and lasting ties. Best wishes to all. Disclaimer: "I neither sell nor promote any companies, their products, nor do I have any online shopping outlet of my own to promote. What I write is based on my own experience and belief in the techniques I share.”</t>
  </si>
  <si>
    <t>I know a cancer zodiac friend who'd suffer from Being shocked and traumatised from her experience as one of the victims in a bank holdup. Her hair went all white from that day. She managed to turn a life around and laughed a lot most of her hair colour 90 percent came back.</t>
  </si>
  <si>
    <t>Can a relationship get back to normal after someone cheats?</t>
  </si>
  <si>
    <t>A million times NO. I have the unfortunate experience of having been on both sides of this equation in different relationships. Along with the experience of many close friends and family members who have also been the betrayed or the betrayer. The only POSSIBLE exception for true recovery is a one night stand or very short (as in a week or two) sex-only fling that was confessed proactively, and even that would require years and years of work from both parties. Anything longer or with emotions involved - your marriage is done. The Betrayed I hate to say this and dash any hopes, but know that you will NEVER get over this. Maybe the marriage continues, maybe even for life. But it is in no way what a true marriage should be. You will forever know that during the time of the affair your spouse chose another over you. Consistently, day after day. No matter what counselors or Ted Talkers or YouTubers try to tell you, you know in your heart that if your spouse loved, valued, and respected you the way you deserved it could never have happened. No matter what problems were in the relationship. Think about it. Have you ever even been tempted to cheat on someone you truly loved? Even during an argument or rough patch? Your spouse understood what was at stake before making the decision to cheat. And you will forever know that the risk of losing you was WORTH IT for your spouse. You will never fully trust your spouse again. Ever. Remember this is the person who lied prolifically to you many times a day simply to keep the affair alive. The longer the affair the more lies and the better practiced the liar. An affair requires an inordinate amount of premeditation, planning, and effort to execute. Every step of this way required mountains of lies. And after the affair is discovered? Forget about getting the truth then. You will get enough to seem realistic, but the rest will be withheld, spun, or blatantly lied about to convince you to stay. If the affair was caught instead of confessed you will forever know that the cheater had no intention of ending it. It ended because it had to, not because they wanted it to. And if you keep in mind the first point, you will always know deep down that they didn’t end it because they suddenly fell back in love with you. You will know, in recesses of your mind that you wish not to access, that they ended it for all the reasons that they didn’t leave the marriage in the first place: kids, obligation, fear, religion, reputation, money, career, and so on. You will always worry that you are being compared with the affair partner and, in truth, you are. Sadly the affair has provided fun, enjoyment, excitement, and in anything longer than a couple of months, likely love. It brought your spouse a high level of happiness and now that it has been stripped away it is impossible to not compare the spouse to the affair partner. This will now manifest in you trying to somehow compete with the affair partner by changing up your appearance, spicing up your sex life, and bending over backwards to “win” the cheater back. Deep down you know this is degrading yet you continue anyway to try to “save the marriage” that has truthfully already been dumped down the drain once the cheater made the decision to cheat. Once the love due the spouse has been transferred to another it doesn’t just magically come back, no matter what the spouse says or does. Triggers will last the rest of your marriage. You will be reminded of the affair every time you see certain shows or movies, hear certain songs, go to certain restaurants or events, or a myriad of other triggers. Sex will never be the same. It may improve maniacally during the hysterical bonding stage (see the previous point about trying to “win” or reclaim your cheating spouse), but you will always think about the affair partner. If the sex is better you will wonder if these are techniques learned from the affair. If it is worse you will wonder if your spouse is wishing they were with the affair partner instead. Everything your spouse says or does in the heat of the moment - you will wonder if the same things were said or done with the affair partner. You will never feel fully sexually free with them again. You will always wonder what was shared with the affair partner, and you will know deep down that you will never get the truth. Did they talk about their marriage woes? About you? Did they plan a future together? Was more shared with them than with you? Did they trust them more? Feel more connected to them? You will feel foolish and angry and out of control understanding that you will never know what was truly said and shared. You will lose respect for yourself. You will always wonder if you should have left when you found out. You will worry that you are weak, naive, gullible, delusional, lack self-respect and any respect the cheater may have left for you, and you will worry that others think the same (sadly, they do). You will struggle to understand how you essentially rewarded someone who betrayed you in the worst and most significant way. Your self-esteem which was already crushed by the affair will now be obliterated knowing that you ultimately accepted this behavior. You will worry that you’re setting a bad relationship model for your children. Contrary to popular belief, staying for the children is never a healthy idea. Additionally, you’ve now shown the children that betrayal at the highest level is acceptable and should be tolerated. Your self-esteem will suffer. You will always wonder: am I not attractive enough? Sexy enough? Smart enough? Fun enough? On and on, when in reality the cheating had nothing to do with you and everything to do with the cheater. You will never again feel fully “enough” for someone who chose to discard you. Any family and friends who are aware of the infidelity will always judge you. They will judge you for not leaving. They will judge your spouse. Their opinions will ring in your ears and odds are they will forever despise your cheating spouse. This will always linger at every gathering, event, or holiday no matter what is said or not. It will be the talk of family and friends for a long time to come, and you will be painfully aware of this. The Betrayer You will have to lie for the rest of your marriage in order to keep it going. You know full well that most spouses won’t stay if you’re honest about the reasons you want to stay (kids, money, reputation, etc) so now in addition to lying throughout the duration of the affair you have to lie about a non-existent or, at best, familial love for your spouse. And you can’t just say it, you have to show it. In actions and in making them feel loved. It will be miserable “faking it until you make it” especially when you will likely never make it, having already given your heart to another. You will be far unhappier in your marriage than you were before you started the affair. Your temporary happiness has been taken and now you’ll be tracked for the rest of your life. Any freedoms you enjoyed are history. You will spend the rest of your marriage trying to show your spouse that you’re where you say you are, that you’re not talking to this person or that person, sharing emails and texts and social media, never having personal freedom again. You will miss the affair partner in a big way. It never truly resolves, even after months and years. At first you will feel the physical pains of heartbreak once the affair is suddenly taken away, then there will always remain that dull ache. Similar to your spouse, you will forever have triggers and memories when you hear certain songs, see certain films, go to certain places. You will crave their voice and desire more than anything to contact them. What’s worse is you can’t grieve publicly lest you risk losing your marriage. So you will have to hide the pain and the grief, doing your best to repress it until you finally realize and just accept that it’s never going to go away. The guilt and shame will never go away. You fell in love with another and pursued it at the expense of all others involved. Seeing the crushing pain in your spouse’s eyes once you’re discovered will always stay with you. You will feel forever unworthy, guilty, and appalled at the level of damage you could cause so many innocent people. You will feel disgusted when you look in the mirror and shocked that your spouse chose to stay. You may start to experience ongoing anxiety and depression. Despite every attempt not to, you will compare your spouse to your affair partner. Personality, attractiveness, qualities, sex, connection. You will ponder what your affair partner might say or advise you about this situation or that situation. You will fantasize about your affair partner to get through sex. And you know how damaging this is because if you’re being honest you already know who you would choose if there were no other considerations (the reason for having the affair in the first place). You will try to repress this and not think about it which makes it worse. You will feel horrible for feeling this way when your spouse gave you another chance and is bending over backwards to fix the relationship. It only compounds the immense guilt and shame you’re already living with. You will fear your spouse leaving you. You will be surprised that they stayed because knowing what you know now about affairs, you would never stay. You know that you’re undeserving. And you will worry that at some point more of the truth will come out, something that will show them the true depth of the affair or deception, and they will leave you. And then you would have lost both the affair partner and your spouse, and end up alone. Which, let’s be honest, is one of your greatest fears if you’ve ever engaged in an affair. You will worry about the affair “getting out.” You know that there’s not too much you can do to stop a scorned spouse or affair partner, and that at any time either one of them could spill the beans and ruin your reputation. This constant fear will never fully go away. Every time you’re introduced to someone new you will wonder if they know. Your spouse’s family and friends will forever despise you. You know that there’s no making up for what you did ever. So every interaction with them for the rest of the marriage will be slightly strained, uncomfortable, and shameful for you. You will always know that you’re living a lie. The more time that passes, the harder it becomes to sustain. But you see no way out because of all the lies during and after the affair. This is the bed you made. But you’re miserable and forever stuck. You will always question your integrity and the decisions that you made pre, during, and post affair. You will rationalize to yourself that you’re sacrificing your happiness and integrity for your family, but you will feel like you’re slowly dying on the inside day after day. Conclusion In all my years and personal/family/friend experience, I’ve never seen a marriage go back to “normal” after someone cheats. It seems that the majority try to work it out, and most of those fail after about the 1–3 year mark. Those betrayed spouses all wish they had left immediately instead of degrading themselves further (as they see it) trying to make something work that was clearly long dead. The few I’ve seen continue experienced repeat cheating many years later (in all those cases the betrayed regretted staying the first time). And yes I do know of a few couples who are still together but none of them are happy and still consider divorcing even now (my guess is none of them will make it unfortunately). There is only one I know that stuck it out for the kids and religious reasons that claims their marriage is stronger and better than ever before; yet at the same time the betrayed spouse confides to me to this day that the trust is gone and that there’s an underlying resentment and fury and even hate at times that will never go away. So I don’t really see that as a “stronger and better” marriage. The divorces I’ve seen and experienced resulting from infidelity were difficult. There’s the shock of discovery and the hurt of leaving someone you truly loved. Throw in kids and finances and everything else, and it’s a huge mess. But once the initial phase of searing pain and grief have been worked through, in all cases the betrayed spouses ended up happier, healthier, and stronger than ever before. Not one of them regrets leaving, unlike several I know who regret or still question staying - even after many years. So my opinion is that staying post a betrayal of this nature sets up both partners for a lifetime of hurt, pain, triggers, distrust, shame, embarrassment, insecurity, and questioning whether or not the marriage should have ended. It seems that divorcing, in contrast, causes a higher incidence of pain upfront, but then a much happier outcome down the road. As mentioned, I’ve been on both sides of this equation and knowing what I’ve learned I could never cheat nor ever tolerate cheating ever again. The cheating itself says more about your relationship than any aftermath, and that’s the point at which it is finished.</t>
  </si>
  <si>
    <t>A person cannot fall in love with another while in love with his spouse. My husband cheated 6-months into our marriage, that was 23 years ago. My love for him began to die after the affair even though we stayed together. He lost all respect for me, and no wonder who will respect a woman who does not respect herself. I also, lost all respect for him to the point of not caring anymore. I was too young (23) and naive, had I left after it happened my life would have been different. I chose the path of unhappiness, I was too ashamed to separate a few months after our marriage, I should’ve known better! To this day, I remember the way I felt when I found out. It left me with years of insecurity and a very low self-steem. A marriage is NEVER stronger after an affair like the reconciliation industry and those who remain to stay want to make you believe. If that were the case everyone would be having affairs to make their marriage “stronger.” The fact is that the marriage is already dying before the affair only to completely die afterwards even if they decide to stay together. if you are the betrayed spouse, don’t fool yourself believing your spouse is staying out of love for you. If he was in love with his affair partner, he is staying out of obligation, kids, financials, fear, etc. How do you know if he loves her? You know. After his affair was forced to end, his demeanor says it all. No, it’s not affair withdrawal, it’s heartbreak, it’s love for the affair partner. Love for you does not magically appear again just because you both decided to stay married. What’s left for the spouse is a fraternal love, guilt and a deep sense of not wanting to hurt you deeper. That is not the kind of love that one wants in a marriage. Can you really sleep with a man that is more than likely thinking about his affair partner and all the what if’s of staying with her? Will there be comparisons on his part if he is forced to leave his affair partner and stay with you? You bet! You will be in this endless cycle of trying to become something you’re not just to keep him from straying again. What a miserable and wasted life! You will never forget what happened and it will make you feel bad about yourself even 23-years later. You will remember how you lost all dignity and self-respect. Leaving would have been very hard, but staying certainty ruined my life even if he never cheated again. I look at myself in the mirror 23 years later. I see gray hair and wrinkles around my eyes, I’m not that naive 23-year old who believed that things would work out after he cheated. I have been thinking about finally divorcing, but he’s terminally I’ll so what’s the point now? I have wasted 23 years of my life. I could have found someone who truly loved me but I was too scared to let go. Serves me right. Anonymous is correct in all the points he makes, I know because I lived it and I’ve seen so many other couples go through the same. Stop fooling yourself and just let go.</t>
  </si>
  <si>
    <t>Can you explain what are attachments and how do they affect life, what can one be attached to and how to release them, is it complicated?</t>
  </si>
  <si>
    <t>The term “attachment” in spiritual circles can be used in different meanings. It can be ego-attachments to relationships, money, success, material possessions, substances, work, knowledge etc. It is hard to tell where a healthy attachment ends, and an addiction begins. If you have no control over a certain desire or drive - we can talk about an obsession or an addiction. There is nothing wrong with being emotionally attached to your loved ones, or your pets, or your career or hobbies, even taking care of your physical body or fitness program or sport. In some spiritual schools or religions ANY attachment is seen as a hindrance of spiritual path, and a seeker is encouraged to let go of all human attachments, leading an ascetic life, like some yogis who can have great control over their bodily functions and go with no food or water for a long time. Gautama Buddha was a yogi for many years, as a traveling ascetic studying with many spiritual teachers, but after he achieved enlightenment, he preached balance and “the middle way”. But the term ‘attachment” can also be used to describe a foreign entity - a ghost or a demon attached to an energy field of a living human being. They are also called ‘entity attachments”. Those usually happen during severe trauma, child abuse, sexual abuse, or if a person is invoking demons asking for favors. Sometimes a soul who just left the body at death does not cross over into the Light, but attaches to a loved one, or even a bystander as they do not realize that they died and are attracted to human physical energy - but they can also attach to an animal or a tree, any living being. If this soul had substance addictions - it might look for a ‘fix” and haunt a bar or a drug den, and eventually attach to a living addict, constantly demanding them to get drunk or drugged, which can make it very difficult for them to quit, even if they make a decision to start recovery, join 12 step programs, go to rehab etc. (It is always a good idea to do spirit releasement when starting recovery, working with a shaman, an exorcist or a spirit releasement therapist - to get rid of such entities). Typically, these entities parasite on a person until they die, and reattach to somebody else - or they can cross over with their host. If this is an attachment to a spouse or a family member - they usually cross over together, but if they are not Soulmates - they might just leave the host and not affect them in future lives. However, if the ghost attached to somebody out of vengeance, because this person hurt them in their shared life, they can even attach to them in many lives, till this karmic situation is resolved. (These are very rare situations I only read about but never worked with such clients myself).</t>
  </si>
  <si>
    <t>Wow</t>
  </si>
  <si>
    <t>What could an atheist use as a higher power in 12 step recovery?</t>
  </si>
  <si>
    <t>Having worked over five years in an Intensive Outpatient Program (IOP) as a substance abuse and mental health counselor that stressed a 12 step recovery base, I have heard this question (and creative variations on the same theme ) many times. Also, it was the question (or one similar to it) that I posed during the early part of my recovery. Bill and Bob’s program was initially inviting but the Second and Third Steps quickly become the deal breakers. At the time I was in one of those 28 day rehabs (yes, kids, they really did exist) and no one would or could give me satisfactory answers about these two steps. In fact some of the explanations people had struck me as bordering on the offensive. I had a degree from a good school in philosophy and thought I knew bullshit when I heard it. Before I get into the main argument let me put forth a preliminary point. As an IOP clinician I saw roughly 50–60% of clients balk at 12 step programs in general and steps 2 and 3 in particular. It wasn’t philosophical integrity and well thought reasoning behind their rejection of AA and the 12 steps. Quite simply, recovery was not their primary purpose in being at the rehab; they were there to satisfy probation/parole, angry spouses and fed up families, concerned employers, etc. When they found out what a 12 Step Program entailed, war was declared. An alcoholic, on one level, does not want to stop drinking. The brain, now hardwired for an addiction, will grasp any excuse- from the sublime to the ridiculous- to justify his use of alcohol. If they do want to stop drinking, motivation is extremely variable. Clients look for the “easier, softer way”. Relapse is endemic in early recovery. 12 step programs are hard work; probably the most difficult course of action most people will do. And, a common way out is to use the second and third steps of AA as the major reason. The concept of a higher power becomes the sticking point. And there is also a substantial number of recovering people who find the whole emphasis on a Higher Power almost insulting. —————————————————————————————————————— Step 2: Came to believe that a power greater than ourself could restore us to sanity. Step 3: Made a decision to turn our will and our lives over to the care of God as we understood Him. When I first came across these two steps, my gorge rose. While the old timers stressed that the AA program was a spiritual program- not a religious one- the tenor and the language often appeared to have a strong religious orientation. I wanted out before the purple Kool-Aide was served. I started to develop a resentment against the “God Squad”. Then one day at a meeting I started to become enraged when a fellow program member had “an attitude of gratitude” because God had left him a handy parking space next to the front door. I was becoming like Ivan in The Brothers Karamazov- suspect of the concept of a loving God- a God that would allow an innocent child to suffer. A Higher Power like this wasn’t going to restore me to sanity; probably just the opposite. I went outside and had a cigarette break. An old acquaintance was lighting up too. I explained to her my resentments and inability to make any sense of Steps 2 and 3. She related that she had had a similar struggle and the concept of God and/or Higher Power was not in her vocabulary. It came out in the course of our conversation that she had also studied Buddhist theology (which can be atheistic) and was able to adapt and adopt some of their precepts as a way of understanding Steps 2 and 3. The universe was not devoid of meaning and significance. I had a 12 step “satori”. Meaning was not in some external construct but in the field relationships that were the warp and woof of the universe. I thought of Blake: Energy is God’s delight. One of the curses of an addiction is the usual demise of meaning and the death of feeling. In psychopathology we speak of anhedonia, the inability to feel and experience pleasure or positive emotion. You become dead to any feeling but despair. But there is another twist of the knife left: alexithymia. You don’t even care that you don’t care. Call it Nihilism if you wish. The dark night of the soul. The interpretation of Steps 2 and 3 my friend gave me had little to with atheism or agnosticism or the adolescent philosophical explorations you get around 4 AM after a night of drinking. She was talking about the ground of feeling and meaning and significance that restores us to sanity and gives us the ability to care. The search for meaning is just another approach to these two steps. Don’t get sidetracked by the debating society. Save your life.</t>
  </si>
  <si>
    <t>Or go to a program that isn’t inherently theistic.</t>
  </si>
  <si>
    <t>Why do people speak so harshly of those with borderline personality disorder? Where is the empathy?</t>
  </si>
  <si>
    <t>Because they are abusive and they hurt people. Untreated borderlines can be some of the most hurtful, confusing, traumatizing, gas lighting, blame shifting, erratic, unstable, manipulative, on and off again, psychotic, emotionally volatile, rage filled mentally ill people on the planet. Pwbpd can easily become physically abusive and there’s no shortage of parents or spouses on death row who murdered family members in a bpd rage. Now I’m not calling borderlines evil, far from it. They are extremely mentally ill when untreated and the symptoms of their mental illness are the perfect combination of a toxic, destructive, hurtful person. I’ve been working with borderlines for 13 years now and in that time I’ve been physically assaulted twice, had my office vandalized multiple times, my car was keyed, and I’ve had 7 false allegations, god only knows how many times I’ve been smeared and devalued. I have multiple friends who worked with cluster b’s and they had far more issues than me. In fact 2 of my 3 therapist buddies refuse to work with any cluster b’s because of the amount of work and risks involved. One of them was a therapist for cluster b’s for 5 years and honestly felt like it was his calling. After the continual inconsistencies by clients not showing up or quitting after a few sessions, the false allegations, multiple smear campaigns he now refuses to work with them which is sad. Some borderlines can commit to therapy. Unfortunately most don’t and they will idealize, devalue, and split on therapy the same way they will on partners. Here’s the thing, I don’t think people are unfairly harsh with borderlines. I think because untreated borderlines personalize EVERYTHING they feel attacked when they aren’t. I don’t think borderlines can understand the difference between having an earned reputation of being toxic compared to a stigma. I know for a fact that one of the most difficult things for someone with bpd to do is to take accountability. Any and I mean any kind of criticism towards an untreated borderline is seen by them as this horrific attack against their essence. Just last night I was talking to a quiet borderline with some recovery. He was telling me that if only people would give him extra space when he needs it then everything would be okay. He couldn’t even understand that it’s not other people’s job or responsibility to give him special treatment. Because borderlines are emotionally arrested in infancy they expect other people to accommodate things they shouldn’t. They also want to believe that feelings and intentions have value (they don’t). I’ve had so many borderlines say “I don’t mean to hurt people and my intentions are always good. So that makes me a good person right.” No it doesn’t, our actions are what define us as people not our thoughts, feelings, and intentions. Just go into Reddit or Quora and type bpd smear campaign, bpd cheating, bpd abuse, bpd false allegations, bpd trauma bonds and you’ll see hundreds of thousands of extremely beaten down and abused partners. Borderlines will use and destroy their own children if they are untreated and have no clue to the harm they’ve caused. If you have bpd and are single, taking responsibility for your illness, and in targeted therapy then of course you deserve compassion and support but that’s maybe 1–2 percent of pwbpd. The vast vast majority of borderlines are resistant to real therapy, burn through partners and friends like it’s a race, and leave small armies of traumatized and abused people in their wake. Yes, having a mental illness is unfair and tragic but people do not owe you anything. Especially if you are going around while you remain untreated and harming people. Let’s be honest, the entire reason borderlines are toxic is because their impulses, emotional reactively, and mental illness causes tremendous harm and trauma in other people. If you have bpd and you want empathy and compassion get off your ass and earn it by staying single for a year while you get targeted therapy. Most people including really hurt discarded codependents still want to support and help people. What gets old really fast is the toxic untreated pwbpd acting like everyone should give them a pass/ special treatment while they have done nothing in an attempt to heal. It would be like a practicing alcoholic or drug addict complaining about not getting compassion and empathy while they are still untreated addicts. It’s extremely toxic and immature to expect special treatment when you’ve done nothing to prove you are trying to change.</t>
  </si>
  <si>
    <t>Every single word true NAIL well and truly hit 🎯</t>
  </si>
  <si>
    <t>Do cats get emotionally attached to their owners like dogs?</t>
  </si>
  <si>
    <t>Lots of answers, but only one came close to the truth. You see, the question is based upon the flawed premise that Humans own cats, which couldn't be further from the truth. I was fortunate enough to be selected by a cat that became my companion and the only permanence I had for 19 years. She and I went through ups and downs, major relocations, and 1 spouse into another. She became such a pro at moving that, although she didn't enjoy the driving, once we got to our new home, she'd boldly walk in and start exploring as if she had already claimed the place. If I neglected to clean her litter soon enough, she'd remind me - by peeing in my laundry! At the same time, she was never out of my sight when I was home. I didn't even need an alarm clock - she'd actually get on my pillow an call me to wake me just before the alarm went off. She'd always sleep under the covers by my feet, and if I couldn't find her when I came home from work, all I had to do was put my hand on the suspicious lump in the blankets - she'd say 'What?' in cat every. single. time. I had to part with her for a time, so I left her with a family member in another state while I tried to keep my life from falling apart. About 2½ years later, I went to retrieve her with my entire family (complete with new additions). As soon as I walked in and started talking, she heard my voice and came hurtling at me like a grey streak from whatever dark corner of the back room she'd been hiding in, scolding me up one side and down the other! I swear that cat was cussing up a blue streak! We were never apart after that, and she would always sit on the back of my recliner or sofa directly over my shoulder. (I used to get her to sit on my shoulder like a parrot when she was young.) About 4–5 years before she died, she had a stroke, even though I didn't realize it at the time. She lost a lot of weight, her appetite, energy, and grace. I like to think I can take credit for nursing her through it to about an 85% recovery, but in reality I believe it was her will and love for me that kept her going, because she knew I still needed her. Then, in 2011, she had another stroke. My wife and I knew that she wasn't coming back from this one, and were preparing to have her put to sleep humanely. I picked her up and held her before handing her to my wife, and she pulled her head back, looked me in the eyes, then gave me a lick (kiss) on the cheek, just as I had taught her so long ago. I knew then that she was saying goodbye, that she knew it was the end, because I could smell death on her breath. I handed her to my wife, we got in the van, and she started her last ride. We didn't even get a mile from the house before she died. I still feel that last kiss from her, and I have her ashes. You tell me if cats bond to their humans.</t>
  </si>
  <si>
    <t>So sorry for your loss. I have lost 3 cats throughout my lifetime. We have a special one now, named TigR. We got her at the animal shelter. She loves being “raked” on her back with the back scratcher.</t>
  </si>
  <si>
    <t>Without a romantic partner, I feel like I don't care for anybody. Specifically after breaking up with a more recent partner. It feels like there's no point in trying to care about friends, family, or myself. Is this normal? Am I just not over my ex?</t>
  </si>
  <si>
    <t>I understand what you may be feeling. It is likely that you may be experiencing several things all at the same time including depression. Kindly do not underestimate this or hesitate to get help. What you are going through is highly overwhelming, and likely putting you in an emotionally vulnerable state. Situations like this would be too much to handle for most people by themselves.I would start by contacting a family member that you trust and share your feelings with them. Trust them to help you to assess your current state, even guide you to professional help. There is no shame in this. We are all human and we all face difficulty, even great difficulty at some points in our lives. What many couples do not understand is when you are in a relationship, moving towards a serious one, or in a serious relationship, the bonding process has already begun. Although it can be intensely emotional, there is a physiological process that takes place as well. Your body releases specific hormones that begin the emotional bonding process. This is the reason why you should not be intimate with someone that you do not intend to marry. The scriptures would call this “fornication.” God knows at a very intimate level how we are designed, even molecularly. This is why He gives us the guidance that he does because some people sorely struggle during the tearing away process after a breakup once they have bonded. I even read where some say it feels like dying. To answer your question, this is very normal. If you have been intimate with your former partner, you were bonded by all three levels of your being: physically, emotionally, and spiritually. What you are likely going through now is a mourning process. Marriage statistics say that the only worse feeling that occurs after a divorce (breakup), is the actual death of a spouse. They also say that the minimum period of recovery from such an event is approximately two years. It is my personal experience that is more like three or four if you are doing the work, i.e. self-assessment, reading, counseling, praying, etc. When you feel that you are all alone in your space, God is still there. He saw all that you went through and heard every conversation. He loves you and is waiting to help if you ask Him (He needs your permission). This is done through prayer. God knows all the places where you are broken and can heal them. Although it may be a process, He has promised to be there too, Hebrews 13:5 (NIV) Keep your lives free from the love of money and be content with what you have, because God has said, “Never will I leave you; never will I forsake you.” I close with two versions of a Bible passage of scripture. One is the “New International Version,” the other the “Amplified Bible, Classic Edition: 1 Peter 5:3 (NIV) Cast all your anxiety on him because he cares for you. (AMPC) Casting the whole of your care [all your anxieties, all your worries, all your concerns, once and for all] on Him, for He cares for you affectionately and cares about you watchfully. I hope this helps you on your journey to healing and restoration. -John</t>
  </si>
  <si>
    <t>How do you know when your relationship is solid or mature enough to get married?</t>
  </si>
  <si>
    <t>I have a theory: Relationships aren’t static. They vibrate - Good and bad days, weeks, months, years. A relationship cannot be solid as it is in flux. It’s constantly reacting to not only fluid emotions of the two people, but to their immediate family ( kids), and parents and siblings. Then you have the interlacing of life events: careers and job loss or transfers, injuries, surgeries and recovery, health issues for you or family members, taking on parent care. money issues, deaths in the family causing grieving, post partum depression, loss of a child to another parent getting custody or child gets married or moves for college or job transfer, pets coming and going from our lives, and/ or the mood swings due to life events. What if your spouse leaves your faith - then what? Someone I knew who was marrried at the time, in his 50’s after 25 years of marriage, became a devil worshiper. Then twenty years later a member of clergy for a christian church… without giving up his former beliefs. Marriage has its surprises. Would you stay married in spite of everything? What are the must have’s and boundaries of grounds for divorce? Get a prenuptial agreement drawn up by lawyers. One Way How to Anchor a Relationship With this said, I believe you can “anchor” a relationship on an Inner level. This can be spiritual common ground in life values, or together “envisioning something like a large ship vessel” vs a tiny life raft. The large ship probably stands a better chance through major ocean storms. If it feels like something you want to do, meditate together and go meet up on your “ship” and take “adventures together.” The inner ship is your “solid” place. In day to day life, take breaks to reconnect and assess where you are at in your values, goals and dreams. Take classes together, too, can help. Make plans together how you want to connect spiritually. What goals you each have and how you can support each other. Maturity When you have well thought out life plans and Plan B ( through G!) to help when life throws curveballs. It will. Have a STRONG PLAN in place to have a healthy marriage around years 6–8. That’s when many good marriage fail. You’ll also need a strong plan to get you through midlife crisis points in the 40’s-mid 50’s. Women have menopause. Men go through something similar with fear of losing their youth. Sportscar sales people know how vulnerable men are in this age range. Look only at the number of old men trying to look great in their convertible or hot sports car like they are cruising women. And another plan you may need: Realty- most husbands cheat at least once. Decide what is considered cheating. Decide what the boundaries are. How will you handle this and recover? (Guys reading this - the answer isn’t “buy expensive jewelry” for the wife. It’s a clue you cheated again. It’s slimey! Your wife wants you. Any make up gift is almost insulting or is.) Be in couples therapy as soon as you start having problems don’t wait. Get help. It’s like going to the doctor. You don’t wait for a tumor to be grapefruit sized. Stands Be clear what you both stand for together so you can find your way back to each other if you drift. Taking personal growth courses helps. Marriage There are common law civil marriages, church marriage and covenant marriage. To me, you can be “married” without the paperwork. Ask anyone who never married on paper but lost the love of their life suddenly. The grieving is as though widowed. Are you ready for marriage? If you still think of marriage as the “destination”, you aren’t ready. First make sure you are financially healthy and have at least six months savings. Both of you. Have a new job at least a year first. While it’s popular to throw an expensive wedding, unless it’s less than 1/10th of your annual income for the budget, think longer picture. Do you really need a big ring? Really? Gold is a good investment. Diamonds may not be holding the same importance as historically. That money could a down payment on real estate. The real estate grows in value. You can elope cheaper or throw a backyard wedding. Rent or borrow the dress. It’s one day. Reality is daughters don’t end up using their mother’s wedding dresses anymore or rarely. With this said, take a decent honeymoon. You may not get another chance for a nice vacation after kids come of life events happen. Never marry if it’s just because all your friends got married. Or family pressure. Marriage is like starting a new job. Now the real work begins. Why? Because life is hard. Life will likely throw every possible challenge at you at some point and either you have a structure in place to weather the storms or you don’t. If you do not feel you are cut out to deal with poop and throw up from kids, a spouse becoming brain injured and now you alone are the breadwinner, or a spouse maybe becoming addicted to something or doing something you never saw coming that affects you both….maybe marriage isn’t for you. If you don’t like the other person’s family (parents or siblings) consider not marrying. That meddlesome mother-in-law or your mommy’s boy routine will get old fast. Siblings who overly bonded like they are married -that’s a problem. That sibling will be in the middle of your marriage because anything going on with you two, that sibling will have the invisible vote. Everyone knows what’s right for them about whether to marry. Divorce is usually very expensive as assets get commingled. Go forward slowly in sure footing. Practical Reasons for Marrying Children usually benefit from two responsible involved parents. Career advancement for men still favors married men. If you want to emigrate to another country, often you get more points for being married with a family. In North America, if a spouse becomes disabled, they are eligible for more benefits divorced. However, if you do marry, consider if you are married at least ten years and don’t remarrry after, you will likely be eligible for 1/2 your spouse or former spouses Social Security or Social Insurance at retirement, age 65. You may also have pension benefits. Don’t marry for money or benefits unless you are up front with the other person. Please feel free to leave me feedback. I’m hoping this helps.</t>
  </si>
  <si>
    <t>What are some lesser known psychological disorders?</t>
  </si>
  <si>
    <t>Thanks for the A2A. :D I'm not a psychologist, but I think these might count.. ":) Capgras Syndrome Capgras syndrome, named after a French psychiatrist who described the illusion of doubles, is a delusion of misidentification. It is characterized by a person's delusional belief that an acquaintance, usually a spouse or other close family member, has been replaced by an identical looking impostor or several doubles. Capgras syndrome occurs most often in patients with schizophrenia, although it has also been reported in patients with dementia or epilepsy and after traumatic brain injury. The management does not differ from the treatment of the underlying disorders, and usually involves antipsychotic medications, although in dementia patients, cognitive enhancing treatments and nonpharmacologic strategies that diminish disorganization should be used. Fregoli Syndrome Fregoli syndrome, named after the Italian actor Leopoldo Fregoli who was renowned for his ability to make quick changes of appearance during his stage act, is the inverse of Capgras syndrome. It is also a delusion of misidentification and is characterized by a person's delusional belief that persecutors or familiar people can assume the guise of strangers, in that different people are in fact a single person who changes his or her appearance or who appears in disguise. As in Capgras syndrome, Fregoli syndrome occurs most often in patients with schizophrenia, although it has also been reported in patients with dementia or epilepsy and after traumatic brain injury. Again, the management does not differ from the treatment of the underlying disorders, and usually involves antipsychotic medications, although in cases of dementia cognitive-enhancing treatments and nonpharmacologic approaches that diminish disorganization should be used. Cotard Delusion Cotard syndrome is a specific nihilistic delusion named after Jules Cotard, a French neurologist, who first described the condition, which he called "le délire de négation" (negation delirium), in 1880. The affected person holds the delusional belief that he or she is already dead, does not exist, is putrefying or has lost his or her blood or internal organs. It is most frequently observed in patients with psychotic depression or schizophrenias and is managed by focusing on the treatment of the underlying disorder. Reduplicative Paramnesia Reduplicative paramnesia consists of the delusional belief that a place or location has been duplicated, in that it exists in 2 or more places simultaneously, or that it has been 'relocated' to another site. It is basically the delusion of doubles of the Capgras syndrome, only that is does not refer to a person but to a place. "Reduplicative paramnesia" was first used by neurologist Arnold Pick in 1903 to describe a condition in a patient with suspected Alzheimer disease. Alien Hand Syndrome Alien hand syndrome is the misattribution and belief that one's hand does not belong to oneself, but that it has its own life. The afflicted person has normal sensation in the hand and leg, but believes that the hand, while still being a part of their body, is acting autonomously, having 'a will of its own.' In effect, afflicted people lost the 'sense of agency' associated with the purposeful movement of the limb while retaining a sense of 'ownership' of the limb. Sufferers of alien hand syndrome will often personify the alien limb, believing it to be "possessed" by some spirit or an entity that they may name or identify. There is a clear distinction between the behaviors of the 2 hands in which the affected hand is viewed as "wayward" or "disobedient," while the unaffected hand is under normal volitional control. At times, particularly in patients who have sustained damage to the corpus callosum that connects the 2 cerebral hemispheres (see also split-brain), the hands appear to be acting in opposition to each other, which has been termed "intermanual conflict" or "ideomotor apraxia." Alien hand syndrome is usually caused by stroke or other brain damage, particularly in the areas of the corpus callosum, or frontal or parietal lobes. Alice in Wonderland Syndrome or Todd Syndrome Alice in Wonderland syndrome (AIW) or Todd syndrome is a neurologic condition in which a patient's sense of body image, space, and/or time are distorted. Sufferers may experience micropsia or Lilliputian hallucinations, macropsia, or size distortion of other sensory modalities, which includes also an altered sense of velocity, produced by the distorted sense of size, perspective, and time. AIWS is a result of change in perception as opposed to the eyes themselves malfunctioning. AIWS affects the sufferer's sense of vision, sensation, touch, and hearing, as well as one's own body image and sense of time. The most prominent and often most disturbing symptom is that of altered body image: the sufferer will find that he is confused as to the size and shape of parts of (or all of) his body. These symptoms can be alarming, causing fear, even panic. Distortions can recur several times a day and may take some time to abate. It is often associated with migraines, brain tumors, or the use of psychoactive drugs and can also present as the initial sign of the Epstein-Barr virus or during high fever. Rest is the best treatment. If associated with migraines, treatment is the same as that for other migraine prophylaxis, including anticonvulsants, antidepressants, beta blockers, and calcium channel blockers, together with strict adherence to the migraine diet. Jerusalem Syndrome Jerusalem syndrome is characterized by mental phenomena that involve the presence of either religiously themed obsessive ideas, delusions, or other psychosis-like experiences that are triggered by, or lead to, a visit to the city of Jerusalem. It is not restricted to any religion or denomination. The condition seems to emerge when people who had a history of mental illness, or who were unwell before coming to the city, visit Jerusalem. It seems to consist of usually transient psychotic delusions, which tend to dissipate within a few weeks after being removed from the area. Symptom-based approaches or careful withdrawal of antipsychotic drugs after cessation of the psychosis in those people in whom antipsychotic treatment was needed should be attempted. However, Jerusalem syndrome needs to be distinguished from a first or recurrent psychotic disorder that requires long-term antipsychotic treatment. Paris Syndrome Paris syndrome is a strange condition exclusive to Japanese nationals who experience a mental breakdown while visiting the famous French capital, but it has also been observed in Japanese tourists visiting France or Spain in general. Paris syndrome appears to be a severe form of culture shock that can express itself in many different forms, including physical and emotional symptoms of anxiety, derealization, depersonalization, as well as acute delusional states, persecutory ideas, and hallucinations. Of an estimated 6 million Japanese tourists who visit the city every year, approximately 1-2 dozen suffer this illness. Usually, people with Paris syndrome do not have a psychiatric history. Hypotheses why Japanese people are affected include their apparent suggestibility regarding an idealized image of Paris, but the confrontation with very different cultural habits, a strong language barrier, and physical and mental exhaustion have also been suspected as triggers. Psychotherapeutic and supportive approaches should be used, and comorbid conditions should be identified and managed as appropriate. Fugue State Fugue state, previously also called dissociative fugue or psychogenic fugue, is a rare psychiatric disorder characterized by reversible amnesia for one's personal identity, which includes the memories, personality, belongings and other identifying characteristics of one's individuality and life. Usually, the fugue state lasts hours to days, but it has lasted for months. The DSM-IV defines fugue state as a sudden, unexpected travel away from home or one's customary place of work, with inability to recall one's past; confusion about personal identity, or the assumption of a new identity that is associated with significant distress or impairment. Fugues are usually precipitated by a strong emotional or physical stressor or stressful episode. After recovery from the fugue, there may be amnesia for the precipitating stressor. Dissociative fugue usually involves unplanned travel or wandering around, sometimes accompanied by the establishment of a new identity. After recovery from fugue, previous memories usually return intact, but usually there remains complete amnesia for the fugue. Dissociative fugue has been observed in the context of severe psychological or physical trauma, the ingestion of psychotropic substances, or a general medical condition. It has also been related to bipolar disorder, depression, delirium, and dementia. Psychotherapeutic and supportive approaches should be used, and comorbid conditions should be identified and managed as appropriate. Foreign Accent Syndrome The foreign accent syndrome is a rare condition whereby someone speaks their native language as if they had a foreign accent. This syndrome usually follows a head injury, trauma, or stroke affecting the speech center of the brain. Stockholm Syndrome Stockholm syndrome characterizes a psychological response that can be observed seen in a victim, in which the victim shows signs of sympathy, loyalty, or even voluntary compliance with the victimizer, regardless of the risk in which the victim has been placed. The syndrome is most often discussed in the context of hostage abduction, but has also been described in relationship to rape, and spousal and child abuse. It can be understood as a severe form of reaction formation that takes place under enormous physiologic and emotional stress. Stockholm syndrome is named after a bank robbery in Stockholm, Sweden. The bank robbers held bank employees hostage from August 23 to August 28 in 1973 and the hostages became emotionally attached to their hostage-takers. They even defended their captors after they were freed, refusing to testify against them. A famous example of Stockholm syndrome is Patty Hearst. She was a millionaire's daughter who was kidnapped in 1974 and later took part in a robbery organized by her and her kidnapper. As in all cases of severe trauma, psychotherapeutic and supportive approaches should be used, and comorbid conditions should be identified and managed as appropriate. Lima Syndrome Lima syndrome is the exact inverse of Stockholm syndrome. In this case, hostage-takers or victimizers become sympathetic to the wishes and needs of the hostages or victims. Lima syndrome is named after the Japanese embassy hostage crisis in Lima, Peru, that lasted from December 17, 1996 until April 22, 1997. Fourteen members of the Tupac Amaru Revolutionary Movement took several hundred diplomats, government and military officials, and business executives of many countries hostage at a party that took place at the official residence of Japan's ambassador to Peru. Curiously, within a few days of the hostage crisis, the militants had released most of the captives, with seeming disregard for their importance, including the future president of Peru, and the mother of the current president. After months of unsuccessful negotiations, all remaining hostages were freed by a raid by Peruvian commandos, although 1 hostage was killed. It is unclear if Lima syndrome can be explained by feelings of guilt, moral indecisiveness, second guessing of one's actions, or obliviousness. Stendhal Syndrome Stendhal syndrome is characterized by physical and emotional anxiety up to the level of a panic attack, dissociative experiences, confusion, and even hallucinations when an individual is exposed to art. The syndrome is usually triggered by art that is perceived as particularly beautiful or when the individual is exposed to large quantities of art that are concentrated in a single place. The term can also be applied to a similar reaction to an overwhelming experience, for example when confronted with immense beauty in the natural world. Stendhal syndrome is named after the famous 19th century French author Stendhal who described his experience with the phenomenon during his visit to Florence, Italy, in 1817, when he was 34 years old. It has also been called hyperculturemia or Florence syndrome. Usually, Stendhal syndrome is self-limited and not followed by lasting or severe mental sequelae, and no interventions beyond supportive measures are needed. Diogenes Syndrome Diogenes syndrome is a condition characterized by extreme self-neglect, social withdrawal, lack of shame, apathy, and compulsive hoarding of rubbish. It is found mainly in old people and is associated with progressive dementia. Diogenes syndrome is named after the Greek philosopher Diogenes of Sinope (412 or 404 BCE until 323 BCE), who was a Cynic and Minimalist. The philosophy of Cynicism is based on the belief that the purpose of life is to live a life of virtue in agreement with Nature. To achieve this goal, one had to reject all conventional desires for wealth, power, health, and fame, and live a simple life free from all possessions. Diogenes took Cynicism to its logical extreme. He is said to have lived in a wine barrel on the streets of Athens, promoting ideas of nihilism and animalism. Famously, when asked by Alexander the Great, the most powerful person of that time, what he wanted most in the world, he replied, "For you to get out of my sunlight!" The syndrome is actually a misnomer because Diogenes was not known to hoard or neglect his own hygiene and he sought discussions with other people in the Agora. Munchausen Syndrome Munchausen syndrome, also sometimes called hospital addiction syndrome, is named after Baron von Munchausen (1720-1797), an 18th-century German officer who was known for embellishing the stories of his life and experiences. Munchausen syndrome is currently classified as a type of factitious disorder characterized by a person's repeatedly acting as if he or she has a physical or mental disorder when, in truth, he or she has caused the symptoms. People with factitious disorders act this way because of an inner need to be seen as ill or injured, not to achieve a concrete benefit, such as financial gain. They are even willing to undergo painful or risky tests and operations to get the sympathy and special attention given to people who are truly ill. Some will secretively injure themselves to cause signs like blood in the urine or cyanosis of a limb. However, there is discussion to reclassify Munchausen syndrome as a somatoform disorder in DSM V because it is unclear whether people are conscious of drawing attention to themselves. While the "patient" role is familiar and comforting, filling a psychological need in people with Munchausen syndrome, the condition is different from hypochondriasis in that patients with Munchausen syndrome are aware that they are exaggerating, whereas sufferers of hypochondriasis believe they actually have a disease. People affected by Munchausen syndrome deliberately produce or exaggerate symptoms in several ways. They might lie about or fake symptoms, hurt themselves, or change diagnostic tests. Possible warning signs of Munchausen syndrome include the following: • Dramatic but inconsistent medical history; • History of seeking treatment at numerous hospitals, clinics, and doctors' offices, possibly even in different cities; • Extensive knowledge of hospitals and/or medical terminology, as well as the textbook descriptions of illnesses; • Willingness or eagerness to have medical tests, operations, or other procedures; • Presence of multiple surgical scars; • Unclear symptoms that are not controllable and that become more severe or change once treatment has begun; • Appearance of new or additional symptoms following negative test results; • Predictable relapses following improvement in the condition; • Presence of symptoms only when the patient is not alone or not being observed; • Reluctance by the patient to allow healthcare professionals to meet with or talk to family, friends, or prior healthcare providers; and • Problems with identity and self-esteem. The exact cause of Munchausen syndrome is unknown, but a history of abuse or neglect as a child, or a history of frequent illnesses requiring hospitalization, might be factors associated with the development of this syndrome. Also, personality disorders are common in individuals with Munchausen syndrome. Medical professionals or doctors suspecting Munchausen syndrome should first rule out the possibility that the patient does indeed have a disease but in an early stage and not yet clinically detectable. Although a person with Munchausen syndrome actively seeks treatment for the various disorders he or she invents, the person usually is unwilling to admit to and seek treatment for the syndrome itself. When treatment is initiated, the first goal is to modify the person's behavior and reduce his or her misuse or overuse of medical resources. Any underlying psychiatric disorder, such as a mood disorder, anxiety disorder, or personality disorder, should be identified and treated. As with other factitious disorders, the primary treatment for Munchausen syndrome is psychotherapy, including cognitive-behavioral therapy and family therapy. Munchausen Syndrome by Proxy Munchausen syndrome by proxy (ie, through a substitute) is a type of factitious disorder in which a person acts as if an individual he or she is caring for has a physical or mental illness when the person is not really sick. The adult perpetrator has Munchausen syndrome by proxy and directly produces or lies about illness in another person under his or her care, usually a child under 6 years of age, but cases of adult victims have also been reported. Munchausen syndrome by proxy is considered a form of abuse by the American Professional Society on the Abuse of Children and occurs in about 2 out of 100,000 children. People with Munchausen syndrome by proxy might create or exaggerate the child's symptoms in several ways. They might simply lie about symptoms, alter diagnostic tests (such as contaminating a urine sample), falsify medical records, or induce symptoms through various means, such as poisoning, suffocating, starving, and causing infection. The presenting problem may also be psychiatric or behavioral. Common characteristics in a person with Munchausen syndrome by proxy include: • Often a parent, usually a mother, but can be the adult child of an elderly patient; • Might be a healthcare professional; • Is very friendly and cooperative with the healthcare providers; • Appears quite concerned (some might seem overly concerned) about the child or designated patient; and • Might also suffer from Munchausen syndrome. Other possible warning signs of Munchausen syndrome by proxy in children or cared-for adults include: • The child has a history of many hospitalizations, often with strange symptoms; • The child's reported condition and symptoms do not agree with the results of diagnostic tests; • Worsening of the child's symptoms generally is reported by the mother and is not witnessed by the hospital staff; • There might be more than 1 unusual illness or death of children in the family; • The child's condition improves in the hospital, but symptoms recur when the child returns home; • Blood in lab samples might not match the blood of the child; and • There might be signs of chemicals in the child's blood, stool, or urine. People with Munchausen syndrome by proxy have an inner need for the person they care for to be seen as ill or injured. The lying, fabrication of symptoms or harm is not done to achieve a concrete benefit, such as financial gain. People with Munchausen syndrome by proxy are willing to have the person under their care undergo painful or risky tests and operations to get the sympathy and attention given to people whose family member is truly ill. People who perpetrate this type of abuse are often affected by concomitant psychiatric problems, like depression, spouse abuse, psychopathy, or psychosis. Etiologic and treatment considerations are identical to those in Munchhausen syndrome. The major difference lies in the fact that the first concern is to ensure the safety and protection of any real or potential victims. This might require that the child or elderly be placed in the care of others. Management often requires a team that includes social workers, foster care organizations, and law enforcement in addition to the healthcare providers. Successful treatment of people with Munchausen syndrome by proxy is difficult because those with the disorder often deny there is a problem. Apotemnophilia and Acrotomophilia Apotemnophilia, also known as body integrity identity disorder or amputee identity disorder, is most likely a neurologic disorder in which a person has the overwhelming desire to amputate healthy limbs or other parts of their body. Most date this desire to their childhoods and most often do not suffer from other psychological problems. In extreme cases, sufferers amputate their own limbs or ask others to do this for them. Because few surgeons are willing to amputate healthy limbs, this often means that the patients themselves will attempt to irrevocably damage the limb in question, necessitating formal amputation. After amputation, most report to being happy with their decision and often state, paradoxically, that they are now "complete." In addition, body integrity identity disorder also applies to people who wish to alter their bodily integrity in general. Apotemnophilia is hypothesized to be related to right parietal lobe damage because the disorder has features in common with somatoparaphrenia, a type of monothematic delusion secondary to parietal lobe injury where the afflicted person denies ownership of a limb or an entire side of one's body. The major problem in providing treatment is that most people with apotemnophilia do not seek professional treatment for their condition. Cognitive behavioral and aversion therapies have been tried. Acrotomophilia is a form of sexual fetishism whereby the person without amputation or the wish to be amputated has a strong erotic interest in other people who are missing limbs. In the body integrity identity disorder community, these people are referred to as devotees. However, there might be some relationship between the 2 disorders, with some individuals exhibiting both conditions. Source: Medscape</t>
  </si>
  <si>
    <t>I have cotard' s.</t>
  </si>
  <si>
    <t>My husband was just diagnosed with bipolar 1. His diagnosis includes substance abuse and hyper-sexuality. We have 2 young kids (3 and 6). How do I help/support him while making sure our kids are in the healthiest environment? Is divorce inevitable?</t>
  </si>
  <si>
    <t>Just my opinion, but when mental disorders are present in the family there is no such thing as a “healthy” environment. There are two types of trauma that interrupt emotional and mental development: addiction and/or mental illness. Not only do these factors interrupt the development process of the individual with them, but of those around him or her as well (i.e. nuclear family). This can lead to family members taking on dysfunctional family roles such as the resentful chief enabler that picks up the slack for the addicted or mentally ill member (usually the spouse), the hero (often first born child), the scapegoat (black sheep of family), and more; the more dysfunctional the family unit is, the more static these roles are among the family members. Not only can dysfunctional family roles be subconsciously taken on, but an enmeshed or estranged family system can also develop as a result of it all. In enmeshed families, for example, secrets from the outside world and from each other are common; an interesting dynamic erupts known as “don’t talk (to others about our family’s problems), don’t trust (others outside of the family unit), don’t feel (numbing or ignoring feelings is ideal).” Boundaries are often lacking in dysfunctional families along with respect for self and others. A strong (healthy) support system is very important for the individual with an addiction or mental illness. It’s a necessary component for their success in treatment. Not only should the individual with the addiction and/or mental illness be receiving treatment, but members within the family unit should be as well. If everyone in the family is not receiving professional help, the change in the unit from treatment of the one individual with the addiction or mental illness will only be temporary- if at all. As family theory states- “the whole is greater than the sum of its parts.” The husband with bipolar 1 disorder sounds like he has a dual diagnosis (addiction and mental illness) and would greatly benefit from treating both at the same time. The downside to this is that it can be difficult and expensive to find a program that has the resources to do so. There is also often waitlists to enter addiction treatment centers. Depending on the severity of the addiction, inpatient (also known as residential) treatment can be extremely enlightening (if first time) and effective (if the patient takes the program seriously and truly desires or is ready for recovery). There are different paths to recovery from substance use, but AA meetings can be a good start. Getting a sponsor (from these AA meetings) is even better after attending a couple of them. Working the 12 steps has helped countless individuals with substance use disorder to gain and maintain sobriety. A free and excellent resource for the family members in the unit that do not have substance use issues is Al-Anon. Al-Anon is an educational, support group for family members that live or have lived with a loved one that has an addiction. Like AA, it is anonymous and participation in meetings are optional (but, of course, very much encouraged). This is where a support system can also be found for the family members without an addiction -outside of the family unit itself. This is where they can learn how to deal and cope with their loved one’s addiction in a healthy way. One more note that I would like to bring up is this: if you do or don’t divorce, what are you teaching your children? The children in this situation, though very young, are absorbing and processing everything that they see. They learn the proper functionings and values of a relationship from their parents. If they are diagnosed as teenagers or adults with the same mental disorders as their father, wouldn’t it reinforce the idea that they are not good enough, worthy/valuable, or lovable because of it as their own mother could not or did not want to “make it work” with their own father? But if you stayed with their father even when he is not seeking treatment or sobriety, wouldn’t it reinforce the idea that it’s okay/normal to tolerate the abuse or dysfunction of another person? Would it reinforce the idea that it’s okay/normal for them to mistreat others in that same dysfunctional manner? Divorce is very traumatic for children. It’s actually one of the stressful events included in a study and evaluation known as ACEs (adverse childhood experiences) alongside growing up in a household with substance use. The chance that they will be diagnosed with the same mental illness is higher than average as there seems to be a genetic predisposition for bipolar disorder. Substance use, or addiction, is also genetic with the environment having an influence on its development. The statistics I have seen state that a child of the biological parent with an addiction has a 50/50 chance of developing an addiction themselves later on in life; it is unclear whether living together or separately from the parent with the addiction really does have a significant effect on the outcome. The chances of the child developing an addiction as an adult increases for a child with a biological and foster parent with an addiction. But you are the only one that can decide what is best for you and your family. There is no one on this Earth that knows the details of the situation better than you. Divorce does not have to be inevitable, but I have heard stories of child protective services stepping into the lives of families with one addicted parent (even if the spouse is sober). Trauma is inevitable in life, but there are ways of reducing and minimizing the effects of it. If you are not educated on mental illness or addiction and the effects of it on everyone involved, I strongly suggest professional help to guide you and the family along the way (i.e. AA meetings, Al-Anon meetings, in-patient/out-patient treatment, psychologist individual &amp; family sessions, addictions counselor individual &amp; family sessions, reading books on the following topics: co-dependence, setting boundaries, surviving addiction, adult children of alcoholics, etc). With the current opiate epidemic on-going within the USA as per the CDC, the area of addiction is getting a lot of attention at the moment; as drug overdoses are the leading cause of death in Americans under 50 years old, it is being looked at more seriously. Think about it all very carefully and thoroughly. Good luck!</t>
  </si>
  <si>
    <t>Since dealing with a narcissist, I have no more feelings, I don't care about anyone, and have no empathy. How can I be myself again?</t>
  </si>
  <si>
    <t>I was raised by a narcissist mom. I was also the scapegoat of my family. My most recent romantic relationship was also a narcissist. For me, my world crashed around me on many levels, all within a span of a few years. It was multi-faceted. It lead to my breakdown, which I would say is similar to what you described, except that I also had a nervous breakdown mixed in, full of very negative strong emotions like anxiety, panic attacks, hopeless, I felt insane, couldn’t understand what had just happened and why, my world caved in on me, and depression…. CPTSD for sure. With the depression I didn’t want to commit suicide. I just was a mess in my head. Foggy brain, couldn’t think. Couldn’t make decisions. Felt extreme negative emotions or else nothing and numb, bouncing back and forth between the negative and numb. This lasted years, but I could see improvement via therapy, albeit small levels. But still, enough to give me hope. I will explain what happened to me, and possibly you can resonate with pieces of it. My dad was the enabler and also the main scapegoat of the family. I bounced between scapegoat and golden child. My brother was the main golden child, so I was typically the SG more often. Mom didn’t want me, tried to abort me so she claimed, and told me more than once how she wished I had never been born. I was 7 years younger than the youngest of 4 brothers so I was like an only child. My 4 brothers had a life long before me and were friends, had stories, camaraderie, etc. I felt like an extreme outsider to my own family. I had to watch them all laugh and have fun together, reminiscing about their life before me. By the time I was in Junior High, they had all left home and so I truly was an only child. But, I wasn’t and so every holiday and get together left me feeling like an outsider to my own family. And then, mom didn’t want me and I was a burden to her financially, so she claimed. In order to combat feeling so unwanted, so abandoned, not fitting into my family, so worthless, not belonging, not safe… I became a workhorse. I had no “needs or wants.” I became exactly what mom wanted. I did what she said, predicted her bad moods and avoided them, I became a people pleaser, codependent, problem fixer, quiet, passive, workhorse who did things for mom, everything she wanted. I cooked at a young age. I cleaned house. I parentified mom, becoming her confident and best friend for her to confide in and complain about dad. I had no childhood. In order to do this. I HAD TO REJECT MY TRUE SELF FROM A VERY YOUNG AGE, not even knowing what I was doing. I also, at the same time, had to BUILD A FALSE SELF that was what everyone wanted me to be. The one difference between the narcissist and me, which was a big one, was that I loved, and I loved hard, and I was sweet, nice, caring and loving, while she was mean, unless she was faking her niceness for the public and people outside of our family unit. Otherwise, me and the Narc both had false selfs and pretended to be that which we aren’t. That is SOUL DEPLETING. My dad died, and I tried to save him during his illness from my family’s abuse… now turned on him. Of course, I couldn’t save him. I couldn’t save myself even. This devastated me. Then, when he died, I quickly realized just how much of the “scapegoat load” he had carried for our family. I now had the sole role of being SG to 4 brothers, their wives, mom. When I fought against my family for the sake of dad, I was rejected, with 2 of my brothers immediately going no contact with me… I then isolated myself and had to mourn his death alone. The very family I needed at that time wasn’t there for me. This further threw me further into CPTSD, with new and additional abuse, more abandonment, isolation, etc. I could barely cope, but was starting to recover gradually during the 2 years following his death. Then, at that time (2 years later) my spouse of 7 years cheated on me and deserted me emotionally, leaving for awhile. I had a nervous breakdown that lasted off and on for 4–6 months. Therapy and meds saved me. I still wasn’t over the death of dad when my spouse did this. He was narcissistic. After all of this, losing my family at once, and then my spouse 2 years later, I was as you describe. Numb, panic attacks, crying episodes off and on for days at times, often very sad and hopeless, confused, foggy brain, untrusting, high BP, couldn’t really leave the house very often, except for work, and then right home, etc. I truly couldn’t cope well. For me, I was taken down to such a low level, mainly by my dad dying. Him being the scapegoat, I called him the “glue that held our family together” and I really recognized this immediately upon his death. Our family has never been the same and is broken apart. Normally, I would help keep us together, planning events and smoothing over hurt feelings as they came up often between various brothers and their wives. But now, I had been so wounded, and suffered immensely from the loss of dad. He was the main one and pretty much the only one who really loved me. True love. I felt his loss immensely and deeply. I loved each member of my family, but could see how they did not love. I especially loved dad. My family was turning on each other like a pack of wolves. It was unreal and tragic to witness. Mom abused dad emotionally and physically during his dementia. Once I witnessed the extent of this, with dad being such a victim and like a child since he had dementia, I immediately no longer loved mom. The gig was up and I saw her for exactly what she was. She sent dad away, putting him in a nursing home when he was fine to be at home. I truly hated her and now resentment and guilt added on to the rest of what I was feeling. Just the loss of him alone, I believe would have sent me into this crisis as you describe. But, losing my family, holidays, and then my spouse, sent me into a deep crisis and years of therapy. I’m guessing you’ve had something similar happen. If you lose a scapegoat in your family system, they carried much of the family drama, and problems… they are the “trash receptacle” and you will feel this loss. Also, SG’s are capable of deep love, IMO. That is why they are the scapegoat. They do it out of love for their family. And then, I too was a SG. My family not only loaded me up with trash, but also sent me out to pasture AS THE TRASH. At least when you’re taking on the trash, but not yet BECOMING the trash, you have a worthy role in the family and feel useful. But, when sent out to pasture, now being considered the trash, this is SO REJECTING and SO DEMORALIZING and you feel so UNSAFE and your basic needs that were barely met, now are not being met at all. It’s a SHOCK TO THE SYSTEM. In order to survive, the body will shut down anything that isn’t desperately needed, and that would be your need to love. Belonging trumps love, and you’ve just been removed from belonging. Your safety has been very threatened according to your body. This is why you feel the way you do. The body goes into fight or flight, or freeze or fawn. Numbness, which you are describing, is a form of “freeze.” I’m thinking you’re experiencing a form of “freeze” in the fight or flight syndrome. Hopefully, you can resonate with some of what I’ve said in order to begin healing, which starts with understanding and recognizing what you’re going through. Understanding is the first step to healing.Don’t pressure yourself. It took you many years to suffer through abuse, possibly a lifetime of abuse. Go easy on yourself. You are the only one who can love and care for you, and now you really really need to do that. Allow yourself concessions, setbacks, mistakes, etc. It may take years to recover, but you will see gradual and steady growth if you work at it and be kind to yourself.Go to therapy. If they aren’t helping after the first few sessions, find a different one. Don’t tolerate one who blames you. I’m sure you blame you, and your narc blames you. WE CANNOT HAVE A THERAPIST WHO BLAMES US. If they do, they aren’t a good one, and they don’t understand. Find a new one.Take Meds if you need to and if they help, in order to speed up your recovery a bit and help you get through this.Read books on narcissism. Go to support groups if you like to do that. You can join online ones. Try to understand it. That in itself is empowering, and that is why I wrote out so much explaining my situation so you can understand it, and maybe resonate.Youtube is a great resource. Dr. Ramani, Teal Swan, Richard Grannon, Lisa Romero… there are many others I can look up that I follow. Just ask if you want more names.Practice and implement healing techniques. Inner child work. Boundaries. No contact or low contact. Learn to identify narcs in your life. Learn what healthy relationships look like.I would suggest you don’t start out “trying to get your old self back” yet. That is the END goal, and it’s too far away. It puts too much pressure on yourself. Then, you will beat yourself up, just like the narc beat you up, because you can’t achieve that in a week, or a month and you feel you should be able to. You can’t really realize just how much trauma you’ve been through until you start down your healing pathway. Small goals. Little improvements. Growth to a better you. Not just the “you before your narc,” but instead an OVERALL BETTER YOU. More healthy, not one who can be abused by a new narc. Try to set a goal to feel more at peace, more often is a good one for now. Or, to go no contact with your narc. Or, to learn how to set boundaries and to try to spot them. Seek out small wins and then cheer yourself on.Lastly, if you have any friendships left that are healthy, try not to talk to them too much about the narcissist. Don’t use them as a therapist or sounding board, too often. I’ve already made this post too long! So, I don’t want to go into all the reasons why…. but let this friendship be your sanity, your “Palace outside of the narcissistic relationship, that is healthy.” Let it be a place of refuge. Leave the incessant talking for your therapist, or for Quora. Let your therapist help heal you, not your friends. Don’t taint your healthy relationships with the narcissist information. It’s toxic. Keep those relationships sacred, positive, healthy and a retreat away from the narcissism. Also, that can be a place where you can practice “being your old self” slowly and in small ways.Much love to you. You will not only get back to a version of your old self eventually, but with healing and some time and work, you will be a new and improved, stronger and healthier version of your true self.</t>
  </si>
  <si>
    <t>You speak for so many of us</t>
  </si>
  <si>
    <t>I feel really bad since my grandfather died in September and I started to suspect that I have depression. How do I tell my mom about it?</t>
  </si>
  <si>
    <t>My heart goes out to you. I am very sorry for your loss. I know how hard it is to lose a grandparent you are very close to and it sounds like you two were very close. When my grandma died in the early 90’s, I was sure life as I knew it was gone. I loved her so much, she was my saving grace. She l;loved me unconditionally, and I knew it. She was there during the happiest times of my life and there for me during the saddest and hardest. She never wavered, she never abandoned me. Even now, writing this brings tears to my eyes. Fact is, I miss her, sometimes madly. I do not believe we get over the loss of our loved ones. I believe we learn to go on and we tuck them into our hearts and memories. You sweetie, as hard as it may seem to wrap your brain around it, are right where you are suppose to be. Grieving is a different kind of beast. Experiencing feelings of not knowing if you are the only one that feels this way is very normal. It has only been 4 months. If you are still where you are right now and not making any movement at about month 9 or ten then yes, I would begin looking for some help. Although, your mom sure would like to know. She knows you and will have a better gauge of how you are doing than I would. Give her a chance to support you. That’s her job and most mom’s are very good at the job God gave them to do. It’s okay to tell her. I’ll bet she has some of the same feelings and is trying to hide them as not to hurt you. It is okay for you two to grieve together. It will strengthen your relationship; not saying it’s not already strong. Hiding how you are feeling now will only give you encouragement to hide things from her later. The following is an answer to a question from a parent whom lost a child. I speculated and hope I was at least close in thinking that maybe they were feeling stuck. This group is for pretty much any age. I would imagine itty bitty’s not. Some people need it and some don’t. I did. And I am glad I did. It took me a long time to get there. Pride you know. I thought I should have been able to get through it all on my own. Grief, believe it or not, takes a while to go through. You must not rush yourself or let anyone rush you. It is done on your time. That is very important. If you are somewhat depressed, know that this will probably pass. Getting on anti-depressant’s may be jumping the gun if your normal self can take care of you on your own…if you get what I mean. We were, well most of us, born with what is needed to go through trauma. And, we pretty much know what we can handle and what we cannot. I’m thinking you might be a teenager. If you don’t need medication to get through this, then I would take my time, love myself as I am, be gentle with me and let it take it’s course. If you have had it, then absolutely, go see your doc. Okay? Your mom might ask you, do you weant to go see the doctor? Do you feel like you need counseling? Or, honey, what can I or what do you need me to do for you, how can I help? If you need her to hold you while you just cry, please ask her. In the late 1990’s, I facilitated grief groups within the facility I worked. I am a person who is able to go deep so I was in the place I was supposed to be. But, when my brother died, I had no idea what to do, how to act, do I talk about it, do I stay quiet, why do these people seem to want me to console them, am I doing this right, shouldn’t I be better by now??? Is this ever gonna end? Or, how about driving down the freeway and you suddenly feel like you have been hit head on by a Mac Truck? The weeping comes so hard and so fast that it practically knocks you down. Those are called waves. The waves come when they want, they don’t care if you are ready…or not. No, they won’t last forever. Grieving comes in waves. Mine hit’s me in the car driving, (I have a deal with God, somehow through the tears just at least let me see enough to go on or pull over) or, I wake up in the morning crying. Because of the way my brother died and I suppose because 6 others (two other family members and 4 friends) thought they needed to die that year, by the time 2016 came around, I was absolutely stuck, angry, depressed and so full of blame that I couldn’t move. I saw it and reached out to my church. Just so happens there was a grief group starting up in a couple of months. It gave me freedom from myself and my anger and it gave me back my tender, compassionate heart. Best thing I had found in a long time. GriefShare. That is the name and that is the correct way to spell it. Let me put some information in here for you. The groups are run by people like you and me. The videos are a God send. The following is taken from the GriefShare website: “How GriefShare works It may be hard for you to feel optimistic about the future right now. If you’ve lost a spouse, child, family member, or friend, you’ve probably found there are not many people who understand the deep hurt you feel. GriefShare groups meet weekly to help you face these challenges and move toward rebuilding your life. Each GriefShare session has three distinct elements: Video seminar with experts Each week your GriefShare group will watch a video seminar featuring top experts on grief and recovery subjects. These videos are produced in an interesting television magazine format featuring expert interviews, real-life case studies, dramatic reenactments, and on-location video. Support group discussion with focus After viewing the video, you and the other group members will spend time as a support group, discussing what was presented in that week’s video seminar and what is going on in your lives. Personal study and reflection During the week you will have the opportunity to use your workbook for further personal study of the grieving process and to help sort out your emotions through journaling. Your group will spend time discussing questions and comments from the workbook study. This can be a confusing time when you feel isolated and have many questions about things you’ve never faced before. Being a part of a GriefShare grief recovery support group “I’ve never been to a support group like this before. I don’t know what to expect.” Most people quickly feel comfortable and accepted in their GriefShare group. They discover there are others who have the same kind of feelings they do and who understand the hurt they feel and the loss they have experienced. Here is an overview of the GriefShare experience: You’ll probably feel a little nervous about going to GriefShare the first time.Those feelings go away quickly for most people, usually during the first session they attend. GriefShare is a warm, caring environment designed to help you. You’ll discover there are people who understand your hurts, emotions, and painful experiences! When someone you love dies, it’s common to feel isolated. In GriefShare, you’ll find that you are not alone, that there are others who understand what you are going through. You’ll learn helpful, practical information that will help you recover from the pain of grief and loss. The GriefShare DVD videos feature top experts on grief recovery subjects and case studies of people just like you, who have been through the grief experience. You’ll have the chance to talk about your experiences. It can be very healing to tell others what you are going through. The support group sessions include a time to talk about what you’ve seen on the GriefShare videos and what is going on in your life. And while you have the opportunity to tell your story, there’s never pressure for you to do so if you don’t feel like it. You’ll have a workbook for personal study and to write down things you’ve learned. The workbook provides opportunity for further study about the grief process and personal reflection about your grief. The weekly journaling questions help you sort through your emotions. You can tear out and carry with you the perforated “Care Cards” for words of encouragement during the lowest points of your day.You’ll begin to gain closure in your loss. It’s sometimes hard to move on in life when you are still dealing with the grief and emptiness that happens after a loved one dies. You’ll learn how to go through a healthy season of grieving, then begin transitioning to emotional and spiritual wholeness. We call this “your journey from mourning to joy.” You’ll become part of a “family.” GriefShare group members often tell us that they feel like their group has become a family, that they made new friends and are around people they can relate to. You’ll discover hope for the future. While things may look bleak now, you’ll learn ways to restore your hope and rebuild your life. Many GriefShare alumni tell us the program helped them move from deep grief to peace and a sense of joy again. Group leadership The leadership team for GriefShare consists of people who understand how you feel and have a real concern for individuals experiencing the grief of loss. Most GriefShare leaders have experienced significant losses in their lives and are examples of the healing and restoration that can occur as an outgrowth of deep grief.” I didn’t want to have to go to this group. I kept telling myself, “Kel, you used to facilitate these groups, you gotta pull it together, you know what you need to do.” No, I didn’t, I was stuck and angry. Not a good place to be. I went. The videos are amazing. They are not actors. They are people like you and me grieving and talking about it. I started to feel human again. By the end of 13 weeks I also found forgiveness for the person I blamed for my brother’s death. Today, I have compassion for her and someday, I hope I can meet her face to face…we need a hug. You will get a work book to help you with your feelings and the anger that will come up and every other emotion. I believe in this program. It works, every one of us in the group was given the gift of “growth” while we were there. And, we got to watch each other move from anger or guilt or complete sadness to the place of at least welcoming acceptance. I don’t believe we “get over” our losses. I believe we learn to live with them. But, isn’t it true also, for us to live with something don’t we have to find some acceptance first? GriefShare can help you begin to think about acceptance or they can help you achieve acceptance. I was elated that I was not the only one feeling the way I felt. That’s what grief does to us. It is a different kind of beast. Grief is an amazing emotion that puts you on a hell of a ride. But, that ride can be overcome. These groups are normally facilitated in a church, you do not have to be a member or a believer…just a griever. And there is never any pressure. Please, keep your heart open for yourself. You are the most important person in your life right now. If you need the support, it will be there. To find a group close to you call one of the numbers listed below, they will have the information you need to get you started. If GriefShare is not offered in your community, then please call a Hospice. They will absolutely know how to help you as well. And most of all…please know this…You are NOT ALONE! You can message me anytime. Please take care of you. Blessings! With Much Love! :) Kelly PS If you would like to chat, PM me, we can do that. It’s okay for all of us to support each other. I would like to be able to cite this website. However, they give me no means of doing so. So, here is the website: https://www.griefshare.org/about and some phone numbers: Email: info@griefshare.org Phone: 800-395-5755 International: 919-562-2112 GriefShare is a ministry of Church Initiative. © Church Initiative. No, I do not work for GriefShare or any of it’s entities. I toot their horn for one reason, they got it going on. And they created a great tool to help with grieving.</t>
  </si>
  <si>
    <t>You learn to function again by absorbing the loss of that person as part of yourself. You move from being unable to think of anything else, to thinking of them several times a day, to daily, to weekly, to just every so often. I think of my mother and brother every so often, and hardly ever tear up except in certain emotive situations. There are no actions (as far as I know) you can take to accelerate recovery, but there are some attitudes that can prolong or delay grief, like denying how you feel or refusing to talk about the dead person. Interacting with people tends to remind that life goes on, and finding something important to focus on can help avoid depression. 'Time heals', they say, but really it just dampens the effects of pain. It never completely leaves, and that's part of who you are, and that's ok.</t>
  </si>
  <si>
    <t>Part if my lack of progress was fear of “forgetting”. I didn't want to let go of my memories to end up with a vague moment once in a while. Someone told me to write down everything they did while it was vivid. Best advice ever. Now I have them all tucked away in a book. I can visit any time I want to - and I was able to let go.</t>
  </si>
  <si>
    <t>How do you manage emotional triggers after narcissistic abuse?</t>
  </si>
  <si>
    <t>It’s fucking hard, so hard. I’m not sure what is an emotional trigger from the manipulation and lies and what is from my childhood. I am certain what she triggered in me, stems from my childhood and was brought out of the dark hole I had it locked in for years. Triggers are hands down the worst emotional pain a person can feel in my opinion, I haven’t had anything come close. Maybe the death of a child, but triggers are bad. I can’t even explain the feeling. They aren’t as bad as they were, but I can easily take myself back in time and relive it if I want to. But I try and stay out of that part of my brain. The visual triggers, smells and songs are getting less and less. but they are still resting ready to pounce when called upon. How do you manage them? You have to be aware of what it is. It’s an emotional response to abuse. I found a therapist that is working with me in Cognitive Behavioral Therapy and EMDR. The purpose of the CBT is to become aware of your thoughts, and be able to process them. So many times I catch myself ruminating on something she said, did, or what she is doing, in return, I am tormenting myself with my thoughts. What the Narcissist has triggered was laying dormant the whole time, their abuse just woke up what you need to address to live your best fucking life. I needed her in my life, but not in the way most think. I needed her to show me how poorly I actually felt of my se...</t>
  </si>
  <si>
    <t>Is it possible for someone to bring spirits into your home, and the spirit stay after they leave?</t>
  </si>
  <si>
    <t>There are different types of spirits - positive spirits like Spirit Guides, Ancestors, Spirit Specialists (for a particular task including healing), Angels, Ascended Masters, and also low astral beings like ghosts and attachments and 4D entities and demons… Ghosts are souls of humans who did not cross over into the Spirit World, connected with a place - a house, a tree, a mountain, etc - they do not go anywhere unless they get released or a person who visits this place has energetic entanglement with the ghost - if they both originate from the same Oversoul and their vibration matches - the ghost can become an attachment and leave with this person (I had my own experience like that, and some of my clients also picked up their own past life ghost from a place they visited). That’s why I would never go into Paris Catacombs or the Tower of London - I heard enough stories of my clients who left those places with a ghost in tow…In general, it is better to avoid cemeteries, battlefields, places of execution, etc. But ghosts would not come into your house with a visitor and stay - unless somebody dies in your house and stays as a ghost. Attachments are also former humans, but they have no connections with a place, but with living people - they usually jump into any living person nearby after death, or into one they love the most, and after that - they can change hosts, often attaching to children or anybody in emotional distress. If anybody with an attachment comes to your house and there is a fight or accident or any other distress ‘opening the shields” - yes, they can jump into you or anybody in your household, especially kids (kids do not have strong shields and very vulnerable to negative spirits. This is why it is important to keep kids away at any rowdy parties with drinking or family fighting because kids are super-vulnerable not only to negative emotions in general but also to attachments. Non-aware 4D entities who were never human are parasites sucking the energy out of people - sexual, anger, depression, addictions, etc. They do not have personalities like ghosts or attachments and are basically ‘bad energy” They stay near the source of their ‘fix” - an alcoholic, a depressed person, an angry person, sex-addict - as long as they get the fix. If the person changes their energy output - the negs will leave (but they will try to get the human back into their vices first) But if an alcoholic in recovery comes to a drinking party - their ‘negs” will jump into drinking guests and will stay there, as they are looking for a better host already. Same with any other ‘negs” they are always looking for more ‘feed”. Demons are filly conscious beings who are ‘service to self” and a part of a dark hierarchy, I would let priests or ministers write about them as I do not deal with them in my sessions, I am not an exorcist. It takes a lot of faith and connection with Angels and religious figures to deal with them - as they are very powerful. Usually, Archangel Michael is called to protect from demons or clear a person or a place from them. Can somebody bring a demon into your house? It is unlikely as demons usually stay with the same person, but people with demonic connections can be sociopaths or criminals, you do not want them anywhere near your house. Having a picture or statue of Archangel Michael is good protection from them, they are very afraid of him.</t>
  </si>
  <si>
    <t>Now I understand why I've always hated going to cemeteries. I also get why I burned out as a nurse. So much death. So many spirits confused, some very negative at first or very shocked. It took a lot. But now I understand it further. Thank you. Can children being around trauma enhance any psychic abilities?</t>
  </si>
  <si>
    <t>What is the magic of eighth house in Vedic astrology and why it is even dreaded? Can you explain positive planetary combinations of eighth house and lords with respect to wealth, career and hidden knowledge?</t>
  </si>
  <si>
    <t>The house of birth, death, or change of egregor is called the 8th house of the solarium. This is a period of important changes in a person's life. Description of the 8th solarium house Speaking about the change of egregor, we do not mean at all that only external circumstances will become different. Sometimes, as a result of psychological restructuring, a person’s inner worldview changes. In such cases, there is a rather significant change in the psychological personality traits, and life principles - what is called the inner world. Being under the 8th house of the solarium, the individual practically loses his will and becomes a puppet that fulfills imperatives. They seem to be controlled from the outside. For example, the situation turns on when the interaction of a person with his team becomes problematic. Study of the 8th house of the solarium The first level of development At the first level of working through the 8th house, a person plunges into the deepest crisis, rarely realizing it. He is incapable of assessing the situation, giving explanations, or understanding the reasons for what is happening. Reflection at this level is not possible. When there is a change of egregores, we, like dolls or things, change the "owner", although we did not give consent. There is no self-control, thinking, and will are practically disabled. At the moments of transition to a new egregore, the desires of a person are not taken into account. An example of such a state is well felt, for example, in the situation: “I don’t know how we could make friends then. It’s like losing your mind to get along with such a person. ” It is in this state of fog that a person lives other important moments of moral and material choice: when he decides on the place of life, education, work, the choice of social circle, and the like. Internal (psychological) crises proceed differently - this will depend on aspects of the 8th house of the solarium - however, the common thing is that everything that happens is rarely analyzed by a person and is not regarded as something significant. It just seems to him that his mood has fallen, and he is too lazy to dig into the reasons for this. Striking changes are visible more to the environment of a person than to himself. The second level of development In a completely different way, a person lives the change of egregors at the second level. He does not commit impulsive, frivolous acts. On the contrary, the current moment seems to be something important, essential, a milestone on the way. There is enough time and energy to think about your choice in terms of education, profession, and marriage.People are aware of psychological crises, they begin to understand that they will get what they want only when they let it go. The degree of understanding is quite simple, this is a naive approach, but still, this is not the first level. Of course, there is still no power over the subconscious, but, experiencing difficulties, a person feels their inevitability and importance. At the end of the crisis, he can note the changes, but what they are, what they consist of, he can hardly express it verbally. And again, others understand more than himself. The third level of development At the third level of working out the 8th house of the solarium, a person already has some minimal influence on his destiny. He feels under what egregor he ended up in a particular case, and when switching between them, he realizes the completion of important stages of spiritual development. Family, work, social, territorial - the change of such strong egregors gives rise to important events in life and increases spirituality. Feeling the onset of a psychological crisis, a person knows about its inevitability, the meaning, and reasons for its appearance, about the need to survive it all. Therefore, consciously takes part in living through difficulties. He is ready to perceive internal moral growth as a transition to new frequencies of information and energy flows. A person changes both in terms of feelings and sensitivity, and in terms of sensations and even thoughts, that is, he begins to think differently! The fourth level of development The fourth level of elaboration of the 8th house of the solarium makes a person able to have constant contact with the highest egregor in terms of karma and, in addition, serve the lower egregors. A person chooses the forms and goals of service himself. He can realize a lot, to the surprise of those around him who do not believe in him. Moreover, in the fog of the future, he will see not only his main path, but also all his options that can be chosen for implementation, and then he will analyze the environment in detail. Actually, in this analysis lies his work. Strong, weak, harmonious, and affected 8th house in a person A difficult fate awaits a person with a strong eighth house. Constant and dramatic changes, situations where you walk on the edge of a knife, and it's not only and not so much about life or death. It is correct to say this: different realities do not fit together well, so you have to exist in different ways. There will be many acute situations, and peaceful and calm days - once, twice, and miscalculated. Even when a person is outwardly serene and calm, there will be no prosperity in his soul. Life in a state of crisis is perceived by him as the norm, and all difficulties are felt like an external enemy threat. With a weak 8th house of the solarium, a person does not experience any complex crises. Life goes on as usual, without emphasis on difficulties. Place of work, residence and marital status are replaced almost by themselves, without causing negative emotions, without attracting attention. Fate does not test such people, they are not tormented by painful mental breakdowns, and doubts, they do not rush between God and the devil. And in general, all this "Dostoevism", philosophy, and complexities will not arouse any interest, except for theoretical, research. Of course, like everyone else, in the life of such a person, there are crises, acute situations, sharp changes in the situation, place of residence or work, or family.But these are usually quite successful events from beginning to end. They happen and then proceed calmly and without a trace for the psyche. It is interesting that, without experiencing any special problems, people under a weak eighth house love horror films, psychological thrillers, stories of bloody incidents, deadly risks, and miraculous deliverances. When the 8th house of the solarium is affected, such a character is formed in which it is very difficult for a person to generally move to a new life stage. It is not easy for such people in their youth to decide on the choice of an educational institution, then it is difficult to choose a place of work. If you need to quit, they also doubt for a long time, ponder, and weigh. They are not sure of anything: it is marriage, divorce, or a change of residence. This kind of conservatism brings them to severe internal crises. 8 house lord in the houses of the natal horoscope 8 house lord in 1 house of the natal chart Here questions of money are manifested: the allocation of capital, and the distribution of profits. This includes inherited money, tax credits, and debts. It is in these areas of human life that cardinal changes are taking place. Also, with the 8th house of the solarium in the 1st house, the need for sex increases. Connections with something otherworldly may appear, active development of mystical practices, and the study of the occult sciences will begin. This will lead to significant transformations in personality. For example, unusual abilities will open. 8th house lord in the 2nd house of the natal chart This situation predicts earnings with the support of a spouse or partners. There is a chance of receiving large sums, for example, inheritance or winnings in court. Not necessarily, but often money comes through fraud. The danger (only with a strong defeat) of injury or misfortune remains. 8th house lord in the 3rd house of the natal chart The intellect will change in the direction of rethinking: it will become more difficult to learn or views on the need for learning will change. Interest in the occult and practices of a mystical nature. Most likely, there will be a change of sexual partner. Can mean unpleasant dangers while traveling. Immediately we see news (for example, about death), correspondence with a discussion of transcendental topics, or poetic experience. If the house is inactive, everything named will happen to someone from the person's environment. New people can become close, and old friends and friends will leave, intentionally or by chance. These will be unnecessary contacts. Changes in monetary matters are expected: new investments, the movement of capital, and a different distribution of profits. 8th house lord in the 4th house of the natal chart Initially, it meant trouble in cultivating the land, and loss of crops. Such hazards remain in tillage. In general, the 8th house of the solarium in the 4th house is about the loss of property. With good performance, we are talking about the sale of the property. Family changes can also occur in a new or second family. If the house is inactive, a person experiences a new understanding of native traditions and secrets of the family, a kind of initiation into them based on occult practices. 8th house lord in the 5th house of the natal chart This situation can be associated with both material and spiritual reasons. The acquisition of power and the growth of opportunities. For example, those engaged in business (if we see the positive nature of the elements of the house) will increase profits, successfully place capital or increase it. Occult training - personal or as a teacher. About losses: parting with loved ones, rejection of secular entertainment. 8th house lord in the 6th house of the natal chart This year is not for drawing up important documents such as property or wills. The state of health will change. To judge in which direction is necessary by the elements of the house. With a positive aspect, we are talking about a complete recovery. Of course, there will be costs in the pursuit of health. The relationship between income or expenditure and health is very well defined. Changes of this kind are also expected: a person will be subordinate or, conversely, gain power. It means that this role will be unexpected and new. In connection with it, the position, the style of work, and the place will be different. With negative indicators, there is a danger not for the person himself, but people nearby: distant relatives, employees, and subordinates. It's even about death. It is possible to have sexual intercourse with a person lower in position, dependent for any reason, burdened with debts. 8th house lord in the 7th house of the natal chart There will be an update of the marital relationship - a new marriage or divorce. Forced breakup. Various changes in relations not only with the spouse but also with business partners. Litigation and disputes are expected, and they can relate to property or the financial side. Extreme situations, misunderstandings. The placement of capital is now riskier than usual, and critical situations are possible. 8th house lord in the 8th house of the natal chart Dangers of a sexual nature i.e. attempted rape of women. Major, significant changes in the intimate sphere: When the 8th house of the solarium is in the 8th house of the natal chart, we look at the aspect. There will be a break or just a renewal of sexual relations. For some, a new connection will begin after a period of long loneliness. The transition from one important, karmic relationship to another. 8th house lord in the 8th house of the natal chart Dangers of a sexual nature i.e. attempted rape of women. Major, significant changes in the intimate sphere: When the 8th house of the solarium is in the 8th house of the natal chart, we look at the aspect. There will be a break or just a renewal of sexual relations. For some, a new connection will begin after a period of long loneliness. The transition from one important, karmic relationship to another. 8th house lord in the 9th house of the natal chart Monetary relations with foreign partners, and firms. Capital will be placed abroad, or a business launched in another country will finally bring profit - if the directions in the radix are visible. Credits, loans, and other receipts are also possible from there. Struck home readings point to foreign debt. Let's add here the changes in the mental plane in a person's life at the most different levels. Often this is just a change in the educational stage: from school to university or from university to a workplace with an internship. University change. The attitude towards acquiring knowledge, in general, can be rethought. New outlook under the influence of religious, and philosophical thought. 8th house lord in the 10th house of the natal chart Transformation of life purpose, it's rethinking. This may be due to a career that you want to do in a new way, up to intimacy with your boss. A new social position, a different status in the profession, and other career goals. Sexual relations as a means to achieve one's main or current, actual goal. The beginning of some kind of “bed” relationship can also be positioned as a goal. But if the indicators at the house are negative, it is possible, on the contrary, the collapse of a career, the loss of a position and position with a scandal, possibly with compromising evidence. The various obligations assumed may adversely affect the solution of the tasks set. 8th house lord in the 11th house of the natal chart Sex with a friend. A difficult break with someone from the closest friendly circle, the collapse of plans associated with them. Or a complete change of friends, leaving for a new company. A change of plans. What was previously planned does not work out. Hope transformation. Critical rethinking of one's ideology. Shared financial ideas with friends. The appearance in the life of close like-minded people, patrons. 8th house lord in the 12th house of the natal chart Secret connection. Arrest, imprisonment, a critical situation in connection with a sexual partner. Or the end of the usual connection for reasons that are unclear to the person himself. Trouble due to a partner, disappointment in him or doubts, fears about him. In terms of finances, you will have to settle matters that are somehow entangled. If the indicators of the 8th house lord in this position are favorable, then a certain black streak ends, and there will be no more troubles.</t>
  </si>
  <si>
    <t>What is the appropriate response when someone tells you that they are getting a divorce? With a divorce, it can be unclear if they feel happy or sad about the outcome.</t>
  </si>
  <si>
    <t>You should: Give them a hug*Spend some time talking. It can be about the divorce or about anything elseDon't feel awkwardCall them up in a few weeks First an aside: Nobody is happy about a divorce. Even if it's something that a person chooses, it still represents the dissolution of a relationship, some difficult division of property, and may include messy legal and custody issues. Every marriage starts with joy and hope, and no matter how much of a relief it is to be moving on, the end of a marriage represents the death of that joy and hope. Hug This is really important. There's a lot of sadness and shame for most people getting divorced, even if they did nothing wrong. A hug is a powerful way to communicate to your friend that she is accepted and loved. It's also important because if they're getting divorced, they're separating from the person that used to give them physical comfort. You don't always realize that you need a hug, but that doesn't mean the need isn't urgent. Talk Talking about the divorce itself, the causes, the fallout, and the recovery is something everyone who gets divorced needs to do. But they also need to talk about other things. Conversations on other topics still communicate "I'm your friend and I care about you," but they also offer a respite from the negative emotions that surround the divorce. Even people getting divorced need to hang out. Don't feel like you failed if you spend an hour talking and discover that you only covered political news and the local sports team. Don't feel awkward You might feel like you don't know what to say. Maybe you don't know how to act around a person who's getting divorced. Here's a secret: he doesn't know how to act either. After you give them a hug, say something that they can run with (toward or away from the divorce) like "how are you doing?" Wait for the answer, even if it takes a while. Follow their lead on what to talk about. If the conversation has run out, don't be afraid to start talking about something in your life. Sometimes a short soliloquy gets things back on track and gives your friend something to discuss with you. Call them again People often say "let me know if there's anything I can do." There is! The problem is that when you're in emotional pain (whether divorce, death, or disappointment), you're not very good at articulating your physical and emotional needs. Being sad usually means not being as proactive about spending time with friends. What your friend needs is for you to call her up and make plans in a few weeks. People are very responsive at the beginning of an emotional trauma, but your friend will need your support for weeks or months, not days. *I'll assume that if they're telling you about a divorce that they're still in the process, and that they're someone you would call a friend. If it's an overshare from a distant acquaintance, you should probably do something different.</t>
  </si>
  <si>
    <t>Good points but I want to say that I was happy with my divorce.</t>
  </si>
  <si>
    <t>How does one recover from narcissistic abuse?</t>
  </si>
  <si>
    <t>Deep depression, the darkest place you’ve ever been. You are likely trauma bonded to your abuser, so even though she treated you like absolute shit, and property, and disposed of you like used toilet paper, you don’t remember how to function as a member of society without her. Now, you can stay there forever … or you can seek help. Therapy is a God-send. It helps clear your field of vision. You begin to see just what it was you were subjected to. For me, I felt ashamed at first - how could I be so stupid? Then anger - I hope she dies a terrible, horrible death. Then disgust - how can anyone look at themselves when they treat ANYONE like that, let alone someone who gave so much. Finally, indifference … fuck her, she’s my used toilet paper now. She’s going to keep on living her pathetic, shallow cycle, and I’m going to do me. At the end of the day, I’m proud of me - she needed me, I didn’t need her. I was able to provide joy to someone devoid of it for 5 years. I gave back to someone for nothing in return, and I owe her nothing now. She can thank me, or she can keep hoovering. But I did my part to make her life better for a short while. Hope that helps.</t>
  </si>
  <si>
    <t>I’m somewhere between hoping he dies a horrible death and finding the thought of him disgusting. My therapist gave me a useful tool today. I was telling her about the nice things he did in the beginning and I’m sorry to say it took some effort to come up with any. But each one she was able to trace back to his motives for doing them. Every single nice thing he did for me was for his own benefit. Every one. It was eye opening. The nice guy I thought he was didn’t even exist in the beginning. Everything was all about him from the start. It makes it easier to let go.</t>
  </si>
  <si>
    <t>Why is it that the narcissist remains in your thoughts over and over again? I can't seem to get him out of my head.</t>
  </si>
  <si>
    <t>This was quite a mind bender for me too because in the aftermath of a brutal discard, trying desperately to make sense of things after a 3 year relationship and FIVE breakups, having been manipulated, lied to repeatedly, cheated on, toyed with, insidiously abused, betrayed, proposed marriage to and then replaced within 3 weeks with all that horrendous soul destroying stuff I absolutely KNEW there was NO logical, practical or sensible reason for me to need or even want that relationship but YET I had this feeling deep down into my inner core that I would do almost anything to get it back. Why?? Why was I feeling that way?? It was an overwhelming feeling and the despair was unlike anything I'd ever felt… so why ?? I mean come on, I've had relationships, I've had breakups… but THIS was something else. And it was in that moment I realised something was wrong. Something was VERY WRONG!! As normal human beings we respond on all levels to what our five senses are perceiving and translating to us as reality… so during the love bombing stage we see, smell, touch, hear and even taste this individual as REAL and wonderful and the perfect soulmate that the universe has finally delivered. This person is filling your every desire and is so “into you” that you become consumed by this perfect love that is filled with passion and deep connection unlike anything you've known. In your mind you've connected with your soulmate but all it is is their dance of deception. Your brain, in response to this perfect love, is creating a drug addiction. Yes, an actual drug addiction!! Your surging brain chemicals during this phase are creating a highly addictive cocktail of dopamine, serotonin and oxytocin which is equivalent to using cocaine or heroin. Added to this chemical addiction forming in your brain their covert and insidious behaviours are causing rewiring in parts of your brain. This can now be seen with modern CAT Scan technology and shows up as blunt force trauma. So while they’re doing their dance of deception for you they are in fact planting a seed deep into your psyche and emotions and it's this psychological trigger that they use to keep you hooked in with expertly deployed intermittent reinforcement of ‘their love’ for you or to hoover you back in after a discard. Many survivors say it was like they were under some kind of hypnosis and yes, I concur with that fully. These individuals are parasites, set out to suck the soul out of you, to extract your personality because they don't have their own. Looking back, as long as everything and everyone complied to the narc's desires things were peaceful but I did watch the narcissism actually grow over a period of 3 years amongst family and the multi-residential arrangement she had carefully orchestrated to ultimately benefit herself at no cost to her. Really quite sinister. My narc partner was a pathetic individual with all the markings of a full blown narcissist, including a total absence of empathy, being a bald faced liar, had zero knowledge in her head, little conversation skills and fewer life skills. Refused to read a book or newspaper, refused to cook a meal, had no interests in life, no life in her, thorough alcoholic, couldn't organise a piss-up in a brewery, control freak, pathetic lover and honestly, I kid you not.. looking back she truly brought nothing of value to the relationship. And I mean nothing!! Everything was a reflection of me. I brought everything; the music, the laughter, the fun, the plans for outings, the romance, the seduction, the passion and everything in between so why the hell was I feeling the way I was feeling??? The person I'd been so deeply in love with had revealed herself as something evil that was capable of destroying good and decent folk. Yes, I had seen many red flags including the utterly deplorable manner in which she had treated my predecessor, many more horror stories I came to hear of only after our final breakup that were just unbelievable!! This realisation was shocking but even that did not eliminate the feeling of that longing and pining for the loss of something that didn't exist… This individual was apparently just an illusion… WTF??… the loss of an illusion, a fabrication, a figment of my imagination and simply a mirror reflection of myself that had shown up as an actual person, physical and tangible!! And after a brutal discard you are grieving the death of something that didn't exist but that person is still a living breathing entity and you know they're out there doing the same to someone else that they did to you. Talk about a mind fuck!!!! The abuse is unfathomable. I'm well aware the narc smears me on a regular basis. When things were good she'd say she was very attracted to my intellect, that my mind and knowledge was sheer brilliance BUT when I'd buck against what I later came to know as insidious abuse or if I caught her in a lie she’d tell me I psychoanalyse everything and my mind didn't work like normal people. That’s called gas lighting…. and then came the triangulations and the manipulations and the scary thing is; when the narc is playing this all out you have NO idea you're in a soul destroying abusive relationship. You realise from time to time something is a bit ‘off' but you put that down to bad day, bad week, let me make your mood better, can I pour you a drink… and so it goes. They will often use the ex as a triangulation tactic. Name dropping and comparing you to the ex is great for breaking you down. After a traumatic breakup the smear campaign is another horrendous form of abuse from these individuals. After going out of their way to crush you they then embark on further destruction by way of horrendous lies about you to anyone who will listen. For those in recovery; when you can deal with the drug addiction and understand it to be that and also to understand that the realationship caused some rewiring of your brain, with some retraining of your mind and psyche you will heal. As with any addiction there will always be a residual feeling but you will overcome this with time so give yourself at least a year to start feeling a little more normal because healing from this hell is a process. This is no ordinary relationship and no ordinary break up so support groups are vitally important for recovery. Few therapists know how to treat people with NVS (narcissistic victim syndrome) so knowledge of what has happened in your life is what will ultimately break you out of this hell. If you haven't done prayer or meditation for cutting soul ties please give it some serious thought as this has proven to be an important step both spiritually and psychologically. You can find many guided meditations for this on YouTube. And then forgive yourself too. And love yourself. Know that you are good enough, you are a wonderful and magnificent person of value to the world. That's why the narc chose you… because YOU ARE GREAT!! You are everything they will never be and that's why they try to destroy you so beat them by bouncing back. Keep moving in a forward direction, self care and self love are vital…. maintain no contact and God speed in your healing towards truth and real love.</t>
  </si>
  <si>
    <t>This was a very good visceral description of what it's like to be with a narc. Hell on Earth. Somehow, there should be a law against such evilness. This behavior on the part of a narc is abuse of the highest order. Through information and realization of who and what narcs are, they can be shut down before the misery begins. There is hope!</t>
  </si>
  <si>
    <t>What are the effects of Ketu on the 8th house in a birth chart?</t>
  </si>
  <si>
    <t>South Node or ketu in the 8th house for men and women The south node in the 8th house is reflected in the natal chart of the native - his fate, and life. This house suggests the need to learn how to use all your strength to the fullest. In this case, it is not so much about the strength that characterizes the fruits of ambition and success in society, but about the will of the spirit and the power that oozes from the dark, deep depths of the soul. At the beginning of the path, a person may not be aware of this energy, and even more so, he does not know how to manage it. The ability to breathe life into something is hard, deep work, and once awakened, this ability will change your life forever. Features of nodes and their phases in astrology You should refer to the ascending or north node, otherwise called Rahu and the Dragon Head, and the setting or south node, Ketu and the dragon tail, if you are interested in learning about previous lives and inner development. Such combinations in the natal chart began to be called nodes, based on an Indian legend. In it, a demon in the guise of a snake drank the sacred drink of Amrit and became immortal, but it was cut into two halves, each of which became a separate creature, connected by internal force with the second. This legend refers to the legends about the opposition of Surya and Chandra, or the Sun and the Moon. Lunar nodes in astrology are called the intersection of the orbit of the Moon and the ecliptic of the Earth, where we are talking mainly about the Moon. Lunar nodes are always associated with eclipses. In astronomy, lunar and solar eclipses always occur near the south or north node. This is exactly what is described in the Indian legend of the confrontation between Surya and Chandra. When a solar eclipse occurs, Surya wins, and when the Sun and Moon diverge and a lunar eclipse occurs, Chandra wins. In the horoscope, the nodes characterize the karmic movement of the soul. The south node symbolizes the collection of previous lives that can help to succeed in the present rebirth, which denotes the north node. By the location of the nodes, you can understand whether a person will be able to realize himself in life or it will be filled with problems. Important note phases:Every 18.6 years there is a return during which the first karmic results are summed up, which is why it is considered a difficult period. People, especially those born on an eclipse, may feel desperate and wish for suicide. The next time this period will come at the age of 37, but even then this time will not be easy for people.About once every 9 years, a semi-circulation occurs. At this time, the world begins to react to how the right path you have chosen for yourself. The next semi-conversion occurs at age 27, this event includes the "27 club" - people who committed suicide at 27 years old.So, in a person's life, half-conversion occurs at 9-10 and 27-28 years old, conversion - 18-19 and 36-37 years old, and further in their frequency. What do the lunar nodes show? The lunar nodes in the natal chart reflect what knowledge and practice the soul has acquired in previous reincarnations and what it should acquire in the next rebirths. The south descending node, or Ketu, reflects the experience gained in previous lives, and the north ascending node, or Rahu, reflects what a person must realize for himself in the present reality. At the same time, it is important to take into account the fact that it is not at all necessary to live as prescribed by the provisions of the knots. Professional astrologers study the natal chart in its entirety, and not just the nodes, which symbolize the knowledge that has been received and those that need to be received. You can’t stop after you have “acquired” the necessary information, you must constantly develop and gain new experiences, albeit not always positive. Life is ready to push you on the right path and put you in various situations while you are living your astrological destiny. So you should not make the realization of the tasks of the lunar nodes your meaning of life. Interpretation of the south node in the 8th house Of course, the 8th house holds many secrets, it was not without reason that it used to be called the “House of Death”. If we consider death from the point of view of reincarnation, then such a name is quite logical, because it symbolizes the death of the former “I” to acquire a more elevated state: from weak to strong, from sick to healthy. The power of the 8th house lies in careful introspection to find the energy in yourself for recovery and awareness of something. Apply it, and then you will see the light in the darkness and you will be able to order the chaos. In another way, you can say that for a while you become a shaman who goes to the primordial realm to find valuables there and share them with the world in which you live at the moment. an example is the Phoenix - a bird that, after death, is born every time from the ashes left from it. The eighth house is also referred to as the house of relationships. This is a symbol that you will have to find an ally who will be with you in this life. In the present, you should find a balance between the strengths and values ​​​​of you and your partner, but you will not be able to realize this alone. You will understand how powerful support for the development of relationships can be given by combining your means, whether it be emotions, money, strength, or anything else, the main thing is that thanks to this you and your partner will be able to support each other and get a sense of calm, security. If we are talking about the sexual sphere, then we mean not a short romance without a chance for continuation. The Eighth House symbolizes sexuality, which removes all prohibitions and makes it possible to discover something new, previously incomprehensible. The French called it "little death", which is a door to another world that cannot be perceived by the senses, but which contains the most inaccessible energy. This world opens when there is a strong emotional and spiritual relationship with a partner, where both people are equal. In such relationships, no one will hide or deceive, they can give impetus to the deep rebirth of everyone. It is worth mentioning concepts that can to some extent underestimate knowledge about the eighth house but are fundamentally important. It will be about trust - to accept for yourself that a person will keep an important secret from you; betrayal - the ability to turn away from another person in an attempt to build a strong relationship with another; risk - to decide to show your partner what you are. These include qualities such as dependency, suspicion, and possessiveness. They arise when a person fails to balance the area that is now being discussed. Of course, this includes fear. Fear of parting with a person if he decides to leave you, and fear of what awaits you ahead if you decide to continue your journey together. New difficulties arise with a detailed study of the descending node, which forms the principles of human behavior, given its karmic past from the second house in the horoscope. Probably, in the past, situations happened to you where you had to survive because of some dangerous incident. Such events can be an economic or social crisis, a natural disaster, or a dangerous disease that claimed the life of a person close to you. In such conditions, your main task was to survive yourself. After feeling the severity of the problems, inner energy opened up to you, thanks to which you can provide yourself with protection. Such a karmic inheritance will be very helpful in real life if you meet the tasks of the ascending node on your way. At the same time, it should be borne in mind that we are studying the descending node without covering all its characteristics.At the same time, we partially look through rose-colored glasses, because the level of protection and happiness is determined by the criteria established by the people themselves. You may have made key mistakes in judging something because you gave the wrong answer to the question of where the boundaries of what is acceptable are. For example, earlier you were so obsessed with your happiness that you forgot to take into account the needs and values ​​​​of the environment, and now the principles of your life have not changed much. Or perhaps you are materially and financially secure because you do not pay attention to the personal boundaries of people because of neglect or because of your frivolity. In the most unpleasant situation, your new life will not give you such happiness, and you will have to achieve it again. The eighth house is ready to tell you about the deep power and give you a chance to live this life with dignity. Before you help people, you need to understand what they want. A person is unlikely to be able to take a clear point of view regarding the basis and direction of the development of society until he balances his own and social ethical standards. In spiritual terms, a person can often experience stagnation in development, because the strongest subconscious programs are aimed at changing the rules of behavior in the outside world and the psyche, a normal life is evaluated precisely with their help and therefore may seem boring and meaningless - this is called the aspect of a professional revolutionary. And the programs of adaptation to the outside world and the creation of one's ethics are being studied and developed, and one's ethics may categorically disagree with the public, as it is perceived at the subconscious level as an indestructible base. Thus, the spiritual development of a person consists in balancing these two ethics. The south node in the 8th house is evidence of a lot of problems or stagnation in the professional field, problems with the excretory system, indicates a shorter life span, less mental stability, propensity for crime or conflict actions, loss of inheritance, and other troubles. Such a person can be addicted to emotions and make dangerous enemies. A person whose horoscope has the south node in the 8th house has no remorse or inconvenience when using other people's money, whether it belongs to another person or a bank. He should pay attention to the development of internal and external values ​​and property and not resort to the use of someone else's. Thus, he will begin to value his work higher, he can become smarter, close all debts and start life without financial problems. How to Harmonize the South Node in the 8th House Get over yourself and trust someone. While you are looking for a suitable partner for yourself to realize the power of the ascending node, higher powers send people to you who can help you. You just need to study all the candidates and choose the right one. So, you should try to fully trust your partner and devote yourself without a trace to relationships with him in all areas. It is important not to attribute to him characteristics that cannot be called positive. Thus, you will partially get rid of these characteristics and will not undermine relations with an ally. The journey you're preparing for can be intimidating, so you need to have a partner ready to go with you. Do not forget that when choosing a companion, the main role should not be played by his external beauty or gender, because we are talking about the most important choice. Of course, you can make a mistake, but subsequent troubles are unlikely to break you. So you will become stronger and will be able to make the right choice in the future, the main thing is not to give up. Don't be afraid to confide in another person, such an experience is extremely important, even if the results do not live up to expectations. If your ascending node is in the eighth house, expand your knowledge. Spend more time reading. If the south node is in the sign of Scorpio, you have probably already read everything you need to know, and if it is also in the 8th house, then it is a good idea to reread the books that you had before. For people who study the space of the 8th house, namely the occult, higher powers are ready to help in every possible way. The means of occult help have their dimensions, they can be compared with how clothes are selected. Someone will be content with the clear characteristics of the natal chart, for someone on a subconscious level, the results of the layout of Tarot cards will suit, and for someone, a logical approach to things in numerology that should be understood sensually will be an ideal option. Try all the variations of help from the Universe and decide on the ones that are most suitable for you. In this way, you will be closer to entering the inner world, which cannot be touched or seen but contains the knowledge and power of the universe. Talk to a medium that people you know may have told you about, r an astrologer who might give lectures on karma as a trial course. Try to find a fortuneteller in the area of ​​​​esoteric shops or shops who will read Tarot cards for you. Try to find out what they are dealing with in the "other" world of the eighth house. Be sure that you will find an inner response. Sign up for diving lessons. The 8th house wants you to be brave. Few people are not afraid to jump into the abyss from where their knowledge was sufficient for protection. Courage is also needed insight into what surrounds you and relaxation in it. Of course, the ascending node gives by no means simple tests, but you should not make them more difficult. The universe does not approve of the complication of life, it is already difficult. It expects you to seek reasonable support during the execution of the task. It is worth contacting a psychologist if the eighth house has filled you with problems, this is especially true at the beginning. After all, when you first dive with scuba diving, you must have an instructor with you. And one more thing. If your south node is in Scorpio, then the energy of this combination will be visible to the naked eye. It will not only double your strength and increase your options for solving problems, but it will also increase your challenges. If the ascending node is located in Taurus, the signs from the Universe and the situation will not be so obvious. This can be tricky when you want to evaluate if you are moving in the right direction.https://knowyourplanets.quora.com/Ketu-in-1st-house?ch=10&amp;oid=73045019&amp;share=37ba7466&amp;srid=h3V5BQ&amp;target_type=post</t>
  </si>
  <si>
    <t>I have heard that being burned alive is not as horrific as it may seem as the victim's nerves are obliterated almost immediately and thus there isn't as much pain as one would think. Is this scientifically accurate?</t>
  </si>
  <si>
    <t>From those I've spoken with, and in most accounts I've read, being burned “alive” is the worst experience ever, though I have listened to the story of an Argentinian architect who was burned up in his pickup truck who didn't immediately feel pain at being engulfed, and personally treated a patient who was burned in his vehicle but didn't feel pain until a minute or so after he was engulfed, and have read the account of a woman who was in a plane that caught on fire with a fireball slamming through the cabin. She said she felt a “warm cloud” blow over her and she passed out, along with similar recollections in people caught in fireballs from large explosions, i.e., no pain before losing consciousness. It is possible the massive sensory overload from such overwhelming fireballs makes it impossible for the brain to immediately perceive pain[1], and it’s been shown how combined sensory inputs (noise, touch, vibration) can basically “drown out” the immediate sense of pain. What is impossible to tell is the role of post traumatic amnesia. But these are cases of overwhelming injury occurring all at once. Their REAL pain comes later, during months of treatment in hospital. If, however, you’re burned gradually - especially when you can anticipate it like a trapped firefighter or someone staked down by rogues like ISIS can[2], you will feel it. Horribly so, and the following accounts confirm this. Moreover, if burning wasn't so horrible, it would not have been, historically, one of the favored “worst things" that could be done to a person, by any culture anywhere on earth, whether as a means of execution or for torture. I attended a burn seminar, at the end of which a burn survivor—a physicist—spoke to us all. He had been in his truck when, for some reason, his vehicle burst into flame. He described the pain as…indescribable, and then he passed out. He woke up intermittently, felt the pain all over again, heard noises of emergency personnel, and went out. Over 18 months later he finally left rehabilitation facility, his story moving us all to tears. “Bullshit!” answered a guest speaker at my fire academy, in response to a questioner asking “Coroners always tell us guys caught in fires die of asphyxiation, and that you don't feel anything.” “You feel plenty”, continued the guest speaker, a firefighter who nearly burned to death during the 1987 Lauder Fire as he and his partners sheltered in “shake and bake” fire shelters all wildland firefighters must carry. Like so many burn survivors, this incredibly inspirational black man, covered with obvious scars over his face and scalp, described the situation and how, by ignoring certain warning signs, his group were caught by surprise when the fire blew up below them.The video above begins just before the burn-over. The firefighter interviewed here was not our guest speaker, but he echoes what is written below. PS: I don’t know why our speaker was not on this video—I cannot find him anywhere.About to be caught in this inferno, he and his partners struggled through thick vegetation to an area of “black” (an area of vegetation which had already been burned before and which was therefore considered relatively safe). Realizing too late this particular black was still super-heated ground covered with glowing coals like you find in a charcoal grill, they deployed their shelters, having little other choice. In the panic of the moment, partner Dennis Cullins pitched his shelter near a log that was still actively smouldering. The survivor firefighter said Cullins’ screaming went on for a long time, tormenting him. Eventually, Dennis’ screams weakened, and finally stopped.As guilty as this made him feel, he said it was a relief when the screams finally stopped. As for himself, he said the pain was indescribably intense, burning the fronts of his legs and his elbows down to his forearms. He began to smell cooking meat and realized it was him, and the the pain faded somewhat as his flesh charred. You may wonder why I mention the speaker’s race? It is funny. He described that for years after the fire, his skin was so sensitive he had to wear a ski mask whenever he was outside in the sun. “Imagine,” he joked, “A black guy wearing a ski mask and walking into the bank to get some money.” Former Firefighter Featured in Online Documentary After Surviving Severe Burns This guy was lucky in comparison, the fire whirl (think “Dust Devil” but carrying flames instead) hitting him so fast it was past within seconds. Nearby resources were able to get him into what looks like a sleeping bag, part of a “Santa Clara burn pack.” What he remembers is the unrelenting pain. As part of our fire academy and on-going training, all of us were exposed to many of these incidents as abject warnings of what would happen if we screwed up on a fire assignment. As a medic I've run on a fair number of burns, and not a single one didn’t involve excruciating pain. I gave this following guy the most narcotic medication I’ve ever given a person. Driving east bound on the I10 in a crappy truck, this guy was scalded when his radiator blew, the steam blowing through his firewall. I found him, skin peeling from his torso, as he danced around under a garden hose he was using to direct water over his body. He was hurting. I told him, “Dude, this isn’t going to make any sense to you, but we have to get you warm. So enjoy the water for a few seconds while we set up for you. I’ll give you plenty of pain medication.” I gave him all the morphine I had and it only eased his pain a bit.The screams of trapped victims in burning cars is something anyone who hears never forgets either. Apparently, the only pain worse than the pain of being burned, is the pain of surviving. The process of recovery and rehabilitation begins with what every burn patient remembers as physically and emotionally traumatic, and includes debriding (scraping) of damaged or scarred tissues, (watch this video to see how grafting and debriding is done), cleaning, and repeating over and over again for weeks to months, with later rehabilitation taking months or years. Some hospitals, including designated burn centers do this badly, allowing the patient to remain awake during the procedures, which, no matter how much pain medication they give, is still awful. Advanced burn centers such as Grossman Burn Centers just put you out each time, a much more humane process. Your scarred skin may take months or years before it can tolerate sunlight again either. The life-changing experience of severe burns is so powerful, it is not uncommon for those who’ve gone through the painful recovery process to become burn care specialists themselves, like this physician did, or join support groups who in turn try to help subsequent victims. In a nutshell, those who say burn victims died of suffocation are technically correct, but deceptively so, like telling you to “take comfort, because despite the fact he was tortured for hours by having every bone broken in his body, he actually died of shock, and shock itself doesn't hurt much.” There's a long time to feel the pain before the mercy of losing consciousness actually happens.Footnotes[1] Brain correlates of stress-induced analgesia - PubMed[2] ISIS video shows Jordanian pilot being burned to death</t>
  </si>
  <si>
    <t>I am a nurse and worked briefly in a burn unit. I pray that God does not take me home that way. It is excruciating and the surgeries, the infections, the grafts - burn patients that survive these procedures and lead productive lives - are amazing. God bless them!</t>
  </si>
  <si>
    <t>What are the most underrated life skills?</t>
  </si>
  <si>
    <t>My uncle’s a male nurse. Believe it or not, it’s a thing. In the many years that he worked at our local hospital, I’ve grown to watch him age quicker than his siblings. He’s only the middle child. I was old enough to legally smoke but too young to drink when he came back from work one day and spoke with his wife who was setting food on the table. I was nearby desiccating coconuts to be squeezed of its juices to be used in a dessert. “Me’a tatau aipe?” she asked him. He looked detached; we knew what it meant. “More. Three today. Two usual, and one drowning.” He has seen death walk through the hospital and claim the lives of others so many times before. You’d think that it would chip away at his own soul, but he was rather used to it. Just not quite used to it. “Stalin, can you ask Sansa for some lilies from her garden?” This was grave. The only time he asks for flowers is when a child dies in the hospital. A child drowned… When it happens, he goes out of his way to visit their families with a bouquet of flowers. He’s only a nurse—not even a doctor or a saint, but he has the heart of one. We visited the family the very next day at the morgue. It was miles away from the hospital. I stayed back in his beat-up old truck that he had since I was child. Hate me if you will, but I am not one to fake emotions if I truly didn’t feel it. I would look solemn, but you would think I was happy though I was not. From the vehicle, I saw tears, gratitude, more tears, and a gracious goodbye. He got back in and we left. After awhile of driving, an old catchy tune played on the radio. He sang along—off key—and was back to his usual self. Okay…talk about a quick recovery…just what the doctor ordered haha-ha? No? This Quora question sparked that memory. I now realize that with the amount of deaths he had witnessed over the years, with the countless flowers he had given in the name of a child taken too soon: He had never allowed that atmosphere to drown him. If at home, it lasted for as long as he spoke of it. It applied across the board for everything that he did. The most underrated life skill in my opinion, is the innate ability to bounce back from something that could drown you, and then push forward without looking back. It is resilience.</t>
  </si>
  <si>
    <t>Credit must be given where it is taken: A special thank you to Troy Mason for a comment which has been added to the answer “It is resilience.”</t>
  </si>
  <si>
    <t>Can a human live without any senses? I.e. you can't see or hear or smell or taste or feel? How would you perceive time?</t>
  </si>
  <si>
    <t>A person without 5 senses or completely defunct senses cannot live independently for long, unless a caretaker looks after his needs voluntarily &amp; moment the support is removed, his slow death is certain. This type is very rare or not recorded in history so far. Learned people can throw light on this aspect. When he cannot sense at all, he cannot distinguish, past time, present time &amp; future time. Please read further. His brain will be having no impetus to form impressions or patterns, understanding &amp; analyzing various problems, in the absence of sense inputs.The word sense is derived from "Sensor", meaning a device to sense non electrical inputs &amp; feed them to an electronic equipment to analyze &amp; give an output to make "Sense" of a situation. Senses in the case of man are hearing, seeing, touch, smell &amp; taste &amp; if these functions are prevented, brain will have no work &amp; mind becomes dull &amp; inactive,though not dead. In the absence of inputs to brain, it cannot be active &amp; cannot organize anything purposeful.The existence of such a person can be called as default conditions of life without exposure to senses. His case cannot be compared to transcendent form of self, which can manifest it’s presence despite the biophysical obstacles. The big question arises, whether it was right from birth &amp; “was that possible in normal birth”? If these malfunctions are acquired later, probably medical team may be in a better situation to restore them later partly or fully. A person born without senses, loses all his capabilities to live on his own. He has to be aided by a care taker completely. His mind does not work, on external stimulations, but still alive with subconscious memory, even though the conscious sense outputs are not reaching the brain. The brain has no inputs from conscious mind &amp; remains idle but very much alive. It is as good as coma. External stimulations will have no effect on senses.This makes his life abnormal, as he cannot protect himself from external attack, he cannot eat on his own, he cannot differentiate tastes, smells, he cannot feel touch &amp; cannot hear. In these circumstances, he will be deprived of feelings &amp; emotions,which are the basic traits of man.The brain remains like an empty machine waiting for customers from senses to reach, so that it can react analyze &amp; send signals to mind. If the mind does not receive any input, he remains alive with subconscious memory, just like his internal organs are functioning subconsciously, without involving conscious attention or recognition from him. A brain without any input from senses is as good as ineffective to keep the person informed about impending dangers, pleasure &amp; pain, hunger &amp; thirst &amp; left to himself, he will have a fast death, or until the caretaker withdraws the support to protect him from external dangers &amp; looks after him in all aspects of survival including feeding, exercising, taking him to the toilet etc.His life is not in his hand but at the mercy of God &amp; even living instincts like that of other species will be absent. Anything going wrong inside his system cannot be noticed &amp; even the caretaker will be ignorant of what is happening &amp; how to take corrective actions. A human without senses is a hypothetical case &amp; the person is unlikely to remain for long after birth, since senses may not return to normal, whereas in a coma stage, a person can return to normal one day or the other &amp; regain consciousness, so that he can put his senses to action subsequently. Coming to the 2nd part of the question, perception of time is totally absent, because nothing comes to his mind. If you call a person senseless, it may be a temporary affair,as he may become sensible some time or the other, because his senses are in tact, but not put to proper use. In the case of a person defunct with senses completely, there is no possibility of return to normalcy, unless it is a temporary shut down, due to some deficiency or defect, which can be set right subsequently by medical treatment or surgery. CONCLUSIONS:- If all the 5 senses are not functioning, he is still alive but his condition is more or less like that of coma stage with no effect with external stimulations. Due to absence of inputs to brain, it is totally unable to be active to perform it’s functions &amp; mind does not react or functional, though alive &amp; without a caretaker, continuation of life is doubtful after a certain period. If they are not permanently impaired, there is a possibility for recovery through medical aid or surgery. “With the blessings of Saptha Rishies &amp; Almighty”.</t>
  </si>
  <si>
    <t>What about hunger, for example. Wouldn't such person feel hunger, thirst, breathing need…? That would give them the ability to perceive time passing. If that was true, we could even develop a language to communicate with them: For example, the person can breathe in a given rythm to communicate something, and we can artificially pump them air so they don't feel the need to breathe. If they ‘not sense’ the breathing need, they are receiving an external input that they can interpret. Of course I'm thinking this language should be agreed upon (imagine it is an international language we all learn, so if by one accident one day someone looses all their senses, they already know the language).</t>
  </si>
  <si>
    <t>How has dealing with grief changed you as a person?</t>
  </si>
  <si>
    <t>I lost my son only a month ago to suicide, so while I’m not sure yet where it’s going to lead me, I can talk about the changes I’ve made thus far. Prior to losing him, I did a little too much drinking. After losing him, that increased, but then something really good happened from the bad. The day I received his ashes was a drinking day. I had some of his ashes in a little baggy in pewter heart box in my pocket and would reach into the pocket to rub my fingers on the box. At one point, I reached in to discover that the box had opened and the ashes were missing. I panicked and in my panic to find them, I fell down the back porch stairs breaking two ribs, rupturing my spleen, and busting my head open along with a number of other injuries. I didn’t go to the hospital immediately which almost resulted in my own death. I haven’t drank since. Prior to his death, I was working hard to build a business he would be proud of. Since his death, I haven’t been able to work. I try, but my heart leads me to look into how to deal with my grief. In fact, that’s how I found this post. At the same time, I feel more inspired to succeed for him. I just don’t know how to focus right now. My inspiration has shifted from build my business to advocate and speak for him since he can no longer do it. My son suffered from depression. I clearly couldn’t help him. If I could, he’d still be with us. I feel the need to scream out his story and to bring awareness to depression. I feel the urge to vlog and blog about it. I write in my journal daily, but I want to reach out to others both to build support for my own recovery as well as other’s recovery. I want to build a platform where we can talk and share our stories. Now I spend more time with my remaining child, granddaughter, parents. I make it a point to reach out to my daughter everyday whereas before I put her on my calendar once a week. We did talk more than once a week, but there were times where I had to make an effort to set time aside for my children because of my focus on work. As for my parents, my mother and I had a falling out last fall and weren’t talking at all. Immediately, we set our differences aside and stepped in to help each other. She stepped in to help me. Now I realize how short time is and I want family to know that I think of them everyday. I realize since his death that I have relationships that aren’t worth investing in. That feels like an odd thing to say at a time when I should be building relationships that bring me support, but at the same time, I have discovered that one particular relationship has not only not provided support but has also kept me from getting the support I need. Since his death, I have begun to address my own depression. I am now seeing a therapist and taking medications that help me with my chemical imbalances. They also help me to sleep. Before, it was common for me to only get four hours of sleep at night. Now I’m closer to eight hours which is important for my mental health. I still smoke, don’t exercise enough, and eat a poor diet. I considered improving in these areas but have decided that until I have more control over the drinking and learn better coping tools I will keep the smoking. When the children were little, I exercised regularly. That will become on of those tools, but for now, I’m addressing my faults one day at a time, one step at a time. I suppose the next step will be my eating habits, but at the moment I can barely eat at all. Maybe a good way to handle it would be to take a day to fast and start fresh rebuilding my eating habits from scratch. I cry a lot and laugh none. It hits me when I least expect it. Music seems to trigger it most often. We listened to similar music and some of his favorites were also mine. When he was 17, he said “Mom, ‘Simple Man’ is our song.” He loved and Elton John, as do I. My stations play those songs often. At the same time, when a rare smile does appear on my face, I feel it. I feel both the muscles used to express pleasure and the guilt that I can feel anything good during a time when I feel so bad. I think of God and heaven more but not in a good way. I lay in bed at night wondering if he’s found peace. But I fear he has not. I worry that his suicide will keep him from heaven. I worry that his soul is lost, and if so, where is he? This is an irony because for the most part, I question faith. Yet hear I am hoping he’s in heaven where happiness is abundant. I feel guilt—so much guilt. I could have done more. I could have stayed at his place for a bit after he broke up with his girlfriend. I could have pushed him to see me on Christmas instead of just accepting his excuse that he had to work the next day. I could have called him at the stroke of midnight to wish him a happy New Year instead of waiting until the next morning. If I had seen him more, I might have been able to see his pain and done something to help him. I could have invited him to take a walk with me on the beach. I feel guilt at accepting that if it wasn’t now, it would have happened in the next few years. His suicide has always been a fear of mine. Even when he was a small child, I had the feeling—this overwhelming fear that he would do this. It’s so strange how I always knew. He was my little Eeyore—an introspective contemplative child. When I got the call that he had missed work (he never missed work), I reached out to everyone who might be able to help me find him. They all said, “Jeanna, calm down. It will be okay. Don’t think the worst until we know.” But I knew. I hoped that he had decided to drive away and disappear for a few days to think. I hoped he was unconscious in a hospital but still able to recover. I prayed he was still with us, but I knew what had happened. I feel guilt at getting and coveting the things he left behind—his pillow, the Grover doll he took to every surgery since his first at two years old, his camera which is much better than mine and given to me because I’m the one who deliberately looks for photo opportunities in the simplest things. I feel guilt at benefiting from his death. His car will be sold to fix my teeth. His insurance if it’s not void because of the suicide will help me get into a better, more secure living arrangement. His kitchen ware which I have no emotional attachment to will help me get a desperately needed fresh start. All these things he would want for me, but I would rather have him back. I feel anger at his father. He made a promise to me after our divorce that would have made my life more stable—a promise to sell our co-owned home. I intended to invest that money in a venture with my son. Because he broke his promise, I was never able to do that. I feel like his broken promise has stolen time from me and our son. I feel like the venture may have brought him hope to keep living or a sense of responsibility to see our venture reach success. I feel anger because he wanted his father to honor his promise to me and he openly expressed his frustrations with his father even while loving him. And I feel guilt because I lashed out at his father over this after his death even though he was a great dad and is grieving as well. I also feel resolved. So many times I made excuses and set my needs aside for his father when he set none aside for me. It’s a little selfish, but I’m grieving too. His father’s pain does not trump mine, so why do I put him first and continue to suffer so his needs are met when mine are not. Most of all, my life his come to a dead stop. I can’t focus to work. I don’t eat. I don’t want to socialize. I don’t feel anything but empty. I’m hiding, but also feel the most emotionally vulnerable that I’ve every felt. I want to talk about it. I’ve hugged more strangers in this past month than I have in my entire life. Homeless people, doctors and nurses, his friends, my friends. At the same time, I haven’t hugged my boyfriend once. I’ve come to realize that he isn’t a part of my support system, so I don’t bother. That relationship will be one of my changes either we fix it or we end it. I’ve decided that if I am going to have to do this alone, I’d rather do it completely alone without the burden of having to consider the needs of an unsupportive partner. I’ve decided that when my dad dies (he has prostate cancer), I would rather be able to cry alone at night than hear the words, “why are you waking me up with your sniffling?” And I’ve decided that in order to build something that matters, I have to either change or get rid of something that doesn’t. I know that this will all get better. I will never stop missing my son. I will never stop thinking of him. Every instance in which I would have thought of him while living will bring thoughts of him after death, but this will get better. It will become easier. I will learn to laugh again. I will become a better person for him and for my daughter. I will become a better grandmother and child. I will get through this, but not without having undergone great changes.</t>
  </si>
  <si>
    <t>Hi, Jeanna♥️ I have a son as well and came across this tonight as I’ve struggled with physical pain. I wanted to tell you that I feel your son is okay. I believe we existed spiritually before we came to earth and we continue on after we leave. I imagine your son in a special place with people set apart specifically to help him with whatever struggles he had here that led to his decision to take his life prematurely. However, I believe in heavenly parents who, in their great mercy, made a way for us to return to their presence. Can you see in your mind’s eye a place of learning in the next life? That we continue to grow? I also have assurance that my diseased body will one day be resurrected and I will have a healthy working body. That I will wrap my arms around my own son with a perfect body. ♥️And you will too. How wonderful that small things he left behind are helping you.. of course you would trade them to have him! Please don’t feel guilty about benefiting from these ‘gifts.‘ I can just see your son ‘giving them’ to you. Blessing your life somehow as you pick up the pieces right now. I love that you are making small goals to improve each day! This is what life is about, being better today than we were yesterday. You can do this. And you don’t have to do it alone. The Savior knows of your struggles. He suffered not just our trangressuons but all our suffering. Let Him help you- I know through prayer we can find the strength to live out our lives. And to know about the truth of all things.. one day you will reunite with your son and it will be wonderful.</t>
  </si>
  <si>
    <t>What is one thing you consistently do while answering Quora questions?</t>
  </si>
  <si>
    <t>The one thing I consistently do while answering Quora questions is cry. Yes, I usually am on Quora somewhere between 3:00 and 4:00 AM CST with my first cup of morning coffee. Sometimes I might also be eating a small cup of yogurt.Image From Unsplash Maybe it’s because I’ve just had a good night's sleep or maybe because I start each Quora session reading the answers of the people I always follow, but I am always much more emotional when I’m here. Quora has been incredibly cathartic for me in so many ways. Not only have I unearthed many of my own personal life demons and brought them into the Quora light, but I’ve also discovered others who bravely share their own pain of their lives. Even after many years of therapy where I’ve cried buckets of tears and gone through stacks of tissues, I still have tears left for Quora. More often than not when I’m sitting quietly in my office reading Quora questions and previous answers, my eyes begin to water. When I write about the death of my late husband, my recovery from my eating disorder, or living with my mentally ill mother, I have tears streaming down my face. I am very humbled by the amazing people here on Quora who so openly share their lives which brings so much help and healing to so many people around the world. Not everyone will agree with me about Quora, but for me, it has been a wonderful gift. Best wishes to all.</t>
  </si>
  <si>
    <t>Your gift is also acknowledged. Thanks</t>
  </si>
  <si>
    <t>From a legal and non-emotional POV, is the 22.5 years' sentence against former police officer Derek Chauvin lenient or harsh? Thanks to any lawyer or person with law knowledge.</t>
  </si>
  <si>
    <t>It was neither. I think that Cahill, throughout the trial, was, despite the high-profile nature of the case, determined to handle it like any other case before him. I think he was successful at that. Chauvin did not have any prior criminal record. That counted in his favor, as per the Minnesota sentencing guidelines. He normally, without such a record, would have received somewhere around fifteen years for his crime. Chauvin had the opportunity to have the jury decide whether there were aggravating factors to his crime, but waived that and had the judge do so. The judge found that there were four aggravating factors:Chauvin, as a police officer, abused his position of trust and authority during the commission of his crime.Given the lengthy period of Floyd’s death, during which he repeatedly said he was in pain and pleaded for his life, Chauvin acted with particular cruelty.Chauvin committed his crime as part of a group of at least three other people.Chauvin committed his crime in front of children.Watching the initial video was sickening. Watching it during the trial, combined with the body camera videos, was heartbreaking. Chauvin continued to kneel on Floyd for several minutes even after another officer told Chauvin that Floyd had no pulse. Other officers repeatedly asked Chauvin if Floyd should be placed into the side recovery position as their training and procedures require for handcuffed suspects. Chauvin nonchalantly refuses. As Floyd says he can’t breathe and begs for his life, Chauvin sarcastically replies “Uh-huh”, repeatedly. Chauvin acted with depraved indifference toward human life when he killed George Floyd. Under Minnesota law, that is murder. 22.5 years for murder is a comparatively light sentence; many murderers get a life sentence, especially when aggravating factors are found to exist. Chauvin should thank his lucky stars that he even has a chance of seeing the outside of a prison again.</t>
  </si>
  <si>
    <t>Considering he's an ex-cop, and considering the nature of his crime, he's not necessarily guaranteed to see the outside of that prison. I'm sure that he'll have plenty of people gunning for him every minute of every day.</t>
  </si>
  <si>
    <t>Should I wish my ex a happy birthday during no contact?</t>
  </si>
  <si>
    <t>No! No! No! Absolutely NO! I want to educate as much as possible on this wonderful site. There are ONLY 11 words in your question! But 3 of these words are incredibly IMPORTANT to ALL quorans (Especially you younger quorans). I do not wish to sound patronising either, but I feel that this is a great opportunity for me (43 years romantic relationship experience) to really ENLIGHTEN you all. The 3 words are EX, NO, CONTACT. I'm going to deal with the RIDICULOUS ‘NO CONTACT’ first. There is NO such thing as no contact! Not in the WAY people appear to view it. You see the problem with the ridiculous no contact is that far far too many people view no contact as a STRATEGY at the END of the romantic relationship! Here's the scenario so often foolishly played out: How's things with you and Jenny? ‘Me and Jenny have split up! ‘I'm so sorry to hear that Mike'. When did you and Jenny split up? ‘2 weeks ago' What's happening now? We've AGREED to go no contact! We have a plan! I want you quorans to really think about that scenario. (Of course) Jenny and Mike are fictional characters. 2 characters we can all IDENTIFY with. When I say we I mean you younger members of society. You see Jenny and Mike haven't ACCEPTED that the romantic relationship is OVER! It doesn't matter who ended the romantic relationship. The couple have NOT ACCEPTED that the romantic relationship is over! But it IS! And this ‘birthday' greeting EX question is an example of the unhealthy amount of ex partners, who simply have NOT accepted that the relationship is over. But EX = OVER! This is incredibly difficult for younger quorans to truly understand! There can be no such ‘construct' as no contact. The romantic relationship is over. Therefore the state of being is this: Complete separation between 2 ex partners. This is what the END of a romantic relationship really looks like. 2 people were simply not compatible enough to sustain their romantic relationship. What follows after romantic relationship dissolution is (and always should be) this: Acceptance that the romantic relationship is over. Grief at the COMPLETE LOSS of the partner. The EX partner! Romantic relationship dissolution = The LOSS of the partner. (Everything) Grief, heartache, tears, renewed strength, emotional equilibrium. This is WHAT romantic relationship dissolution is in reality. Yet we find approximately 60% of ex partners simply REFUSING to accept that the relationship is over and blatantly AVOIDING the one thing that leads to full emotional recovery. That my quoran friends is GRIEF! We grieve for the COMPLETE loss of the ex partner for the following reasons:(1) To adjust to a life of being completely SINGLE again. (2) To face the heartache, shed the necessary tears, GRIEVE for the incredible LOSS of not only the romantic relationship, but ALSO the ‘cancelled future' (that MOST people will have envisioned), and to finally regain emotional equilibrium. We must ALL go through this painful process to become strong and confident AGAIN. (3) Having negotiated this NECESSARY GRIEF, we set ourselves FREE again to LOVE again. If we love our ex partner and the romantic relationship has sadly ended, then we LET this person GO! We set him/her FREE! We do this because we truly LOVE our EX. We do this to allow our disorganised neurotransmitters the chance to regain stasis. (The state of being where we feel reasonably happy in our lives). We can ONLY do this if WE bravely FACE the incredible heartache and grief which are part of the human condition. So you see I've dealt with no contact and ex already! I'll reiterate: (1) EX = OVER and the COMPLETE LOSS of the partner. (2) NO CONTACT is a socio/psychological CONSTRUCT that can't possibly exist! No contact = nothing. What no contact really is IS the STATE OF BEING. (The incredibly painful state of being that is the complete separation) of BOTH EX PARTNERS post romantic relationship dissolution. It is the ONLY way to handle romantic relationship dissolution. Trust me on this please (you younger quorans especially). If you KNOW that the romantic relationship breakdown is PERMANENT, then you BOTH must walk completely OUT of each others lives. I'm not talking on/off relationships here. I'm not talking friends with benefits (casual dating) relationships here. I'm talking about the incredibly painful END to a SERIOUS romantic relationship. Recognise what a serious romantic relationship IS! Recognise that when this romantic relationship has ended, that you MUST go your complete separate ways immediately. Do this please. I am all for true friendship with an EX. My posts can appear brutal at times. But make no mistake romantic relationship dissolution is BRUTAL. (Brutal on our precious HEARTS). This applies to rejector AND rejected! ‘Friendship’ of sorts MUST wait until BOTH ex partners/lovers have fully recovered emotional equilibrium. This can't possibly happen with ANY continued contact when you KNOW its OVER! Never be a coward at the end of your romantic relationship. Be brave and accept that the romantic relationship was simply not MEANT TO BE. Because if you truly WANT to recover following the devastating end to your romantic relationship, then you must follow my advice. It is ONLY then that you come back stronger. Stronger and more READY for another romantic relationship that will surely come your way. Exes are exes for a reason. You've had your go at a romantic relationship. It probably worked well until irreconcilable differences emerged. No point hanging onto a romantic relationship that is DEAD! Think of the ex partner as a male/female CORPSE. That corpse IS your ex partner! You wouldn't hang on to a real life corpse, would you? MOURN the DEATH of your romantic relationships. But there is HOPE. You see once you've fully grieved the complete loss of the romantic relationship, (AND your partners very EXISTENCE in your life in ANY WAY) it is at this juncture that you CAN become friends with your ex! Both ex partners having fully recovered following the absolutely necessary COMPLETE SEPARATION in the immediate aftermath of the dissolute romantic relationship. But do you know what usually happens quorans? BOTH EX partners have now MOVED ON! At least one of the ex partners is now IN a new romantic relationship. And the other ex partner will soon follow. Do these EX partners become FRIENDS once their DEAD romantic relationship has been PROPERLY grieved? The answer is almost always NO! Why? Because they really DON'T CARE anymore about the EX. They are BUSY loving with someone new! This is how life is! So it is absolutely clear that this person should NOT send ANY birthday greeting to his/her EX. You quorans should never send any greetings etc. To any EX. The relationship is over. It's time to completely move on. (Move on completely OUT of each others lives). In 99% of cases the ex partners simply DRIFT OUT of each others lives completely! This is the post romantic relationship dissolution psychological concept of DELAYED DETACHMENT. (The other 1% have children together and/or work/study together). Move on at the end of your romantic relationships. Don't hold yourself back. Don't act like an obsessive stalker type. Just LET your ex go. Let bygones be bygones. No greetings ever. No greetings cards etc. To ANY ex who you were in a serious romantic relationship with. Not someone that you STILL HAVE strong emotional feelings for! Because all you achieve in sending disingenuous greetings cards etc. Is the proof that you simply WON'T LET GO! Who would send a greeting card to the DEAD body (corpse), that IS your FORMER partner who you had a serious romantic relationship with? I hope this exhaustive answer informs you (younger quorans especially) of what you MUST do to maintain your SELF RESPECT and to recover as QUICKLY as possible. Please stay safe.</t>
  </si>
  <si>
    <t>Great advice for us (young quorans).People like you have always been there for our every problem and seeking advice from you is what i am grateful for.</t>
  </si>
  <si>
    <t>What would be the reasons why someone suffering from mental illness (BP2, PTSD, BPD) think/feel that they are detached from the sense of loss (losing someone meaningful)? My friend said this to me in conversation a while back and it stuck with me.</t>
  </si>
  <si>
    <t>Right out of the gate, let’s clear up the fact that Borderline Personality Disorder is not a mental illness. It is an emotional disorder. If you’re a casual reader of these things, this might seem like a minor detail, but it’s not a minor detail. Either a person’s understanding of the disorder is accurate at a fundamental level, or it’s not. If your understanding of it is erroneous at the very basics, then it will certainly be completely off the mark when trying to make sense of it at higher levels. With all respect, I don’t care what you learned in Psychology class to the contrary. (I’m speaking to readers in general here, not to the author of the question, specifically.) If the only thing you learned at the university was how to accept everything you’re told at face value, and how to turn off your powers of reason, it’s a real tragedy. But please don’t dispute reason by sending me messages about what you’ve been told. I don’t care what you’ve been told - I care whether you can use your brain to reason. For the subject of mental illness vs emotional disorder, I discuss this in detail here: Brian Barnett's answer to I am confused, is borderline personality disorder a mental illness or a disorder?Now, about the question of being emotionally detached. Folks with Borderline Personality Disorder experience this because they subconsciously ‘run from’ negative emotions. Any emotion that makes them the slightest bit uncomfortable provokes behaviors meant to subconsciously distract from, and escape, the uncomfortableness of that feeling. I can’t give you an exhaustive list here, but creativity is a common thing this translates into. It can be bowling, drug abuse, knitting, alcoholism, adopting a new puppy every six months - anything that serves to distract from feeling a bad feeling. It’s really astonishing, but not surprising, how many people with Borderline Personality Disorder are artists. I myself have been a hardcore cartoonist since I was six years old. I was first published in newspapers when I was thirteen. What else is astonishing is how I can now look back at my fever-pitch love of cartooning and see, at least in large part, from where this love was born. It’s no coincidence. When I work on comic strips, I’m transported to a place where I’m in total control of everything that happens. I lose track of time, become totally absorbed - eight hours go by and it seems like thirty minutes. It’s an escape, in every sense. And a large part of that used to be escaping from negative feelings that I subconsciously did not want to feel, or process.Emotionally healthy people do not run from negative feelings. When they experience something like loss, they carry those bad feelings around mindfully. (Not obsessively, but mindfully.) They pair these feelings with memories and analytical thought to better understand them, and eventually come to peace with them. (You’ll hear this talked about as ‘processing’ the emotion.) So the feelings don’t get ignored, or set aside, but rather they get embraced - no matter how uncomfortable they are - and eventually absorbed. In effect, they become a permanent part of the person, helping define their overall life experience - not as an isolated representation of what life is, but in combination with all of the other aspects of the life experience as well, such as the joyful, the mundane, the bittersweet, and so forth. People with BPD, on the other hand, have no tolerance for negative feelings. It’s like flinching an open wound away from salt. They don’t even think about it. They’re not aware they are doing it. Why is this? Borderline Personality Disorder happens when parents subtly negate, or invalidate, their children’s feelings at a tender age when they are forming their fundamental core understanding of themselves and how the world works (between the ages of birth and about three or four). Some examples of this are, “That’s no reason to get upset.” “Oh, you think this is funny?” “Stop your crying. I’ll give you something to cry about.” “Don’t be sad...” Laughing at the ridiculousness of something a child ‘shouldn’t’ be scared of, like the vacuum cleaner, for example. Getting frustrated and angry when the child is crying ‘for no good reason’. These are examples of invalidating behavior on the part of parents. Now that you know what to look for, you’ll see it almost any time you go out, which is heartbreaking. The very real message is: Your feelings don’t matter. They are irrelevant. Your feelings are wrong - they are inherently shameful. And this is precisely the subconscious conclusion the child arrives at, the viewpoint they adopt, the lens through which they begin to view and approach everything in life.The first step they take after reaching this conclusion (which their parents are entirely responsible for) is to ‘turn off’ their feelings. Now, in reality, nobody can turn off their feelings. So these children do the next best thing; They deny them. They stop sharing any form of genuine emotional openness and intimacy with their caregivers and with anybody else. (This is what you do with anything you are ashamed of, if you think about it. It’s what shame is. If you have a hairy freckle on your foot that you are horribly ashamed of, you don’t go showcasing it at the beach. No, you buy sandals that will hopefully cover it.) These children grow up believing that the ugliest, most embarrassing, shameful aspect about themselves is their very feelings. Can you even begin to imagine the implications? They carry this unrecognized certainty right into adulthood. Every one of their behaviors, feelings, and thoughts first pass through this subconscious filter; My feelings are inherently shameful and irrelevant. This is the angle from which they approach every situation in life in which they find themselves. As a result, they don’t grow up learning to regulate their feelings like emotionally healthy people do, because for that to happen - for this mature skill of managing emotions to occur - feelings have to be acknowledged and mindfully experienced over time. For emotions such as loss, there is no way their systems are prepared to handle that sort of overload. A person with BPD isn’t even willing to process the negative feeling of a denied date request, or of getting cut off in traffic, much less the death of a loved one, or a divorce. As somebody who once had Borderline Personality Disorder, I can tell you that in the past, when people I loved have died, I felt absolutely nothing. I cried, I went through the motions. But inside, I simply felt nothing. Nothing at all. I knew I was supposed to feel sadness and intense pain, but I didn’t feel anything. Imagine an empty barrel. I felt like the inside of the barrel. I realize this comparison makes little sense, but it’s the only thing I can compare it to. Void. Nothing. The feelings were still there. I simply would not acknowledge them. So resolute was my subconscious willpower in blocking me from experiencing them, it was as if the feelings did not exist at all. After my recovery from Borderline Personality Disorder, this changed. A very dear friend of mine died with me by his side after three weeks together in hospice. I carried those agonizing feelings of loss around mindfully afterwards, processing them for nearly a year.As I have intended to do for quite some time, I have finally created a private Facebook support group specifically for folks who follow my Quora articles. It is named the following: Brian Barnett: Borderline Personality Disorder https://www.facebook.com/groups/BrianBarnettBorderlinePersonality/Afterword Nobody has to live with Borderline Personality Disorder. I was able to rid myself of the disorder after having lived with it unaware for the first thirty-five years of my life. I write openly about the experience here to save others from the same pointless theories and misdirection I once had to sort through. Please read my other Quora articles to learn more.</t>
  </si>
  <si>
    <t>I had already been having doubts about how much I was I really recovering from BPD, and after reading your answer I now realize that I really haven’t recovered much at all. I thought when I stopped drinking and started crafting, the peace I felt was a sign that I was improving. plus my family was finally happy with me, and were proud. But I can see now that crafting is just another escape, but one that doesn’t cause me to get out of control, or self mutilate. Better, but still not right.</t>
  </si>
  <si>
    <t>Does a narcissist get his karma? Do his terrible actions ever catch up with him?</t>
  </si>
  <si>
    <t>Yes, and he does, already! Look at his facial expression. Talk to him to hear grand amount of negativity in his conversation. Look at how nervous he usually is, how suspicious, scared, controlling, used to sky falling! I was subjected to horrifying lies from a covert narcissist, many-faced, chameleon, pathetic loser, parasite masked as a decent, misunderstood and humble. He surrounds himself with people he buys with small amount of money he has and deception, to build props around himself to conceal his true identify from the World. I knew this person for many years. When he was younger he was beautiful. Now, he looks unrecognizable. His face is wrinkly, his expressions range from nasty to worried, to angry, to catatonic, to ugly, or to attractive in a matter of seconds, like he cannot decide what kind of person he really is. His attention span is very short; he is a drifter, without a permanent address, without anything permanent. What is permanent is him leaching off others to give him shelter or pay for his clothes. Now, from recent times, he is dressed much nicer, and knowing his income and lifestyle, it is easy to put two and two together: Timing of his new “gf”, “love of his life”, recently appearing, mysteriously correlates with substantial improvements in his wardrobe, even addition of some heavy jewelry; weight loss and less drinking. Hmmm… It appears that she became a sponsor for this parasite of an individual. Never mind that she is somewhat vulgar, more aggressive than he’d usually tolerate, extremely needy and possessive, has anger issues, wears tons of makeup - sign of immaturity and insecurity, and does not strike anybody as being too intelligent. But, hey, this is a golden mine for our sociopath, dream come true, where he can catch his breath, compose his elusive thoughts and plan escape for the later time if he manages to syphon enough from her to save for his old age needs. Of course, unless he is content to endure jealous scenes, staring every day at that plaster of a face, and realizing that he is unable to satisfy her in bed; and even if once in a blue moon he is able to operate his equipment, it is because there is no performance anxiety - plank is way too low! And for now, he is a prize, with charming smile on the old face of a swindler, and if she gets particularly jealous, he can always wear those outfits she gave him, to demonstrate his loyalty to her. Her values, though, are similar to his: She thinks love can be bought and sold, and she is the one that is buying, and he is the one that is selling, only for material benefits he gets from her, and barely tolerating her fidgeting nearby, anxious, boozed-up, and hopeful for more bread crumbs from him, every time she shows up... Match made in heaven, indeed… What does Karma have to do with the above? For normal people, love is not for sale, and leaching of others is kind of wrong, and hurting other people in the process is also wrong. And there are a lot of things that are wrong with this scenario. Being a narc, he attempts to assume decent person’s traits, philosophy or even attempts to wear another person’s talent! He will pretend to be not very smart, while trying to strip you off your dignity, your gifts and your success by humiliating you! He will borrow your manner of acting, speaking, behaving, carrying yourself, like a crazy monster would try to be a gentle heavenly creature! And he will even temporarily lose his gay accent - with all respect for gays and other alternatively oriented individuals, I see that he is hiding his sexual orientation from people, and he is preying on women that are naive and kind to trust him and support him. He is most definitely a closeted gay, whose narcissistic traits, very likely, spring from his hatred for his mother and all women in general… When any woman deals with him, he would in the beginning, very subtly, be nice and sweet with her, making her feel happy; he tends to give people long hugs and say loving words. Sounds familiar? Don’t be afraid to be analytical. If something looks too good to be true, it probably is. The narc I knew started devaluing me immediately after he realized I was hooked. He would say things that are inconceivably nasty and unappreciative, to a woman. He will not compliment me. He would use sarcasm to the max - how stupid, indeed, considering that sarcasm is the lowest form of wit. He would be worthless in bed and lousy kisser. He would also withdraw sex when in bed with me. He would make comments that he likes me and he means well and, in his perspective, he does good things for me. He took much more than he gave (bread crumbs). Further in communication, if one decides to give them benefit of the doubt (big mistake!), the narc uses intermittent reward technique, where positive reinforcement from him is altered with more and more frequent and more and more severe negative reinforcement type behaviors towards you. Get out and make that parasite starve! Does not matter if he gets his next victim or not, because if each person he tries to use, dumps him, guess what!? He is dumped and devalued himself! He would demonstrate to public that women love him by publicizing his fake relationships all over the Internet; he would repeat discard pattern for every new victim, attempting to make old discarded victims jealous. He would pretend to care in public, and he would bite your head off in private, in the end mixing nasty words of discard with false expression of appreciation and asking to remain strictly friends (familiar?) He would make his flying monkeys stay on his side by bribing them and giving them verbal nonsense, which his errand boys swallow while counting petty cash they make working for him. His flying monkeys surround any new victim and any new suspected enemy to ensure the narc stays unharmed. The narc must have created lots of enemies if so much security is hired. Those flying monkeys / errand boys get rotated and presented as casual regular folks, not to raise suspicion and to infiltrate ranks of people he would screw over and, understandably, infuriate. Narc would alter any plans he makes with his new victim to throw a person off-balance, have the edge and to devour person off ideas, time, dignity, money, potential business connections, and to get information about victim’s supporters and friends, to get upper hand and control. Yuck! Really comforting thought: New research shows the narc become less popular over time, in any setting. From a famous blog: Their surface level behavior is not creating anything much in particular; facades do not affect ultimate outcomes. Meaning, yes, they can get in shape, stop using drugs or alcohol, get their short-lived glossy look sharpened, but this will all deflate under their pathetic personality, which will show quickly any second the narc is drunk with his own obsessions with himself and pretends he has power, which his very actions show he cannot EVER achieve. So, narcs are easy to see-through by any more or less educated person. Let’s get educated! To me he lied about many things; when he said he was unaffected by my disappearance, that was a regular way to conceal that he actually suffered narcissistic injury, does not really matter how much, it matters that he did. He said rude and hurtful things to me recently, devaluing me even further; and when I said how much I suffered, he’d answer that it will not bring him back to me (who needs him back, anyway!!??) What does not help in situations with narcissist (particularly, if narc is a male) is the fact that media and some cultures promote nasty male behaviors towards women, whereas in reality it is only wishful thinking of lesser part of population, trying to put decent women down and justify losers that in most cases are incapable to provide for them emotionally or financially. On even deeper level, covert narc is unable to sustain intimacy with another human being, so this fact is masked by hurtful and insulting statements that narc throws at victim that is being discarded. …Discard came when he ultimately realized he would not get money or praise from me, as I started to see his true colors very quickly and made several comments to his face about that. Several people commented to me that such type of a person, “mooch”, is out to use women and their money; the mooch would steer clear from a woman the minute he realizes her intelligence and sense of self-worth and will clutch the one that is inexperienced, has very few options in life (that go beyond wardrobe or money), very low self-esteem, and will provide him financial and emotional support at all cost, until, apparently, he sucks her out dry and discards her. Narc will have to do much less work with that kind of not-so-classy female. Karma manifests itself to the narc by the fact that he cannot get out of the proverbial cycle: Love-bombing, devaluation, discard. He knows he will be dumped, so he dumps his victim and turns to the next one. As a perpetual loser, he expects to lose in advance, with each and every victim. Never mind he has them compartmentalized. It is fun, all the more, to watch how next victim would love to ask question to previous one about “what the f*ck was going on?” I thought I loved him, and I was very patient with his nasty behavior. Correction: It was not love, it was compassion that he covertly solicited. Now, the only real feeling I have for this mockery of a person, is nausea. Our involvement was very short, but damage was done to me. I still tried to understand what is going on and spent considerable amount of time on the Internet and talking to many people. I discovered I am not alone in this situation. Karma will catch up with him, faster than any skeptical people think. I recommend watching YouTube videos about narcs - a lot of people have had this experience with the monstrous parasites, vampires, weak and immoral people that find somebody with money and under false pretenses use kindness of others to get financial and emotional support. Nothing lasts with them. Not even wives, which they get as a secondary supply while narcs are parading around and deceiving innocent victims. But we are not victims! We are now stronger and standing taller than ever, and I do believe that awareness of this nasty personality type, combined with very real mental disorder, will eventually eradicate it from our society. It absolutely should, and I believe it. By the way, yes, there is such an opinion in social media and in printed materials that narcs are horrific, powerful, dangerous, yada, yada, yada… Mental case can be, of course, horrific if one allows him be in uncontrolled setting where the psycho would say or do something damaging or will throw a brick on your head (in such cases, narc’s actions will either be followed by a legal responsibility or the situation will clearly broadcast that he IS a psycho). In many cases, anybody he is dealing with, have real leverage and narc is scared to death of payback and exposure as a consequence of his actions that in many cases are purely irrational. And do you really think that his negative opinions of others and gossip amount to anything, even if he moves in professional and powerful circles? Any semi-reasonable person spending more than 5 minutes talking to him will realize that something ain’t right with him. I had some people, for example, commenting that certain narc’s face on pictures indicates insanity! People can see that! And any semi-reasonable person would decipher his idiocy after being in 1–2 situations with him. And do you think the narc would fool people perpetually? Really? Well, if certain people believe him, it indicates very superficial level of those people and of communication itself. But there are a lot of people that are smart. And people talk. And word gets around. About him being a junkie in the past (and maybe, even in present); and people see how he acts like a male wh*re; and people know how many partners he had and lost which makes one wonder; and people are silent either because they are financially benefiting from association with him or because their lives are so empty that they don’t have a capacity to compare one with the other. Eventually, regardless how much he tries to plot and compartmentalize, negative energy that is emitted from his actions and influences people he is screwing over, surfaces, and the creep makes somebody wonder, “What the hell is really wrong with him?” And at some point, somebody would point to the problem. So, the narc stays hidden in shade to avoid encounter with the folks that have had it and will make others aware of the essence of this conundrum. In sum, there are much more good people out there to help truth come out, so justice will prevail! What goes around, comes around, always, and it is in this lifetime. And, to reiterate what I mentioned in my other answer: They cannot deal with coming obliteration and judgment day, at some point later in their lives when they are really old, if they live up to that point. They cannot be happy when they get old, because they get worse and ghosts of those whose lives they damaged and whom they screwed over, they will keep them up at night. The old covert narcissist will not see or hear anybody around, eventually, other than his own real (without a mask) ugly face in the mirror and his own scream. To the good people reading this post: When getting involved with anyone, please, look long and hard into what kind of a person he or she is before giving them your heart: Looks can be deceiving. Observe their behavior, be vigilant, be careful, maintain boundaries, and stand for yourself!! (Extremely important: This narrative is in relevance to my own experience, which was very tragic and which shook me to the core and nearly destroyed me. This story is by no means intended to target any random individual, anybody that reads this, including the ones with narcissistic disorder. The sole purpose of my article is to bring awareness about the disorder itself, and on the broader scale, make people realize that upbringing starts in the family, and even from the moment a child is conceived. Creating life is a huge responsibility, and what becomes of our children is, mostly, responsibility of parents and carers. Even if society may damage person’s perspective and behavior, the roots of narcissism and character in general start from the very early childhood, make no mistake. To all narcissists: Please, look around. You don’t know what people you are dealing with went through. You cannot hate everybody just because you had a misfortune to deal with bad people. Treasure the ones that love you. Learn to recognize the difference between good and bad. Making innocent pay for what you suffered is unfair to those innocents. The best way to get satisfaction from life is to become a bigger person, and to extend you greatness to help this World and make it more beautiful. I also believe that people with disorders are largely aware of what is happening to them and if they are aware of limitations life imposed on them, they are truly trying to cope and become better people the best they can. There is also therapy, but it is important to find best therapist and best reading and video resources that would support recovery for the narcissist.)</t>
  </si>
  <si>
    <t>Always abide by if it looks and feels too good to be true, it is. Thanks for sharing. We often doubt our “gut feeling” and this is enough to allow the devil into your life. I’m with you, karma happens to those who use and abuse, yes in this lifetime.</t>
  </si>
  <si>
    <t>How do people get out of a relationship and act fine?</t>
  </si>
  <si>
    <t>They just “ACT” fine. An individual’s relationship is a personal matter. You don't want to spread grief or sadness everywhere around yourself letting people know that you are suffering from adverse effects of a break up. The amount of pain suffered post breakup is directly proportional to one's degree of bonding with your significant other. Also, first time breakups hurt the most. I am not saying breakups do not hurt but subsequent break ups rarely hurt like the first one. Kindly leave room for some exceptions. Moreover discussing one's breakup requires a lot of emotional strength. Revisiting memories is not easy. So most people in order to avoid being questioned about their depressed state, making them answerable to a few, in the process rekindling memories, try to avoid that matter altogether by posing as if nothing has happened. Quite expected. You don't want to talk about something unpleasant with most folks except some extremely close friends or family members. I have started to discuss my own breakup after years. Now I can divulge some details, even laugh about it because time has healed the trauma but till one or two years after my breakup, I used to maintain a deathly silence about my blown up relationship. I think this is very natural. A part of healing. Although they say that you heal faster if you can talk about it. I beg to differ. Each of us has his/her own recovery mechanism. There's no universal approach to deal with tanked relationships. Other reasons behind a person acting fine. Well, he or she may actually be fine. This happens when they were never deeply involved in their relationship. Therefore its getting wreaked doesn't make much of a difference. Doesn't matter to them. Another reason, they've already started dating someone. I know people who jump from one relationship into another so as to overcome the pain of failing in a previous one. To conclude, some act fine, some are actually fine.</t>
  </si>
  <si>
    <t>In The Last Samurai's fight scene in the rain, what is Taka's emotion while watching? I think her face expression is quite hard to interpret.</t>
  </si>
  <si>
    <t>The scene where Ujio (Hiroyuki Sanada) orders Algren (Tom Cruise) to put down the wooden practice sword occurs relatively early in the film and shortly after arriving at the samurai village. At this point, with the exception of Katsumoto (Ken Watanabe), most of samurai want Algren dead. After all, he is the enemy. Katsumoto, however, decides he wants to “know his enemy,” and spares his life. Katsumoto orders Ujio not to kill Algren, so the most Ujio can do is to give him as much shit as possible without actually killing him. He yells at Algren to put down the wooden sword, but Algren doesn’t understand what Ujio is saying because he is speaking in Japanese. Ujio mistakes him not understanding for insolence and proceeds to beat the shit out of him. So all of the onlookers, including Taka, simply watch as all of this is happening. And, you’re right. Her emotions are hard to read.It’s a given that Taka hates Algren as much as a person can hate another human being. After all, Algren just killed her husband. Ironically, she is assigned to care for him during his recovery (you’ll recall he was pretty badly wounded at the beginning of the film), by her brother Katsumoto. At some point, she tells Katsumoto she wants to end her life if he does not kill Algren. But the conflict and mixed feelings I believe she was feeling was that Algren is the same as her husband. He is a warrior. His ‘duty’ is to kill the enemy, just like her husband’s duty is to kill the enemy. So, although she is torn up inside because of the death of her husband, she understands perfectly that Algren did what he had to do to defend himself. If Algren didn’t kill her husband, her husband would have killed Algren. So, while she wasn’t exactly cheering on Ujio to beat up Algren, I think she felt sympathy for her guest, given he was wounded, had no martial arts skills to defend himself, couldn’t understand what Ujio was saying to him and was only doing his duty as a warrior.</t>
  </si>
  <si>
    <t>I disagree that Algren doesn't understand what Ujio wants him to do. Ujio even takes the wooden sword from him several times but he keeps going back to pick it up in defiance.</t>
  </si>
  <si>
    <t>Not just a dead pet but with anything you loved and now lost, applies this same rule. When you lose something most precious to you there comes an empty space that thing was holding in your life. You actually don't miss the thing itself that much but that empty space in your routine keeps reminding you about the loss. It keeps reminding the things and tasks associated with it you used to do. When you suffer the loss you start missing those tasks and it creates an emptiness in your emotional space too. Now to recover from this situation you need some or similar or same replacement to fill that empty space. Once you get that space filled, you once again will have something to do at same place, same time. This will hold your mind from running into memories. I know it still not easy but it gives you a great start towards recovery. So to revover from the pain of losing a loved pet you need to get another one to continue with your routine. Fill that empty space and you are good to go ahead. :-)</t>
  </si>
  <si>
    <t>I agree but I've always needed some of that empty time and space you refer to. No other dog will ever really replace what you lost. It can be just as wonderful but it will be different. I say no rush.</t>
  </si>
  <si>
    <t>How do I inspire others to donate their organs?</t>
  </si>
  <si>
    <t>In India once a person is dead, they cease to have ownership of their organs. Their nearest kin has all the rights to donate the organs or refuse organ donation irrespective of the wishes of the diseased even if the wishes are in writing. So no amount of convincing living people to donate their organs after death will yield any tangible results in the form of increased organ donation rates. Family education counts the most. So how can you as an individual help? Indian law recognizes the “brain death” definition of death. For a detailed explanation of brain death I'm borrowing from Dr. Vinay Kumaran post here: What is brain death? by Vinay KumaranThe main causes of brain death are head injuries (traffic accidents, falls, assaults) and strokes (hemorrhagic or thrombotic). The first priority in such cases is to try and save the patient’s life. As they slip into a coma, they are put on a ventilator. Emergency surgery or interventional radiological procedures are done to relieve the pressure on the brain and to stop bleeding. These measures are not always successful and in some of these cases brain death occurs despite these measures. Brain death manifests in the form of rapid changes in heart rate and blood pressure requiring medication to stabilize and dilatation of the pupils of the eye and their unresponsiveness to light. Every patient on a ventilator with fixed dilated pupils should be tested for brain death. The tests are simple but as a safeguard, Indian law requires that the tests be performed twice, at least 6 hours apart by a panel of four doctors approved for the purpose by the Ministry of Health. Mistakes in the diagnosis of brain death are practically unknown as compared to the usual cardiac death which is occasionally misdiagnosed by a careless physician in an unusual clinical situation. Brain death is not a coma. There is no possibility of recovery. If we do an angiography of the carotid arteries, there is not blood flow into the head. The brain is literally dead meat which will soon begin to putrefy. However, since the patient is on a ventilator which is breathing into the lungs and with appropriate medical management to keep the blood pressure and electrolytes within acceptable levels, the organs can continue to function reasonably normally and they can be transplanted into patients who need transplant if the next-of-kin of the deceased person agree. The time of death in the death certificate in such cases is the time when the second set of brain death tests is performed.Eyes and skin can be donated within 6 hours after death while other organs like Liver, kidney, heart, pancreas, lung, etc require brain death with a beating heart for the organs to be useful. Next time there is a death in your immediate family or close friends due to whatever cause in home or hospital, counsel their immediate relatives and help them contact the nearest eye bank if they want to donate the eyes or a medical college if they want to donate their whole body to the college. Both of these things can be done together. Skin donation can be done too but skin banks are very few and only present in metropolitan cities. For organs requiring brain death with a beating heart- this type of donation can occur only in a hospital death where the patient is on a ventilator but is certified brain dead according to the above explanation. So again you can counsel relatives of such patients to donate the diseased person's organs before they plug them out of the ventilator. Live non-related organ transplants are not allowed in the Indian Human Transplantation Act. Politicians like Sushma Swaraj can bend the law citing that some random person is “emotionally related” to her and get a live donor kidney transplant from a non-related donor. Common people however cannot avail this modality. In any case, convincing related people to donate organs is a difficult in itself, so convincing people to donate their precious organs to a random stranger is a tall task. The pledge cards of various organ donation websites and eye banks are nice things to bring awareness but a futile exercise when it comes to actual organ donations because the next of kin controls whether organs are donated or not. So our only hope of increasing organ donation rates in India are to help educate people to prevent these roadblocks. Educate your family and others. Create awareness about organ donation in your immediate circle of family and friends.</t>
  </si>
  <si>
    <t>What celebrity death hit you the hardest?</t>
  </si>
  <si>
    <t>Twice. Christina GrimmieChristina Victoria Grimmie was born on 12th of March 1994 in New Jersey. She started posting covers of songs on YouTube in 2009 and became loved by so many. She posted herself Singing “Torn” by Hannah Montana in her first video and people loved it! I became a fan in 2013 after hearing Just A Dream. She also made many funny songs and videos with her best friend Sarah in a video series called “All that is above random”. Christina went on The Voice in 2014 and got a third place. Adam Levine and her became close friend and he was devastated when she passed. She literally could joke around with anyone. That was one of her strengths because she was naturally funny.On 10th of June 2016, she was shot at her concert while signing authographs for fans in Orlando, Florida. She got shot three times by Kevin Loibl. He was an obsessed fan who had created an imaginary relationship with her in his head. He wanted to marry her even. He was angry that she had a boyfriend so he took her life and wanted to take his own life as well so that they could be reunited in heaven. Christina’s brother Marcus was there and witnessed it all. When Kevin fired the shots, Marcus quickly went over and tackled him in an attempt to save his sister’s life. Kevin then shot himself in the head. Marcus is called a hero because he prevented Kevin from shooting fans. Christina was rushed to the hospital and people on the internet was praying for her life. Unfortunately at 10:24 PM that night, Christina was pronounced dead. Christina wasn’t afraid to be herself. She sent out inspiring messages all the time and wanted people to be themselves. She told people not to worry about what others thought of them and she always made sure we knew she loved us. She posted quotes about confidence, God and how much she loved us often. I miss her every day even though I didn’t know her personally. I miss the way she called us “frands” because we were fans but she considered us friends. The way she said she was the mother of the Team Grimmie family. The way her nose frowned when she sang, her laugh, her double cheek selfies, her jokes that she would randomly come with, her singing, seeing a notification saying she posted a new video, the way she joked around with friends and so much more. I even miss seeing her with her dog Chloe. I never knew I could be affected this way but me and many others in the Team Grimmie family was heavily affected. She impacted so many lives in the 22 years she had before going home to live with the Lord. She was amazing in all ways and always knew what to say. I did cry when I found out and I am still confused 2 years later. I am also broken for her friends and family. Her best friend Sarah which she had known since they were 4 years old, her brother which she had an amazing bond with, her mother who broke down when taking about her daughter at the public memorial, her friends posting about her, Justin Bieber, Selena Gomez, Charlie Puth and many other celebrities breaking down crying on stage while singing a song they dedicated to her. She was a rising star. She had so much potential and so much more she wanted to do. I know now that she is in a better place. Team Grimmie rawwk \|/ XXXTentacionJahseh Dwayne Ricardo Onfroy was born on 23rd of January 1998 in Florida. He also started on YouTube where he would play games. He became famous in 2016 for his song “Look at me”. XXXTentacion came with inspiring messages as well, saying not to give a sh*t what people say about you, that you need to have faith in yourself and do what you love. He loved his fans more than he loved himself. He made sure that his fans knew this. I became a fan in late 2017 when I heard a song of him on the radio. Jahseh was depressed in a huge part of his life and talked about death a lot. It was in 2016 that he decided to get on to recovery. He has a criminal record but he decided to become a better person and he was improving! It made a lot of his fans happy to see that he wanted to turn his life around because he knew that living a life getting in trouble all the time wasn’t the best. In 2017 a roumor spread that he had beaten and threatened his pregnant girlfriend. People were furious. But recently, his girlfriend admitted that he didn’t do these things. A friend of hers also confirmed this by saying that someone else beat her but she blamed him so that she coud put up a GoFundMe page. His ex has also tweeted that she is broken after his death and that she still loved him “with all her heart”. This is why many people are now arguing that she lied because they now know these facts. She wanted people to stop speaking for her and she said that she is also mourning the loss of her ex boyfriend. There was also a rumor that he had beaten a cell mate because he was gay, but that’s not true either. He beat him because the cell mate was flirting with him and tried to rape him. Therefore I look away from those things. For the other things he did, he is forgiven by many because he decided to turn his life around and become a better person. Not many of these rappers do realize their mistakes but he did. That is a thing people forgive about him. On 18th of June 2018, Jahseh passed away after being shot in the neck in a suspected robbery in Deerfield Beach, Florida. Dedrick Williams is his murderer. Fans were praying for his life until he was pronounced dead at 2:40 PM that day. He made music about stuff people could relate to. He didn’t rap about sex and money like other rappers. He rapped about heartbreak, love, depression and suicide. He was suicidal himself also. I cried when I found out he had died. I prayed with his fans before I also found out he had been pronounced dead. He had potential and was on recovery. But he passed at the age of 20. I wish people would stop focusing on his past because he wasn’t there anyomre. He wanted to become a better person so he did. And was improving. Kept himself out of trouble. I also wish these theories would stop. On 27th of June there will be a public memorial with open casket so the answer should be clear now. He is gone. I miss both of them every day and I wish they never passed. Rest In Peace Christina Grimmie and XXXTentacion &lt;3 Edit: I got one comment asking for sources about Geneva faking the beating and If other people who reads this feels the need to ask, i’ll Post something about it here before I receive more questions: Here is a video as well of someone explaining the situation and showing some screenshots of a conversation she had with a fan: XXXTentacion Ex Girlfriend Geneva ADMITS she LIED he never touched her | Local Savage She apparently did this for money. Geneva is really hurt form his death, we see that. She loved him with all her heart which is understandable. And XXXTentacion beating his cell mate. He had nothing against gay people. He made sure people knew this. He didn’t beat him because he was gay like some people would like you to think. The gay man stared at him sexually (like the look that says “I want you”) and started flirting a little. In American prisons, around 70 000 men gets raped each year. And having knowledge of this, Jahseh was obviously more protective over himself and scared. In prison, the guards don’t care what prisoners do to each other so if he got raped, he wouldn’t get help. I see women in media all the time encouraging each other to be violent if someone attempts to rape them, to kick men in their balls if they touch her or give her sexual comments. I’ve seen women discuss situations were men have been beaten by a female and they’ve said “he should have worn a helmet” as a response to the “what was she wearing” mindset. I mention this because I don’t understand how women can easily get away with being violent but men can’t. It was self defense. Which is why I let it slide. It would have been different if he beat him just to beat him. And about the rest of his past, like when he would break into homes. The first thing he did when he got out of prison was offering to fill up their fridges for people who didn’t have enough money and pay for the damage he’d done in people’s homes. He also put up anti-rape events and charity events when he was alive. He dedicated his time to try and help people who struggled with suicidal thoughts and he was always supportive of people and his friends. He was genuinely a good person but it was hidden under the fact that he always wanted to be the villain when he was younger. He said in a video that he used to want to be the villian all the time but realized that there was nothing good about. He understood that he nor others were benefiting from it. It was at the age of 18 that he decided to finally change and become a better person. And he improved. Unfortunately when he was on his road to recovery, someone took his life. So those who hasn’t been with him through this time never got to see him as the person he really was, not the villian he used to wanna be when he was a kid. This Malcolm (if that was his name) also has a violent past. But nobody recognizes him as abusive and violent. That’s because when he was a youth, he also decided to become a better person. If he died on his way to recovery he would also have been known as violent and abusive. Nobody is defending XXXTentacion’s crimes but they are trying to tell you that he only did it to be the villian and that he actually decided to change. He decided that he shouldn’t be living as a villian. They are trying to show you that he actually did have a heart of gold because he cared so much. And that everyone deserves to get a second chance so they can change. I ask you to please let this young man Rest In Peace before you get up in our faces and scream at us how “horrible” he was. His biggest dream and goal at the end of his life was to become a better person.</t>
  </si>
  <si>
    <t>His death is especially sad because for most of his life he wanted to die. Just when he got his life in has hands and decided he wanted to live - he was killed! :( Also, his helping hands charity was so heartwarming! Unlike other celebrities who asked fans for money so that they could donate it - x didn’t want to be the middle man. he wanted his fans to do the helping - he wanted them to realize that positive aspect of life. I wish I’d paid more attention to him. I liked look at me, but never really listened to his other songs, thinking they’d be mumble rap or contain swears. Turns out his whole album is awesome - and now, he’s gone, so there’s really nothing to look forward to.</t>
  </si>
  <si>
    <t>How do I recover from a divorce?</t>
  </si>
  <si>
    <t>I’m so sorry. “Divorce is like the person died, but their corpse is still walking around.” It has also been called “the death of a mini civilization.” You are grieving the life you thought you’d have. Give yourself time and space to process your pain. Anesthetizing with drugs/alcohol will merely prolong dealing with it. Counseling helps. If finances are tight, as they often are in divorce proceedings, you might consider a divorce recovery workshop. I also found same-gender friendships became increasingly important in my life. You still need people! Meet-up groups can be a great way of connecting. Friends or family that you can call to vent to when the latest frustrating event happens helps so much. Self care is important. Please try to get enough sleep. Exercise, if you aren’t already. I would recommend not rushing into dating again. This will delay your healing. Journal. Listen to beautiful music that restores your soul. Try to plan at least one social outing for those long, quiet weekends. Above all, explore or lean on your faith, which can help you tap into that “peace that passes understanding.” I get it, as only one who has been there can. Tears instantly sprang to my eyes when I read your post. I didn’t want to be divorced. Four years post-divorce, however, I’ve healed to where I no longer cry every day. I embrace this life that is authentically mine. What I do and prioritize is true to myself. Sometimes it’s hard, but now the atmosphere in my home is one of peace and honesty. It is better than living with betrayal and deception. I was told I would accept things in time, but I felt so deeply hurt that I thought I would be the one freakish person who would never experience acceptance in healing. Thankfully, I was wrong. You will get there, if you give yourself sufficient time to grieve and open yourself up to moving forward. *Virtual hug*</t>
  </si>
  <si>
    <t>Thank you for your kind message. A lot of it resonate with me amd my healing journey. Forgiveness is one issue I am finding it hard to achieve, although I know it is for my own good. Still work-in-progess…</t>
  </si>
  <si>
    <t>What should I do to get rid of addictions?</t>
  </si>
  <si>
    <t>Addictions are a tricky thing in life. Once you deal with them when you are older, they are difficult to handle. They could have been triggered due to external events (death of a loved one) and due to lack of emotional support, you get a painkiller, and that painkillers numbs that pain for you, and *bam* addicted. If I was a father, I would shield my children from social media and the hollywood narrative of what they as industry depict as a success, and “good versus bad.” As the real world doesn't work that way. I believe (naively) this is a great cause of anxiety, depression and whatnot what fuels people to numb pain, hence drugs, hence addiction. Whether that is cocaine or sugar, no difference. I would try to teach my kids meaning in life, and if I had a friend who struggled w/addiction I would try to show him that as well. They need a counterweight as to the “why” they jump to xyz product or activity which they can't let go off. If pills or drugs addicted related, cold turkey might not be the way, so that would be tapering lower dosage with psychological help. If you seek ways to get rid of addiction, you have already done the most difficult part. Identify you are an addict. At this point I would seek professional help. For me, I have not been “addicted” except for a sense of always wanting to work and do things. I am a functioning “workaholic”. But I survive and thrive due to meaning. Purpose. Solving puzzles. I find addiction a very interesting topic, as Ive seen many friends and colleagues break and collapse due to addiction issues. I am always interested as to why a random person does what he does everyday. Once you find your way to live a healthy “addiction free life” I would ensure a strong social network which will not allow you to relapse. Your friends are a depiction of what success you might achieve in the future Moderation, as with everything in life, is key.</t>
  </si>
  <si>
    <t>“I would try to teach my kids meaning in life”. As a father, I think this is a great idea. Really difficult though. I sometimes try to share my idea of meaning but I don't think they are buying it, and to be fair why should they? So I try to help them find their own meaning….but it feels like a bit of a guessing game. Parenthood - it's a tough gig!</t>
  </si>
  <si>
    <t>Rebirth is seen from which house of a horoscope?</t>
  </si>
  <si>
    <t>The answer is the EIGHTH HOUSE (house of death, rebirth, and inheritance) Its house of Other people's money, death and rebirth. scary 8 house The second most popular in the ranking of nightmarish nightmares is the 8th house in the natal chart in astrology. In the minds of beginners to study astrology, and even those who have already gained knowledge, this sector is strongly associated with various existing negatives: pain, scalpel, crises, darkness, destruction, loss of oneself, only N years left to live, death. At the same time, very useful properties and bonuses are bypassed. I will not tire of repeating that the world is striving for harmony, and where something collapses, a new one will be built. If you've heard so much about nightmares on 8th Street, why didn't you look at the light in the window? Consider the most popular myths and what is behind them. MYTH 1 8th house portends death. It will probably become easier if I say that the circumstances of someone else's death live in the 8th house. Own is concentrated in other houses of the horoscope. In this sector, one can indeed see the risks of terminal diseases and injuries of the person himself, but the percentage of fear can only be calculated in conjunction with aspects of other houses. MYTH 2 If you are an eight-house dweller, there are only crises and destruction around you. Let's look from the other side: the energy of the 8th house strengthens and tests everything that is viable and proven. Escape from crises will not reveal to you the powerful resource that lies in this sector. Life can change and transform, an experienced astrologer will always tell you what compensatory measures will work for you. MYTH 3 Freebie - the house of "foreign money". Let's expand the same idea from a different angle. The 8th house is the house of interaction and exchange, primarily energy. Activities aimed at establishing a connection between people. You are dealing with the resources and processes that you get together with partners in the course of any transaction. It's hardly a freebie. Are there risks? Certainly. However, it is not their very presence that is important, but what lies behind them - unlived emotions, exhaust states, fear of letting go of the old. The 8th house is a place for rebirth and renewal. Myths are born where a person once heard something, saw it and immediately believed. Astrology in the Life Lab is a practical experience without horror stories and hoaxes, without unnecessary complexity. 8TH HOUSE IN THE HOROSCOPE: SEX AND DEATH Consider what the 8th house of the horoscope means in astrology. WHAT IS THE 8TH HOUSE OF THE HOROSCOPE RESPONSIBLE FOR?8th house corresponds to Scorpio.Mors, Death. (Porta superna, Upper gate).Key phrase: "It's theirs."Subsequent.Water.Death, place and kind of death. Acute crises before recovery (death). Sex; attitude towards him. Inner strength, insight.The ability to transform. The ability to control others and not be influenced. Attitude to force and coercion. Property and deeds of the deceased, wills, inheritance. Deep research; investigations; consequence; intelligence service. childbirth; newborns up to 40 days. Magic; occultism and attitude to it. Group occult activities.Catastrophes and their consequences; fatal losses; irretrievable loss. Surgical operations. Incomes, values, talents, resources and movable property of other people. Proceeds from the war, military operations. Insurance (including social). Debts, bankruptcies, loans, loans, borrowed funds. Taxes, alimony, insurance policy payments, pension payments, urgent payments.Revival, restructuring, transformations, sublimations, transformations. The end of old conditions and the beginning of new ones. VIII house of the horoscope - risk situations. Investigators, detectives, bouncers, scientists, emergency doctors, surgeons, micropediatricians, obstetricians, traumatologists, resuscitators, tax officials, financial magnates, bankers, auditors, members of organized crime groups, executioners, murderers. Separations, breakups.Symbolizes the transformation of the owner of the natal chart. Shows circumstances that contribute to the revision of our positions, changes in internal criteria and primary values. These can be other people (their actions or worldview change our internal attitudes), inheritance and taxes (what changes our financial situation), this is the most diverse support (from financial to moral), as well as sex, death and occult-magical indicators (what promotes physical and spiritual metamorphosis, access to other planes of being). In a broad sense, this is an interchange at the energy level, as well as a field of conflict and violation of the original impulse under the influence of someone else's will or energy.THE INFLUENCE OF THE 8TH HOUSE IN THE HOROSCOPE ON A PERSON'S LIFE This house belongs to the IV, VIII and XII, which correspond to Cancer, Scorpio and Pisces, ruled by the Moon, Mars and Jupiter. They form the watery, psychic or astral division of the Zodiac and indicate the channels through which good or bad influences reach the individual from the nearest inner plane of being or path; by which he himself can contact this plan. Of these three houses, the 8th house is directly related to death and all related matters, such as the property of the deceased, inheritance, death-related activities - executor, bailiff, surgeon, sanitary doctor or slaughterhouse inspector, butcher shops. It is also related to some forms of meditation and the occult in practical terms. The sign on the horn of the VIII house, the planets in it or absent in it, the ruler of the house usually indicates what death the individual will die. But it is necessary to be very careful when considering these issues, because. it is very rare to trust a single instruction in isolation. The influence of the 8th house should be considered in connection with the influence of the rising sign and health; the principles laid down in the chapter on health must be kept in mind when dealing with possible longevity and time of death. A chain of ominous indications usually leads to death, but in order to decide whether they are fatal, it must be established whether the position at birth indicates a long, medium, or short life. If good health is promised at birth, ominous indications in youth or early life are not dangerous, but if health was weak, the slightest indication can be fatal. When it's clear The health of the individual may be temporarily upset, but not to the point of death; unless the Sun, Moon and Ascendant influence each other. Death may occur among relatives or loved ones of the individual. This result is typical of indications, but it should be remembered that this does not always apply to the individual's family. A relative by marriage, a colleague, a friend - anyone whose death will emotionally or otherwise affect the individual can fulfill the destined according to the planets, signs and houses. Disturbing events other than death may occur. WHAT IS THE 8TH HOUSE OF THE HOROSCOPE RESPONSIBLE FOR? The median water house, the eighth house of the horoscope, represents the need to find emotional security and spiritual confidence. People with this house accent in their birth charts will inevitably engage in activities that they feel will provide them with this deep inner stability. Sexuality associated with the eighth house is caused not only by instinctive desire, but also by the need to experience emotional security through merging with another person. Many people try to gain this sense of confidence and security by gaining power and influence over other people. This power sometimes comes from wealth or participation in large corporate undertakings, and sometimes it is the result of a knowledge of occult laws or a keen psychic sensitivity of these people. Other issues in the eighth house of the horoscope, such as insurance and joint finances, may also be related to emotional security. The fact that the eighth house is also called the "house of death" shows why people with an eighth house accent are often preoccupied with thoughts of death, the afterlife, spiritualism, and inheritance. These people are interested in such matters because, although they may not realize it, they feel an inner longing for spiritual security, the certainty that their soul will be "saved." Although people with an emphasis on the eighth house of the horoscope may seek security in material possessions, power, sex, or spiritual knowledge, a true sense of emotional and spiritual security can only arise when the troublesome emotional conflicts always represented by this house begin to subside. Violent emotional conflicts give way to a deep sense of inner peace only if the true nature of a person's aspirations is realized. Occult studies associated with this house are useful mainly as a means of achieving this inner peace through the knowledge of the deepest laws of life. The sexuality of the eighth house is an expression of the urge for rebirth through union with great power. In short, this house symbolizes the longing for a state of emotional tranquility, which can only be achieved through liberation from coercive desires and self-will. WHAT IS THE 8TH HOUSE OF HUMAN LIFE Consider what the eighth house of a person's life is. From forty-two years to death The eighth house is the last house that governs the gradual departure from life. Since it is opposite to the second, the house of entry into the material world and the world of senses, in the eighth house the grip of the world of senses weakens; we are reaping the fruits of our life's labors, and all outstanding debts have been paid SUN (planet of vital energy and personality eighth house: you have a philosophical mindset and insight, strive for self-improvement. You can inherit money or receive it from a marriage partner. You have a chance of gaining glory at the end of life or after death. Dignity: You take responsibility with pride. Disadvantage: You may lose your father or husband early. MOON (planet of emotions and instincts) in the 8th house: You are sensitive and interested in everything related to death and the afterlife. Perhaps you have the gift of clairvoyance and are able to use it practically. Financial status can fluctuate due to marriage and inheritance. Virtue: You are capable of being a spiritual mentor. Disadvantage: You may lose your mother or wife early. MERCURY (planet of the mind) in the 8th house: you have a penetrating mind and are eager to share your discoveries with people. You are a talented researcher and analyst. Money comes to you through other people or a marriage partner, but you may run into problems related to insurance or the law. Advantage: the ability to see the motives of people. Disadvantage: you can lose someone from your family early. VENUS (planet of love and pleasure) in the 8th house: you are violent in sexual relations and seek satisfaction in them. You can inherit the money of a loved one or marriage partner, benefit financially from the promotion of a person who loves you. Most feasible you will die smoothly and peacefully. Dignity: sexual relations promise harmony. Disadvantage: weak will and evasion of responsibility. MARS (planet of energy and self-affirmation) in the eighth house: you are lively and sexual. You are attracted to the occult, medicine and healing. There may be conflicts in the family related to the will or inheritance. Virtue: You are capable of becoming a brilliant explorer. Drawback: You have to protect yourself from financial losses caused by your partner's extravagance. JUPITER (planet of luck and expansiveness) in the eighth house: you have a healthy, optimistic attitude towards life and death, anand excess of sexual energy. You are likely to improve your financial situation through inheritance or marriage. Jupiter in this house promises an easy and peaceful death. Virtue: Your life philosophy inspires those around you. Disadvantage: You can waste other people's money. SATURN (planet of discipline and restraint) in the 8th house: You take responsibility for other people and may become involved in their financial affairs. You are somewhat notorious in the sexual sphere or have difficulty expressing your emotions in sex. Saturn in the eighth house usually indicates that you will live to a ripe old age. Advantage: You save money to protect loved ones. Disadvantage: difficulties corresponding to property or heritage. Rahu (planet of change and individuality) in the 8th house: you have an unusual outlook on life and death, perhaps you are interested in mysticism. Sexual tastes and connections may be non-traditional. You can get sudden earnings from surprising sources. Strength: You have a sense of responsibility for other people. Disadvantage: risk of loss in business transactions. Ketu (planet of spirituality and illusion) in the eighth house: you are far-sighted and strive to fill your life with meaning. Maybe you have the capacity of a medium or extrasensory perception. Shared finances with a marriage partner are a source of anxiety or complications. Virtue: An idealistic desire to help those in need. Disadvantage: You may experience disappointment or deceit in sexual relationships. Ketu (planet of transformation) in the 8th house: the desire for success is combined with the need to analyze your actions. In sex, you show authority and passion. Ketu in this house indicates that your death will be noticed by society. Advantages: independence and ingenuity. Disadvantage: predisposition to unhealthy addictions.</t>
  </si>
  <si>
    <t>How does your attitude towards death affect your attitude towards life?</t>
  </si>
  <si>
    <t>I have bipolar disorder, an illness where 1 in 5 people die. I've been close to suicide on several occasions. After 18 years, I am wanting to end my marriage. My husband's response was 'do you think you can survive living on your own?' I said I want a good emotional quality of life, and if I ended up dead because of it then that's ok. Being dead is better than living a compromised life. It does not scare me as it once did. Emotional recovery from the devastation that bipolar imparts has forced an evaluation in the way my life has been lived. With suicide sitting on my shoulder I am forced to face death head on. I now more than ever seek integrity in how I live. Fear of anything must not block the heartfelt need for the highest quality of life that can be achieved in a person's lifetime. Because 'here' is not the end of the story, I live in hope for the future. 'Yea, though I walk through the valley of the shadow of death, I will fear no evil; for thou art with me: thy rod and thy staff, they comfort me.' Psalms 23:4</t>
  </si>
  <si>
    <t>Anonymous - You have a number of things going for you including: * the ability to express yourself eloquently and clearly * the ability to think clearly about your life and values * a deep sense of your values and priorities Use these gifts to help others as well as yourself. I wish you well in your path towards self-fulfillment and peace.</t>
  </si>
  <si>
    <t>What is the mystery of 8th house in astrology?</t>
  </si>
  <si>
    <t>8th house in astrology: know how to build your life? The 8th house in astrology is an ambiguous phenomenon. On the one hand, he is responsible for illness and injury, destruction and even death. On the other hand, any disaster is surviving oneself, a big examination of stamina, an alternative to becoming much more powerful. That is, the 8th house of the horoscope gives an individual a likelihood to remake for the better. Possibly the way to temperament adaptation will be quite difficult. But here the understanding of astrology, at least the basic ones, will come to the recovery. You just expect to understand how to comprehend them correctly. Characteristics of the 8th house in astrology For a bestowed house in the natal chart, the fundamental values ​​​​are those that are developed by an individual in the strategy of being in a community. Self-knowledge, the likelihood of adaptation, the rejection of webs that recently hindered the improvement of someone is related to these planets. Ketu stimulates the renewal of the temperament, so the native always has to look for new personalities in himself for adaptation. Often, hidden characteristics are disclosed in the private domain. If an individual arranges to meet a soul mate, together they accomplish the highest happiness in sexual associations. The 8th house in astrology has to perform with mental knowledge. The fact is that against the knowledge of personal explosions, a consecutive modification of temperament occurs. If an individual does not break down in a significant situation, he comes to be more chastely permanent. Due to competent work with his webs, he accomplishes sanctification. Such modifications are very valuable, for example, for businessmen, as they fulfil impressive in the eyes of the other population. Natives with the 8th house in the chart attract with their firmness, the proficiency to go towards their purpose, not spending attention to the prevailing difficulties. Separately, it is worth speaking of the occult side of the 8th house in astrology and its implication. It includes a dark, unbridled, harmful strength. In order not to come to be a fatality, you need to be familiar with its dignity and prevent it. This house talks about the penalty, origin, the help of others, sexual power, and the occult sciences. Much more fascinating is the new interpretation:Exchange with other people, that is, cooperations, relationships in which the native exhibits his authority.Modification or adaptation of the temperament.Sexual relationship, i.e. a strong connection between spouses.Traditional heritage, that is, the need to establish a family, grow funds, develop the property, real estate, and obtain a heritage.The 8th house is frequently related to the house of casualty. Of course, this can be a literal symbol of biological demise, but in most cases, we are speaking about modifications taking place in the temperament. It is this house that reflects the most serious charges in a person's life. The 8th house reveals all unresolved issues from early childhood. It may be a relationship with parents, needs that were not met for some reason. All this will be revealed during the construction of new relationships by the native, and only through competent study, it is possible to achieve the transformation of the soul, its purification, and the correction of karma. Significance of celestial bodies in the 8th house when drawing up a natal chartThe sun.Having sun in this house makes that person is in the centre of events, he only gets better if he decides to test himself for strength. That is why such an individual may unconsciously go on all sorts of adventures or have a penchant for extreme activities, for example, relevant sports. On the higher floors of consciousness, the combination of the Sun with the 8th house in astrology provides the qualities of a good leader in dangerous situations.Moon.In astrology, it is generally accepted that the Moon in the 8th house is not an easy combination. Such a native is comfortable, even being in the process of incidents and incidents. In difficult situations, he can worry about others, emergencies awaken his intuition. The Moon in the 8th house, superimposed on tense aspects, can cause difficult relationships with close women, namely with mother and wife. In this case, it is more reasonable for a man to refuse legal marriage, preferring cohabitation.Mercury.Such an assortment bestows its lord a sharp mind, understanding, particularly when there is no aspect with Neptune. A person easily reveals secrets, therefore, he will be successful in the position of a tax inspector, auditor, or able to serve in law enforcement agencies.Venus.When it comes to Venus, the question often arises, what is the 8th house in astrology for women? In general, this is not an easy combination for most natives, regardless of gender. They need a passionate relationship with screaming, smashing dishes and beautiful reconciliations. It is hard for them without crises, showdowns. As an ideal partner, such an individual considers sportspeople who are not afraid of risk, for example, those involved in investments.Mars.According to astrology, a person with Mars in the 8th house prefers to work under deadlines. Only when severely limited in time is it effective. He needs to constantly test himself for strength, so he tends to cross the line. It may seem strange, but in everyday life, such a native is moderately lazy, inert, and awakens only when threatened.Jupiter.This planet allows you to reach social heights, but at the same time requires difficult transformations from the individual. Jupiter in the 8th house causes the individual to vigorously defend his own beliefs.Saturn.This combination in the natal chart prevents a person from using other people's money. That is, loans, debts, attempts to manage other people's property are very risky for him. At the same time, astrology considers that with Saturn in the 8th house, the individual experiences pleasure when he has to achieve results through restrictions, hard trials.Rahu.A person with such rahu is threatened by an electric shock, lightning, air travel can be dangerous for him, he may well become a victim of an accident. At higher levels of consciousness, the individual reaches new levels of development, transforms, bypassing serious situations associated with total pressure.Ketu.Here there is a transformation of consciousness through the themes of ketu, that is, against the background of religion, music, creativity, meditation. But you need to understand that at the lower levels of consciousness a person can abuse alcohol and drugs. Therefore, there is always a danger of poisoning with narcotic substances, poisons, medicines, and there is also a risk of drowning. A native with ketu in the 8th house should be careful with operations under anaesthesia. With tense aspects of ketu, you can easily become a victim of scammers, false teachers, get into a sect. That is why astrologers recommend that you beware of hypnosis with such a combination.Empty 8th house.In other words, there are no planets in the house. But it is in vain to believe that in this case nothing can be expected from this house of the horoscope. On the contrary, it provides its owner with a measured life until old age without crises or trials. When the house is empty, it is important to find a steward. The ruler of the 8th house in the natal chart is the planet that rules the sign where the cusp of the 8th house is located. When analyzing the chart, it is also necessary to take into account aspects of the ruler. 8th house and zodiac signsAries.The owner of the eighth house in the sign of Aries loves to give advice, regardless of whether his opinion is interesting to others. He considers himself an expert in all matters and can not stand it when others begin to teach him.Taurus.This combination gives the ability to manage other people's money. A person knows exactly where it is profitable to invest and how to increase them. But he is little concerned about his financial condition since he does not attribute money to his main life goals. If he takes a loan or simply borrows the required amount from a friend, he will return everything on time. True, such an individual is more comfortable saving than taking debts.Gemini.In this case, the eighth house in astrology is a sign of an open person who always wants to know more about the secrets of life and death. Curiosity reaches such a degree that questions may seem tactless to others. They will be offended, and the native will never understand what the problem is.Cancer.Such a person considers the topics of money, death, intimate life to be very personal, so he will never talk about them. The exception is close people - with them he can share the most intimate. Such individuals seem closed, but communication with others on "forbidden" topics can bring them considerable benefit.A Leo.The 8th house in astrology gives pleasure from managing other people's money, a person likes to be at the head of a large company and keep everything under control. This is an excellent manager who knows about his company better than the owner of the business. However, he is not only interested in money, but also fascinated by the search for deep meaning, the truth of the world around him.Virgo.What is the responsibility of the 8th house in astrology for men and women in combination with Virgo? This combination is inherent in people who are cautious in the financial sector and the field of investment. They are not prone to impulsive actions, they need to know exactly all the subtleties of the issue. The same caution extends to relationships. An individual is constantly looking for and solving problems with a partner, and this often leads to a lack of physical satisfaction. Astrologers advise Virgos in the 8th house to learn to trust their feelings.Libra.The eighth house, located in Libra, in astrology is a clear sign that the financial situation can be significantly improved thanks to a partner. The native needs to build relationships that allow him to openly discuss problems, fears, he needs emotional contact with his loved one. This will help make love, physical intimacy.Scorpio.Such an individual has a craving for philosophy, religion. He is attracted to questions of life and death, he is ready to sit for hours in search of answers. By the end of his life, he has a clear position, thanks to which death does not frighten him because he is sure that something new will come after it, which he has not yet been able to know.Sagittarius.Such a combination in the natal chart demonstrates that the individual has his understanding of the theme of death. His philosophical approach is based on the experiences caused by the experienced loss of loved ones. He needs to gain meaningful experience during his life.Capricorn.A person with Capricorn in the 8th house is concerned about death, it is important for him what will remain after him on Earth. For the sake of this, he can invest all his strength in children or professionally engage in art. The native has the opportunity to fully focus on the issue of heritage, as it is provided by the partner.Aquarius.He is interested in trying everything new and non-standard, and this applies to the financial side, as well as the topics of intimate relationships and love. At heart, he is an innovator, ready to indulge desires and whims. True, this tendency often negatively affects finances, even serious losses are possible.Pisces.In this case, the 8th house in astrology gives a person a restless character, a constant fear of mistake or failure. At the same time, intuition is very strong - the native just needs to learn to trust it. Only then is he able to master his demons and gain confidence. What to do for those who have the planets in 8th house in the horoscope Each house in astrology has several interpretations denoting different levels of manifestation. On the one hand, the 8th house in astrology is associated with crises, destruction, death, risk, danger. But at the same time, we are talking about the ability to improvise, about a second wind, coordination, readiness for radical changes. Natives can engage in investments, entrepreneurship, they know how to invest wisely. They are interested in psychoanalysis, deep immersion in the topic, they are capable of manipulation and even hypnotic practices. In other words, there is a considerable list of options for the development of events - and here everything depends on the awareness of the person. The main feature of the 8th year is the creation of situations, the only way out of which is improvisation, where there are no social patterns, generally accepted norms. If it is important for an individual to receive approval in everything, he will have a difficult time with the 8th house. If he is ready to cope with difficulties, learn from mistakes, then incredible opportunities open up for him. Without competent study, a person can “move” from crisis to crisis all the time. He can only watch how destruction occurs around him. He is constantly in tension, unable to relax, so he fails to establish a quiet life. After elaboration, an individual can develop in different directions: open a business, become an investor, investor, discover passive sources of income, find himself in the field of psychoanalysis, mysticism, get carried away with extreme sports. The study of the 8th house in astrology is carried out in order, first of all, to learn how to control oppressive tension, to get out of a state of hopelessness. For example, this can be done through the thrill of playing dangerous sports or through working on the stock exchange. There is an opinion among some astrologers that the native needs to avoid crises and try to remain calm - this is useless because the 8th house always makes itself felt. The owners of the 8th house of the second level can try to benefit from the loaded 8thhouse. They need to study the planets and the section of the chart in which the ruler of this house is located. It is important to transform the house with the ruler of the eighth all the time - for this, it is necessary to let risk, improvisation into your life. Otherwise, it remains only to wait for crises and serious problems. So, the owner of the 8th in the 5th calls for the creation of their projects, businesses, playing on the stock exchange, and conscious risks. Building relationships with children, it is important to rely on psychology. It is dangerous to patronize too much - the child needs to learn his own experience by trial and error. Failure to do so will lead to difficult, destructive relationships with children. It is also possible unpleasant, dangerous situations during the rest, problems with any attempt to relax. In the process of working through, it is important to understand that the planet inside the 8th house is very weakened, as it is not able to act in a calm environment. However, in emergencies, she wakes up and shows all her strengths. Consider this with the example of the Moon in the 8th house. Its owner always feels the need to test himself for strength, as if he is specifically looking for different adventures and unusual situations. Also, the Moon gives emotional crises, panic attacks. To work it out, you need to turn to psychoanalysis, delve into your subconscious. In general, in the presence of the 8th house in astrology, the main thing is to act, choosing the necessary direction depending on the particular planet. Of course, the 8th house in Western astrology differs from others in its gloominess. But there is no need to despair because its negative influence is activated only if a person is mired in unnecessary contacts. You should also beware of automating all processes since they take a considerable amount of energy. As a result, injuries, accidents are possible, due to which there is a reboot and the rejection of everything superfluous. On the other hand, the 8th house in astrology is favourable for everything new, it releases vital energy, and then returns it to the world. It turns out that there is nothing wrong with this house - the native forms a better personality, undergoing serious changes along the way.</t>
  </si>
  <si>
    <t>Could you be mistaken for having BPD after NPD abuse?</t>
  </si>
  <si>
    <t>This question is beyond important and extremely insightful. I am currently writing a thesis on this topic and will share with you what I have discovered and what I believe during my research and experience. The answer is 100% YES. I believe about 80% of those diagnosed with borderline personality disorder (BPD) are actually are suffering from CPTSD from Narcissistic Abuse with abandonment issues. Although they still meet criteria for BPD (mostly due to fears of abandonment from the abuse) they are not the stigmatized version of BPD that most are familiar with. Therefore, I believe there are two types of borderlines. Type 1:A small percent (lets say 20%) of those with BPD are those who are unable to benefit from therapy, are abusive, and also have a comorbid diagnosis of narcissist personality disorder. They are unreachable in an emotional context. They have true personality disorders and are unable to change or get better. This is the stigmatized version of BPD that we mostly hear about. Type 2:These individuals show change through therapy, have insight, growth, and may not even meet criteria for BPD in the future as research has shown. They are not the abusers; they are the survivors of covert or overt narcissist abuse. Type 1is a true personality disorder. According to the DSM-5, personality disorders are pervasive, inflexible, and they are stable over time. Research has shown that treatment for personality disorders such as narcissistic personality disorder (NPD) and antisocial personality disorder, has little to know affect in changing symptomology. These individuals do not get better in therapy, remain abusive, and are unable to mentalize and grow. Type 2therefore, is not a true personality disorder by definition. They are fundamentally different than all the other personality disorders because these individuals are able to grow and change through therapy. The borderline experience in these individuals is not pervasive, inflexible, and stable over time. It is the opposite. They are highly emotionally intelligent, have empathy, high sensitivity and emotional attunement. However, they still look like and meet criteria BPD. Approximately 80% of individuals with bpd that are in therapy no longer have symptoms after 6-10 years, only 11% of those in “remission” have a recurrent episode after those 6-10 years. If 80% of those diagnosed with BPD are getting better they literally do not meet criteria for a personality disorder. So, 80% of these individuals are not true borderlines, they are something else. Let’s call it Emotional Dysregulation Abandonment Trauma Disorder! Research has reported that 90% of those diagnosed with BPD have a history of childhood abuse (that is self-reported). Borderline personality disorder is a pattern of instability in interpersonal relationships, self-image, and affects, dissociation, and marked impulsivity that is potentially damaging such as substance use. The causes of BPD are still being studied, however, genetics and childhood environmental factors such as emotional, physical, and sexual abuse are known to be involved. According to a large number of studies childhood abuse is the most common psychological, physiological, or social risk for those with BPD. Ninety percentof those diagnoses with borderline report childhood abuse ranging from emotional neglect to physical and sexual ritual abuse. It is possible that the other 10% of those with BPD also had a form of childhood abuse, however, they do not recognize their childhood as abusive due to certain types of abuse being covert as well as children believing the abuse is normal. Moreover, these children enter into abusive relationships as adults continuing the belief that abuse is normal behavior and thus never recognizing or acknowledging they have been abused in childhood. According to Dr. Steven Farmer, author of Adult Children of Abused Parents (1989), children that come from an emotionally abusive childhood will have difficulties in adulthood. These difficulties most likely include depression, relationship issues, an inability to trust, low-self-esteem, alcohol and drug problems, and eating disorders. Each of these difficulties we see in the criteria or presentation of someone with BPD. So, we know that abuse and BPD or Emotional Dysregulation Of Abandonment Trauma Disorder go hand in hand during childhood. Children that were raised in homes by those with abusers with NPD or traits of NPD usually display signs of complex posttraumatic stress disorder (CPTSD). CPTSD children show signs of flashbacks, difficulty regulation emotions, hypervigilance, harsh internal critic, substance abuse issues, dissociation, anger, compromised immune systems, anxiety/depression, difficulty trusting others, and many more symptoms. A narcissistic parent disrupts a child’s ability to form healthy attachments, boundaries, self-worth, and self-love. The narcissistic parent changes from available and supportive to detached and enraged while the child unknowing is subjected to narcissistic rage and abuse. This type of abuse becomes normal to the child, increasing their tolerance for abuse and decreasing their feelings of worthiness and ability to feel loveable. Narcissistic abuse is covert, insidious, and manipulative. Idling back and forth between a disguise of love and care, to an erosion of control, dominance, intimation, rejection, gaslighting, jealousy, dishonesty, blame shifting, and complete destruction over the victim’s person sense of self-worth. The invisible scares inflected on those in relationships with a narcissists are so hidden, the victim themselves usually do not realize they are in an abusive relationship for over a decade. Survivors exposed to narcissistic abuse not only suffer from CPSTD, but many also suffer from Stockholm syndrome, as well as narcissistic abuse syndrome. Although narcissistic abuse syndromes has yet to be added to the DSM- 5, millions of survivors and licensed mental health professionals use this diagnosis to help describe the aftermath of those who survived narcissistic abuse. Symptoms of Narcissistic Abuse Syndrome include (or Narcissistic Victim Syndrome): Fog, pacing, confusion, "loss of self", panic attacks, angry outbursts, insomnia, weight gain or weight loss, obsessive thoughts, rapid heart rate, muscle aches, throwing up, getting sick, desiring death, possibly suicidal, no interest in previous interests or even loved ones, blaming self, second guessing self, may seem desperate and trying to reach for help, fear of Narcissist annihilating them. Narcissistic Abuse is a type of soul rape.“The ongoing impact of narcissistic abuse on victims is similar to being a prisoner of war (Brown, 2016). This is the fight or flight that we commonly see in those with BPD when triggered by feelings of abandonment. Research has found that 87% of those who have been abused re-enter into an intimate abusive relationships. So, this abused child with BPD traits or meets full BPD criteria most likely unconsciously and unknowingly continued on into another abusive relationship with a narcissistic. If the abuse is causing CPTSD and the expression of BPD symptoms and this person enters into another abusive relationship, the symptoms of BPD would also continue making it look like this individual who is struggling with CPTSD from narcissistic abuse and abandonment issues has borderline personality disorder. They have no idea they are being abused because this is how they were raised, the abuse is normal and they are used to being blamed for everything and they take on that projection and act in away that is borderline. This is why the therapist also believes this person has BPD and much of the time misses that there is even any abuse happening at all. If majority of women dealing with narcissistic abuse do not recognize the abuse for over a decade, then most therapists are missing the abuse too. This is especially true if the patient has been diagnosed with BPD. If an individual is unaware that they are being abused they will not be commenting on their partner’s abusive behaviors or in ways that allude to abuse. Moreover if these individuals are diagnosed with BPD they will primarily be blaming themselves for being “borderline,” unlovable, difficult, and mentally ill, leaving them the perfect victim for someone with NPD. Although it may seem that most mental health professional would surely be able to tell is one of the borderline patients were being abused, even if their patient didn’t recognize it themselves, this is most likely untrue. Due to the stigma of BPD being known to be overly dramatic, the cause of most interpersonal conflicts, untrustworthy sources, and difficult to love, most mental health professional will be blind to the abuse. The NPD individual blames the borderline for all of the conflicts in the relationship, leading the borderline to believe the same. Her/his stories would then be narratives of the chaos she created in which she may feel that she is taking responsibility, possibly metalizing her partner and on the right road to recovery. Nothing could be further from the truth. The borderline individual is being manipulated, groomed, and abused. Mental health professionals unfortunately have been fed the stereotype description of BPD since undergraduate training. This Instills fear, chaos, and creating the most mentally ill expression of BPD. It is extremely possible that many mental health professionals have multiple individuals with either BPD or BPD traits in their caseload and they are completely unaware. They have been training to only recognize BPD patients at the stigmatic view of the “difficult patient.” It is also probable that the “difficult patients” that are painted as the borderline patients are actually narcissistic patients with complex PTSD that expresses itself as appearing as a borderline diagnosis. In this case we could call these patients borderline personality disorder, however, they make up even a smaller portion of the original view of BPD. Meaning, these narcissistic patients with CPTSD are the ones that have low emotional intelligence, insight, boundary issues, demanding, hostile, invasive, and are usually in and out of treatment. They are more likely to be demanding, struggle with patient/ therapist boundaries, and are highly aggressive and entitled. These patients usually are not suicidal, dissociative, cutting, or struggling with affective instability. These are narcissist patients that had a traumatic childhood that are fixed, inflexible, and stable across time; they are true personality disorders. However, due to the stigma, most clinicians label them as BPD patients. The real BPD patients actually have insight, emotional intelligence, able to use mentilazation over time. Like all disorders borderline personality disorder is on a continuum. Many individuals with BPD may have traits and some will meet full criteria for five out of the nine symptoms. However, if these individuals are meeting criteria and are improving in symptomology over time it should no longer be considered BPD because it literally is then no longer a personality disorder and instead complex posttraumatic stress disorder should be considered followed by an understanding if narcissistic abuse syndrome if present. Looking at the criteria of CPTSD we see significant overlay with the criteria of BPD. Moreover, symptoms of narcissistic abuse syndrome my account for the other unexplained symptoms that appear to have BPD qualities. I believe once you take the individual with BPD out of the abusive relationship and environment (intimate partner, family dynamics) the individual with BPD symptomology will begin to improve. In particularly you will see marked improvement in their identity disturbance, impulsivity, recurrent suicidal behaviors, and chronic feelings of emptiness, dissociation, and anger and aggression issues. Then BPD symptoms will then present more as CPTSD with abandonment issues and emotional dysregulation still being at the heart of it. However, with the constant criticism removed, the manipulation and gaslighting gone, and the fight or flight system deactivated this person should be able to heal and begin to have a sense of self and self-worth. Through therapeutic work they will begin to understand and incorporate boundaries and learn to rebuild trust and understand distress tolerance for abandonment triggers and no longer meeting the diagnosis of BPD which leads us to the conclusion that they didn’t have a personality disorder all along. Instead they had CPTSD with abandonment issues manifesting into a symptomology of the expression of BPD from narcissist abuse. These individuals then should be given a new diagnosis since they do not just suffer from CPTSD and meet symptomology for BPD. A new diagnosis should emerge that incorporates the emotional dysregulation, the trauma, the abuse, and the fears of abandonment. Thus allowing therapist to see the problem more clearly with more empathy and compassion and with a deeper sense of education on psychological abuse.</t>
  </si>
  <si>
    <t>I’m so grateful to you for the amount of deep thought and study you’ve put into this thesis. I’ve no idea how many therapists will become aware of it and also be willing to change diagnoses, but if it helps even a few wrongly diagnosed people, then your hard work was worth it. I’m currently being labeled “BPD” by my abusive husband and his latest Flying Monkey and it just annoys the living heck out of me to have survived all the decades of gaslighting and denial, only now to have a serious disorder (of which he has traits) projected onto me. It’s giving me a deeper empathy for all the victims of abuse who are being unfairly labeled by actual mental health professionals. Lucky for me and unfortunately for my abusers, my therapist agrees with you.</t>
  </si>
  <si>
    <t>How do I know if I'm in a relationship with a narcissist?</t>
  </si>
  <si>
    <t>Run a systems check on your gut. Do you have an uneasy, gut feeling something is seriously off in your relationship, but you aren't sure why? Or maybe you have begun to feel suspicious (Im going with male here from personal experience) that he is deceitful, shady, and you are questioning if it's intuition or paranoia?Do his words and actions match?Does he jump right off you after sex? And it's always SEX. NOT making love?Did he come on strong, calling, texting, wanting to be with you in all his free time? Highly affectionate, complimentary, made sure he told you how amazing you were consistently? Then, about 3–4 months in, out of no-where, just suddenly withdrew affection, sex, sharing…even small talk was scaling backward?Does he now keep his phone guarded, password protected, tilted away, with him at all times?Suddenly make frequent excuses to be out of your company when he used to be up your ass?Does he throw digs at you, belittle you, usually in a “teasing” manner, where he used to shower you with compliments? And you cant recall how long its been since you received one of those?Does he benefit by being with you? I.E., do you house him, support him financially? Is he better off with you then he was before you?Does he seem disconnected emotionally? Does he communicate and ACTIVELY particpate in conversations regarding your relationship, or does he reply in three words or less, or go silent, or just walks away completely, sometimes for days, and even upon reconciliation, does not address behaviors you may call out or question?Does he ever apologize? And I mean by that, sincerely showing remorse for pain he caused, changing his behavior, looking you in your eyes and OWN his mistakes? Narcs do not accept accountability for wrong-doings OR apologize. If they SAY sorry, it's a means to an end. The behavior gets repeated. Repeatedly.Word salad. Cyclical conversations. They do NOT engage in conflict resolution, nor do they provide closure. EVER. It's a tactic they employ ALWAYS to keep you confused, unsure, and off-balance.Is he the best at everything? And everyone else is sub-par? They start out as confident, borderline cocky. Then they creep up to ARROGANT and all-knowing. If he's a carpenter, he's the best. His boss is an idiot, and his co-workers are lazy morons. If it weren't for him…you get where I'm going with this.Special occasions/important TO YOU dates…Does he plan or DO ANYTHING SPECIAL after the first few months? Does he show you any empathy or compassion if you are hurting with grief or sadness, for example, a death anniversary that undoes you? Or does he stare at you blankly like you just grew two more heads?Does he regale you with tales of his conquests and sexual exploits when he at first may have been insistent that he, too, has been hurt and betrayed and cheated on and he would NEVER do that to another because he knows how it feels? But his ex's are all crazy c-words…oh and they are still in love with him/trying to get him back/she was just AWFUL....then he's still fucking with her or he's trying to, OR he's using your relationship to make her hurt/jealous so he can hoover her back. Then he'll do the same cycle only you will be side piece she will be main supply again…etc…Does he go into an out of no where, full on RAGE any time you call him out on unacceptable behavior? To shut you down and avoid direct yes or no answers or admittance of any fault? Does he turn anything you approach, back at you? Or blame you instead of owning things?Does it feel like push and pull? Do you feel like a yo-yo, do you feel like you have to keep most of your feelings inside to keep the peace? Can you talk to him without it always becoming a heated argument that ends badly? Does he listen and engage?? Or do you feel like he tunes you out, seems bored or cuts you off frequently?Does he try to make you look/feel stupid, unattractive, or beneath him? Does he one-up you in any way possible? They're unhealthily competetive, and they put you up on that pedestal because they enjoy knocking you down.Are you a good person? People enjoy your company? You're honest, loyal, full of integrity? Empath? Might as well paint a target on your left-side chest.Do you EVER see him show empathy, compassion, remorse, or love, consistently? By that I mean this: does he have deep BONDS with family, friends? If he has children, is he consistently in their lives and openly show any of these emotions? Or is he avoidant, absent or a dead-beat/lets them/you down consistently?Do you have access to his phone/pc/etc or is it on lock down, and have you ever become aware of other women in his msgs, or him HIDING shit? Porn or sex addiction? Drug or alcohol or gambling?If this listresembles the mask you're trying to see past, you have your answer. But do NOT let him know you know because then you're public enemy #1. Secretly make an exit plan and RUN like a refugee. Go no contact if and when you can, and find a therapist that specializes in recovery from narcissistic abuse. You will go through withdrawal worse than heroin but you will save your soul and likely your life…these people have a personality disorder from very small child on up, that cannot be reversed or loved out of them. Only their targets can be saved. Best wishes!! PS-Knowing they are a Narc and ACCEPTING IT are two different things and levels in this game of theirs. Dont waste your precious time second guessing WHAT IF. If you're asking, I think you already know. Please do something with your knowledge…I've wasted YEARS I cant get back and THAT is my biggest, deepest regret.</t>
  </si>
  <si>
    <t>Superb answer. Yes to every single point! Yes, yes, yes. My relationship from start to finish.</t>
  </si>
  <si>
    <t>Which musicians have continued with their music career after recovering from a devastating accident or injury?</t>
  </si>
  <si>
    <t>When people think about the 1977 Lynyrd Skynyrd plane crash, what they usually think of are the deaths of Ronnie Van Zant, Steve Gaines, and Cassie Gaines. Few people consider the fates of the band members who survived the crash. The luckiest were drummer Artimus Pyle, who escaped with several broken ribs (and was the one who went for help), and pianist Billy Powell, who woke in the wreckage to find that his nose had been nearly severed from his face, but other than that and other facial lacerations, he was mostly unharmed. Guitarist Allen Collins broke two vertebrae in his neck, and his right arm was so mangled that the emergency doctors wanted to amputate it; Collins’ father, acting on his behalf, refused to allow it. Guitarist Gary Rossington broke both arms, both wrists, both legs, his pelvis, and several ribs; those ribs punctured his liver and stomach. Today he is the last surviving original member of the band, and still has steel rods in his right arm and leg. Bassist Leon Wilkeson fared worst. His seat broke loose on impact, throwing him, still strapped in, face-first into the same bulkhead that broke Steve Gaines' neck. Leon lost most of his teeth and needed extensive facial reconstructive surgery, including steel plates. He also had massive internal injuries, including a punctured lung, plus six broken ribs, a severe double compound fracture of his left arm, and a closed double fracture of his right leg. On top of that, because of where the plane had crashed, he was immersed in contaminated swamp water until rescuers arrived, and subsequently developed severe infections in his wounds. His heart stopped twice on the operating table due to extreme blood loss, and he needed to be resuscitated and given numerous transfusions. It would take almost two years of recovery — both physical and emotional —before the surviving band members would play together again. Leon in particular was never the same bassist he had been prior to the crash, due to permanent nerve damage in his left arm that severely limited his range of motion for the rest of his life, but he continued to play bass until his death in 2001. The surviving band members reunited in 1979 at Charlie Daniels’ Volunteer Jam for an instrumental performance of “Free Bird” in honor of Ronnie, Steve, and Cassie; it was their first time playing together since the crash. Subsequently, all but Artimus (who had recently had a motorcycle accident that left him recovering from a leg injury) reunited as the Rossington Collins Band, with a female lead singer, Dale Krantz (who later married, and remains married to, Rossington). They released two albums, both well-received, before they split due to personal tragedy and inner conflict, and in 1987, all of the surviving members, other than Collins, paralyzed from the chest down in a 1986 car accident, re-formed Skynyrd with Ronnie’s younger brother Johnny on vocals. They weren’t and aren’t the same band as they were before the plane crash; it’s impossible that they could be. The loss was too great, and the loss of cofounding member Collins (who died in 1990 at 37) compounded it. But all of them soldiered on. Here’s the video from Volunteer Jam in 1979 — with a lone spotlight shining on the place Ronnie would, and should, have been standing.</t>
  </si>
  <si>
    <t>Amy, I’ve always appreciated how thorough and accurate your answers are, but you really painted a picture for me of what the survivors in this group suffered through! I found myself reading this and saying “wow” every time I read about one of them. Thanks!</t>
  </si>
  <si>
    <t>How do you go on after suddenly losing a young child?</t>
  </si>
  <si>
    <t>The answer is complex, and depends on a variety of factors. Generally, the more support a parent has in the aftermath, the better they’ll do over time. Support from family, friends, community are all critical. After losing a child, a parent is engulfed in an emotional firestorm. It takes 2 to 3 years for the flames to subside, though the embers remain hot for another 2 to 3 years. Only then does the parent begin to rebuild themselves and their lives. It’s important to recognize that the timeline above doesn’t apply to everyone, as each loss is unique. Further, it’s intertwined with the support a parent has. If they lack support, it takes much longer to process the loss and rebuild one’s life. Below are important steps that can help a parent rebuild. PHASE 1: First 2 - 3 yearsTalk about it. The human minds needs to talk about something in order to process it. We have to process the loss in order to rebuild. If a parent is denied this, it can stunt or halt their recovery.Find support groups, either on-line or in person. Surrounding ourselves with others who speak the same loss language is a comforting reminder that we’re not alone. It also allows us a safe place to talk about our loss, and gives hope that the journey is survivable. If one group doesn’t feel right, try another.Practice good sleep hygiene. A good night’s sleep helps us cope the next day. Lack of sleep impacts our coping skills. Talk with your doctor to discuss medication if needed. Avoid alcohol, which interrupts your natural sleeping pattern.PHASE 2: Years 3 - 6Using the Rule of 5, engage in pleasure by treating your 5 senses to something that looks, feels, smells, tastes, and sounds good: 5 things you can see that brings you joy (a sunset is one example), 4 things you can touch (wear luxury socks), 3 things you can hear (the sound of children laughing), 2 things you can smell (a scented candle), 1 thing you can taste (a favorite treat). This exercise serves as an important reminder that not all pleasure is lost, and helps to reintegrate the parent back into the world around him/her.Embody self love. If your best friend were in the ICU, how would you treat him/her? With tender loving care. Consider yourself in the ICU of Grief Memorial Hospital, and make yourself your own best friend. This step can be done in the first 2 to 3 years as well, but the brain is consumed with emotional pain and often not cognitive enough to focus on anything besides just breathing and getting out of bed.Engage in a good belly laugh at least once daily. Laughing is a powerful healing modalities. Watch comedy sitcoms, a funny movie, or YouTube videos for a good laugh.PHASE 3: Years 7 and beyondVolunteer. Giving is good for the giver in that it induces a natural high and offers health benefits such as lower blood pressure, less stress, improved sleep, etc. Helping others helps our own heart to heal. We also see that struggles come in many forms, which reminds us that we’re not the only one.Share your natural gifts. You get to exercise your talents and receive all the benefits of giving (see above) while others benefit from the giving of your talent. Win-win. Can you sew? Sew a memorial quilt for someone. Can you sing? Join a community choir. Are you a good hugger? Become a baby cuddler at the hospital nursery.Embrace your story. Don’t be distracted by someone else’s awesomeness. Our identity is tied to our experiences. Own your story and live it bravely. Your hard-earned lessons will inspire others in ways you’ll never know, and gives them hope that if you survived, they can too.It takes years to rebuild, but it can happen. Along the way we learn that the heart can hold joy the same time as sorrow, we don’t have to choose. So give yourself permission to create joy. Your future depends on it. Thank you for asking such an important question, Nikki. I hope this helps.</t>
  </si>
  <si>
    <t>Thank you for posting this guide. I lost my only child, my beloved son at 28 years old. He died in February 2018. As year 3-anniversary approaches, I am getting concerned that I may not be able to make it through this loss. We had a wonderful bond. We called each other soul twins. We had our own little adoration club. Sadly, he was addicted to alcohol and anything else that would feed his addiction. He tried so very hard to remain clean. He was a Summa Cum Laude graduate and a well regarded professional chef. He was and always will be the truest love of my life. Today I started crying in my car just at the thought that I would never see his beautiful face again or hear him call my Momma again. My heart is broken, my soul crushed. I carry on a part-time job and have a dog that I love but it scares me to think that all the days ahead will have a bit of darkness in them because of the pain and sadness I feel now. He was my future. I will not see him be married and have children. I will never be a grandmother. We had plans of what the remaining years of my life would be like. He would take me wherever the future took him. That is all gone now. Anyhow I appreciate what you wrote as it helps me realize that I am not losing my mind as I still think of him and yearn for him every moment of every day. The absence of his presence in my life feels like I am living life with only half of my being. I pray I find my way to some peace soon.</t>
  </si>
  <si>
    <t>How do you cope with the loss of your child or other family members in a natural disaster?</t>
  </si>
  <si>
    <t>Go to a grief therapist where you can feel free to talk about anything in anyway that you need to. Look for online support groups dealing with this issue that you’re talking about, there are pamphlets available to help somebody in this situation they can lead you to support groups or Connect you to the right people. I am sorry for your loss and prayer also helps.</t>
  </si>
  <si>
    <t>Adult How do you go about normal life after losing a very close loved one-- like a family member?</t>
  </si>
  <si>
    <t>I am so sorry you are suffering. I understand. There is no one way to get through this. Here are some of the things that worked for me.keep talking to your friendsget outside, and walk around. Sunlight and exercise are always helpfulif you are religious, speak to your leader for comfortaccept that this happens, and whoever is born will die. It is a part of the human experiencedon't be too hard on yourself, or others around you.don't believe there is some sort of timeline for feeling normal. If next week you have an hour where you aren't plagued by that pain, don't feel guilty. It's OK. If you cry for a week, it's OK. listen to music, or paint, or do something that honors your belovedwrite a journal to get your feelings outif you feel overwhelmed, seek professional help. They have training and experience helping many in similar circumstancesSometimes you just have to believe that it will get better. You keep putting one foot in front of the other. Some steps are small, some are longer. It's OK. One day, it won't be so difficult. One day, you'll be able to think about their face, or say their name without feeling stabbed in the heart. You'll have a happiness that you were blessed by having had the chance to know them.</t>
  </si>
  <si>
    <t>Thank u so much... Yes there isnt a fix timeline. 3 yrs and many more to go. on certain days, it just hits harder.</t>
  </si>
  <si>
    <t>No. A child’s loss is a permanent open wound in my heart. He died at 24. My boy JJ was an autistic young man with nothing but goodness. Smiling all day and innocent. No malice. He passed away from one night to the next morning, I came to wake him looking peacefuly asleep but he would not respond with my voice so I grabbed his hand and it fell back down and that's when my whole world felt like it was gone and I was screaming his name trying to expect this to be a nightmare. My father and husband,JJ'S father and younger brother Joseph had to pull me away for first responders could get by So I know that loss is one you never get over or move on from. Time does not heal For you, it all depends on how close you were to your loved one and in your case I would gather it's not a child of your own so, whomever your loved one is to you, it takes time and you won't get over but learn to live with your loss. You're going to be okay.</t>
  </si>
  <si>
    <t>This touched my heart. Youre right time doesnt heal and you will never get over the love of your loss. My pain is still so raw and hard every day after 7 mths not having my only son with me. I want to go back in time to be with him. Its so painful to live.</t>
  </si>
  <si>
    <t>My son died one year ago and today would be his 17th birthday. My son (15) acted like he was still there and celebrated his birthday by making cake and lighting a candle. Is this normal behavior?</t>
  </si>
  <si>
    <t>Yes, absolutely normal and acceptable, as we all cope with the death of family members differently. I have a family member that miscarried her son, and her and the rest of the family celebrate what would've been his birthday every year, her son would be 12 years old now. This same family member has as miscarried at least 2 other children, including her daughter's twin. We all deal with the loss of a child differently, and in your son's case this is his way of remembering his brother. It's not that he's acting like he's still there, he's acknowledging his brother was here and that he misses him, and still loves his brother and thinks about him. I'd be more concerned if your son didn't acknowledge thw loss of his brother.</t>
  </si>
  <si>
    <t>I take two different approaches. When my step-dad passed away, I immediately packed my bags and went to my mom's house for a week. I became a life assistant. She lost her partner and was just kind of floating. She was there and not there so I acted as the connection between her and the rest of the world. We made cremation and funeral arrangements, entertained guests, went grocery shopping, watched tv, went to eat, slept, did chores, answered phone calls, notified friends and family, and when she wanted to talk about him, we did that too. I think if you are intimately close (spouse, child, parent, best friend) to the person and are in the position to offer that kind of 24/7 support, it's imperative that you do so. Moving from one world to the next is the single most powerful event in our lives. No one should have to deal with their emotions or practical matters alone during the aftermath. On the other hand, when I don't know the person well enough to be intimately involved, I tell them to ask directly if they need something. Then I watch or listen to see if I can figure out what they need. Bianca mentioned some very specific and practical ideas. I agree. They rarely know themselves. If they already have a "connector" then I speak to that person, introduce myself if necessary, tell them I WANT to help, and ask what I can specifically do to help. Usually they are in a better position to answer than those closest to the deceased. Most importantly, I follow through.</t>
  </si>
  <si>
    <t>Why is it important for kids to be raised with pets?</t>
  </si>
  <si>
    <t>Something not mentioned in previous answers is how valuable pets can be in preparing children to deal with things like discipline, (ex, how to treat an animal who has eaten your socks), accidents, sickness, aging, and death. The life span of most pets is short enough for a child to gain insight into those subjects, and help prepare them to cope with the reality of aging family members, frailty, and life changing loss. Nothing reduces the emotional pain of those things, but i think they are easier if you've been through the process with a beloved pet.</t>
  </si>
  <si>
    <t>I agree with you Dave. Thank you for your answer.</t>
  </si>
  <si>
    <t>How does one recover after the loss of a child? Is it ever possible?</t>
  </si>
  <si>
    <t>Hello my friend. Please keep in mind that everything I share here is my own personal grief journey. I would NEVER tell anyone how they should grieve, recover, or ultimately cope with the death of their child. We are all different, and everyone grieves in their own way, in their own time frame. My hope and motive is to offer support, hope, and encouragement to anyone going through this horrific nightmare. Do we ever recover? Yes, in a way we do, but, we will never be the same person again. My oldest son, Jesse, was diagnosed with Asperger’s Syndrome at age 11 years. Life was tough with him, and for him. He was more stubborn than a bull, and yet, the most sensitive young man I ever knew. Quite the dichotomy within him for sure!Life for Jesse was always two steps forward to ten steps back. When he first went to Middle School, he was so overwhelmed and traumatized by the sheer number of people, the sights, the sounds, the smells in the cafeteria, that he spent the first six months eating his lunch in the quietness of the office, but he never gave up, and he started developing friendships, and blossoming, but the hair trigger that is a hallmark of Autism, was still with him. There were more days than I can count that, I received a phone call from school, informing me that Jesse had experienced another meltdown, and was banging his head against the wall, or, another kid said something to set him off, and he got into another fight. It was a daily, exhausting battle. Jesse saw many counselors, and he had a special educational plan allowing for him to be alone when he needed it. He was always in sensory overload. When Jesse got to high school, he was quite the friendly, cool kid, and very popular with the girls. He was also introduced to drugs, and got caught with pot at school. We had to go to court over that, and I hoped and prayed it would scare him enough to leave it alone.There were many times when, Jesse and I butted heads, and he would take off, but he always kept in touch with me via text, and he always came home. Despite everything, he was very much a Mama’s boy, and he and I had a very special bond. One Sunday evening, I went back to his room, to tell him that dinner was ready, and to my shock, there was his girlfriend, the new one he had introduced me to on Friday, in bed with him. They were not doing anything, and were fully clothed, but it hit me in that moment that, he had been sneaking her in through the bedroom window all weekend, right under my nose. I was livid. I made her call her mother to pick her up, and I left him in his room, telling him we would discuss this later. I went back about an hour later, and he was gone. He had climbed out the bedroom window. I immediately texted him. He responded back, said some very nasty things, and told me he would be home later. We kept in touch via text, just like we had so many times before, but this night would be different, and Jesse would never come home. I fell asleep around 10pm, and I woke a little after 1am. I went back to his room, expecting to see him asleep in his bed, but he wasn’t there. My heart dropped. No matter what, he ALWAYS came home. It was a cold, misty, February night. I jumped into my truck with my phone, and I began texting him. Nothing. I drove around everywhere I knew to look, nothing. I drove for hours, texting him over and over and over again. Nothing. The whole time I was driving around I was praying, and thinking about how cold it was, and that he should be at home, in his warm bed. I finally went home around 5am, and called the police. An officer came and took the report, and based on everything that had happened, we all assumed that he was with the girlfriend, so he was reported as a runaway. Around 10:45am, there was a very aggressive knock on my door. I opened it, and there stood the officer who had taken the report, and a woman was with him, in plain clothes, with a Homicide Detective badge on her belt. I knew. No one had to tell me. I knew. Neither one of them could look me in the eyes. They asked me to sit on the couch, so I did. No one said a word, so finally, I said, “Are you telling me that my son is dead?” The officer said, “Yes.” I remember slamming my fist down, hard, on the glass-top coffee table, looking skyward, and crying out, “Lord Jesus, please let him be with you!” over, and over, and over again. The tears wouldn’t stop. This was on Monday, February 8th, 2016. Jesse was 16 years old. I lost days, then weeks, then months. My memory is still very spotty. The pain was too great to bear. I did not get to see Jesse again until the funeral on Friday, and seeing him in that casket made it all too real. It was real. My son was dead. His death was not by Homicide, and through my own detective work, I found out the truth. My son’s girlfriend’s father had recently died of cancer. There were left over Fentanyl patches and Xanax in her house, which she had stolen from where her mother had hidden them. She gave them to my son. I had no idea that he had these drugs, and after receiving the final Coroner’s report, we knew that this was the first and last time that Jesse tried opiates, and that it was accidental, not suicide. My family, friends, co-workers, and employers could not have been more supportive during this time, and I was, and still am, very blessed. I was allowed all the time I needed, and then some, to process what had happened, and the ramifications of it. The crying jags, uncontrollable, came and went randomly, for a year and half, and my employers graciously gave me every moment off that I needed. I wanted the world to stop. I wanted the world to feel my pain. I wanted the world to know just how special, and loved, Jesse was, and still is, but time stops for no man. This was a harsh, bitter truth, that I slowly came to grips with. I started grief therapy right away. I went three days a week to start, then weekly, then monthly. This helped tremendously. My friends and family meant well, as time went on, but they often ended up saying things, or offering suggestions, that were so painful, and all I could do was smile, and say, Thank you. It is not their fault that they cannot understand, nor feel what I feel. I became two people, and I still am. I am the woman who overcomes, who smiles, who has hope, and faith, and keeps going, just like the energizer bunny, but I am also the woman who lives hidden inside, with a piece of her heart torn out, now living in heaven, and that piece of my heart cannot be replaced. I have three other children who love me and need me. I have a career to tend to, bills to pay, and a life to live, and doing it all without Jesse is quite painful. I try not to think about what could have been, what might have been, in his future. I try to remember the sweet little boy who loved insects, nature, and animals. The sweet little kid who couldn’t give hugs when he was little, so instead he would headbutt my shoulder, like a puppy. He couldn’t say I love you, so, he said I like you, and that was the sweetest thing, ever. Jesse was unique in every way, and I will always remember how blessed I was to have him, even if it wasn’t for as long as I had dreamed of. Grief will come and go, like waves in the ocean. Sometimes it’s a Tsunami, and leaves you drowning. Sometimes it’s gentle, just a reminder, that you miss them. I keep the clothes that Jesse was found in tucked away in my closet. It was a new shirt and new pair of jeans that he absolutely LOVED. I will not wash them. Every now and then, I take them out, and touch them, smell them, and look at the little bits of concrete paint that still cling to the shirt. It may sound crazy to some, but it is quite common for parents to do things like this after the death of a child. I slept in his bed for weeks, with his picture tucked under my arm, right after he died. I still keep his favorite crib toy, “Lammykins,” and his baby blankets, in my bed. One of my favorite pictures of him and his best friend is facing my bed, so every morning when I wake up, there he is, smiling at me. It’s been three years now, since my baby went to heaven. I know that he is safe, and I will see him again. I also know that, Jesse wants me, and all of his family, to live our lives, and be happy. Easier said than done, but, one day at a time. I can honestly say that I am recovering, and coping, and better able to handle those bad moments that inevitably come. I never know what might trigger a torrent of tears, and sometimes, there are no triggers, it just hits me out of the blue. I accept it, allow myself to feel it, and keep moving through it until I reach the other side. For me, I like it when people bring Jesse up. I like to talk about him, to remember him, and so often, people walk on eggshells, thinking it will cause me pain. Sometimes, sometimes not, but either way, it is very much appreciated when people remember my son. :)This picture was taken a few weeks before Jesse died, and is one of my favorites. He was having breakfast with his Aunt Judy. It was a lovely day for both of them!For anyone interested, Ellie’s Way, a grief group on Facebook, is where I got this necklace and key chain. Todd Nigro is the group owner, a beautiful soul who lost his precious daughter to a tragic accident when she was seven years old. He, and the group, are a God-send, and I would highly recommend this group to anyone experiencing any type of grief due to loss of a family member. With these people, you are guaranteed to receive 24/7 support, encouragement, and lots of love. I have come to a conclusion that, no matter what life throws our way, we can become bitter, or better. We can become victims, or victors. It is a DAILY choice, and I say that because, I don’t always succeed, but I try, and I don’t beat myself up for those bitter moments, and I hope and pray that anyone reading this, will be kind and gentle with themselves, and others, as you navigate through this journey. ♥ *5/27/2019-I am so overwhelmed with all of the love and support in the comments. I honestly don’t know what to say, except, I love you all, and you have no idea how much it helps me, to see the brighter face of humanity. I hope I have helped many of you, in your grief journey. The Sun still shines! THANK YOU ALL, so much! ♥* Kahlil Gibran On Children</t>
  </si>
  <si>
    <t>I’m sorry for your loss. I hope that sharing these details is cathartic to you. My 14 year old also has autism and there is not a day that passes that I don’t worry about him.</t>
  </si>
  <si>
    <t>How do I help a child with the loss of a pet?</t>
  </si>
  <si>
    <t>For most kids, pets are more than just animals their families own — they're members of the family and the best of friends. While it's impossible to shelter kids from the loss of a pet, you can help them cope with it. And because a pet's death might be their first time losing a loved one, the grieving process can help kids learn how to cope with other losses throughout life.</t>
  </si>
  <si>
    <t>Being a parent has been the most rewarding - and the most painful experience of my life. I can hardly imagine what my life would be like if I had not been a parent. I am grateful that my wife of over 36 years has been there to help me through every parenting experience. My heart goes out to those single parents who have to do this without the support of a partner. I have had countless opportunities for emotional growth as a result of raising children. Until now, I haven't written specifically about the experience of losing our daughter. Please forgive the length of this Quora Share. Up until now, I have limited my writing to mostly medical topics, but this question caught my eye. I assume many may not read this because of its length, but once I started writing, more and more memories came to the surface and spilled out on to the page. Following are some of the things I've learned about myself, some of the feelings I have felt, and how they have impacted my belief system. I have had the privilege of taking care of cancer patients for 35 years now (if you count residency). During the first five years after completing my residency, I was an associate professor of Radiation Oncology at the Baylor Medical School in Houston and director of the residency training program. We treated the kids with cancer at Texas Children's Hospital. My wife and I had three sons at that time, all under the age of seven. All of the young boys I took care of at work reminded me of my own sons. One of the main reasons I treated the children was because I was the youngest faculty member. It was a job that no one wanted to do. It was very sad, and it felt very threatening, so they gave it to the person with the least seniority. (They claimed that since I had taken my specialty boards more recently than anyone else, I was probably more current on all the pediatric treatment protocols, but I knew that they really just didn't want to do it). My wife and I were blessed with a fourth son a few years later and we debated about trying one more time for a girl. Finally, in 1991, our daughter was born. By this time I had made the move out of academia and into private practice. We had moved to Oklahoma City, which was a much nicer city than Houston in which to raise a family. We had the usual challenges that went with raising children in the nineties and two-thousands. Katrina was a really beautiful girl (see photo). She was never snobbish - she was friends with everyone in her class and managed to meet kids her age from all over the country. She was extremely bright, outgoing and enjoyed performing in the theater in high school. Her four older brothers loved her and always seemed to get along with her (even though they didn't always get along with each other).Everyone had made it through the teenage years before Katrina got sick, so at least there was a minimum of coexisting emotional turmoil during that time. Katrina had a breast mass when she was about fifteen which, on biopsy displayed some bizarre features that were hard to classify. Of course a biopsy is just a small core of tissue from a 14 gauge needle, so there wasn't a lot to process for special testing. Nevertheless, when the entire mass was removed, it turned out to be a fibroadenoma - a relatively common benign breast tumor and there was no sign of anything out of the ordinary. Whatever they hit with the biopsy needle, it was the only microscopic evidence of anything abnormal. Katrina was popular in High School (an experience that neither her mom nor I had had when we were that age). Everybody loved her - she was nice to everyone - especially those classmates who were insecure about themselves. She decided to go into nursing after high school - the only one of my children with any interest in medicine. (I am extremely proud of all my children. Unlike many of my colleagues, I didn't have any expectations that they might choose a medical career. I just wanted them to be happy and at some point be able to support themselves.) She went to the University of Tulsa, about a hundred miles from home. She joined a sorority, Chi Omega, and was admired and loved by all her sorority sisters. Just as in high school, she was kind to everyone, including the girls who were insecure - she had empathy for everyone. When we went for parents day, we walked with her across campus to the football stadium. She stopped every fifty feet or so to introduce us to some of her friends. There were just a few kids that we passed on the way that she didn't seem to know. I had the privilege of going to "Dad's Day" during her freshman and sophomore years - some of my fondest memories of spending time with her.While at college, she had noticed a mass in her breast in the same location as the previous one. She knew that fibroadenomas frequently recurred, so she wasn't too concerned about it. With her busy social calendar, she didn't see her doctor until it was several centimeters in size. Her doctor sent her for breast imaging right away and the radiologist called the breast surgeon immediately. She had it excised and we went with her to meet with the surgeon for a post-op visit. She told her that she had a phylloides tumor. She said these are almost always benign, but unfortunately hers was malignant. It's really hard to describe the feeling that immediately followed. It felt like the floor had fallen away and that the whole fabric of reality was unraveling. I have long understood that denial is an automatic response that takes over to protect us from being overwhelmed when we encounter some unacceptable aspect of reality - I guess that was what was going on - Nothing seemed real. No, I thought - I must have the cancer - that would be OK - she can't have cancer - Oh, God NO, please, this can't be real. This can't be real. This can't..... We went immediately to the pathology department to check out her slides. The Komen "Race for the Cure" happened soon after her surgery and a few of her sorority sisters came to visit her the night before. When we went to the event the next day, about 25 more of them surprised her at the race. A phylloides tumor arises from connective tissue in the breast (as opposed to carcinomas, which arise from the ducts or glands). An older term is cystosarcoma phylloides, since, like sarcomas, they arise from connective tissue - and look kind of like sarcomas under the microscope. Phylloides tumors (actually, they call them phyllodes tumors now, but when I went to medical school, they were spelled phylloides) make up less than 1% of all breast tumors - and malignant phylloides tumors make up a very small percentage of those. They are more common in women over forty, and rarely occur in twenty year olds. Overall, there are less than fifty cases in the US every year that are even remotely similar to what my daughter had. Malignant phylloides tumors are made up of an epithelial component and a connective tissue component. In her case the sarcomatous part looked like a rhabdomyosarcoma under the microscope. This is a sarcoma that most commonly occurs in children - I had treated many children with rhabdomyosarcomas when I was in Houston, so I kind of knew how to do that. As it happened, two world renowned experts (a pediatric oncologist and a pathologist) on rhabdomyosarcomas (rhabdos for short) practiced at our local children's hospital, so I took her slides to the pathologist the next day. I looked at them through the teaching head of his microscope - most of the tissue looked like the familiar "rhabdo" but parts looked bizarre - I had never seen a malignant phylloides tumor before. I talked to the pediatric oncologist at length. He said there was no precedent for treating a malignant phylloides tumor with the combination chemotherapy one would use for a rhabdo, but he was going to an international conference the next week and he would ask the other experts there and get some opinions. (BTW, I am the medical director for the Procure Proton Therapy Center in Oklahoma City. One nice thing about that is that we could get everything we needed done immediately.) We got staging studies, including a PET scan, which were all negative - after removing her breast, she had no measurable evidence of cancer in her body. Her surgeon put in a port for chemotherapy. We took her to the Dana-Farber Cancer Center in Boston. (The proton community is fairly small, so I knew quite a few docs at Mass General, where they have a proton center, so I was able to get her into Dana-Farber right away - the same group of Harvard Radiation Oncologists work at both places.) We met with a surgeon, a radiation oncologist and a medical oncologist in a very efficient multidisciplinary clinic. They summarized their recommendations - a combination of drugs like those used for adult sarcomas - very toxic with a pretty low response rate. Katrina was otherwise healthy, though, and should be able to tolerate treatment well. I got a call from the rhabdo guru I mentioned above. He was back from his conference. None of his colleagues who studied rhabdomyosarcomas had any better ideas about what to do. At least Katrina had the benefit of opinions from all the world's experts. I took her to a classmate of mine from medical school - a very good medical oncologist in community practice. Soon, she started chemotherapy (the chemo was so toxic, it could only be given during admission to the hospital). She was admitted to the hospital for five days for each round of chemotherapy - once every month. I think she was able to repress much of her fear, since, after all, her daddy was a cancer expert and would make everything turn out OK. I am grateful she felt comforted by that - even though it was just her perception - I knew it was not reality. (I had learned a long time ago, that there's really very little that doctors can do for people. A trillion cells are each running countless biochemical processes in every human being. What we can influence is an infinitesimal fraction of what we can't. Whatever you chose to believe about a Higher Power in the Universe, there's certainly one making all this happen. Human beings have a tendency to just look at what we can control and assume that that's very close to everything. We live our lives in a constant state of denial. Until we face something in our life over which we are clearly powerless, it's easy to maintain that illusion. It's the same way with knowledge. We understand only a little, but if we continually focus on what we do know, and ignore what we don't, we can create the illusion that we "know everything". For example, we have learned a little about how the brain works - functional MRIs, EEGs, PET brain scanning, understanding the biochemical mechanisms of neurotransmitters, developing drugs that alter those neurotransmitters, etc. So many people think that just because we understand what we do, that a complete understanding of how our mind works is just around the corner. The reality is that today we are no closer to understanding why consciousness exists than we were a hundred years ago. Until humans get even remotely close to an explanation for the phenomenon of consciousness, I will continue to believe that there is a benevolent Higher Power running everything. I frequently tell people to throw out everything about religion that doesn't work for them and focus on developing a practical relationship with whatever they conceptualize their Higher Power to be - as long as it's consistent with their experience.) Katrina was being admitted for her fourth cycle of chemo when she showed her oncologist a lump that had popped up in her mastectomy scar. Her surgeon removed it (and took out her tissue expander at the same time) and it was indeed a recurrence of her cancer. Restaging once again showed no evidence of metastatic disease, so we stopped the (ineffective) chemotherapy and my partner gave her radiation therapy to her chest wall to sterilize any residual microscopic cancer cells remaining after surgery. Everything was looking good. She could have her breast reconstruction performed further down the line. She had almost no side effects from her radiation therapy and her hair started growing back. She went back to school. She came back home for a follow-up PET/CT scan and we were once again looking forward to celebrating a good result. Katrina, her mom and I would always go into the radiology reading room as soon as her scan was done. The radiologist was delayed this time, so I pulled up the scan and started reviewing it. There was a hot spot on one of her thoracic vertebrae. I remember being baffled as I looked at it, wondering what could cause that sort of artifact - it wasn't there on her prior scan. The PET was hot, but the CT looked OK. When the radiologist came back, he was very kind and didn't just say something like "Well, this looks like cancer here." He could tell that I was involuntarily experiencing reflexive denial, so he simply suggested we do an MRI - just to clear up the "artifact" question. I watched the monitor as she had the MRI, my wife sitting beside me. The MRI was unmistakable - I felt the same way I had in her surgeon's office the day we first learned of her diagnosis. I told my wife - "It's cancer - it's metastatic - she's no longer curable." When Katrina got out of the scanner, she could tell by looking at us that it wasn't good news. I told her that there was cancer in her vertebra and that we would treat it with radiation therapy. She didn't ask if it meant that she was terminal and I didn't tell her. When my patients are ready to know the answers to the really big questions, they will ask me. I think it's unkind to take away someone's denial, just because I want them to "know the truth". Denial serves an essential survival function. It allows people to continue living from day to day, whereas knowing the truth might make them shut down and give up right then and there. When they are ready to move beyond denial, they will ask those questions. I showed my daughter the same compassion I would show one of my patients. She said, "Well, let me know when I have an appointment with Dr. P (my partner) - I'm going back to school tonight." She had Stereotactic Ablative Radiation Therapy to the vertebra, which controlled the cancer for quite some time. A little while later, she developed metastatic disease in her femur. Fortunately, we knew a world class orthopedic oncologist who performed a hip replacement. She had several more courses of radiation therapy and a few more surgical procedures over the next year and a half, but no more chemo. The usual treatment for a rare cancer is to have "best guess" chemotherapy and when that fails, there's always a "second line" chemo (it's second line because it has less chance of producing a response than the "first line" does). Then there's third line, etc. At least we knew enough to stop putting her through the discomfort of more chemotherapy. Her hair grew back. She finished her semester at school. As time went on, she came to understand that she wasn't going to survive the cancer, but we rarely talked about it. She decided not to take any more classes in college, but wanted to keep living in an apartment in Tulsa, because that's where most all of her friends were. We took out a home equity loan so we could afford to do whatever she wanted. She remained active in her sorority. She had a twenty-first birthday party in Tulsa and then we flew eighteen of her friends to Las Vegas with us and she had a twenty-first birthday party there as well. We went to Europe for an extended vacation, which included a cruise around the Adriatic Sea - she met a young man on the cruise (from Scotland) with whom she fell in love. He felt the same way about her and came to America to visit for six weeks - they had no illusions about her life expectancy, but both of them enjoyed being together. She gave him an "out" due to her condition, but he didn't want to take it. She loved the Oklahoma City Thunder Basketball team and we managed to get season tickets - she went to every home game including one that was only four days before she died. One day she was driving through an intersection and was literally "hit by a Mack Truck" - it was a dump truck that had run a red light. It fractured the vertebra that had been treated with radiation - over the next few months the residual cancer grew through the cracks in the vertebral body and around her spinal cord necessitating one more operation to remove the cancer and stabilize her spine. Toward the very end, her back pain required high doses of narcotics to control. She never wanted Hospice - she just wanted her family to take care of her. Her two brothers who lived out of town both came home for the last couple of months of her life, so she had her Mom, Dad and four brothers with her every day, not to mention almost daily visits from a host of friends. Finally, the cancer filled so much of her lungs that she became hypoxic and lost consciousness for the last 36 hours of her life. When she stopped breathing, I tried to clear her airway and was tempted to ventilate her, but I realized that anything I did would only add minutes - or at most an hour to her life - still, even though she had been unconscious for over a day, it was hard to let go - it made me realize how hard it must be to "pull the plug" on a loved one. We cried, we prayed, we thanked our Higher Power for the twenty one and a half years that we got to have her with us. We had a funeral in Oklahoma City and a Memorial Service in Tulsa. All together, more than a thousand people came to the services - a testament to how many friends she had (and how many friends we are blessed to have). About a year later, we went to Scotland to visit Mark, Katrina's Scottish boyfriend, and his family, whom we had gotten to know via the internet. We sprinkled some of her ashes at the origin of the River Dee, before it winds its way down through the Scottish countryside to reach the North Sea at Aberdeen - a place Katrina would have wanted to visit if there had only been time. There will always be a hole in my soul that will never again be completely filled, but today it is mostly filled with fond memories of our time together. The stages leading to Acceptance include Denial, Anger, Bargaining and Depression. I've come to understand how denial can take over and protect my psyche from being overwhelmed by realities that are too terrible to experience at a conscious level. Denial is like a parachute that slows my descent so that I don't suddenly slam into unpleasant truths. I experienced relatively little anger on my journey toward accepting my daughter's death. I think gratitude is the best antidote for self pity (I think that self pity and anger are two sides of the same coin), and I was fortunate to be able to feel grateful every day that I got to spend with Katrina - and now - everyday that I get to spend with all my other loved ones. I don't think that feeling grateful is something I can will myself to do - like all my other feelings, it is a gift. Nevertheless, it seems to displace anger, just as water displaces oil. I have seen thousands of cancer patients and their families spend much of their remaining precious time "Bargaining" for a cure - another round of chemo, an expensive new drug, a clinical trial (with little chance of success) or going to Mexico to take laetrile - motivated by their fear of death, they continue to grasp at straws, even though fighting the inevitable saps their strength and robs them of the enjoyment they might have today. I am grateful to all those who've demonstrated this behavior to me, so I didn't have to waste my time (and my family's time) "bargaining". Instead, we had that much more time to spend enjoying the wonderful gift of each day. It was reasonable to try the chemotherapy, but when we saw that it wasn't working, we were able to move on. Depression (or at least profound sadness) is an unavoidable part of the journey toward acceptance. I think this is what I feel while the chemicals in my brain re-equilibrate - while the synaptic connections reorganize - while the changes occur that allow me to get to a state of Acceptance - the state where I'm OK with what had previously been an unacceptable fact of reality. Acceptance is the answer to all my problems today. I believe that nothing happens in this universe by mistake. "When I am disturbed, it is because I find some person, place, thing or situation - some fact of my life unacceptable to me, and I can find no serenity until I accept that person, place, thing or situation as being exactly the way it is supposed to be at this moment." I don't waste my time arguing with those who wish to believe that "if I like something it must be God's will and if I don't like it, it must not be God's will" - or those who wish to believe that "God takes care of the big things, but leaves the little things to chance". Today, my Higher Power is everything - and I choose to believe that every sub atomic particle, every quantum packet of energy is in exactly the state it's supposed to be in at this instant. Of course, what I believe about these things is beyond the reach of investigation by the scientific method and I don't expect anyone to believe anything that can't be scientifically validated. This is just what I believe - and if it works for you too, please use it, but regardless, I hope you find some philosophy of life - some belief system - that gives you comfort when life brings you experiences that are so terrible, they seem impossible to survive.</t>
  </si>
  <si>
    <t>What an amazing story and you write it so well. I love that the radiologist gave you just a little more time for hope and deniability when he called the hot spot "artifact" knowing full well you knew otherwise. He was just trying to extend a few more moments of hope. I'm sorry you lost your gorgeous, wonderful daughter and that the world lost her as well. This world needs more, not fewer, people like her. The experience, I'm sure, has made you a better physician . . . and definitely a better writer!</t>
  </si>
  <si>
    <t>Do you believe that the royal aides and members of the royal family treated Meghan with the same amount of compassion as they did with Kate?</t>
  </si>
  <si>
    <t>Yes. Which is none at all. Both Catherine and Meghan chose to become members of the Royal Family Firm, and neither received in depth coaching to enable them to cope with the expected behaviours and losses. Catherine was going out with William for 10 years before they married, so she was much more aware of what the Royal life entailed, and willing to do it - and accept the bad with the good. As an upper middle class English girl (from a relatively humble background, her parents were entrepreneurs, and succeeded, climbing the social ladder as they did so) she knew what the public expected. She was clearly not self-centred, but giving, and generous. Meghan was in it for what she could get out of it. It is obvious now that she had no intention of staying in the Royal Family. It was a clear case of ‘grab the wedding, grab the limelight and the Royal ‘celebrity’ status (very cheap PR), grab the Prince and anchor him with the child and the brain washing, and then decamp to LA with the booty, and the means to make money amongst the media rich and infamous with whom she longed to associate.’ Catherine neither sought nor expected compassion - for what? What happened that required compassion? Meghan seeks attention all the time, and wanted the Royal family to ‘ask if she was all right’. Why? She clearly was. She had the money and the man, and having a baby does not invite compassion but congratulation. Compassion for what? Going through labour? Millions do that every day and she could afford the best help. Meghan is a narcissist. Catherine is not. That is the difference.</t>
  </si>
  <si>
    <t>I love this answer. Well said. Especially about how she didnt need compassion but rather congratulations.</t>
  </si>
  <si>
    <t>How do you cope with family estrangement?</t>
  </si>
  <si>
    <t>This is going to be raw and painful for me, but here goes. 4 years back I divorced my husband of 21 years. We had 8 kids together &amp; home churched &amp; home schooled. My family (also my church family) pulled the plug. I was on my own, no one from my Christian community would touch me with a 10’ stick for fear of “catching” whatever caused my marriage to go awry. Being estranged from my family &amp; friends put me into severe depression. I didn't have a net to fall into, so I lay there, in bed day after day, only rising to do what HAD to get done. I went to a therapist and a psychiatrist, but nothing was enough. I was alone, I focused on my solitude and I stayed in my deep misery. I went into hospital for the psychological ward one night, in hopes that someone would finally save me from my hell —but they didn't. I was sent home (relieved!) to my children who were terrified mommy was so ill she was going to die. No one was going to save me. No saviour was there at the right moment. No god in the heavens was concerned for me. I was on my own. What changed? How did I pull through? •After realizing just how truly blessed I am to have these beautiful people (my kids) in my life I slowly became grateful for them, again. I cherished and cared for their problems, along with mine. •After abandoning my responsibilities as the caretaker of my home I took account of how fortunate I am to have a shelter. I have been painting, cleaning, and organizing little by little. •After laying in my bed, exhausted from merely living, I forced myself to accept my pain as worthy, accept my suffering as long enough, and forgive myself for grieving the loss of so many dreams; I started to live again. Losing my extended family through ignorance &amp; theism has brought me to a new level of understanding. •Humans are assholes. I'm not going to conform! I'm going to be the mom I wish I'd had as a child. I'm going to be the friend I wish I'd had. I'm going to be the person I fantasize about becoming —right now! —not “when I'm ________ enough”! Now is the moment! • I became completely honest with myself. No more lying, “it's only a piece of cake” when it's the 3rd piece. Nor, “I can't stop smoking cigarettes, I need them for this stress” business. If I knew it was bad, I admitted and quit it. It was hard! • I started listening to my body a bit more. My body’s response to my drinking alcoholic drinks was severe lethargy, aches, pain and wouldn't you know it, depression! I had to fess up to myself &amp; stop playing the part of the victim to quit. I'd been a victim far too long &amp; no one had ever rescued me. I had to rescue me!!! •And, I joined a group therapy 2 months ago &amp; it's been so good for me! I hope you good speed, consistency, strength &amp; wisdom to pull you through! Find a good therapist [don't stop ‘til it's a good fit!], keep your closest friend (s) and become your own best, most reliable friend. Fall in love with yourself. Love you! (I listened to a lot of meditations from the Insight Timer app called “Living Awake” to forgive and start to love me.) It will work!</t>
  </si>
  <si>
    <t>Your amazing. Thank you so much for sharing your story. I have come to realise the same thing. There’s only one person responsible for your happiness and that is yourself. I have been through so much and I refuse to go through anymore. I haven’t had an alcoholic drink in almost 11 years. I still smoke, but I’ve cut right back. 3 a day. 1 joint, before I go to bed. Helps me sleep. I’m concentrating on my son. On his education. On being the parent I never had. Having as much fun as we can before he gets to old to play with dear old mum.</t>
  </si>
  <si>
    <t>Pretty much the same way as if a human I'm close to dies. All my pets are a member of the family. I mourn the loss and absence of them, but I try to focus on all the joy and happiness they provided my family and I. Like most people who have pets, especially those without children of their own, by way of extension the pets become the child. No matter how it happens the loss of any loved one is never easy.</t>
  </si>
  <si>
    <t>What is your unpopular opinion on how Prince Harry really feels about leaving his duties as a royal family member?</t>
  </si>
  <si>
    <t>Prince Harry was deeply affected by the loss of his mother, Princess Diana. His mother was his most favorite person in the world. Put yourself in his shoes. You’re living this above average life as a royal child and the most favorite person in your world, the person who loved and cherished you more than any other disappears one day. The cause of her disappearing: due to being famous which led to her being chased by paparazzi. Would you want anything to do with an entity that caused your loved one to be killed?No, you’re going to want to live as normal a life as possible. You’re going to want to live a life that doesn’t entail frequent access to the royal rota and other press outlets who:Were a force which led to your mother’s deathTarnish you and your wife’s name by spreading false info about you to the publicConstantly invade your privacyYou would do your best to try to stay away from constant reminders of the worst day of your life. A day that brought about so much unhappiness.My unpopular opinion is that Prince Harry has wanted to leave royal life since the day that his mother died. The day she died is the day he probably began his intense dislike of fame and paparazzi. Being a royal family member brings fame and intense scrutiny by press and paparazzi. The 12 year old Harry was unable to separate himself from the source of his unhappiness. That is—until he became a grown man who’s lived and had enough life experience. A grown man who is able to think and make sound decisions for himself. So while the popular opinion is that Meghan is the one who influenced him to step back from the royal family, I believe otherwise. He also confirmed that it was his decision in his last speech, stating: ”The decision that I have made for my wife and I to step back is not one I made lightly," he said. "It was so many months of talks after so many years of challenges. And I know I haven't always gotten it right, but as far as this goes, there really was no other option.” My unpopular opinion about how Prince William really feels about his duties Another unpopular opinion that I have is that Prince William would also happily step back from his duties as a royal if it were his choice. People forget that William was always an extremely shy individual. He too had struggles coping with the loss of his mother and became much more introverted than he already was.Prince Harry has even supported this notion that William would probably not choose not to be a king if it were his choice. In a previous interview, Prince Harry said:[1] “Is there any one of the royal family who wants to be king or queen? I don’t think so, but we will carry out our duties at the right time.” Prince Harry had the choice to opt out of royal life. His brother has no choice but to remain a senior royal so long as there is a monarchy. Ironically, it seems that the shyest people are somehow always destined for the spotlight. This shy but dignified man will be a king soon!Is the British public ready for the reign of the future ‘His Majesty William the Fifth by the Grace of God of the United Kingdom of Great Britain and Northern Ireland and of His other Realms and Territories King, Head of the Commonwealth, Defender of the Faith?’Footnotes[1] Who Wants to Be King? No One, Prince Harry Says</t>
  </si>
  <si>
    <t>I totally agree. Harry spoke in 2016 about staying within the family out of duty to the queen. But he has long wanted out, specially since he returned from combat. I do remember william being very shy, and probably very aware of his place as future king. Although there is not information on him not wanting to be king, his personality always suggested is not something he wanted.</t>
  </si>
  <si>
    <t>Hi, I understand Dealing with your dad's death is difficult, painful and sad for any person. When you are a young person, the loss of a father is extremely difficult because you are losing a mentor, the person who was meant to help guide you through many parts of growing up. It may feel as if the loss of your dad has taken away the person you are inside, has removed a piece of yourself that was integral to making you the person you are. Here are some ways to start working through your pain and sadness. Steps 1.Be accepting of the pain. The loss of your dad can easily take away your emotions and impact on who you feel you are. You won't feel the same after this loss and it is important to accept that this is a normal state. 2. Talk to others. Speak with family and friends as openly as possible. They know you are going through a really difficult time and it is important to share your emotions, your ups and downs and your fears with others. Remember that your inner circle of family members are probably experiencing similar emotions and maybe you can help one another through this devastating time. However, if you don't feel comfortable talking with family members or you feel that their own pain has locked them away from you so intensely, you should feel free to talk to your peers and people who can help at school such as counselors or a doctor. If you would prefer a more private setting try blogging or chatting online. It is best not to bottle it up inside; while you can still keep deep emotions and reflections to yourself, talking to some extent is vital to keep you connected with humanity and feeling the power of supportive friendships. 3. Talk to your mother. Many young people feel an overwhelming need to protect their mother from pain. Yes, she will be suffering intensely but she needs you and you need her. Remember that your reluctance to speak with her may be interpreted by her as a need for her to avoid upsetting you by talking too much about the loss. As such, this can turn into a vicious cycle of both of you trying to protect one another and neither one of you actually opening up and actively talking through what has happened and sharing your pain. Acknowledge it first if your mother cannot and tell her that you do need to talk to her about your feelings of loss. Also tell her that you want to discuss how you love her and how you still love your dad and that you want to keep the memories intact as a family effort. In this way, you can try to help avoid joint isolation in grief. 4. Seek professional help. It is really important to seek counseling if you are having feelings of depression and an inability to cope with your loss. It will not improve things for you if you allow yourself to be swept under by powerful negative emotions. 5. Allow yourself to cry. It is going to be hard and crying is a normal outlet. If you feel that you need to maintain a brave face in front of others, cry in your own personal space, whenever the urge takes you. But realize also, that there is no losing face or shame in crying in front of anybody during a time like this. Everybody can imagine how terrible it must be to lose a father and they will be supportive 6. Talk about who your dad was. Remember the good things about your dad and look at photos of him. Put together a memory album and write down all the wonderful things you have experienced together. Other ideas include making a collage, writing letters to your dad and saving them or disposing of them in a symbolic fashion and making a DVD of times spent together. 7. Integrate the loss into your life. Over time your grief will change in the way that it is expressed. Few people ever truly "get over" the loss of a close loved one but most people find a special place in their heart that guards the memory and essence of the lost person for life. Accept that you will faced with the heartache of the loss of your father time and time again through life, especially on occasions where you would have expected your father to be standing by your side, such as graduations, sports events, a wedding etc. You will also lack the advice on finances, planning, socializing etc. that a father would have provided you. Accept these realities and do your own planning and find mentors who are supportive, caring and capable of assisting you in these ways. 8. Know that you will always be your dad's child. He may have died but you still continue to have a relationship with him. You will always be his child and he will always live on in your heart. Others will know the person he was through you; so treasure the memories and be ready to share them with others as time moves on.</t>
  </si>
  <si>
    <t>Very nice words</t>
  </si>
  <si>
    <t>Are you able to trust your partner again after they have cheated on you?</t>
  </si>
  <si>
    <t>No. Maybe to a point, but never to the extent that a life partnership should have. They have shown you that they are capable of betrayal and duplicity, you won’t ever be able to fully trust a person who is capable of such behavior. It may not impact the relationship on a regular basis, but it will introduce an insecurity to the attachment which limits your ability to bond, weakens your faith in them, and establishes a nagging doubt as it pertains to their motivations and integrity. Some people accept this reality and cope with it as an inherent aspect of their relationship. Some may assert their bond is strengthened as a result of infidelity. I, personally, believe those people have chosen to believe in a delusion, allowing them to believe in a fantasy preserving their desires and ignoring their reality, but maybe it works for them. From what I’ve seen, nobody escapes the consequences of infidelity - every relationship is permanently injured - trust being the inescapable casualty of betrayal. Even if it is minimal, it never completely vanishes. There are various accounts of the effects on the betrayed partner in subsequent relationships, for those that leave their cheating partner. It seems their ability to trust is largely dictated by how dedicated they were to healing themselves from the trauma of betrayal. There are many other factors that influence the betrayed’s ability to trust - how old they were, how invested they were in the relationship, the emotional intensity and degree of intimacy they believed existed with the cheater, how well the cheater handled disclosure/discovery, whether they shared children, if the affair partner was a friend or family member of the betrayed, if they were left for the affair partner, how much support they received from friends/family, etc. It seems, based on my observation, that betrayal leaves a lasting scar. The wounds merely scabs over if the cheater and betrayed partner reconcile the relationship. For those that leave, it scars over, but occasionally there are reminders of the pain that they felt where the scar now exists. There is a hesitation and skepticism, that serves as a survival instinct if something triggers that memory. Not all that dissimilar to a child that has touched a hot stove - they may still enjoy cooking, but will be cautious of the hazards in the kitchen, and may continue to suffer from heat or cold sensitivity or loss of feeling (reminding them of the injury and occasionally the lasting effects).</t>
  </si>
  <si>
    <t>There is also the never knowing the full knowledge of what happened, especially if all you have to go on is the cheating partners version they provide. You will never know the full length of time or how they really felt for the other person, so that would always niggle away. I'm not sure how anyone puts it behind them.</t>
  </si>
  <si>
    <t>What are some effective ways to cope with the grief of bereavement (due to the loss of family)? Are keeping busy and letting time heal the only ways?</t>
  </si>
  <si>
    <t>I’ve grieved the loss of a brother in his 40’s to suicide without warning in 2000, then the loss of a key employee and best friend (also in his 40’s) in 2001 to a sudden heart attack at home, then in 2005 we lost our then 20 year old son to a botched firefighter training accident in our small close knit community. Those were the untimely losses, we had several other losses of elderly family members and friends to cancer along the way. It’s challenging to grieve untimely death, but our society treats death at any age as a failure and something to be feared or delayed at almost any cost. Even at very old age we’re saddened to lose someone who has lived a long and loved life. None of us will escape death, and most of us will not escape grieving someone close to us. We arrive to grief completely unprepared and without a plan or experience. I’d like to see more teaching on preparation for grief, because no matter how unwelcome or inconvenient it is, grief can and should be an opportunity to learn about ourselves and about life. My belief is that we don’t simply “get over” the death of a loved one, so we shouldn’t try to close the door quickly. Keeping busy and waiting for time to heal us work slowly and ineffectively, in my opinion and experience. To heal well, we must come to understand how to incorporate the lost life and therefore the lost love into our own life and perhaps learn something from that lost life that we can carry forward in memory. Grief is initially a massive emotional overload that washes over us and pins us down, often to being completely numb. I liken the first experience to being dropped roughly into a dark and dangerous pit deep in a foreboding forest. We can’t see a way out, we’re surrounded by obvious perils, we’re uncomfortable and unprepared. We know we must move on, and get back to life, but we become afraid and our numbness keeps us locked in place. Slowly we climb out of the pit, perhaps sliding down as often as moving up. Over time we find our way and find paths to follow that others have taken before us. We still have no idea where we are or where we’re going, but if our life had a purpose before then we have a will to survive and heal. As we move away from the pit at the center of our loss we slowly learn to survive the loss. We walk at times with others who maybe are grieving the same death differently and we seek guidance and share memories. In the end, the worst of the emotions are resolved and as we walk into a place called Acceptance we have regained the logic in our lives and carry only the memories we wish to from that person we loved and lost. I tell people new to loss to focus on the years of life and not the days, weeks or month of the death. Don’t isolate yourself, and don’t allow those close to you to isolate themselves. Speak of the good life more than the inevitable or tragic death. There is nothing more beautiful to me than the capacity of humans to love so deeply that the wounds to our soul from losing that loved one are sometimes worse than anything we could have imagined. The capacity of the human soul to heal from those wounds and carry the scars of loss through life is amazing, if we allow ourselves to heal. I have a deeply scarred soul from untimely loss of loved ones. I love deeply and risk more loss because nothing surpasses the joy of love. I allow very few people to see my scarred soul, only the closest see it. But each scar has taught me wonderful things about life, about love and about the capacity of the human soul to endure loss and heal to be better and stronger. Grief of untimely death has changed me. I fear little, even my own death. I have fewer friends, but the ones I have are deeper and more valuable to me and I’m willing to risk the suffering of grieving them in the future for the value sharing the love of friendship brings to our lives today. I walk towards the friends and families who have suffered a suicide to share what I know and try to help them take the first steps away from that horrible and confusing loss. I gravitate towards those who have survived the loss of a child, especially the ones who can learn to laugh and love again. Outer beauty means little to me, I am attracted to the beauty of a battle worn soul that somehow survives and has learned the real value of love again. Am I better for loss? No, I would have preferred never to lose loved ones. But I have become who I am because the Universe randomly chose these challenges for me and I found a way to come back to a life that includes love and laughter. Wisdom is an overused descriptor, but many aspire to wisdom without understanding that most wisdom is acquired thru pain. We learn more about the value of life, the value of love and the value of our souls on the few worst days of our lives that we do on all the easy days we have. I am wiser for each journey through grief that the Universe chose for me. Be well and peaceful, find and share your inner strength with those who most deserve and best reflect your love.</t>
  </si>
  <si>
    <t>Thank you for putting it so wisely and sensitively . Your words to me sound like a hot cup of coffee near a fireplace to someone who has braved a snowstorm. I will copy this and carry it with me for as long as I can. ❤️ More power to you. I am grateful, Sir. People like you make the internet beautiful.</t>
  </si>
  <si>
    <t>Hello and please accept my deepest condolences. Losing a pet is never easy. The broken heart that you have is just as real as the loss of a child or another loved family member. I have lost many dear pets through out my life and one thing for sure, it never gets easier. I had to put my dear Bischon (Gino) to sleep on 01/21/13. I cried so much I just wanted to die myself.I had him since he was 6 weeks old. He would have been 13 in April. I put him down in Jan. I have his pictures everywhere in my home. I talk to him everyday. He used to sleep on my bed and I have even felt him move on the bed. I have felt him brush against my legs. I have even heard him with his little growls. You might think I an totally crazy, (others might agree with you) lol. I got rid of most of his things.slowly.I donated a lot to the SPCA Canada. I then got a new little rescue fur baby, a few months later, he will Never take the place of my Gino,but he sure did fill a void in my heart. He needed a home and love, and I needed another pet to love. The first year was the hardest after my loss, I cried several times a day. Slowly, the tears stopped. I still cry sometimes when I think of him or see another dog that reminds me of him.I had Gino cremated. I have his ashes here in my home. I used to take him everywhere in my car and he loved to go with me. I take my other little baby Joey with me everywhere now as well. I got a doggie stroller that I keep in my car and we go galavanting. I fell in love with him too. It didn’t take too long. I wish you the best. Time has a way of healing the heart. My advice, when you feel ready for another pet, think of the ASPCA or any other shelter.There is a little heart beating and just waiting for a forever loving home. God Bless</t>
  </si>
  <si>
    <t>Can children survive being raised by two narcissistic parents?</t>
  </si>
  <si>
    <t>Yes. Children are resilient and can survive two narcissistic parents, but they won’t get away, without emotional “scars,” most likely. These children will have faced NPD in their parents, and it can be a very difficult road to travel, even after leaving their parent’s home. Some may never even know how truly brave they really are. If they have conquered the insurmountable odds of NOT being emotionally destroyed before adulthood, by these people, that is ALREADY, a huge accomplishment. If an adult-child of narcissists got out of their personal hell or the “house of two narcs,” with the ability to still love and empathize NOT “taken” from them, they have already endured a true hero’s journey. The children of narcissistic parents all deserve great respect for being able to survive that type of childhood and for escaping their parent’s home with their mind and heart still somewhat intact. That, in and of itself, is courageous! Children of narcissistic parents have had many years, at the very least, of emotional and/or psychological abuse by the time they leave home. They have often been trained to self-destruct on auto-pilot, or to be victimized into fostering unhealthy dependency on the disordered parents. These parents sabotage their children by means of controlling them, well into adulthood. These children might have some pretty serious emotional “battle scars” and endure some PTSD-like symptoms, as they have seen and experienced things from living with two narcissists that few people, probably even believe are possible. Spending your childhood in a home that is often described as a war zone of “emotional destruction”, by many victims of narcissistic parents, requires courage and indestructible strength to move forward. This journey is not for the faint of heart. It takes real power to face the limitations of your narcissistic parents and accept such a profound loss. The narcissistic parents did not love you. This has to be accepted, for healing to begin. The fortitude it takes to withstand the “lessons” narcissistic parents taught with so much zeal, is profound as well. Some people teach by example even if they don’t know it. “They always did their best to teach me everything I never wanted to know, everything I never wanted to do, and everything I never wanted to be.” Often times, Narcissist’s don’t acquire real wisdom or real discernment. They teach what is opposite of real love. No one who still can love at all, would ever wish even one narcissist parent on their worst enemy. But, two? That is going to be a tough road to walk. If you are now, an adult-child of a narcissist or even an older teenager and you can leave home just keep walking or even limping if you have too, just don’t lose hope and don’t look back. Narcissistic parents can “turn you into a pillar of salt,” as they often can emotionally drag adult-children back into their headspace and ask them for help, playing the vulnerable card. Just when their children are finally getting away and on their own for the first time, the narcissistic parent can manipulate when their child has a vulnerable moment with promises of an adult great relationship with rewards and attachment. Yet, given any amount of time, the narc parents will go back to their old tactics eventually, of blame, guilt, shame, and gaslighting ! They will not treat you better just because you are an adult overall, but it is positive that you also won’t have to spend as much time with them, behind closed doors, so you are safer already in so many ways just to have that physical distance. Children of narcissist’s need to be confident in themselves and in their own choices as well as their own independent intuitions and abilities. Children of narcissist’s were most likely made to doubt themselves, often because narcissistic parents set out to create more dependency so, the children could be controlled more easily over time. These disordered parents continue this dynamic with their children wether they are an adult or a child, it’s all the same agenda, just different approaches and power grabs. For the narcissist parent, it’s all about control and goes about undermining the child’s ability to feel confident in their independence and autonomy. It’s important to remind these children of narcissist’s to NOT be afraid to make mistakes. Even if they make mistakes, they are THEIR mistakes to make, and it’s ok to accept an error and learn from it and move forward with confidence in learning and growing emotionally. There is no shame in making a mistake if you are free. Any REAL freedom demands the occasional blunder, to fine-tune skills, learn and mature. The adult, who is a child survivor of narcissistic parents, must be truly brave, wise and internally strong to have endured these types of disordered parents, and not break completely. They will suffer, but, they will not be destroyed. They will weep, but, not give into despair. They will learn about this disorder and put a name on what their parents did to them, someday. This will be the day the narcissist is actually defeated. Everything changes when you find out what to call this “thing.” The very parents you thought DID love you, but was just misguided, angry and immature; actually were and are INCAPABLE of loving something outside themselves, in a healthy and responsible way. Although some part of you always knew the narcissistic parents didn’t love you like other parents loved their children and most are in deep denial, I just didn’t believe the other extreme either, of no love. That was a very hard but feeling pill 💊 to finally swallow and accept. It sure made more sense when watching their actions and behaviors. Adult children of narcissists may have a difficult time trusting others and figuring out who is safe or not, to be in their life. They may struggle with trying to self- medicate with inappropriate use of alcohol or drugs, or go from one relationship to another without a breath. There is hurt there and the damage has been done. Recovery from narcissistic abuse takes time. No one in the family of a person with NPD escapes that type of household unharmed. Only time will tell, to what degree of brokenness each individual child and family member will have to face. Sadly, the child of two narcs (the real ones with NPD), won’t make it to maturity without SOME psychological and emotional wounding from the NPD parents. How this manifests in their adult life or WHEN it does, will have to be dealt with eventually. It has been often reported often that when the adult-child begins to understand the magnitude of their losses for having two parents with NPD and the difficulty that will be the added to the road ahead for them there really is a grief and sadness that must be faced to move forward. The journey, after leaving a narc parent’s home, often feels exciting but can be very overwhelming to finally realize why they treated you so differently then someone who they loved. They may have said the words that they loved you. This was all a lie. They treated you exactly like they felt about you however that was. Always watch the actions of a narcissist never listen to the words. The way they treated you, is what they felt and the way they treated you, that’s how they cared. If they didn’t seem to love you and abused you it’s because they didn’t love you and hurting you was a way to try and force compliance and punish you. It’s simple and logical and all makes perfect sense once it’s acecpeted. No one that really ever loved you could ever have treated you the way they did. You were right all along. Their love was always a lie, just as you expected. They didn’t hurt you to try and help you. Help and Love doesn’t hurt. Often, children of NPD parents are accustomed to NOT having their feelings and or decisions validated or respected. Most of the narcissistic parents, certainly demand respect from their children, while they provoke them to wrath and violate their child’s trust. It’s such hypocrisy. These adult-children were often undermined and controlled through abuse and smear campaigns. Equally abusive, are the narcissistic parents that are over-enmeshed and are suffocatingly-indulgent and/or intrusive. These parents violate boundaries just as much as the physically abusive narcissists do. It’s all based on a parenting style of cruelty, discounting authenticity and abuse. Unfortunately, just for being born into double toxicity with two disordered parents, their child will have to summon all their strength just to cope and learn, to heal and then… to walk away and never look back. The adult child will then begin to rejoin humanity in all of its beautiful, heartbreaking symphony of life, and become a free person. They will have escaped the jail of narcissism. The family system of two narcissist parents, will be without appropriate role models and without REAL moral or REAL loving guidance. The parents will truly and completely, be unable to trust or be trust-worthy. Some children break-down emotionally, after years of abuse such as this. Others, although it is more rare than previously thought, become narcissists themselves. This occurs mostly with the child that was engulfed and idealized as the golden child and aligned their identity with the abusive narcissistic parent. Sadly, narcissistic parents are often so selfish, they were willing to sacrifice their favorite or golden child’s true self and real feelings, to exploit and show off their “mini-me” for narcissistic supply. This is often the sad carnage of a narcissist’s legacy. The severity of future problems with the adult-children of narcissists, depends on; where both the parents are on the spectrum of severity of narcissism, as well as the child’s own personal genetics, combined with other factors such as the intensity and frequency of traumas and abuses, and finally, if there were any safe and loving other role models when the child was growing up that loved them and they could confide in or feel safe with. The child’s natural temperament will play a role in which children develop NPD and who walks away from that insanity with the ability to still love and empathize with others and themselves. Most likely, if both of the parents are narcs; one parent will be more covert and one parent more overt. Usually, a child with one non-narcissistic parent can seek comfort from them, away from the disordered parent time to time. No such luck in the two narcissist parent scenario because both are probably equally unsafe at different times. Children of NPD parents, crave nurturing, love and stability, like all children. In this case, the child will have to find refuge in someone else besides the narcissistic parents, to get their emotional needs met. Siblings may be good mutual support resources for each other and could provide validation, companionship and encouragement for one another. That is, if the children haven’t been triangulated yet, by the parents, or “set-up” yet, to be enemies with the “golden child vs. the scapegoat wars,” always orchestrated by the narcissistic parents. NPD parents use triangulation and psychological abuse techniques to “divide and conquer,” in their unholy family -style war games. Narcissistic parents do all their “dirty-work” behind closed doors. Such a truly destructive family dynamic, perpetrated by such disordered personalities. Such parental self-interest and soulless cruelty, should never have access to or custody of ANY Child. This absolutely diabolical disregard for the best interests of their own children and their future, is so profound and destructive. This abusive division does a horrible disservice to their children. Narcissistic parents are just too cruel and dangerous, by their very disorder and symptoms, to not be abusive. These types will always abuse their children in different ways and with real NPD, and do not meet any criteria for even a “good enough” parent under any circumstances. Again, the truly narcissistic parent (pwNPD), will always abuse their children on some level. Always! Narcissist’s cannot, NOT abuse. Emotional abuse, of all the types at the very least, will be profound in these situations. The narcissistic parents will try to wound the children psychologically, if not physically (only not physically, for fear of the consequences of the law). So, these narc parents put in the place of physical beatings of their children, internal and psychological beatings of emotional and verbal abuse planted inside the child’s mind; along with gas lighting, smear campaigns, devaluation and discarding to destroy and destabilize their own flesh and blood children. For some damage control, the child will desperately need a strong, healthy support system outside the two dysfunctional parents, to survive and learn safe relationships from, if they are to have a chance at all. The narcissistic disordered personalities of these parents will often have major deficits and huge blind spots that impede their ability to function in a moral or compassionate way with their children. Narcissist’s lack and neglect empathy, and do not have sound reasoning or judgment like a well-rounded compassionate, loving and wise guardian needs. Only a healthy parent could provide these things. The child’s well-being will be as severely damaged from two narcissist parents, as it would be by a parent who was not providing enough food for nourishment, blanket for warmth or adequate shots to keep away disease. Research also suggests, narcissistic abuse can be so damaging, it can alter the child’s brain chemistry releasing stress chemicals for so many years, that a child will loose IQ points on tests over time with them, act out or develop ADHD, and actual shrink the frontal lobes in some children over time, with chronic abuse and cortisol stress chemicals flooding their nervous systems, that will eventually and often does create, a complex type of PTSD in many of these children, as adults. The chronic abuse and stressful environment of living with a narcissistic parent, creates fear within the child and can cause impaired thinking, difficulty concentrating, difficulty processing information and difficulty following directions. Other problems seen in many children of narcissistic abuse are other cognitive -behavioral problems like impaired concentration, impaired social skills, trauma bonds, phobias, eating disorders and drug and alcohol addiction. Without intervention and healing, this emotional/psychological abuse can have harmful life-long effects that are very harmful, in many areas of the child’s adult life. To sufficiently meet a child’s needs, a parent should provide for the safety, stability, security and love that creates secure attachments and healthy development. Narcissist parents cannot do this. They do not have the skills to give or the morality to teach and model appropriate behavior and actions with consistency and in a healthy and balanced way. Narcissistic parents cannot really love and cannot give their children the attention they so deserve and crave because the Narcissist’s needs are always more important than the child’s needs to the narcissist. Narcissist’s are not known for sharing or caring about what other people, even their own children, need emotionally. Narcissistic parents are stunted themselves. By the time their own child is around 6 years old, most are more emotionally mature than their parents who have the disorder, if they really meet criteria for NPD. Without other primary relationships with family members or mentors that are positive influences, the child will not be able to develop their own sense of security, sense of self and emotional growth. Kindhearted or involved extended-family members such as aunts, uncles, grandparents, cousins, family-friends or even a great teacher, can make all the difference in the child's life. These extended- family relationships are absolutely vital to the well being of this child and their future. Children need to know all parents are NOT like their parents. The hope is that, these healthy family relationships will provide the child with consistent, supportive interactions and healthy exchanges of love and compassion, so the child has other examples of positive and productive relationship models besides the disordered parents to refer to and model after. Loving extended family members can mirror genuine love to a child and the child back to them, creating a reciprocal exchange of positive emotions and healthy bonding. Attachment and love occurs naturally and the child experiences a healthy relationship. A child can also learn to regulate self-esteem by doing esteem-able acts. Helping and participating in the community, even when they are young, is so important. Volunteering for a non-profit organization like Habitat for Humanity or learning about poverty and serving food at a soup kitchen or assisting people with bagging groceries at a food bank, or feeding the elderly meals, are just a few examples for beginners and a good way to become interested in other people who are less fortunate or ill and be of service for humanity. Hobbies and common interests with peers, is another way to strengthen a child’s “outside-the-home” network of support. As a child joins groups and participates in activities of interest, they learn to share common goals and ideas, while gaining social skills. Children of narcissistic parents also need to develop appropriate socialization skills to be successful in peer relationships in school and beyond. These children often lack the socialization area of development because, they are often forced to spend so much time and energy just trying to survive abuse and spend so much time focused on the narcissist. Many of these kids live in the freeze, fight or flight modes and have difficulty connecting with peers later in life. All activities and time away from the home (away from the narc parent’s influence when young), lbegins to create a sphere of positive connections. These behaviors, experiences and connections will foster ideas and insights that the world is a big place and “not all people will hurt and torment you,” message of hope. These outside positive relationships and activities can build self-esteem and really help to offset some of the limitations and long-term narcissistic damage. Without these healthy bonds, self-esteem, service and socialization are even more important. getting our needs met by administrators. The child will have to rely on narcissistic parents for these examples or experiences. If this occurs, they will be bitterly disappointed. The child will be less at risk by not having to rely on dysfunctional parents to try and provide support for healthy needs when they cannot. Another predictor of how much resilience the child may acquire to cope at home and after leaving home, is to discover what role the narcissist parents will force the child into (if there is more than one sibling). Narcs always assign roles that are abusive, but if the child is a scapegoat or lost child, they won’t necessarily identify with the parents or want to emulate their parental behaviors and attitudes. These child-roles may be given to hurt them by their narcissistic abusers, but actually later, will enable them to see their parents for what they are, and escape the formation of their own personality disorder, by choosing to call the abuse for what it is and disengaging as soon as possible. The child not identifying in any way with the parent’s toxic behaviors or personalizing their criticism too deeply is important. So, because the child doesn’t look to his parents to model self-esteem, but has a system of help and safe people set up around them that works out, great progress will be made towards freedom of mind and healthy maturity in the future. I was the daughter of two very cluster-b personality-disordered parents. I had to find bonds and relationships with other safe-family members, to provide those insights and come to terms with the ability to be able to compare, contrast, review, discern and understand covert and overt behavior. Learning how other adult people or parents, (beside narcissistic parents) treated their children and how loving families didn’t bully or hit their children, even if they behavedmuch worse than I ever did. These experiences gave me a clear picture that there really was something very wrong with both my parents. For children, to eventually disbelieve the negative messaging of narcissistic parents, they have to have others they love, to show them the differences and contrasts. The big disparity between healthy love and unhealthy love is made clear by the contrast of character between those with NPD and those without. So, the love of my other close family members, helped me to survive and encouraged me to heal after leaving home. These relationships gave me a reference point of normality and a way to keep myself safe by knowing what it looks like and feels like when people love me. These type of relationships teach what is healthy and what was really abusive, growing up with my parents. I personally never remember wanting to emulate or identify with either one of my two disordered parents, except my father, when I was very young before the age of six years old. Narcissist’s can be some of the cruelest and most toxic people you will ever have to endure. It’s especially heartbreaking, when they are your parents and your first examples of what love and empathy are supposed to look like. Eventually, I did learn about empathy, felt it, conveyed it spontaneously and often while I also embraced it. I gave love to other good people in life and received so much more in return with gratitude and joy. Any child can heal if they don’t lose hope, are honest and do the abuse recovery work. Even on the dark days, all is not lost. The amazing resilience within each human and child to grow emotionally, even if they have only one other loving relative or person of substance in their life to counteract narcissistic influence, it can be enough and is so important. So, can a child survive two narcissistic parents? Yes, but not without great deal of suffering and some good insurance for all the therapy you will need to get started with, after leaving home. I knew I was really emotionally healing, when I could share my story without the intense hurt or emotional baggage, that triggered me for decades, before that day. I carried that old pain everyday since I had learned to walk and talk, and it was finally gone. I thought I would always have a half-depressed and half-anxious nature to deal with inside myself. I finally accepted my own freedom, did the work and that anxiousness was gone and never to return the same way again. Today, there are no narcissistic parents haunting my mind, criticizing and misusing their power and no anxious and depressed moods beating me up and making me feel weary. I also no longer have that “parental-inner-critical-voice” internalized and it no longer sabotages me. I choose life, not death, freedom not captivity. I look forward to what the Universe has for me to enjoy and I have no ill will towards my narcissistic parents but neither will I subject myself to their disrespect or disorder anymore. Freedom and Life await. I am enjoying the journey and I hope to see you on the road to complete recovery and healing. Don’t loose hope!</t>
  </si>
  <si>
    <t>Thanks for your very considered and in depth essay on what a double narcissistic parents situation looks like and it's effects. From the bottom of my heart. Thank you. With grace you have offered me equal servings of reality check and optimism. Im grappling with the realisation that they both were independently narcissistic. Still are. The gaslighting continues and the strategies to involve me back into their dramas after a 20 year break to raise my own kids, now threatens some part of my sanity. I will meditate on your wise share here. Please…remember you did real good here! Just what I needed to rebalance with some positive optimism. I had to say 'lets take a pause on communication-during coronavirus lockdown, because I don't have community or professional support right now to 'go there's with you, right now.’ If anyone else is reading this. Those people have no empathy or ability to be appropriate. So during the great lockdown of 2020 they are out there wounding and creating emotional havoc. With no sense of the inappropriate timing or nature of this. Say no! Another thing I communicated was that it was not my job to do the emotional work for this parent at this time. Their mood, their gaslighting performance of poor me-bad you was not mine to untangle for them. I do not accept. I claim my sovereignty and my emotional bandwidth to be able to give that sanity and love to my children through the lockdown right now. Supporting them. Oh yes…and keeping my own life on track during this highly charged and difficult moment in the Current crisis. Not the disregulated parents of mine. No Boomer-narcissist no! Just say no. Love to you all ❤️😘</t>
  </si>
  <si>
    <t>Can a person develop PTSD after experiencing several major life stressers in rapid succession? (Loss of job, end of long term relationship, loss of custody of child, homelessness, betrayal by family members, witnessing the desth of a stranger)</t>
  </si>
  <si>
    <t>A person develops PTSD when for whatever reason, their normal ability to cope with the ups and downs of life is not available to them. A person may go through life dealing with traumatic events every day and not suffer from PTSD. The same person could be subjected to another event and develop PTSD from there. It is not the size or quality or quantity of events, it’s when normal copying mechanisms are not working, for whatever reason. Don’t fall into the trap of comparing events as a basis for PTSD. The mine is bigger than yours thing just doesn’t work here.</t>
  </si>
  <si>
    <t>They live one step at a time, one day at a time. A couple I know, not close friends but we were neighbours for a while and then worked together, lost their daughter about three years ago. It was not a surprise as she had cystic fibrosis and she lived well over the expected time but it had a devastating effect on her parents all the same. I’ve watched them struggling, going through all the stages of grief and crawling on hands and knees emotionally. They are not over it. They never will be but they keep going. They have good support from family and friends which is important as they have also lost a family member, niece, granddaughter, cousin. But the pain is so great that family can often be a bitter reminder. There is actually nothing anyone can do for that … just be there if needed. The mother found facebook to be very helpful. Every step of the way has been shared with her facebook friends - recommended books, uplifting sayings, photos, memories, music, personal messages. She shared whatever she was thinking and asked people not to comment at all. Some friends could not take it and unfriended her but others have stuck with her, reading what she posted or scrolling past, did not matter. The mother has recently started a support group. I am not sure how effective those support groups are - for introductions and telling your story for the first time over a cup of tea is very good but meetings following that could be repeats of the first, and I wonder if repeating the story over and over as new members come in really helps. I suppose it works with some people better than others. But, their life is totally different. The father has changed careers and they have down sized and simplified their life. They did have a quiet trip to Canada, last year, mainly sightseeing which was good for them. I wish them well.</t>
  </si>
  <si>
    <t>Don’t judge support groups or repeating their story. The child lived and died. The parents often want to talk about it.</t>
  </si>
  <si>
    <t>What are some ways to cope with miscarriage and depression simultaneously? Are there any tips for managing both situations without feeling overwhelmed?</t>
  </si>
  <si>
    <t>So sorry you are coping with both a loss of a child and also depression at the same time. The grieving process takes time and is different for everyone. I would continue to use the tools you have for managing your depression already and give yourself more grace and understanding for grieving the loss of your baby. If you aren’t already in therapy it might help to process everything. Having a few close friends or family members that you can talk with about what you’re feeling is a good idea as well. There isn’t a one-size-fits-all solution for this. However, I believe there is power in prayer. I will be praying that you have comfort and peace during this time and that you can share with those you trust how you are feeling.</t>
  </si>
  <si>
    <t>Adult My 9 year old son says he doesn’t want to celebrate his birthday because his grandma died the day before, should I honor his wishes, and do nothing, or go ahead and celebrate it?</t>
  </si>
  <si>
    <t>My goodness, what a sweet son you have! Life will be hard enough to his tender heart without going out of your way to “toughen him up.” If he was close to his grandmother (or not) and wants to mourn her loss that is understandable. Frankly, it would be somewhat concerning if he wanted a big party the day after experiencing such a loss. It sounds like his concern right now is his relationship with Grandma. Maybe, instead of a traditional birthday party, you could host a small gathering of family members to share a meal and recount memories of what the grandmother meant to each person. Your son may not be feeling festive, but realizing that others also are going through this loss with him could be helpful in dealing with his grief. In future years your son can celebrate his birthday, but this might always be a time of reflection for him. Loss of a family member doesn’t ever go away, but it can get better as you find ways to cope. If your son hasn’t experienced much loss in his life, this death could be even more significant to him in bringing home the transience of life. Most adults have come to the understanding that they won’t live forever, but it can be a shock for children who don’t truly have firsthand knowledge of this fact. Grief, loss, and death are hard for adults and incomprehensible for children. Extend grace to your child during this time and realize that some somberness is to be expected. However, if you are noticing symptoms of depression that affect his appetite, sleep, and schoolwork then professional help can greatly assist your family in dealing with this loss. Don’t be embarrassed to seek help for circumstances that are outside of your parental control.</t>
  </si>
  <si>
    <t>How do I cope with the loss of my dog?</t>
  </si>
  <si>
    <t>Thx for the a2a. It is going to be sad for a long time. We went a year between dogs after Jack died because I (we) were too sad to get another dog. And it's OK. Anyone who says otherwise is full of it.</t>
  </si>
  <si>
    <t>How do I cope with the loss of something with a lot of sentimental value?</t>
  </si>
  <si>
    <t>What have you brought by birth? What will you carry forward after your death? The answer of both is—”nothing”. Then, there is no valid point to repent over losing any material. In reality, men are hankering for acquiring materials. These items become part and parcel of their life with deep sentimental value. As such, they are depressed in losing them. Such behaviour is common in most of the people. Somehow, it is humane. But too much depression or pain is unusual and avoidable. Just follow. 1. Nothing in this world is permanent, including life. In this light, any material is temporary. Hence, there is no reason to bother losing any material. 2. Time is the best medicine. Children forget their mother's death within a few months or a year. Priority changes from time to time. You will also forget the pain of losing your so called favourite things and wonder, how fool I was to depress so much on this petty matter? 3. What is your stake in this vast limitless world? Just a few feet. Like a drop in the ocean. And your favourite thing? Very very negligible and insignificant. Rabindra Nath Tagore realised the eternal truth on watching the vast moonlit world through the window of a night train. He regained his mental peace after the death of his favourite son. Is your loss more severe than his? 4. The material you lost was not your cup of tea. This is your destiny. What has happened, happened for good. You could have lost more valuable things. Thank God for this. 5. There is a balance in life. You have lost something. You will gain something. You should not lose heart. You should not depress. 6. The world is beautiful. But the life is short. Hence, time is precious. The life is solely yours. Now it is your discretion whether you can afford to waste your valuable time in depression for losing some insignificant material or not.</t>
  </si>
  <si>
    <t>I found this at the most rightful moment and can’t be more grateful. I recently lost a silver necklace that was very precious to me, so much so to lead me into depression and sleepless nights for a few days. I’m still not over it. I still can’t cope. But your valuable words did provide some comfort, and for that I thank you.</t>
  </si>
  <si>
    <t>How do I cope with the loss of my computer data?</t>
  </si>
  <si>
    <t>(First off, you have mentioned you had written countless story ideas, journal entries, and other thoughts in the "Notes" app - app's usually auto-backup - see if you can retrieve your data from the backup. Contact the app provider and ask if there is anyway they can help you retrieve your data.) Personal Experience: I have lost my computer date thrice. The biggest loss was the loss of numerous pictures that I had treasured from several years prior - especially with people that are not alive anymore. It broke my heart to learn that it's all gone forever, but slowly I had to accept the fact that no matter what I do - I am not going to get it back. My Advice: What's gone, is gone. Just because you sit and cry, or spend time worrying about having lost the data - it isn't going to come back. You just have to tell yourself "let this too shall pass." Sit down and, without getting frustrated, try to recall those story ideas, and journal entries you had written - write down what you can recall. Believe in yourself! You have a long way to go, and you will come up with better ideas that you had done previously - don't let this get you down. :) I wish you the very best!!</t>
  </si>
  <si>
    <t>How do you cope with the loss of your boyfriend? My boyfriend passed away. How do you cope with the loss of a loved one? How do you heal the pain? How do you handle the pain?</t>
  </si>
  <si>
    <t>Grief - and the way one experiences it - is personal. There is no right or wrong way AS LONG as you do not hurt yourself (or others) in any way (e.g., maintain healthy habits, etc.). For me - because I believe there is something after this human experience AND I had no unfinished business with those in my life who died (I make sure those I love KNOW that I love and appreciate having them in my life - and do so regularly while they are alive) - my grief typically manifests in moments here and there when I have something I want to share with my loved one - and realize I cannot - or when something reminds me of them. These moments never go away, they just become less intense over time. In talking with and observing others, it appears that everyone has their own unique way of grieving. Some people even enjoy being in the grieving process, and keep it actively going for as long as possible (I think they like the attention - but not sure about that). Some like to do it quietly. Some, after a time, want to live life fully again; others shy away from living. It seems all of those who grieve always remember their loved ones that have crossed. The memories become sweeter over time - but the missing is always there. SO - you might want to consider letting the passage of time soften your loss. You can talk to him as if he were still with you; you can write him letters; or you can find some other way to healthfully connect with your memories of him. Keep in mind that retribution rarely brings satisfaction; only grieving, love, and time heal the heart.</t>
  </si>
  <si>
    <t>It's so hard to lose someone when people Think you should be able to handle things and you Just want to check out</t>
  </si>
  <si>
    <t>I recently visited an elderly relative in a retirement home and struck up a conversation with a gentleman who was walking his small, white dog. We got into a conversation about pets, and his eyes watered when he talked about his dog and how she had been there for him for 15 years, more than anyone else in his life. His children visited regularly but his dog was the only one who was with him all the time, by his side through everyday ups and downs. He said that after his wife died, and after the funeral was over, and all of his relatives got back to their normal lives, his little dog was the one who licked his face as he cried every day for his wife. He explained that his dog wakes him up in the middle of the night when he became short of breath to remind him to put on his oxygen tank. He said that his dog was the one who was with him when he was recovering from surgery and would sit in his arms and look into his eyes. He told me in that moment that nothing would be more painful to him then when it came time to lose her, and he told me that he prayed that he would go first, and that he had already found someone to take care of her when he was gone. He told me that he had even lost his son 40 years before and although that was incredibly painful, he said he had a bond with his dog like he had never in his life before. I think the bottom line is that if you have that kind of relationship with your pet, no one will ever be there for you the way they will, adding to that their childlike dependency on you for all of their needs brings in that parental type of relationship as well. You feel an extreme responsibility for their well-being in every way. Finally, their innocence and joy and non-judgmental nature is unparalleled by anything you'll ever get from a human long-term. A spouse will do many things for you and love you deeply, but those relationships tend to be... complicated. You may experience this type of love with a child when they're very young, but that will soon diminish as they will move on with their friends and their life soon enough. And parental relationships will certainly get complicated as well! The point is there is no relationship like there is with a pet. A pet will remain faithful to you forever and teach you a type of Love that is not possible to get from a human.</t>
  </si>
  <si>
    <t>Thank you a million, and then a million times more. This is how I feel after having lost my young dog (she was only 5, nearly 6). It’s been almost five months, and you’ve written many of the things I’ve been trying to explain to people and make sense of myself. It’s been so SO hard. I had never suffered this much for a pet, or even a human. But as you wrote, it is so hard for me to really define that bond and give it justice. There’s no label for it. They feel like your baby/toddler sometimes, and other times they feel like the greatest friend you ever had. But it’s really an insult to call them your bet friend, because again, as you said, they love you so unconditionally, that it’s hard to ever replicate that with a human. She was there for me when I had no one. And I would’ve risked my own life to save hers. And honestly, if I met a genie, and he asked me if I rather have a billion dollars or my girl back. I would pick her every time. And I mean that. Thank you so much for writing this, Ripley. And for my girl, Potato, I love you, always forever.</t>
  </si>
  <si>
    <t>What do you think is the best way to cope with the loss of a dog?</t>
  </si>
  <si>
    <t>We had two dogs, Morgan and Charlie. Had them since puppies, Charlie we had since birth, he was raised on an eyedropper after his mother died whelping. They grew up to be awesome dogs, and we had many adventures over the next decade. Charlie grew up to be my wife’s constant companion and protector.early this year, Charlie the brown boy, developed a splenic tumour, and crossed the rainbow bridge. Morgan, his sweet, big, older brother was depressed and listless. My wife was devastated. Our daughter heard about a puppy mill rescue, a golden lab - and bought her out and dumped her. She was shut down, overweight, anxious. We named her Princess, and she followed Carrol everywhere, but as Carrol is largely bedridden currently - she moved into the bedroom with her. Over the months she has come out of her shell to be the most loving and gentle fur person imaginable. She and Carrol have bonded incredibly. When we first got her home she followed Morgan like a golden shadow to his black, and in his gentle way he seemed to be showing her what a dog’s life should be. Unfortunately (and I am tearing up here) one evening about a fortnight later, he was off his food and very listless. I sat up all night with him, not really expecting him to see the morning, but he did-and I took him to the vet first thing. He also had a splenic tumour, and secondary tumours. We were back to a one dog home, and very dejected - but it was only a few more days when we heard of some Catahoula puppies (Charlie had been a Catahoula X Rottweiler) at the local pound. we went there with the intent of getting one.but who can decide which one to leave?They don’t replace our beautiful old boys, but they have their own place in our hearts and lives. My advice, get another dog. It isn’t disloyal it is honouring your passed love.</t>
  </si>
  <si>
    <t>Rescue another one. Mine passed away, I said "No MORE, can't take the pain." That lasted 3 days…. Rescued Tanner, best decision EVER!! No more lonesomeness. 🥰</t>
  </si>
  <si>
    <t>How do you cope with the loss of a loved one while incarcerated?</t>
  </si>
  <si>
    <t>It is tough. Basically you have no choice but to deal with it. I mean after all most people in prison are in prison because of something they did. That doesn’t lessen the pain of losing a loved one Plus the fact that you are not allowed to attend the funeral . At least not in Missouri, Anyway I will tell two stories involving people coping with the death of a loved one. The last one involves me I had a celly. One day he was expecting a visit. It never came. Later that day he was called to the caseworkers office. He came back and was in tears, so I left the cell to give him time alone. When I came back he was still in tears. I did not know what to say. When the guards came by for count they asked if he was alright and he just nodded yes. Finally , I told him that it was obvious he was not alright and that I would listen if he wanted to talk. He didn't say nothing for a long time and finally said “ They are all gone” I asked gently who he was talking about. He explained that his parents were coming to see him and were involved in a horrible car wreck and both had died. I can not imagine the pain this man was in. He ended up talking to the chaplain and got better, or at least it seemed he got better. However he was never quite the same I have had several loved ones die while in prison . While all was tough , none was as tough as my little brother passing. I had finally gotten a release date and had told my brother. He was ecstatic. However , I still had 15 more months to go. I was sent to a low level prison to finish the rest of my time. With 8 months to go I was called to the majors office one day. I walked in and the room was full of C/Os ,Sgts, the Major and others. I was told to have a seat and told them I preferred to stand. I was concerned with all the people in the room. The major asked if everyone sat or squated if I would take a seat and I agreed. He then instructed me to call my sister in law . The was no answer. He then told me my brother had passed. I told him he had to be mistaken as I had just talked to him the day before. He asked if I wanted to talk to a chaplain and I said no. He asked if I wanted a room in the hole to myself. The last thing I wanted was to be in the hole . I went back to my housing unit and called my sister in law and she confirmed it was true. She could hardly talk. Later I went to the yard and talked to a guy who grew up with my brother and I . I told him what happened and that I wanted a little time alone. I went to the lower yard where there was not many people and cried .I went to prison for protecting my little brother and now it almost seemed pointless. I was angry, in pain you name it. I had all these emotions. I hope I have conveyed a little about coping with death while incarcerated. I know I can’t describe it completely. It doesn’t matter if you are incarcerated or free, death of a loved one is hard. But in prison it is a little different.</t>
  </si>
  <si>
    <t>Fucking hell mate. All the best</t>
  </si>
  <si>
    <t>How can I cope with losing my friend?</t>
  </si>
  <si>
    <t>I can relate but not exactly, my former friend and I still visually see each other but we do not speak at all. I cope with it by believing that she wasn't a friend because if she was, she would've apologized simply for her mistake and we'd be friends. But it obviously didn't matter much to her, so I tell myself, do not give attention to those who seek not for it, especially one who cares not for one others feelings. It hurt me at first to know that and I couldn’t believe she would be that person, but hey, I'm alive. With or without her, I will live my life. She wasn't there for me when I was born, nor when I needed her, so I guess I don't really need her. You have to believe in yourself, you have made it this far, nothing can stop you from continuing, you will either meet new people or see your friend again in the long run. It's hurts more to lose a friend you thought was a real friend, you should wish your friend a happy future and try to keep in contact with them. Maybe that'll ease you missing them. Losing a friend you speak to is okay, it's happened many times, especially when you constantly move, and I know what it feels like. You will find new friends and you can still have that friend(s).</t>
  </si>
  <si>
    <t>How do atheists cope with the moments of despair and loss in their lives?</t>
  </si>
  <si>
    <t>Hi, Stephanie. I'm very sorry to hear of your impending loss. I got similar news about my mom a little more than a year ago, and I wrote about that some here: My answer to Death and Dying: What does it feels like when doctor says you'll just live X days / months? You have a hard road ahead of you, and you have my deepest sympathies. To answer your question, I think the very most important thing I did was to face it as squarely as possible. It was important to me to be as present as i was able. Partly for her sake: dying is a hard thing, and she needed our support. Partly for my family's sake; we needed one another. And partly for my own. As I don't believe in an afterlife or reincarnation, this was my one chance to do some important things right. That said, there were plenty of things I did to cope. An important one was keeping a sense of humor. Our family has a big streak of black humor; it has gotten us through dark times. At the meeting where we decided there was no option but to move my unconscious mom to hospice, the very first thing said was, "Looks like I picked the wrong week to quit sniffing glue." The family all laughed, and our neuro-oncologist, used to us, chuckled and said, "Ah, an Airplane reference," so the younger doctors would know what the hell was going on. My mom's sister later mentioned that my mom would have been glad to see us handling it with the same humor she had handled all the dark times in her life. There was a great deal of laughter at her memorial service. And, especially after it was all done, there were the more usual things. Good whiskey, drunk with family. Quite a bit of ice cream. Long talks with the few friends who had gone through something similar. Fat novels to get lost in and entrancing movies to give me a little breather. Long walks and bike rides to wear me out. There was also some travel, as I mention elsewhere on Quora. But as an atheist, I think the major difference for me came after. To me, the pain wasn't just something to be gotten through. it was an opportunity to sharpen my understanding of the transitory nature of the world. Having seen very clearly how little time we all have, it inspired me to make some major changes in my life. I have also used the time of mourning to become more compassionate and more grateful. I believe this is all we have, and the loss of my mom has greatly deepened my commitment to making the very best of it. For all of us.</t>
  </si>
  <si>
    <t>As an atheist or agnostic, how did you cope with the loss of your loved one?</t>
  </si>
  <si>
    <t>I was close to my youngest Aunt who was approaching 96 years old and fell in her home just as I was coming to see her, a ten hour drive from my home. This aunt, my uncle and their ttwo children were extremely Christian. When I went to see her I would visit with her granddaughters, both of whom had married ministers in the same church, one the preacher and the other a music minister who led the choir and devised elaborate plays and musicals for celebrating the holidays. The girls’ children were/are involved in these events; the congregation is very friendly and had no qualms that I was gay. They were their own denomination I believe, though the ministers had gone through training. I have to say I had trouble with the ceremony, what with the new kinds of hymns, lyrics projected onto the walls,…and the passion, the incredible passion of the choir singing these hymns, really devoted and happy. I tried to sing the common songs, and participate in the question and answer ritual but I didn’t feel I was being honest or sincere. My aunt tried her best to walk again (with a walker), As a former PTA I was able to assist or at least monitor her progress. I stayed with her daily and sent emails to her family about what she was doing. I ended staying there for four months. The day came when she was so exhausted with trying to walk that she said she had decided to accept the end of her life, seen by her family of course as not a tragic decision. “You will see your husband again, and your daughter!” people told her. (Her daughter’s faith was so strong that she thought god would cure her of cancer, but she accepted her death when she was not cured. ) I sat by her bedside often, holding her hand, and we said little things to each other. She acknowledged how much I loved her because I wasn’t leaving her. I looked at her with compassion and knew she probably would not exist after death. Of course I never said a word about my non belief. That would have been cruel and unnecessary. She lives, as they say, in my heart and in the hearts of her family and friends. Her photograph on my wall here smiles at me, In that way, she still lives.</t>
  </si>
  <si>
    <t>Adult Who is the dearest person you've lost? How have you coped with the loss?</t>
  </si>
  <si>
    <t>The Story of Kisa Gautami: Kisa Gautami was a young woman from a wealthy family who was happily married to an important merchant. When her only son was one-year-old, he fell ill and died suddenly. Kisa Gautami was struck with grief, she could not bare the death of her only child. Weeping and groaning, she took her dead baby in her arms and went from house to house begging all the people in the town for news of a way to bring her son back to life. Of course, nobody could help her but Kisa Gautami would not give up. Finally she came across a Buddhist who advised her to go and see the Buddha himself. When she carried the dead child to the Buddha and told Him her sad story, He listened with patience and compassion, and then said to her, "Kisa Gautami, there is only one way to solve your problem. Go and find me four or five mustard seeds from any family in which there has never been a death." Kisa Gautami was filled with hope, and set off straight away to find such a household. But very soon she discovered that every family she visited had experienced the death of one person or another. At last, she understood what the Buddha had wanted her to find out for herself — that suffering is a part of life, and death comes to us all. Once Kisa Guatami accepted the fact that death is inevitable, she could stop her grieving. She took the child's body away and later returned to the Buddha to become one of His followers. Hope you got the answer, each one of us has untold story, which hurts , fill us void, but life has to move on:)</t>
  </si>
  <si>
    <t>❤</t>
  </si>
  <si>
    <t>I lost a friend due to my mental illness, what do I do about it?</t>
  </si>
  <si>
    <t>TO GIVE YOU CONTEXT, I had struggled for a couple of years with on and off depression (better periods changed for worse and even suicidal), that peaked after I got out of an abusive relationship. I developed PTSD from this and experienced regular severe anxiety attacks on the streets, memory loss, bad or no sleep, and very bad depression periods, including physical manifestations like migraines, chest pain, tremble, and uncontrolled cry. During this period, I had friends whom I trusted and whom I told about the struggles I went through. They never actually left me, but I noticed very soon, they were getting in touch less and less and even if I contacted them and tried to talk about different things, their replies were short, sometimes only GIFs. I managed to get through the worst part, although still experiencing regular anxiety attacks that I cannot very well control. However, it seems these relationships cannot be fixed. When I talk to some of these friends after some time, I was told I was too self-centered and exhausting (it was not a one-way relationship, I helped them a lot over the years, with similar mental health issues, school problems, even legal issues in two cases). They do not contact me by themselves anymore and I even found out one of my very best friends had a wedding recently and did not even tell me. It hurt so much on my chest as if I had a huge stone instead of a heart. Sometimes, I feel as if it would be better to just let go of these relationships, because they would not improve, no matter how much I try, and that I do not speak about my mental health struggles with them anymore. However, I also feel that I would be left completely alone, with no one, if I lose these people completely. I think they will not try to get back to me.</t>
  </si>
  <si>
    <t>I am so sorry for what you've been through. It must be so hard and hurtful. I also want to say that I had similar experience like you. All of my friends left me when they know I had mental illness. But it was also because of my behavior due to that condition. I didn't even understand what I did wrong. It happened 7 years ago when I was 14 years old. But now, I am 22 and I realized that how I acted in the past might be annoying for them. Even they knew it was because the mental illness that I had. Now, we still follow each other on Instagram (just few of them). However, they never initiated talk or etc. I tried few times to chat with them but ends up they didn't want to engage more. Like, didn't read my dm. Yes it hurts a lot. Especially seeing them hangout together without asking me at once. I'm sending you hugs and loves! I hope we will have good friends in near future.</t>
  </si>
  <si>
    <t>How do clergy cope with the loss of faith?</t>
  </si>
  <si>
    <t>It is or can be quite a difficult role as clergy. however many ministers and priests have good support networks or should do. These are much better than decades ago. Clergy often know about how to cope with doubt and faith loss issues, and often will confide in trusted others and the leadership within a church or parish. Obviously, some clergy will suffer in silence and spiritual pain if they do not have trusted mentors and friends. We see this sometimes in independent churches and amongst younger pastors and priests, who are still learning to be clergy or have to go through a faith crisis. Most clergy and mature believers go through a faith crisis at one or many points in their lives and ministries. It is called ‘the dark night of the soul.’ Many mystics have written well and honestly on this. The Psalmist wrote about this many times. Psalm 23 ‘Even though I walk through the darkest valley, I will fear no evil, for you are with me; your rod and your staff, they comfort me.’ This the Valley of Bacca, or weeping of the soul. God seems to use this time for many genuine believers to help them draw closer to God and begin to submit to God and learn to rely totally on God. It can be very painful and disconcerting for most. But to be a mature disciple of God and to be able to allow the Holy Spirit to flow through them ‘The work of Grace’, people must go through this. How clergy and people cope and respond to this weeping and doubt or questioning the faith or learning to rely on God rather than ones own intellect or self -reliance, depends on their level of theological understanding, level of communion with God, emotional maturity and strength as well as their confidence in God and their belief or learned belief. Some clergy and others can go into despair and lose the faith for a time or reject long held or inadequately held beliefs. This is honest spirituality. Why accent to a belief if one does not fully accept it and the implications. On average most Protestant ministers stay in leadership for 7–10 years. I am not sure about Orthodox or Catholic. However, often these people go on to more effective roles in their Christian life or other ministries or occupations; being the wiser for all they have been through. To be able to minister to a wide range of people and especially the most vulnerable and broken, requires experience of these for most clergy. Hence the ‘dark night of the soul.’ A number become atheists or agnostics and it is sad to meet some who hate the church and the idea of God from these faith loss crises. However, it does show and highlight that some people’s spiritual and theological foundation were inadequate or possibly shallow. However, when people know their Bible and that in context and the revelation history of the mercy and grace of God then these people can cope some what better. Obviously, it is essential that clergy and others are able to share and discuss their doubts and loss of faith or questions of faith with others they trust well. Non- judgmentalism is paramount here. And I have met some clergy and others who have lost hope because others did not understand or dismissed their fears and confusion. However, as these people seek the love and unconditional mercy of God they often grow deeper in their faith and communion with God. Mystics have often written about this. Clergy and others often grow through reading about others’s ‘dark night of the soul’ and also studying theology/Bible truth and psychology. Again, becoming more wise and spiritually literate or better understanding revelation and perception. Some others stay in the organisation but have less spiritual commitment to their faith and can become ‘just religious’ or ‘turn to more ritual’ faith. That is fine as some people find an equilibrium within themselves. They still believe and that is appropriate. However, over time some of these people re-find their faith and at a new level or a new level of contemplative and mystic revelation. God is responsible for this perception. So, clergy, missionaries and other believers cope in different ways and at different levels and extremes and periods. If, someone completely throws away their faith and becomes anti-God (anti religion is ok), then they need a lot of love and psychological help. Being prayed for and helped by the Holy Spirit are so important. I would encourage people who have suffered loss of faith and even hatred towards God to seek genuine help and in a secure and loving environment. There are many ministries, people and doctors who can help. God is still the best Dad to see and sit with and wait for the ‘night of the dark soul’ to pass and get ready for the next journey with God - mountains and valleys a like. Hope this is helpful. See lovely song</t>
  </si>
  <si>
    <t>Adult What are some ways widows cope with the loss of their spouses?</t>
  </si>
  <si>
    <t>I lost my husband very unexpectedly after 4 years of our marriage. He is the love of my life and my best friend. I'm more of an introvert person, so losing him was like losing the only friend I had, the only person whom I shared my fears, my happiness, my tensions...my life. I don't know if I have completely come out of that pain, but I think I'm dealing with the grief better. These are my ways of dealing with the loss; I'm not sure if it works for everyone. 1. I have accepted that he is gone and of course it is the worst thing ever happened to me. But apart from that, I don't think I have any other sorrows. There are plenty of positive things in life that I'm happy for. I have a healthy body, I am financially independent, I have a lovely 2 yr old son, I have a supportive family....and so on. So I have written all these positive things on a paper and pinned it near my bed. The first thing that I see when I wake up in the morning is this list and it reminds me that I am still luckier than most of the people in this world. 2. ‎Everyday before going to bed, I write a letter to my husband in a journal. I tell him how the day was, I share my fears and sorrows, I tell him how our son is growing etc...Trust me, this has really helped me a lot. I feel some kind of comfort when I do this. 3. ‎I set some goals/tasks for myself every 3 months time and try my best to accomplish them. These goals could be something that I wish to do before I die; like learn photography, give a meal to all the kids in an orphanage, visit a place etc. This gives a feeling that I have got something to do in my life, and that time is precious. 4. ‎I have been part of grief support groups in facebook and the experiences that others share has helped me survive. I could understand that I am not alone in my grief. Losing your partner is a horrible experience. In my honest opinion, I don't think you would ever come out of that emptiness you feel in your heart. But things would get better with time and you would learn to live with that pain. I hope my answer helps you deal with your loss.</t>
  </si>
  <si>
    <t>Well said Mam. I always wish to use single parent for widow.</t>
  </si>
  <si>
    <t>How do you cope with the loss of your young child (under 2 years old) and what are some appropriate forms of grief?</t>
  </si>
  <si>
    <t>My son and ex daughter in law are currently coping with the lost of a teenager. Katrez was our stepgrandson. I hope that they will remember the good times, 18 years. He was rebellious in his latter years and went to live with his biological father after his mom put him out at age 18. She had initiated the divorce from our son, calling him fat and disgusting. Many times she disrespected our son in front of his stepson. It is my understanding that the biological father just coming home from prison, not sure why he was serving time, included Katrez in the art of selling drugs. Apparently, a drug deal went wrong when Katrez was robbed of the drugs and had his gun stolen. The biological father supplied Katrez with another gun, put him back out into a crime infested apartment area where the grandmother and sister were living trying to bring up their own children. Katrez gets out the vehicle, his father Robb pulls off, hearing gun shots, he returns. He sees a young man shot, thinking it is a friend of Katrez, puts the young man in his vehicle and rush him to the hospital all the while, asking where is Katrez, to the wounded young man. After dropping the young at the hospital, he learns that the young man who kept reaching for his gun before he took it from him because he did not want the young man to go into a hospital with a gun, was the young man that his son had shot with the gun that he gave him. His son, Katrez, layed dying on the 2nd floor landing of the apartment building, shot by either that young man that he rescued and/or the young man's older brother. Katrez was shot in the head, twice. The mother knows the facts, yet, she has been pacified by the father giving $4000 toward the funeral. She threatened to share with the father the statement that I made that I could not stomach being around the biological father for the repast after hearing that he is involved in his son's death. I see it as a possible threat because she is aware that the biological father killed a man over her and got away with it before he went to prison for other charges. This is what Katrez's, my stepgrandson, biological father will always have to deal with concerning his son's death. Dealing with the death of an innocent 2 year old is sad and as time passes, the parents will feel less grief and heal and be able to smile at the beautiful memories of 2 years of joy that he or she brought to their lives. Some parents only have 2 days or 2 months with their child. Some moms died in child birth and only experienced the love of carrying and delivering the child. I pray that your family will find shalom from Father Yahveh, our heavenly Father, who will always be with us, knowing that we will see our innocent children one day, if we continue to live covered by the blood of Yeshua, when He gave His life for us.</t>
  </si>
  <si>
    <t>How do men cope with the loss of freedom when they get married?</t>
  </si>
  <si>
    <t>It really feels hard in the first few months up to an year into marriage. Or at least till you strike a balance on how to handle your wife. I learnt that keeping my wife occupied with something will get back my freedom. For example, I married her when she was jobless. I realized I am becoming her entertainer day by day. She felt bored at home all the day and when I come back home in the evening, i couldn't watch my favorite shows as she expected me to take her out, hang out or spend till late nights with her. I indirectly started motivating her to think about her career, work on setting some objectives and helped her work towards it. Now she has a full time job and doesn't seem to pestering me like earlier. She comes home as tired as me and does the minimal kitchen chores and go to bed. I get time to spend on my shows as well. Of course we go out for dinner, watch movies but once in a while like in weekends. So to answer your question, men really don't cope with the loss of freedom. They make continuous efforts to get it back. Another idea would be to get your wife pregnant. Once kids are born, they are more occupied then ever before and you know where your freedom is.</t>
  </si>
  <si>
    <t>As a woman, your response offended the “feminine” perspective of myself. I would like to ask you in the first place, why did you get married?</t>
  </si>
  <si>
    <t>How do you cope with the loss of a child? How do you deal with blaming yourself?</t>
  </si>
  <si>
    <t>You will never live with it if you blame yourself and are forever disecting the past. As the past is gone and can't be changed so there is little point dwelling there and living in regret and an eternity of misplaced guilt and continuing to make your own life even more of a living hell.. Torturing yourself with the endless thoughts of the ‘what if/should have/could have/would have and wish I had done’ scenarios! Whats done is done and nothing can ever change that but you must decide what you want to do about it now as in the here and now is the only place that you can ever do anything about anything that may effect the future. The past must be accepted in order to change it into something else and use it for the greater good of all in the future and gives you a future purpose and a far better and healthy way to deal with it, than to keep punishing and blaming yourself for something that was not within your control. An unfortunate unwarranted tragedy that no person would ever wish for but life never throws anything at us that we are not fully equipped to deal with …..</t>
  </si>
  <si>
    <t>How do people cope with the loss of a religion?</t>
  </si>
  <si>
    <t>Loss of religion does not mean loss of faith or relationship. Religion is the human backbone to the presence of God on earth. Humans are not perfect however, and humans are evil in some cases and they have distorted and perverted religion for money, and for other reasons so to be disappointed by a religion or a church is understandable. Understand that much of the degredation of a church is intentional, done by people who hate what the church stands for, defiling it on purpose. This has caused many who see everything at face value to turn from their faith, embarrassed or disgusted that God would let that happen. God does not interfere with what humans have the power to stop themselves. He gave us the tools, power, and wisdom to do so, so whatever happens in that aspect is on us. For example it would have only taken one bullet to stop Hitler from killing all those innocent people. One person, with the courage and the gun to stop all of it! Hitler was only one man. No one did it. What could they have done to the guy? And when you feel in your heart that what you are doing is right? How are we judged then? What if Hitler thought he was making humanity better? We do not know the answers to all that but no one has to lose their love for God just because they don't like what has become of their religion. Jesus was not a Christian. He was a Jew, so wouldn't His followers also be Jews who follow Jesus?</t>
  </si>
  <si>
    <t>How do you deal with the loss of a boyfriend?</t>
  </si>
  <si>
    <t>Write in a notebook. Write every memory, write a story of how you met, write the ups and the downs and finally write the reasons why you loved this person. By writing it all down you have released those emotions that no one else will ever understand, as your relationship was one of a kind between the both of you. If you ever need a laugh or a happy memory you can go back to the notebook. A ex boyfriend of mine died 11 years ago although time has healed me completely, I read that notebook and I get that same happy melting feeling that he may be gone but not forgotten.</t>
  </si>
  <si>
    <t>How do you deal with losing family?</t>
  </si>
  <si>
    <t>I coped with losing my family with LOTS of different things, both mentally healthy and not. I wrote letters to some and tied the letters to balloons to send into the atmosphere. I've prayed. I've been sexually provocative to fill voids, smoked weed, partied under various circumstances, opened myself to others I might not before, been a workaholic, the list is extensive. The reality is, nothing has ever healed loss. People don't just grieve in death. We grieve the end of a relationship, for example, because the termination of that relationship is equivalent to the death of the person. We've all heard the saying that time heals all things and I try not to be cynical towards any helping thought like that. Time does to all things what the ocean does to the seashore. The ocean doesn't make sand disappear. That's nonsense. It washes over it. It pushes and pulls it. I consiously go from one distraction to the next in life while experiencing periods of pleasure as often as possible. I got into the habit of letting pleasure happen vs planning it though because for me it's just not as pleasurable planned. Sometimes planned pleasure can become a major disappointment sadly lol. I side tracked there a bit without meaning to. I guess I just tend to connect pleasure with connection to family in the sense of family on goings. The traditions, the closeness, the feeling of someone having your back no matter what.</t>
  </si>
  <si>
    <t>I do not know the right answer nor do I know if there is one. I pray to God that I never know. I have came very close. My son overdosed on heroin in the next room one night while at home. I am a trained medical assistant &amp; I couldn't save him. If it wasn't for my ex he wouldn't be alive &amp; drug-free today. He had to be narcanned 7 times that night. I know how I coped during the overdose, I didn't! I checked out. I don't know if I knew my own name. In my opinion I think being able to cope after a brief check-out comes from knowing &amp; being comfortable with yourself. If you are not comfortable in your own skin aren't you going to question everything? Including parenting? God forbid if I was to lose one of my two kids, I know I have done &amp; loved them to the very best of my abilities. I do not question whether or not I could have done any more. I know I have! Anyone going through grief of a child &amp; feels like they need help, please seek professional help. Good Luck❤️</t>
  </si>
  <si>
    <t>I do not know what is happening with the follow thing but I am following you. Maybe that will do it.</t>
  </si>
  <si>
    <t>How do you cope with the loss of a pet you’ve had for 11 years?</t>
  </si>
  <si>
    <t>I know it is hard…they take a piece of us when they go…hold onto ALL the incredible, silly, special times you shared together. I too have lost dogs and we all need to mourn…I lost my ‘soul dog’ a few years ago and she taught me so many priceless lessons…one of them was that our hearts are big enough to love again and again and again…she actually ‘found’ a dog in distress and I STILL have that dog today…she is almost 14 years old! In my ‘Zoe’s’ honor that I lost in 2015 I continue to adopt/rescue in her honor….the circle of life…there are SO many pets out there that need a second home…our hearts are big enough to love again and it does us so much good mentally and it helps an animal out at the same time…if you are unable to adopt, perhaps you can foster for a while or volunteer at a local shelter…remember ALL the amazing times with your pet…their lives were SO much bigger than this one last moment…we could’ve missed the pain, but then we would’ve missed the dance and I am certain you would not have traded in a minute of it!! Lastly, energy can never be destroyed…they are always around…xoxoxo</t>
  </si>
  <si>
    <t>Ohhhhhh so well said! Thank you! Love love ❤️ 🐾</t>
  </si>
  <si>
    <t>Why is coping with the loss of a loved one the hardest thing to overcome in the lives of many people?</t>
  </si>
  <si>
    <t>That is a very interesting question. Surely the answer is because you have given your heart and soul to that person and care about their well being. I am thinking more in terms of how you can overcome their loss, though. I shall take it in spiritual terms to test the waters. Not too many people can cope with a spiritual loss, and a lot of people will object to the suggestion even. However, the reason people find it so hard to cope and overcome the loss of someone they love is because of The Law Of Attachment. If we are attached to anything = we will suffer. The answer is to practice non-attachment. This is a very tall order for most people, but if you can separate yourself from the other person spiritually you will never suffer. The problem is that while they were here on earth you gave away too much and your bond was so precious that it is very hard to separate as two different people. I am not the world’s most spiritual person, but I do try my best not to get attached to anybody or anything. They are not possessions, after all. We do not own people. They are separate entities in their own right so it is only proper that we should let them be. The way to unattach from people or things is to Cut The Cord That Binds. We all have cords attached to other people. Your cord may be for your husband while his cord may be for your child. Either way, there is literally a cord (or rope or chain) attached to your belly button and the person you are attached to. In order to cut the bond you will need a pair of scissors, or a pair of pliers or even an axe. You will need whatever it takes to cut this cord. In your mind’s eye imagine the cord coming out of your belly button and attaching itself to someone. Then cut the cord! Just like that. That, of course is easier said than done, and it brings up much resistance. But if you want to be free of the pain of attachment that is exactly what you must do. Most people have many (even hundreds) of cords attached to people coming out of their belly button. They think they own them. Once they realize that you don’t own anyone in this life it will be easier to cut the cord and say goodbye for good.</t>
  </si>
  <si>
    <t>My Nephew committed suicide last month. He would have been 39 years old today.</t>
  </si>
  <si>
    <t>How do you cope with the loss of a twin?</t>
  </si>
  <si>
    <t>I have not suffered the loss of my twin so may not be able to answer your question satisfactorily. Grief is a natural response to loss. It’s the emotional suffering you feel when something or someone you love is taken away. The more significant the loss, the more intense the grief will be. People most associate grief with the death of a loved one, which is often the cause of the most intense type of grief. However, a loss of any kind can cause grief. The grief you are feeling is the knowledge that you had a twin and the chance to share something special was lost when your twin died before birth. This changed the course of your life. When you lose someone, it's an unfortunate fact that you'll never enjoy that person’s physical presence again. This doesn't mean that the person you lost never existed. You and your twin spent a number of months sharing a confined space before you were born. You were aware of your twin and in a way knew each other. It was unfortunate you didn’t get to enjoy a lifelong relationship with each other. Reclaim the idea of what you've lost. Nothing can bring back what you lost but your twin lives on in your thoughts, words, and actions even though you may not realize it. Embrace it.</t>
  </si>
  <si>
    <t>Can cats cope with the loss of a front leg?</t>
  </si>
  <si>
    <t>I had a foster kitten last year that only had 3 legs. She had a hard time with the litter box, but she managed. She was happy and got around fine. If you watch The Incredible Dr. Pol, their cat in the office is a 3 legged cat it does every thing a four-legged cat can do. So they can cope just fine.</t>
  </si>
  <si>
    <t>How do I cope with the loss of an important relationship?</t>
  </si>
  <si>
    <t>Hi Allie, Losing a relationship is very hard. I found that talking to close friends helped me through those tough times. Sometimes it was minute by minute, the hurt was terrible. Personally, in my desperation, I talked to God, which eventually led me to believing and asking Jesus into my heart. The pain was still there and it took a while but life changed that day for me. I have lost since then also, but now I have my soul mate and I feel so fantastic with her. I guess we all have different feelings and thoughts on life, but thats what changed for me.I wish you the best.</t>
  </si>
  <si>
    <t>Adult How do I cope with the loss of my lover?</t>
  </si>
  <si>
    <t>So very sorry to hear of your loss. Let me start by saying your harming yourself isn't going to fix anything, though I do understand feeling that way. When my fiancé died in 2010 I was never suicidal, but I didn't particularly care if I died. I remember going to sleep hoping I wouldn't wake the next morning because I just wanted to aching to stop and I truly didn't believe it ever would. I won't tell you time heals anything because that isn't true. It's been almost 6 years since he died and there are still days that it feels surreal. There are still days I expect him to call me to discuss the events of the day or something silly that has happened in the news. There are still days I get overwhelmed by grief that I can't tell him about something exciting that has happened and cry for a good, long time. No, time doesn't heal. But it helps. I needed to find a distraction, something which didn't have anything associated with him. I needed to get out of my head. It took me almost 2 years to get to that place, though. It's only been a few weeks for you. Give yourself time, not a timeline. Don't put pressure on yourself to move on, feel better, not cry, be happy, or anything else. All you need to do is wake up and get by. In time you'll find your way, but it takes time and it has to be your way. That timeline will be different for everyone and what makes you feel better will be different than what made someone else feel better. I found comfort in the music industry, that may not work for you. When you're ready, maybe try taking a class, painting, a book club, dinner with friends...something to get you in a comfortable, low-pressure, social situation. Go to a councilor. The best thing I did was go to a grief councilor within a few weeks of my fiancé dying. It helped me immeasurably. I tried a young widow's group, which didn't work out well for me, but groups are wonderful, too. Take care of yourself, whatever that means for you. Exercise, walking, swimming, massages, yoga, naps, sleep, eating well. Be good to yourself. You're allowed to spoil yourself now. I promise. You're welcome to message me, anytime. Email me anonymously, message me here...reach out to someone, especially if you're feeling like you want to harm yourself. If you'd like to read a bit more about my story, I've written about it quite a lot on Quora, but here it is at length. ~XOXO Grief &amp; Resilience or: How Heartbreak Led Me Back to the Music Industry</t>
  </si>
  <si>
    <t>Thank you so much. I'm much better now. It's been more than 2 months now. And yes, time doesn't heal. Not a day goes by when I don't think about him. It still hurts. And I'm still trying to find out how he died.</t>
  </si>
  <si>
    <t>How can one cope with the loss of a loved one?</t>
  </si>
  <si>
    <t>“LOSS OF LOVED ONE”—- the pain is hugee i understand but u need to move on and that can be done if u start distracting yourself from that loved one..u need to stop reviving the memories you had with him/her. Its difficult i know but start atleast ..start to forget him/her.. Now you might be wondering how do i do that,,,rightt?? So let me tell you… Firstly stop doing things that reminds you for that person Secondly try doing something that makes you happy like signing,dancing or playing etc Thirdly stop listening depressing songs and talk to people whom you are comfortable with..the one with whom you can share ur thoughts Nextly starting doing something productive and something that keeps you busyy all the time..try making new friends..keep yourself involved..and also stop overthinking SOME PEOPLE ARE NOT MEANT TO BE WITH YOU..THATS REASON THEY ARE NOT WITH YOU NOW..BUT IF THEY ARE MEANT TO BE ..THEN THEY WILL BE NO MATTER WHATT..TRUST YOUR DESTINY!!😃❤Ps:Sorry for Grammatical errors hope u liked itt —💛💛</t>
  </si>
  <si>
    <t>How does one cope with the loss of both their mom and dad?</t>
  </si>
  <si>
    <t>I have a very serious suggestion for you…Do not worry about their loss, and instead, honour them, love them, have fun with them now. The memories you create with them will give you strength when they are gone because you will know that you took advantage of every minute to show them your love. My father was my best friend. He died in December 1990…sounds like a long time ago, doesn’t it, but he is still alive in my heart. I loved him; we had a special relationship…we went for walks together; we went to yoga together; we went to tai chi together; we went to movies together. He came to my son’s soccer practices and games; he babysat my children and took them to music lessons and read to them. He was a wonderful father and grandfather and I still miss him every day. We suffer many losses in life, especially if we live long enough. Believe me, when bad things happen, they are most often not the things you expected to go wrong. Worry and anticipatory worry are such a waste of time. I had read that my entire life, but now that I am older, I realize how true it is. The bad things I thought might happen often didn’t, or they happened when I least expected them to happen. Good things are sprinkled throughout our lifetime. Friends appear when you need friends, and they might not even be the people whom you expect them to be. Please, please believe me when I urge you not to think about the bad things that may or may not happen. You have no idea when your wonderful parents might pass away, but you can take advantage of the time you have now. Make beautiful memories, laugh, experience life and love - the rest will take care of itself.</t>
  </si>
  <si>
    <t>You're a beautiful soul, Gaylene</t>
  </si>
  <si>
    <t>How do retired people cope with the loss of their careers and developing a purpose again?</t>
  </si>
  <si>
    <t>Many people identify who they are with what they do for a living. So, it's not just that a job ends, but rather the feeling of emptiness that rises to the surface of “Who am I?” No one wants to feel like they are just putting in their time until death comes. Part of the answer is realizing that we all have seasons of life. Like seasons in a calendar year, it keeps changing. This morning I woke up to a cool, crisp morning with morning mist filling the valleys. Autumn is coming. I'll miss summer, but at the same time, I can look forward to the coming months. It's my choice to pick my attitude. But change is always hard. I missed teaching very much. But I know that I could not do that any more, so what am I here for? I prayed about it, and over time, a new purpose formed. Are you ready for this? I am here to help people. It's a simple purpose, with many ways to work it out. Occasionally I still substitute teach. I've also helped a family pack up to move out and helped the next family to move in. I spend time sharing encouragement with those who are depressed or overwhelmed. I've cooked, entertained, given money, and laughed with friends and strangers. Sometimes I sit outside and praise God for His creation, and I make time to lift up requests for those who are hurting. Helping others may not be your own preference, and I do understand. But as for me. I've found that in getting my focus off of myself and on to others, in genuine care and concern, my spirit is joyously lifted up, as well. Everyone has a different answer for this, as we are all unique. But helping others has many ways to bloom. There is a growing list of what I physically can no longer do. But there are still things I can do. I figure that if, at the end, I am confined to a bed, I can still pray. God uses our prayers to go where we cannot.</t>
  </si>
  <si>
    <t>What are some ways to cope with the loss of a loved one's memory?</t>
  </si>
  <si>
    <t>From experience with my own wife’s dementia, when she was confused about things, like wondering if we were married, I would dig out our wedding pictures, and that would trigger her memory, and she would start recalling details. That would do it for about a few hours! But then she wondered which “Vern” she was married to, the “Vern” she slept with, or the “Vern” that did the cooking, the cleaning, laundry etc., so then I would again use pictures and other events etc. to show that it was all the same person! It takes a lot of patience and love, to repeat, repeat, repeat! But in spite of it all, we were happy together. She died about 5 months ago. I hope this helps - anything that will help trigger the loved one’s memory connections. Once there’s a trigger of some sort, talking can help recall other details. I hope this helps.</t>
  </si>
  <si>
    <t>Can getting another dog help with coping with the loss of a previous dog?</t>
  </si>
  <si>
    <t>Definitely. I mourned the loss of my constant companion, a 7 year old cocker spaniel, for two years before adopting another dog. When the dog I adopted died at 15, my wife and I adopted another dog two weeks later. I was entirely unsure if it was the right decision, but certain seeming coincidences made it inevitable. (Same rare breed, same rare name, at a local shelter.) The second scenario (adopting a dog almost immediately) gave me an outlet for the care and love I could no longer bestow on my recently lost friend. It definitely took my mind of my loss. Losing your dog is never easy, but it is always worth bringing another one home. They are such incredible animals and they fill our lives with joy, laughter, love, and devotion. Knowing how many sad dogs are sitting in shelters, abandoned and unwanted, confused as to what they did wrong by just being themselves, I will probably never go more than a month without a dog (or many dogs) in my home. They complete my family and my life. Everyone thinks they have the best dog, and everyone is correct.</t>
  </si>
  <si>
    <t>I fell in a volcano and died. How can I cope with the loss of myself?</t>
  </si>
  <si>
    <t>Welcome to Hell. We all are here, come Let’s party ! “When the Going gets Tough, the Tough gets Going” goes the adage. Difficult times arrive to wake you up to your Strength. This lesson of Life has literally been grilled into me, repeatedly. If things go smooth and happy the need to show your inherent strength (name it any - Muscular, Emotional, Character, Will or likes) never arrives. Such people are born and die labelled as “good people” and soon forgotten. That’s all about them. People who rise to the occasion, struggle and fight their way ahead (even if they loose in the end or die fighting), set themselves as an example for others. They live beyond their lifespan. Life also respect such people for the way they fought back with adversities. The whole point is of “Giving it back to Life, What it is giving You” - at least, that is my motto. And hence, my take is that you should wipe away feeling of any kind of loss that be lingering on the slate of your mind, just like a car-wiper wipes away residual of rain water. In case there are some situation bothering you, do not rest. Fight them away, now. Lingering over them is compromising with them. So, do not compromise and act now. In case this Question has been experienced through any dream, know that it is a positive sign indicating burning away of difficulties. If this has come to you as any astral projection of any kind, it is again a positive sign indicating a burning end to negativity in Life. Now, since I follow Yog and Meditation, even though extraneous to you, still I wish sharing a small secret of it. It comes very useful at times. This was given to me by my Yog-Siddha Spiritual Guru Swami Charananandam. He suggested one should sit in absolute silence of surroundings, body and mind. And to watch yourself (imagine so) dying. Thereafter cremating yourself and so mixing and vaporizing into the atmosphere. Each and everything in the minutest of detail possible. Including mourning yourself. There are ways to commit suicide in this, but of course, such matters are not to share really. Thereafter, one should see rain drops falling on a beautiful meadow duly transforming into a seed and growing into a rose. Thereafter, to see fragrance all around and through the fragrance comes a beautiful child walking towards you and enters your body. The shiny, bubbly child becomes you, the present. As found through experience of others, it helps a significant change in the basic psyche and in mindset too. Remember, it is all imagination at work and no body is dying or being born again. On top of this, the caution here is not to die too often (LOL) as this cannot work well every time. And the last option as an answer to your Question here, as coming to mind is to lower a l-o-n-g stair down the Volcano to bring you (your body - if you insist) up. Transferring you into a waiting Ambulance and to the ICU in Hospital. What have you - Doctor attending announces you were only into a deep stupor because of the fall. You are alive and nothing wrong with you. Even the limbs are unharmed because you fell on the soft ash, having gone cold with time. Y-E-A-A-H ! You Only Live Twice - as James Bond says. So Let’s Celebrate for the just born Sue Calderon. Sending you a Chocolate Cake ! While you wait for the Courier, let me answer a few more Readers here on Quora. I love it !</t>
  </si>
  <si>
    <t>Dear sir, With this answer you have given a very potent remedy. Wonderful sir. My Pranams to you.</t>
  </si>
  <si>
    <t>How can I help my dog cope with losing another pet​?</t>
  </si>
  <si>
    <t>I’ve always been a dog person. I have four with me right now. They do most things together. They each have a unique personality and I’m sitting here imagining about how each one would handle the absence of one of the others. They don’t mind much when one goes off to the vet, or is even gone for a couple of days or more for surgery. Still, they do kind of look around a little when one is missing. Our dogs are pretty well adjusted. Ha, one just wandered over, the little one, and is standing on the arm of the sofa checking out what I’m doing here typing. It’s the baby — actually he close to a year old, but he still has come adorable puppy ways. OK, he just sniffed me, decided I was fine, and lay down on the sofa arm, facing away. He’s sleeping already. We know dogs aren’t pack animals, never were — that’s wolves — but they’re pretty good in groups. and if they’re with their humans, they can adjust pretty well to temporary or permanent loss (they often don’t quite know the difference.). We’ve always helped grieving dogs, if that’s what they’re doing, with what we called (when I was a priest) “the ministry of presence,” Or sometimes “the ministry of just showing up.” Being there, extra attention, not leaving them alone as long as we normally might.</t>
  </si>
  <si>
    <t>Such precious little faces!!!! I want to smooch them all!! ♥️</t>
  </si>
  <si>
    <t>How will the EU cope with the loss of its second-biggest net contributor and exclusion from its biggest trading markets post Brexit?</t>
  </si>
  <si>
    <t>Brexit won’t cause any exclusion to business, I don’t think it’ll be good for anyone but life will carry on. There may be specific issues if border crossing slows down with goods that are perishable, but many business will not suffer any radical impact. What will happen is that unless a trade deal is in place (whether this March, or at the end of the “transition period”) there will be a change in tariffs. For example, say you want to buy a widget from France, it currently costs €100, let’s say the WTO tariff is 20%, so you’ll now pay €120 in total (€100 for the goods &amp; €20 for the tariff). If there’s an increase in delivery costs due to customs agent fees &amp; so on that will also be added in. Trade still happens, it’s just more expensive to be in business, so you either eat into your profit margin, or the costs to consumers goes up (maybe a mix of both). So what will happen to the EU? If the UK doesn’t pay what it has previously agreed, there will be a shortfall &amp; this will need to be found from somewhere. It’ll be a short term crisis &amp; it’ll likely be picked up primarily by the larger countries. After this the next budget will be balanced, as they’re losing a net contributor everyone will likely have to pay more, or cuts will have to be made. That said there will be some form of savings the EU will see by not having to accommodate the UK. As far as the trade goes either costs will go up (as above), or alternative suppliers will be found to maintain costs at or close to where they are, these may be in the single market or somewhere with a trade deal. The same will happen in the UK, I hope companies spring up to cater for needs that were previously met by suppliers in the EU.</t>
  </si>
  <si>
    <t>“Brexit won’t cause any exclusion to business”. This is not true for services where operational licences will need to be applied for in every individual Member State. Without the Single Market a lot of UK professional qualifications will no longer be legally recognised and firms will not have the right staff to continue business. A lot of contracts and insurances become invalid once UK does not come under the ECJ. A lot of the things that the EU exports to UK are not made elsewhere or made to the same standard we expect. BMWs and German kitchens etc. They also arrive “next day”. Outside the EU there are import costs; quality issues; transport costs and long delivery times. Falklands Islands order from UK, for example, and you have to order 6 months ahead. That means importers have to vastly increase longer term storage space to ensure supply regularity - all that costs extra. Most all countries have agreements in place to supply neighbouring countries as priority eg Australia and China. The worst UK companies have a productivity 60% below competitors - that means we will be importing (not making) EU goods for a very long time. Even if you can import something cheaper it does not mean the supplier will reduces selling prices. Most all UK politicians either ignore or talk total nonsense on these practical issues.</t>
  </si>
  <si>
    <t>How do you cope with the loss of a beloved dog? Any advice for grieving pet owners?</t>
  </si>
  <si>
    <t>It’s very hard, and very traumatic to navigate grief. My take on grief, apart from the obvious feelings of loss, is that grief is the process of the brain (mind) catching up with real life events. When the brain has caught up with, and accepted, the new status quo, the feelings of grief will lessen. To get to that point takes time, but you can help move the process forward. You must do things that will nudge your mind into accepting what has happened - some of these methods sound harsh, but I've used them, and the book I wrote advises them, and I’ve had many good reviews and messages of thanks from people who've lost a dog. the last one was from a man on his forties who has recently lost the first dog he’d loved. It was heart-breaking to read his words, but comforting to know I’d helped. The first thing I advise, and I did this with the loss of my beloved Marley, in 2021, is to remove the dog's belongings from the home. My wife and I sobbed as we bagged Marley’s bed and belongings less than two hours after he was put to sleep - completely unexpectedly, I might add. We woke that morning not knowing it was our last morning with him. It was hard to put those items in the cold garage, but nowhere near as hard as coming downstairs to his empty bed the next morning, or seeing the empty food bowl that didn’t need filling, would have been. Doing that helped our brains on the long path to the acceptance of our new reality. On the first morning after losing him, we came down to no sign of him. That broke us, but already our subconscious minds were noticing the lack of a dog’s bed and toys. Then, with heavy hearts and many tears, we walked the route we took him on each morning, taking turns to carry his lead. This also helped our minds begin accepting he was gone. We put the lead in the garage when we got home. This all may sound callous, but believe me when I say that out of all the dogs I’ve loved, Marley was the one I have loved the most - he helped me with my own mental health (he saved my life) and filled the gap in our lives after my wife had a third miscarriage. We, unhealthily or otherwise, treated Marley like a child, so to say we were upset is an understatement - our hearts were broken. They still are, but we can smile when we think of him. And we can have photos of him on the shelf, that don’t almost bring us to our knees when we glance at them. When he died, we were lucky that we had the advice I’d written to fall back on. Or I don’t think we’d have coped. I always say that love is love - it’s an emotion you don’t control, and if anybody belittles a person’s feelings towards a dog or any animal, that person is not worth knowing. To answer the question in a cold hearted. yet concise manner. I would say that you cope with the loss of a beloved dog by forcing your mind faster down the road of grief than it would naturally take. That means doing hard things, like getting rid of your dog’s belongings and not looking at photographs etc for a long while. There is more to it than that, but it can’t be written here. To anybody grieving a dog - I am so sorry for your loss, but please know this - it WILL get better. And I thought I’d add - this is not an advertisement for my short book - if you do want to purchase it for a few pounds or dollars, you can search for it and find it on numerous platforms - ‘Coping With the Loss of a Dog: Dealing with The Death of your Best friend’ -by Richard Oliver - 2016 (I donate 10% of book profits and my website profits to UK dog charities each month - although the website is in its early days and not earning much) If you are grieving a dog, and genuinely can’t afford to buy the book, please reach out to me, and I will send you a copy of the PDF with no questions asked and no judgements made.</t>
  </si>
  <si>
    <t>How can someone cope with the loss of both parents and continue living independently?</t>
  </si>
  <si>
    <t>Let's learn from this little boy. He goes to school in the morning to afternoon and evenings he makes chapathis for his customers at the road side for a living. He has a food cart which his father used as a means of earning. He is Jaspreet of Tilak nagar, New Delhi, India. His father passed away recently Apr 14th '24 because of brain TB. Jaspreet has a 14 year old sister. They live together, next to their paternal uncle's house. His mother left them years ago and went away to her parent's house in Punjab . She even now refuses to take the children’s responsibility. So now Jaspreet takes care of his household and his sister. He learnt making chapathis, rotis from his father as helped him after school . So now he continues the same . The frying tava, flat pan looks bigger than him. Yet he is such a responsible, entrepreneur if you call him at such a tender age. He knows to face his life's challenges bravely. So why not others without parents? Where there is a will there is a way. with sister helping him.. He makes egg, paneer, veg, chicken rolls and kabab rolls too. So much for this young child. He lives without parents, one dead and other abandoned them. When asked by the YouTuber who uploaded this video “shouldn't you be playing with children of your age?” The boy wa...</t>
  </si>
  <si>
    <t>How do parents who had lost a child at a young age cope with the loss?</t>
  </si>
  <si>
    <t>Our daughter lost her 18 year old daughter in February of 2022. She is not coping well at all, although she did return to work. Our other daughter has a friend who lost her 21 year old daughter and after 4 months she joined a grief group. She said is the best thing she ever did. She said it is good to know that you are not alone, and the people in the group have many good ideas on how to cope. Although it is not the same, I joined a caretaker group because my husband has dementia. Joining the group has been so very helpful. The point is that only people going through the same difficulties can know how you feel.</t>
  </si>
  <si>
    <t>Death is so unnatural and awful I’m so sorry for your loss … when we lost our daughter we relied on the hope of the resurrection to see our loved ones in earthly paradise very soon. May Jehovah the True God and His Son Jesus comfort your family and give you peace. Please visit http://jw.org and search resurrection on the search box to find that comfort. This article helped me so much:What Is the Resurrection? | Bible QuestionsThe Bible tells of nine people that were resurrected. What is a resurrection? You might be surprised at who will be brought back to life in the future.https://www.jw.org/en/bible-teachings/questions/what-is-the-resurrection/“Do not be amazed at this, for the hour is coming in which all those in the memorial tombs will hear his voice and come out, those who did good things to a resurrection of life, and those who practiced vile things to a resurrection of judgment.” - John 5:28, 29</t>
  </si>
  <si>
    <t>What are some ways to cope with the loss of a religious community after leaving a religion?</t>
  </si>
  <si>
    <t>I was raised as jehovah’s witness, but by the time I was about eight years old, I HATED everything it stood for! Sending little kids out door to door on Saturdays, prosletyzing could have led to some sad outcomes! Once a man in just a half opened robe opened the door and I could see everything. I was scared as sh*t and left right away! I missed out on birthdays, Chrsitmases, being told by my mom that I was going to “get destroyed at armageddon” because I was misbehaving…the fear they all installed in me still reeks to this day. Can’t vote, can’t salute the flag, can’t have blood transfusions, all of it was so ridiculous! So at age 17, I left home and that “religion” for good. They in turn, disfellowshipped me, meaning I was a non-person to them. So when my mom, still a JW when she died, was to have her celebration of life service, my dad told me their minister would come. I was a Catholic convert by then. I waited, we all waited and after an hour, I took my dad aside and asked when this minister was coming. He said he placed a call and the “minister” said he refused to come because I was there. Oh well. I finished the service myself. How to cope? Simple…be happy you are no longer a prisoner of their belief system.</t>
  </si>
  <si>
    <t>Sorry about your unhappy religious experience as a kid. I always felt sorry for the Jehovah’s Witnrss kid in my class. He seemed like an outsider who couldn’t say the pledge of allegiance every morning with the rest of us. But the worse thing my 5th grader brain thought, it was terrible that he wouldn’t get Xmas presents.</t>
  </si>
  <si>
    <t>How does an extremely emotional person cope with the loss of a loved one in a relationship?</t>
  </si>
  <si>
    <t>The feeling of loss never goes away but it gets easier. I lost two of the most important people in my life my dad and my husband with my husband it was July 2019 I knew he was dying for quite a while as it was cancer and dementia that took him. He fought a great fight and tried so hard not too leave me one day he just said I have had enough I have too leave you. I was shocked and tried to say he was going too be ok however, he started haemorrhaging from the penis he was admitted too hospital I was told that he was breaking down his organs where closing down and he left me there is a lot more that happened but it’s too close too talk about it I miss him so much I talk about him all the time I found out how deeply he was loved and respected at the funeral it was a very moving time I feel lost without him he was the calming influence in my life and the only thing o regret is that I never agreed to marry him earlier because we had a wonderful life together saying all that I would never now wish him back the way he was because of the way he suffered in the end so I try too remember the good times the funny times the laughing and the fun we had and how much we loved one another.</t>
  </si>
  <si>
    <t>I am So sorry for your loss of your husband. That is my fear since my hubby and I have been married 23 years. I couldn't even imagine what kind of pain you are dealing with. I have lost people and your right it gets easier with time. Gods blessings to you!♡♡♡</t>
  </si>
  <si>
    <t>How can I cope with the loss of my adopted stray kitten?</t>
  </si>
  <si>
    <t>To me there is nothing more than losing a beloved pet. I have learned, in my personal case, that when I lose a pet, I must immediately adopt another pet and thus save a life. I do this because I loved my deceased pet so much and I want to show respect by giving life to a new pet. This way I continue to mourn for the first pet but at the same time I have a new pet to love. It hurts but it also helps the healing process. One time my dog passed on. I did not adopt another dog for about five months. It was sheer hell and I was in an extremely deep depression which greatly affected my life and way of living. It was horrible. I have learned never, ever to wait - I need one at once. I will always love and miss and mourn for those who passed - always. But I also have a live pet who loves me and whom I can love. This way I find peace and can live normally.</t>
  </si>
  <si>
    <t>How do you cope with the loss of property after a natural disaster?</t>
  </si>
  <si>
    <t>The monetary loss can be covered by insurance in a lot of cases. Other things can be replaced with the help of organizations like the Red Cross, the Saltation Army, and other charities that work with disaster recovery. Check with the people working the disaster itself. In the United States, the American Red Cross generally runs point on major disasters. As far as memories and sentimental loss, these things really cannot be replaced. Try to realize this and focus on the things that matter like the people in your life, the memories you have, and the experiences you have shared. Also, remember that you will have a chance to build new ones in the coming years.</t>
  </si>
  <si>
    <t>How do you cope with the loss of your forever favourite pair of shoes?</t>
  </si>
  <si>
    <t>You are a sad person if you cannot work through losing a pair of shoes! Hopefully you will live to wear out and/or lose uncountable things. You cannot be very happy if you’re so attached to stuff that you suffer long-standing bereavement when it’s gone. There is only one thing you will ever accumulate of value. That is love. Love can only be returned to you from another living thing. Stuff cannot satisfy our need to love and be loved. She/he who dies with the most stuff does not win!!! Focus on building strong relationships with people, animals, nature. Experiences and hobbies that you enjoy and travel also offer much more lasting happy memories and happinesses during your journey through this one life you will get. Grow up and look beyond TV, movies, commercials, magazines, etc… Don’t let cooperate marketing professionals continue to feed you the notion happiness can be found in material possessions or money. It’s important to have enough to live comfortably. Beyond what we need spending our time with people we love doing and experiencing new things. Learning new things that interest you. Don’t wait until you actually have to learn what bereavement after you lose someone you love, or face the end of your own time.</t>
  </si>
  <si>
    <t>How did you cope with your spouse suddenly leaving you?</t>
  </si>
  <si>
    <t>By relying on family and friends, who were wonderfully supportive when I needed them. My incredible therapist was a big help too, but I only saw her once a week - family and friends were available 24/7. I had to deal with moving, health problems, economic upheaval, and severe emotional trauma leading to serious depression. Without my family and friends I would have been lost. With them, I was soon back on my feet. I was dating again in about 9 months, and I'm with a marvelous new partner now. I have work that makes me happy, and I'm healthy. To have what I have now, I had to give myself time to grieve, but not allow myself to wallow in regrets. I had to give myself permission to be angry while resisting the lure of bitterness. I'm still hit now and then by pangs of grief for what was, but I've also acknowledged that the best times were long gone by the time he left physically. That helps to kick the might-have-beens in the teeth. You need to look forward now, and plan for your future without him or her. Analyze the relationship rationally and take what wisdom you can from it so that you avoid repeating any mistakes you made (there are always some, none of us are perfect). A therapist is a good idea - find one if you don't already have one. Draw your friends and family close around you. Open up to them and let them help you. Don't necessarily talk down your ex to them, but let them know that you're hurting and need their support. If you had kids together, DO NOT speak ill of their mother or father to them. Ever. If you do so, you'll come to regret it. Good luck in moving forward and healing. Edited to add: Someone assumed that I cheated or otherwise transgressed. He cheated and left me instead of staying to attend the therapy sessions that had been scheduled with his approval and work through the issue.</t>
  </si>
  <si>
    <t>I am the husband. Two kids, boys 2 &amp; 6. Wife says I emotionally and psychologically abused her &amp; ran off to a crisis center after a verbal conflict. She kicked me out the house saying she felt unsafe around me but has not filed for formal separation and says she is willing to go to marriage counseling but keeps moving session appointments. At the last appointment about a month ago she says in about 18 months 'we will see'.</t>
  </si>
  <si>
    <t>How can I cope with the loss of a sibling as a teen?</t>
  </si>
  <si>
    <t>Just being a teen brings so much together physically and emotionally. The transition from child to adult is in a word messy. To have lost a sibling as a teen is a tough situation. So let’s start there. It’s not a easy road ahead, but if you successfully manage your way forward you will be an “old soul” among your peers. Let’s start with reality. Couples who loose a child tend to divorce. I am not trying to be negative at all, but embrace your family dynamics. So the strain between your mother and father will be high. Loosing a child means they loose the future of what your sibling would have added to their lives (speaking of graduations, weddings, grandchild etc.). You may feel a bit of survivors guilt. By this I mean, we don’t have a perfect relationship with our siblings. So you might remember every negative interaction you had with them. So don’t let yourself go down that path. You were probably a better sibling than you give your credit for. So don’t dwell on negative thoughts. You need to find a “safe place” to express your feelings and emotions, as there will be very low lows. Your peers are ill-equipped to understand the depth of your loss. Continue to be a teen and group up with your friends, but don’t expect them to be mature enough to understand your journey through grief. You need a friend (wise, potentially an older person in your life - teacher or pastor etc.) You may need to seek out a group. It would be great if you could find one for teens but I don’t of any offhand. However, if you are serious about growing through your grief journey even going to an adult group would be beneficial (thinking of Christian faith-based group: www.griefshare.org). Keep in mind as you develop as teen on top of going through grief. It’s not an easy task, but it will force you to become an outstanding adult. You will have depth and understanding beyond your years. Take the loss of your sibling and make it your own and build your life. 0</t>
  </si>
  <si>
    <t>How do you cope with the loss of your 2 year old and still have another child alive?</t>
  </si>
  <si>
    <t>I dont personally know. But I can tell you that there are support groups out there for child loss. I think it may be helpful just to be around other people who understand your grief. Grieving a loss… its just the worst. Coping is really just a fancy word for “managing your life in a healthy way, despite having a range of extreme emotions, as well as the temptations of addictions starting, or preexisting, amid other potential emotional and physical disabilities to deal with as well, while trying to maintain employment, your home life, and your social circles.” Its not easy. I know about coping, for sure. I do not know the grief of losing a child. But as far as needing help with coping, I personally would get into a support group and go to meetings, getting to know other parents, and maybe making friends with some who seem to be making it work, despite the huge emotional obstacles. Some might use a dry erase board in the kitchen as a monthly calendar to remind everyone of important appointments and social outings. Some may have a shrine set up in memory of their deceased child. Some may have added social things to their weekly schedule to help them to keep being around people who they know love them very much. These are healthy behaviors. Healthy is basically anything that is not destructive to your life or family, that is constructive behavior that you can feel good about, at the end of the day. If it was a baby, and moving the high chair away from the table is too much, try putting a doll into the high chair. I know thats weird sounding.. but at least it wont be an empty high chair. At least that baby doll will bring you fond memories of your baby. If its a kid, try putting a big picture of your child on the dining room chair. Or even on the wall. It might feel more normal.. These are bargaining tools. Its a stage of grief, where you kinda are in denial and also are pretending somehow that they arent really dead. Grief is an ongoing process. I know it all too well. My dad died when I was 9. I am 42 now. I still mourn for him. I stopped bargaining when I was about 10 or 11.. but there was a long time when we all just felt better, thinking daddy was on a vacation to Europe.. although it wasnt true, it was comforting, somehow. I also made a memory book about my dad. I drew pictures of him and shared memories of us. The only thing missing was the future. My guidance counselor wasnt really good at grief counseling apparently. He had died in february. The next ...</t>
  </si>
  <si>
    <t>How does one make up for or cope with the loss of a once in a lifetime opportunity?</t>
  </si>
  <si>
    <t>We are all having “once in a lifetime opportunities” every day. Most all the time we go blithely on, unknowingly. Twenty years ago, everyone knew that Amazon was going to be a monstrous powerhouse. Even people who had nothing to do with stocks knew it. How much would an investment of even $1000 then be worth now? The same is said now about Alibaba. Seventeen years ago, gold traded at its lowest value in history. Not the lowest amount, but lowest in value. A few years later it has risen 700%. Silver rose 1100% in the same time. I remember in 1994 I found out that silver mines dotted northern Idaho where I was a geology major. All of them were closed. I asked “why?” and was told that Silver had to trade at $20 an ounce to be profitable for the mines, and it was at something like $4. It was thought it would perhaps never reach $20 again. It did. How much would 1000 ounces of silver, which cost $4000 in 1999, be worth in 2012? Then there was Angie. Angie, if you're reading this, I was wrong and I'm sorry. Still. 25 years later. The list goes on and on. How do you deal with it? You GO FOR IT, next time. The final words of my grandmother in the 1980s and grandfather in 1990s were identical, and I never told anyone for years. “David, when you're dying, it isn't the things you failed at in life which bother you; it's the things you didn't even try.” Coming from a man who put men on the moon! (Huge story, for another entry) So, you feel this sting? Good. It's there for a reason. Next time, try. TRY! Try and fail miserably! Try and fail epically! Try and be humiliated! Try and break a bone! Try and regret it, but try! Try and make a mistake! Try and be wrong! Try and look like a fool! Try and be told you aren't good enough, but try! Try and overdo it! Try and be rejected! Try and go broke! Try and do too much and still be told it wasn't enough because life isn't fair, but try! Every successful person will tell you about how much they learned from failing. Every successful person will tell you how much they learned from succeeding. No successful person will tell you how much they learned from never having tried. As a final point, and very personally, take this last tidbit with you and apply it to every aspect of life…..from business to personal relationships to academics…… My mother was never asked out on a date and never went to one dance in high school. Years later, at a high school reunion, she talked with a classmate who asked her how well she remembered high school. He was amazed that she even remembered him, because he had always had a crush on her and had compared every woman he'd been with to her. She said “High school was very lonely for me. Of course I remember you. I always hoped you would ask me to a dance, but nobody ever did.” She ended up being a professional opera soprano, a ballet dancer, and a Miss America contestant! She was lonely because, as he said, everyone figured that she must have been doing something way too cool with someone way too popular and good looking than them, so they didn't bother ever calling. It took my dad, the roguish pirate that he is, to get the job done. Next year, he will celebrate his 50th wedding anniversary with the Miss America contestant whom nobody asked out on a date. How's that for trying? Let it sting. Next time you wonder how hard you should try to do something, remember this feeling you have and this story. And remember, sometimes God simply says “No.”</t>
  </si>
  <si>
    <t>How do I cope with the loss of my mother who was my best friend? Life has lost its meaning.</t>
  </si>
  <si>
    <t>Let me start off by saying that I'm so sorry for your loss. I know just exactly how you feel. I lost my mother who was also my best friend. My mom passed away on August 27th, 2017. Ten days after her 62nd birthday. I still have trouble coping with it. I feel like a 46 year old orphan who doesn't know where home is anymore or where I belong in the world. But I have just recently realized that the bond with my mother is still as strong as ever. Our earthly bodies can't interact like they did before, but our souls and hearts are connected forever. I know that you are going through one of the hardest things that you are ever going to go through right now but I also know that you are going to be able to make it through it. I have a feeling that you are a lot like me. We are strong women because strong women raised us. Keep your head up and please stay strong. We are living for us and them now. Let's make them proud.</t>
  </si>
  <si>
    <t>Hi Janet… Thank you very much for your kind words… I have searched so desperately for comfort ever since my angel passed a month ago and everyday is just a painful reminder. I don’t know if life will ever have meaning again but I really do hope that like you, my bond with my mom waxes stronger everyday. I believe we are a lot alike too and our angels are strong beautiful women.</t>
  </si>
  <si>
    <t>What are things people said or did to help you cope with the loss of a pet?</t>
  </si>
  <si>
    <t>Nothing. I’ve found, and have accepted, that grieving for a pet is a lonely grief, indeed. It’s all on just myself to process that grief, and to accept the regrets. Every pet owner has regrets…..did we wait too long to put the animal down? Did we put the animal down too soon? Was there something, (anything!), else that we could have done to save the pet’s life? Those regrets are part of the grieving. I think that most of us pet loving folks beat ourselves up a little. After all, we’ve lost a beloved member of our family so we turn to blaming ourselves. I’m old now, and have had to say goodbye to four past cats, six past dogs, and one tiny Netherland Dwarf rabbit, who lived for 15-years. Each and every time I was utterly crushed, but I’ve learned to lean into these losses like one would lean into a hard wind, and am able to accept the loss, the regrets, and the lonely mourning. After all, there’s not another choice, nor option. It doesn’t get easier but I do have tremendous empathy for those who have lost their pets…..even internet people who I do not know. When I read their stories I feel deeply for them because I know what it’s like…..I know. Have you lost a pet? Is that why you’ve asked this question? I hope not, but if you have, I feel for you too.</t>
  </si>
  <si>
    <t>I believe that you have done an excellent job. I know when I have lost a pet I have real feelings of loss and regret. Fortunately, all of them live on in my heart and I hope that we all meet again.</t>
  </si>
  <si>
    <t>How do I cope with the loss of a friendship with a narcissist? I have to cope with loss of friendship, wasted time, wasted energy, love &amp; care.</t>
  </si>
  <si>
    <t>You are not alone. Coping with the losses you mentioned is the thread that connects all narcissist victims. Every victim of narcissists abuse has the same story of “What do I do now? How could I have wasted the time, energy, care and love on such an abusive relationship?” Or, “Why did I not see it sooner?” It is a very haunting revelation in itself. Once you are away from the narcissist and begin the healing process…ruminations will begin to cease if you allow. You can stay in the mindset of sorrow grief despair and hopelessness. Yes. You can. But this is what the narcissist wants. He gets fuel from bringing you (victim) being in the hopeless state. So…ask yourself this question. Do I want to stay in this horrible nightmare? No. No. No. Then, time to change your mindset. Change your thinking. Push the ruminations back onto the narcissist by speaking them away…keeping a journal…get out and start new and good things. Participate in new or even… long forgotten… old hobbies, exercise, new friends, connecting in new and fabulous ways. There is a big exciting world waiting to meet you. Yes you. You are worth it. You are different now, but only better for what you experienced. This is what has been waiting for you while you were stuck in his web of lies. Do not be hard on yourself. You were deceived from the get go. Peace🙂</t>
  </si>
  <si>
    <t>I saw your contribution to the discussion on Quora so I checked you out because I got curious about your intelligent comment. It turns out you are as beautiful as you are intelligent too, I want to get to know you. but it not going through, follow me so I can message you. Do reply.</t>
  </si>
  <si>
    <t>How do I cope with the loss of a career changing opportunity?</t>
  </si>
  <si>
    <t>I’m not really certain that I understand the full measure of the problem, so I will focus on the question. We all suffer losses in our lives. Some are more far reaching than others. Some hurt more, and hurt for a longer time. You do what you need to do to get through the hard time, the grieving time, the sad time. You put one foot in front of the other and keep moving on in your life. Force yourself to look at what you have and see the moments of gratefulness for what you have. Don’t look back. Turn your face to the sun and move toward the next opportunity in life.</t>
  </si>
  <si>
    <t>How do families cope with the loss of a loved one who has been missing for an extended period of time?</t>
  </si>
  <si>
    <t>I’ve told the story of my brother, Mitchell Dale Stehling, who went missing in Mesa Verde National Park, CO, on June 9, 2013. In spite of a massive search effort, Dale remained a missing person for seven and a half long years. He simply took a hike on one of the well-traveled and well-marked trails, and never returned. At first, we all thought he would turn up. We thought that maybe he was injured and couldn’t make his way back. We were assured by park rangers that nobody ever stayed lost for long, and that they were sure Dale would turn up. My family was devastated. We couldn’t fathom what must have happened. Weeks dragged by, then months, and pretty soon a whole year had passed since the day he went missing. My mother became like a zombie. She could barely speak. She carried some guilt, because Dale had initially decided not to go on the trip out west, but our mother talked him into it. I honestly worried that my mother would just fade away and die of a broken heart. My father was devastated too. He couldn’t speak of the incident, or of Dale, because it was too painful. Everyone grieved in their own way. As for me, I felt like I was walking through quicksand. My heart was broken like it never had been before. The days felt endless. I cried all the time for years. I just couldn’t come to terms with such a mysterious disappearance. Dale was my youngest brother and my best friend on earth. We were extremely close, and talked to one another almost every day, or Dale would come to visit me. He was a light in my life, which wasn’t a happy one; I was in an abusive relationship. For a long time, when something would happen, my first thought was, “I have to tell Dale about this”. But Dale wasn’t there. Everything reminded me of him. Oh, Lord, the tears I shed. Then after over seven years, we got a call from the park rangers at Mesa Verde. Dale’s remains had been recovered. We finally knew he was deceased. The not knowing had wrecked us. But when his remains were returned to the family, for me, it was like losing him all over again. You would think I would have gotten some closure, knowing his fate. But it didn’t work that way for me. I grieved hard for two more years, and it has only been for the last year that I can talk about him without crying. When a loved one goes missing, just disappears, you grieve, but with hope as its sidekick. There is always the hope that your loved one will return to you. You mourn, but you get stuck in the grieving process, because you don’t have a body to bury. Our family decided against a memorial service for Dale after he disappeared. We all held out hope that someday a miracle would happen and we would have him back. I’m thankful to the ones who found my brother’s skeletal remains and made sure they made their way back to us. A lifetime of not knowing would have killed me in tiny increments. Rest In Peace, Brother of Mine. You will never be forgotten.</t>
  </si>
  <si>
    <t>I’m so sorry for you. You lost not only a sibling but your best friend. Your story is really heartbreaking. I hope you find peace. xo</t>
  </si>
  <si>
    <t>How has New Zealand been coping with the loss of tourism due to COVID?</t>
  </si>
  <si>
    <t>The New Zealand tourism industry has, unsurprisingly, bourn the brunt of the economic fallout from the Covid pandemic. Domestic tourism has stepped in as New Zealanders are, for the most part, unable to travel abroad and thus are holidaying at home and able to visit attractions where they’d otherwise be crowded out by overseas tourists but that is only a fraction of the income that has been lost and many operators have either reduced or suspended operations or in some cases, they have closed down entirely. Fortunately domestic spending is up so overall our economy is doing very well, but that is little comfort to a hotel owner with no guests. Currently the tourism industry is pinning it’s hopes on a ‘Travel Bubble’ opening up with Australia in the next few months (A ‘Travel Bubble’ with the Cook Islands is likely to open up in the next few weeks, but the Cook Islands has a very small population that is relatively poor compared to New Zealand), this will allow Australians to travel to New Zealand without restriction (and vice versa) and Australia is a major source of tourists so that should give the industry the boost it needs. Since the latest community outbreaks on both sides of the Tasman appear to be under control (Australia has just lifted the travel restrictions it imposed after last Sunday’s community case was announced) I’d say we’re still on schedule for the trans Tasman travel bubble to be announced as originally planned.</t>
  </si>
  <si>
    <t>How do I cope with the sudden loss of my only son?</t>
  </si>
  <si>
    <t>My son hung himself at age 15 some years ago. I'm so very sorry for this tremendous loss and trauma. I know there's a hole in your soul. As lame as it sounds, time HELPS. It does not heal all wounds as if they never happened. You're likely in shock right now. My advice there is to enjoy its cushion. The day will come when you will face things without it. Mine lasted 6 months. No denial, but shock was my friend during my most horrific of days on this planet. You will need to know, there is no one path to grief resolution and you will always carry a bit of melancholy from here on out. But you will need to do YOU. This is life's grievous wound and sometimes no one can help but other times they will. You will see an empty chair at every occasion and it feels like the prick of a sharp knife. You will see and hear things that will do the same. These triggers reign while the wound you have is open and inflamed and bloody raw. During this time, I prayed to die many times. I'd beg God, “Just don't wake me up.”, crying and pleading not knowing how this would ever end. Speaking of God, I was so mad at him for 2 years, I couldn't bring myself to prayer beyond the scream. I knew it had been allowed, not caused but I did not care. Oddly enough, I wasn't mad at Jesus! LOL More like, “I know he's our dad but I feel betrayed.” Thankfully, my God eventually sorted all that out. Back to you. Eat when you can and try to just stand. You will go through all the stages of grief before you can start to breathe again. Honor your son with self care during these times so you stand again. Ask people to respect your boundaries but do not lock anyone out who wants to love you. It may turn out the people you thought would he there, aren't. It's because it scares them to think of themselves in a like position and also, many can't conceive of this level of pain. They aren't sure what to say in the face of it. (NOTE: The only right words are “I'm so sorry. I'll help however I can.” Or, if you can't help, leave the last bit off. Then FOLLOW UP.) Accept that there will be triggers back to that awful day, depending on circumstance. Know what to do. Accept the help. Be kind to yourself. A grief counselor is very helpful and you can video call, not even leaving your home. You need an impartial party to guide you without family filters etc. Pay attention to your heart health. Again, eat, even if just a few bites. After about 2 years, I spoke to God again. It still took me years after to feel normal, whatever that is now. I found my way in a way that I needed. Eventually the nasty wound scarred over. I did better at holidays and milestones. I grieved the losses of those too. Don't let people tell you that the wildly “real” dream is only a dream. You come out of those feeling awed. The bad ones are post traumatic stress. I can tell the story without tearing up and that's how I knew I'd healed. I had someone else in life to live for. I'd rather have skipped the lesson but we have no choice beyond honoring our loved ones. We often find a new purpose along the way. We find that the guilt we felt with laughter then, feels resolved now. My observance now is how very few speak his name unless I bring him up. He was a good kid. He was injured bullriding and had a traumatic brain injury that put it into motion. It only took a month to drop him to his bottom. Again, my condolences and prayers, too.</t>
  </si>
  <si>
    <t>Thank you Kathy, this really helps.</t>
  </si>
  <si>
    <t>What can you recommend to cope with the loss of a dentist?</t>
  </si>
  <si>
    <t>My dentist got quite old. He wasn't doing the job as well as he used too and it was a 45 minute drive to the office. I told him I was moving out of state and got a new dentist 10 minutes away. She is an Asian American and does an excellent job. My mouth and teeth are much improved. Just look around and find a younger dentist. They keep up on newer technology.</t>
  </si>
  <si>
    <t>Would you say the same about your physician? I loved dentistry and always stayed up to date.</t>
  </si>
  <si>
    <t>What are some thoughtful funeral gift ideas to offer support and comfort to grieving friends and family members?</t>
  </si>
  <si>
    <t>Funerals are a gift occasion now? You’re kidding, right? People send over food and drink to the home of the bereaved and many people send flowers, but I’ve never heard of gifts at a funeral.</t>
  </si>
  <si>
    <t>After the Meghan and Harry interview with Oprah, is the Royal Family in jeopardy of losing its popularity? Could it potentially ruin the future of the British monarchy?</t>
  </si>
  <si>
    <t>The republicans and followers of the Sussexes will eagerly hope for this, but those with more than a couple of brain cells to rub together will see all this nonsense for what it is and feel more support for our 95 year old recently bereaved monarch and her family members.</t>
  </si>
  <si>
    <t>Yes, it’s only created more support and solidarity toward the RF</t>
  </si>
  <si>
    <t>Hey Richard. I wrote to you a while ago about my spirit guides having me on a training program. I am not a medium and have never been involved in the spiritual world in earnest until this year. My spirit council has me going through a lesson plan which has been a wonderful experience. Recently, they started encouraging me to practice simple mediumship by connecting with loved ones who have passed. This is on behalf of their family members who are still earthbound. I wouldn't even think of trying this without the full consent of these bereaved people as I'm not about to play around with anyone's grief. This week, I just completed my second one with the amazing support, love and encouragement of a daughter who wanted to reach out to her mother. In the end, her mother, brother, and pet cat visited (another story for another day … but it was cool). After reviewing the messages from them, this kind woman told me honestly, what was incorrect and what seemed much more plausible. I'd say the interpretation of the messages I passed on to her was probably about 40% to 60% correct. So as disappointed as I was that the reading wasn’t more accurate, this woman has encouraged me to continue. Anyway, here's my question. The daughter asked me to ask her mother "Who did you meet when you first crossed over"? The response was that her brother, among others, greeted her. But at the time of her mother’s death, her brother was still alive, although he tragically died 11 months afterwards. Is it possible that the brother's higher self might have greeted her even though his earthbound self was still here? Based on my interpretational accuracy of about 50% for this connection, and that I'm extremely new at this, is this a plausible theory? My own spirit guide commented to us that not everything I interpreted was accurate, but "for our first attempt (with these folks) it was as good or better than expected". LOL. Now that's a resounding evaluation if I ever heard one. My spirit guide has quite the sense of humor. Still, the basic tone of her message was accurate and welcomed. I'll keep working at it with their encouragement and see where this all leads. I look forward to hearing your thoughts. Barry</t>
  </si>
  <si>
    <t>I recommend taking a look at DIVINE COUNCILS IN THE AFTERLIFE for a number of conversations with folks on councils… worth seeing what others have to say. The rules aren’t the rules, the percentages are estimates, change, fluctuate, so take them with a grain of salt - or a cup of salt. Not everything we see on the planet is accurate either so once one gets their mind around that - approximations of reality - then one gets a clearer view of what isn’t always clear to view. It’s great one is starting to chat with their council - as noted, I’ve been filming people doing that for fifteen years since I first chatted with mine.. Running out the door, will comment later.</t>
  </si>
  <si>
    <t>Hey Richard. Thanks. I appreciate you slipping in this quick comment before running out. I’ll check out some of those conversations tonight from your book. I’m getting a lot of great contact through my spirit guides but I’m so new at this that I really need a human reality check once in a while from some one who is more in tune with the other side. When I am doing this, pretty-well solo, I don’t have a lot to gauge about some of the things I’m experiencing, and I really want to stay on track. Your input is highly valued. B</t>
  </si>
  <si>
    <t>What are the effects of autism on an individual's ability to show/feel love for others, even family members? How can someone with autism overcome these challenges emotionally and mentally (if possible)?</t>
  </si>
  <si>
    <t>Autistic people don’t emote (show emotion) in the same way as non-autistic people, but that doesn’t mean we don’t have emotions. Some of us struggle to name, or recognise emotions, but that doesn’t mean we don’t have them. We show love in different ways, includingtelling the person all about the thing(s) that excite and interest us, because we want to share that excitement and positivity with our loved onesgiving that person cool things, like nice pebbles or cherished items. Again, we want to share the positive things that bring us joysending that person lots of memes or photos. Yet again, we’re sharing something with that person that makes us feel good because we hope it will also make them feel good, and feel connected through a shared experiencebeing physically affectionate, or tolerating a hug every now and then. Autistic people often have sensory processing issues that make hugs and touch physically painful. We’d hope that our loved ones care enough about us not to insist that we put ourselves through pain for their benefit, but you might get a hug every now and then. Some autistic people sensory-seek in relation to touch, because it’s pleasurable to them rather than painful, but it’s very much down to the individual. It can change for that individual too, and while someone might be Ok with 2 or 3 hugs in a day, more than that is overwhelming/painfulkeeping quiet and out of your way. If we feel, or are made to feel that our presence is challenging or unwanted, we’ll keep our distance out of love for you. I know this was how I tried to support family members after a bereavement because me being around is stressful for themAs for overcoming the challenge - the challenge really is having family members or friends who don’t accept us the way we are, and accept love how and when we show it. The challenge of maintaining any sort of positive self esteem when we are told we don’t measure up, and that the way we are isn’t the way people want us to be, is really difficult. In my experience, overcoming that challenge involved distancing myself from people who don’t understand or accept me, spending more time alone working on my inner self esteem, and trying to educate people (generally) about autism and autistic behaviour so that some good can come of my rubbish mental health.</t>
  </si>
  <si>
    <t>I would add doing things for the people you love. I would also add spending time with the people you love. Just know, spending time is being in their presence, not necessarily doing things together.</t>
  </si>
  <si>
    <t>What is something that someone said to you during your grieving that stuck with you?</t>
  </si>
  <si>
    <t>My husband and I met at community college in 1963; and we are still happily married all these years later. It was in April of 1965, right after our church wedding rehearsal, when my fiance phoned to say that his father had suffered a heart attack and died. Although our wedding plans weren’t fancy, there were still many things that needed to be changed. Relatives were on their way into town, flowers and wedding cake were ordered, etc. When my fiance and I went to see his mother early the next morning, we found that when she called their relatives and friends to tell them of the death, she also told them the wedding was cancelled and we would be getting married at the courthouse, sometime in the future. This was a bit of a shock to me, since we had not even decided yet what to do. We went to consult with our pastor, who advised that we still get married in the church; and not to delay too long, as it would make it even harder for the new widow to part with her son. He suggested we get married the following week. My fiance and his sister had just lost their father, their mother had just lost her husband, so I focused on their grief—supporting their needs—and the needs of their various family and friends. By the time of the visitation, funeral and burial, I barely remembered it was supposed to be my wedding day, my honeymoon, etc. But one kind soul said something I have never forgotten. At the funeral home, a dear friend of the bereaved family came through the receiving line. When she got to me, she leaned over in a hug and whispered, “Most of all, I feel sorry for you.” Me…not even quite a member of the family yet? How thoughtful! That has stayed with me for the past 57 years. It has made me aware to look around for the most forgotten in a group event, and making sure that they, also, are comforted, or celebrating, or whatever is appropriate for the particular occasion. It can make a world of difference to that person, to be recognized, to be included.</t>
  </si>
  <si>
    <t>Kinds words can make a difference in your life without the other person even knowing their words were just what you needed I was 25 with a 2 and 3 year old a week before my husband passing I had been offered employment which I definitely needed now I was a Widow so I learned a new job buried my husband my heart broke every time my boys were looking out the window for their dad to come home from work they just had not grasped daddy is in heaven yet I was feeling so overwhelmed as mom was not stay at home now and two boys without a dad. I had just got home from work had the two boys in a stroller with bags of laundry inserted between them and a lady in the complex where I lived came up to me and said You are the most capable Woman I know keep on Trucking that was a saying back in the day and for some reason when ever I felt like I was failing or not enough time in the day I would say to myself you are the most capable woman I know dont even remember her name but she was one of those angels on earth which is a message I desperately needed at the time .</t>
  </si>
  <si>
    <t>Is the pain of losing an adopted child the same as losing a biological child?</t>
  </si>
  <si>
    <t>To effectively answer that you would need to speak to someone who has lost both an adopted and biological child. I hope to never find that person, as that sounds horrific. However, it may help you to look at Steven Curtis Chapman’s organization, Show Hope, which is dedicated to supporting adoption and adoptive families. Part of their organization is called Remembering Maria, which is the Chapman family’s eulogy of their daughter Maria, who was killed in a car accident. I think if you read through the anguish this family faced, and their grief work through bereavement, you will find that it was just as difficult as losing a biological child, with subtle nuances related to adoption perhaps, but just painful. Macro level outlook - grief is grief, and if someone you love dies, then it doesn’t matter if they share DNA or not. If you related to that person as a family member, then your family member died. That’s why there are numerous accounts of those who didn’t feel as much grief when their estranged biological family member died as they did when their friend, their partner, or even their pet did. If you love, losing hurts.</t>
  </si>
  <si>
    <t>I lost my two year old daughter in a car accident many years ago (I was driving and was hit broadside due to loss of control on slushy, icy roads). I lost my 20 year old daughter to a drug overdose 8 years ago. I lost my step son at the age of 25 (he died in his sleep due to untreated sleep apnea). The pain is different for each…the pain is the same for each. It doesn’t matter that he was not my biological child. He was loved by all of us as were the other two. He too will never have a chance to have a family or to succeed in his life ambitions. I write…a lot…I walk…a lot. When someone asks “how many kids do you have” (oh…the dreaded question) I always say I have six girls and 2 boys. I also hope there is no request for more information because I may or may not cry depending on the day and the moment. But life can still be beautiful if you look for the beauty.</t>
  </si>
  <si>
    <t>Hi Richard, my son passed suddenly in January of this year. I found him. I won't go into detail but i can,t get the image of him deceased out of my head. My beautiful boy. I went to see him in the Chapel of Rest and he looked so different as to other people ive seen there who looked at peace and asleep. Im heartbroken. I want to be with him but i have 2 other sons that i can,t leave. Apparently my son had a heart attack ( my dad passed aged 31 of the same thing and my son was also 31) Ive begged to see him in my dreams, ive begged for signs he,s okay. Ive had nothing. Its killing me. Will he be alright?</t>
  </si>
  <si>
    <t>I am so very sorry for your loss. As a parent, I cannot imaging the grief that you are experiencing. Grief, especially after the loss of your son, is very complex. I cannot assure you that your loss will go away but it will change with time. You are experiencing grief, sadness, fear, anger, &amp; depression. In my experience working as a therapist to grieving parents, this is a tremendous amount of tumultuous emotions to bear on your own. There are many groups for bereaved parents and I encourage you to explore them. I have two family members who lost their 20-something year old children suddenly and they have found support in these groups. I also encourage you to find a therapist, who specializes in bereavement counseling. This will be your support in processing the trauma you are experiencing. You ask if your son is okay. My answer is that your son knew you loved him. Your love made his time on this Earth wonderful. Be assured that he is your Angel looking after you. He would want you to live your life knowing he is okay.</t>
  </si>
  <si>
    <t>I am so sorry for your loss.. I too lost my 24 year old son in a car accident in January 2022, so I know the pain you are going through :( I haven't had any therapy as I believe it is within us to find the ways which bring us comfort during the times when we are low. But everyone is different and knows whats best for them :) Personally I turned towards spirituality. I find it very comforting to hear the perspective that our physical bodies are just vessels, that our spirit never dies, that we are just passing by earth for a little while and then our spirit will ascend to the next level of its journey. It gives me hope and comfort that my son was called upon his next journey and we shall see each other again. He had his own path to follow and I must not feel sad but proud! But..we are human! We feel, we cry, we miss tremendously, a million times more as mothers! Some days are good..some days are bad.. some days are very bad.. its a cycle we now have to live with for the rest of our lives. I truly wish you find the strength and comfort to continue ❤❤❤</t>
  </si>
  <si>
    <t>After all is said and done, what is your biggest take-away from the fact that Donald Trump is the President of the United States?</t>
  </si>
  <si>
    <t>Look at the people around you. The thousands of people you have known throughout your life. Your colleagues at work, your acquaintances and friends, family members including parents, siblings, your children, cousins, the workers who serve you in the shops, the people working at your bank. At first glance, they all seem so normal, so harmless, so average. However, if half the people - people that surround us - can vote for Trump without batting an eye then at least half the people around us are moral zeroes. I will not bore the readers by stereotyping Trump’s voters and supporters as racists, religious bigots, misogynists, traitors, authoritarians, etc. I am sure many of them are. I am sure that there are quite a few Trump supporters who - in their personal lives or way of thinking - do not conform to these stereotypes. We can be sure that Trump voters and supporters, who number in the tens of millions, are as diverse a group as any other large demographic category. Racism, bigotry, misogyny, disloyalty, authoritarianism are issues that matter. Trump clearly attracts this type of people. However, what the Trump election has exposed is something disturbingly novel. Above all he appears to attract people who seem incapable of contributing their bit in upholding even the most basic or elementary or obvious moral standards in the public arena. This is new territory. Trump voters have exhibited this capacity: the ability to vote for a man who is openly, unabashedly, and undeniably indecent. Now, the word ‘decency’ has a distinctly modest ring to it. In terms of its true meaning it is of fundamental significance. Decent defines as ‘behavior that conforms to accepted standards of morality or respectability.’ Moral and respectable behavior includes honesty, integrity, compassion, benevolence, loyalty. Trump’s behavior and language irrefutably violate the terms of decency. He is a pathological liar, a lecher, a swindler, cruel, petty, spiteful, crooked, and treasonous. It is not even possible to plausibly claim the contrary. He has publicly, unashamedly, and purposefully exhibited this behavior for all humanity to see. Just watch these examples below.Treason by calling on a hostile power to hack a fellow citizen’s emailsLechery by bragging about grabbing pussyCruelty by mocking a reporter with a disabilitySpitefulness and more cruelty by slandering a bereaved family of a Purple Heart and Bronze Star decorated army captain killed in warMendacity and slander by questioning their president’s place of birthTreachery by swindling hundreds of contractorsNo other candidate in America - including Hillary Clinton - has debased himself or herself in such a horrible manner and in so many ways in just one single election campaign. Do we know of anyone who would prefer a lecherous, treasonous, deceitful, crooked, cruel, petty, and spiteful parent or teacher or superior or spouse? We may not be able to choose our parents and teachers. We may lack the prescience to avoid bad employers, business partners or spouses. And yet, half of the population voted for precisely such a person, while fully aware of his true character as exposed by his own behavior in the public limelight way in advance of Election Day. However, the problem goes deeper. In making and then justifying their choice, Trump supporters are also unbelievably dishonest. The forensic marker of their dishonesty is the fact that they keep telling us that it was a matter having to choose between Trump and Hilary. The fact of the matter is that they never rejected Hillary for her own sake. Long before they ever got to voting against Hillary, they used their voting power in the Republican primaries to reject 17 REPUBLICAN CANDIDATES in favor of Trump. Every single one of these 17 Republican candidates was more decent and capable than Trump. On what grounds could one honestly claim that Trump was better than John Kasich, Jeb Bush, Rand Paul, George Pataki, or Bobby Jindal, just to name the better ones? However, even a certified lowlife as Ted Cruz never ever by any length managed to stoop as low as Trump did. And if one really did not like any of those 17 other Republican candidates, there were third-party and the independent candidates! How about the best of them, Evan McMullin? And finally, one could have decided simply not to vote, rather than vote for Trump. If someone votes for a man who is so obviously treasonous, mendacious, vile and cruel, it was because they lacked a moral core. It is because the filth and cruelty of this man thrills and pleases such people. So my take-away from the fact that Trump is now the president is that half the people around us - who seem so normal, so harmless, so average - are at the core - and by now openly so - moral zeroes, a danger to us and themselves and it shows:.</t>
  </si>
  <si>
    <t>“They used their voting power in the Republican primaries to reject 17 Republican candidates in favor of Trump.” Yes! This is something that Trump voters tend to skim over when using the “I didn’t like Hillary” excuse. I haven’t seen even one cogent, believable explanation for Trump winning primaries over more qualified candidates.</t>
  </si>
  <si>
    <t>Adult Should I attend my uncles funeral even though we weren't close? He voluntarily discharged from the hospital (blood cancer and diabetes) stubbornly.</t>
  </si>
  <si>
    <t>If you have an idea that your presence at his funeral would comfort his surviving family, then, yes, you should go. As the old saying goes, funerals aren’t for the dead—-they’re for the survivors. And, as anyone who’s ever been part of the bereaved family knows, it matters very much to them if other family member take the trouble to show up. All the more so if the deceased person didn’t have many friends or supporters.</t>
  </si>
  <si>
    <t>Who are some social activists in India and what are their achievements?</t>
  </si>
  <si>
    <t>Parveena Ahanger: The Iron Lady of Kashmir Parveena Ahanger is a Kashmiri activist who founded an organization called Association of Parents of Disappeared Persons (APDP), which advocates the struggle of the family members of the persons who went missing due to enforced disappearances by military and law enforcement organizations. She was nominated for the Nobel Peace Prize in 2005 for her peaceful human rights activism. Parveena Ahanger used to be an ordinary illiterate woman, who rarely stepped outside her house. But a sudden turn of events changed her life forever. On 18 August 1990, her 17 year old son Javed Ahmad was arrested by the Indian Army during a raid in Batlamoo area of Srinagar. Since then no trace of Javed has been found. An undaunted Parveena has looked for he son in the jails of Jammu and Kashmir, Rajasthan, Delhi, Uttar Pradesh, but all in vain. She moved the court of law but no whereabouts of her son came out in a protracted trial. Her untiring efforts encouraged the family members of persons who went missing in a similar manner to fight for truth and justice. Thus the organization called Association of Parents of Disappeared Persons (APDP) was founded by Ahanger in 1994 to support the cause of the bereaved family members. In the wake of the militant uprising and separatist movements in the Kashmir Valley in the 1990s, which instigated massive military operations and crackdown, such incidents were not uncommon. According to official estimates, 3744 people went missing during 1992–2003. ADPD puts the number somewhere between 8,000–10,000 (1989–2006). A majority of the disappeared persons were young men and even minors who were not known to have any connection with extremism. ADPD currently comprises of family members of a thousand disappeared persons. One of their prime objectives is detailed documentation of their cases. On the 10th of every month, the members gather at Srinagar to hold a public protest and display support towards one another. The organization is also vocal against the controversial Armed Force Special Forces Act (AFSPA, 1990) which gives the Indian military special power in disturbed areas. The efforts of ADPD received international attention and Ahanger has represented ADPD in several countries including Philippines, Thailand, Indonesia and the UK.In the words of Parveena Ahanger, Nobody understands a mother’s pain. I'm a victim, there are many like us. APDP originated out of my pain, and pain of hundreds of mothers like me. (at the University of Westminster, London, 2014) Source: 1. Kashmiri mother vows to find son she lost when he was arrested in 1990 2. Association of Parents of Disappeared Persons</t>
  </si>
  <si>
    <t>I didn’t know about her. Thanks for sharing.</t>
  </si>
  <si>
    <t>What happens when someone dies in a hotel?</t>
  </si>
  <si>
    <t>Firstly upon identification the room is kept out of bounds for all staff. In some cases staff ( senior personnel ) may administer first aid to resuscitate the guest. Resident manager or the general manager is informed and in house doctors are called to confirm death. Local police authorities are informed simultaneously and a First information report is filed. This facilitates the issual of death certificate and further process of autopsy or embalming depending upon the cause of death &amp; its nature. Family members are informed and further process are synced to provide all assistance to the members of the bereaved family. It is extremely scary to deal with death in a hotel. Personnel are kept on standby all the time and the General manager ensures that the hotel staff does not communicate anything which jeopardises the reputation of the hotel. It is very gruelling for the General manager and his supportive head of the departments.</t>
  </si>
  <si>
    <t>How can a situation like this may impact the hotel reputation? Why</t>
  </si>
  <si>
    <t>As a software engineer, what is it like to work at Microsoft or Google?</t>
  </si>
  <si>
    <t>Microsoft is a fun place to work for. Things have drastically changed since I joined almost 4 years ago under Satya’s tenure. Work Culture: I joined Microsoft straight out of school as a shy and introverted person. I was that person who’d rather spend 2 days figuring out stuff on my own rather than chin-up and ask someone for help. But that changed over years since people are more than happy to help others get unblocked and they spend quality time with you to make sure you are on-board rather than moving at the speed of a TGV and expecting you to jump on-board and deliver. My managers have always been very objective about my performance and given me great constructive feedback to improve myself and get better. Growth was an important factor for me in terms of job satisfaction and I feel far more emboldened now to chime in my ideas and speak my mind out about design shortcomings and offer new solutions. Compensation and Benefits: Microsoft is not on par with other major tech companies in terms of pay and they are aware of the dissatisfaction this has caused among employees. But the benefits are great - we get great healthcare benefits, prime discounts, Microsoft software and hardware with employee discounts and free gym memberships to fancy sports clubs. We have 3 months paid paternity leave for new dads and 6 months paid maternity leave for new moms. We also have paid family care leave of 1 month to take care of a sick family member and paid bereavement leave of 1 month to take care of a family member’s loss. I wouldn’t care about the extra money a company offers if I can take a month off to attend to my sick family member and still get paid. Work-life balance: Nobody expects us to reply to emails over weekend or after 6 pm. Work is very well planned out ahead of time and we always know what we are working on and what to expect over the upcoming months. Sure, occasionally we might work late nights to ensure that things are lit up for that big demo or presentation - but never to the point of exhaustion or feeling burnt out. I have never carried my work laptop to any of my vacation destinations (including long India trips). Flexibility: We have co-workers from all spectrum and Microsoft has a great way of accommodating it all. I have a co-worker who can work only from 7 to 3 since he commutes from a far place and has to pick his kids up from school - so we schedule meetings accordingly. We have few other teammates who work from home quite often since they have a young kid. We have 3 of our team members working from Vancouver, CA for h1B visa issues - Microsoft is great in terms of supporting its employees through visa issues. We always ensure that we schedule our team outings only when the Vancouver folks can join in. I believe people produce their best work when they are given the freedom and liberty to do that work from wherever they feel most comfortable in. Tech: I work in windows organization(now its all Cloud + AI) and thankfully, my team is pretty bold in terms of adopting and experimenting with the latest products out there. We use a lot of open source libraries and our SDKs are open-source as well. We are given full liberty to research into latest capabilities to make our applications run faster and better and implement them. People: Honestly, this is what makes Microsoft special to me. I always feel like the people in my team have my back and they are more than forthcoming to help me out when am stuck. My GEM (manager’s manager) is also super fun and last week, we watched all the FIFA semi-finals in our conference room with the whole team while she complained about people who scheduled meetings during the world cup semi-finals. You wouldn’t be surprised to run into people who have stayed at Microsoft for more than 10 years. Most of them I’ve come across put down roots in Microsoft and I can see why.</t>
  </si>
  <si>
    <t>Sounds similar to Expedia, which makes sense as we are a Microsoft spin-off :)</t>
  </si>
  <si>
    <t>How did they remove the guns from citizens in the UK and convince those citizens to agree to it?</t>
  </si>
  <si>
    <t>Deep breath… ‘They’ (the UK government) did not ‘convince’ citizens to ‘agree’ to have their guns ‘removed’. Quite the opposite, in fact. British citizens called upon their government to control the sale of guns in order to keep them out of the hands of irresponsible people, especially those who might shoot kids. In Britain, handguns were effectively banned after a single school shooting (the Dunblane school massacre) in 1996. The massacre in Dunblane, Scotland, prompted widespread outrage and a surge in public support to ban private ownership of handguns. A grassroots UK Gun Control Network was established after the shooting and spearheaded the campaign. The bereaved families also started a petition, the Snowdrop Petition, which presented 750,000 signatures to Parliament. The campaign was flooded with public offers of support, including money, as well as media backing. The government bowed to public pressure and passed the Firearms (Amendment) Act 1997 and the Firearms (Amendment) (No. 2) Act 1997, which effectively banned private possession of handguns almost completely. So it’s not that some sinister, tyrannical establishment deliberately stripped ordinary British citizens of the ability to defend themselves. This is just a fantasy that NRA members like to tell each other. In reality, the vast majority of British people simply do not want anything to do with guns; they do not want to use guns as a means of self defence; and they certainly don’t want psychologically disturbed individuals being able to use guns to shoot random schoolchildren. But just to be clear, there is no law preventing British citizens from responsibly owning licensed firearms other than handguns — for good reason. Self-defence has not been considered a ‘good reason’ in Great Britain for many decades (though it does still apply in Northern Ireland). In free countries, people get to demand certain basic rights. In the USA, many people demand the right to bear arms. That’s their choice. In the UK (and most other democratic countries), most people prefer the right to live without ever worrying about being shot. The UK's gun control laws are among the strictest in the world because they reflect the will of the British people. We don’t need guns to defend ourselves because there are so few guns around in the first place. We like it this way. We have one of the lowest rates of gun homicides in the world.List of countries by firearm-related death rate - WikipediaFurther readingWe banned the guns that killed school children in Dunblane. Here’s how (New Statesman, 16 Feb 2018)After shooting tragedies, Britain went after guns. (Washington Post, 3 Feb 2013)What the UK and Australia did differently after mass shootings (CNN World Edition, 26 Dec 2017)</t>
  </si>
  <si>
    <t>Beautifully researched answer! Tell me, if you will, about “violent crime per capita” rates in the UK? Is it not safe to say that you traded handgun deaths for a drastic increase in EVERY OTHER CATEGORY of violent crime? Rape, robbery, assaults, invasion burglary, and yes - even death by OTHER instruments?</t>
  </si>
  <si>
    <t>Do you believe that the prisoners released by Hamas will speak the truth and challenge the dominant narrative, potentially embarrassing the Israeli state, which has imposed media restrictions on them?</t>
  </si>
  <si>
    <t>They're mainly children and very elderly women. Initial reports are that they were hardly fed, mainly pita bread twice a day and occasionally rice, the frail elderly ladies lost between 8 and 18 kg during the 5 weeks in the tunnels, they already had (reversable) muscle tissue breakdown due to malnutrition, some had not been able to shower for seven weeks, some of the girls could shower but with no privacy (door) and that included using the toilet with a Hamas guard watching, the mothers and older girls were given no hygienic products during their monthly periods and most couldn't shower in the tunnels, the elderly 75–88 year-old women were denied permanently-prescribed critical life-saving medicines which the Red Cross could have brought them, so one lady is now in intensive care in Israel and all are hospitalised, the children were deliberately traumatised by being forced by Hamas to watch the horror movie of 7/10 shown to the Israeli foreign press corps in Israel even when they started crying, there is something very wrong with Eitan Yahalomi who was a sunny, happy child… and we are only talking about the 50 hostages released out of 240, so this hell on earth is destined to go on for a long time. Some of the elderly were virtually blind for almost 2 months because Hamas didn't allow them to re-enter their houses (which almost all contained their family's bodies) in order to take their eyeglasses on 7/10. The foreign hostages (Thai &amp; Nepalese) were apparently treated much better and kept above ground (by “foreign” I don't mean normal Israelis who managed to take out dual citizenship of some other country who are now being referred to in the foreign press as “Irish-Israelis”, “German-Israelis” etc; in Israel obtaining a second passport enabling people to skip EU queues, study etc has become a national pastime). On top of all this, most or many of the hostages had been bereaved of a first-degree family member before their eyes on 7/10 before being thrown across motorbikes and driven across the border to Gaza, many of the children had seen their parents tortured and killed before their eyes, so they were in deep trauma in the tunnels and many of the small children, including the 3 year olds and the 9 month old freshly-orphaned baby who has still not yet been released, could not take care of themselves and were with total strangers who found it very difficult to get the children to eat. As for having little chats with the media, their debriefing is critical if there is to be any chance of releasing 80% of the hostages who remain, the last batch being, obviously, Messrs Sinwar, Hanieh, Marzuk &amp; Masha'al's life insurance, meaning that those hostages (which include the surviving fathers of the released children) might never be released unless Hamas is totally eradicated, in the final throes of which they might be vindictively executed anyway. So with all respect for your concern for the media and apparently for Hamas's image, there are some other real-world life-saving priorities before taking care of the media. Are you some kind of a one-person PR support group for Hamas?</t>
  </si>
  <si>
    <t>I can’t make myself believe that all the hostages are even alive. I suspect there will come a time when Hamas just refuses to return the remainder, and refuses to prove that they’re still alive. At which time, Israel will have to assume they’re dead and move forward, and the Hamas-loving world will blame them for killing the probably-already-dead hostages. Maybe we should start flooding the internet with the last few speeches by Hamas leaders (and Hezbollah, etc.) during which they admit that they’re coming after all the rest of not-their-personal-variety-of-Islam when they’re done with Israel. Although I’m still trying to wrap my head around the support they get from the LGBTQ+ community…</t>
  </si>
  <si>
    <t>What is the worst greeting card you have received?</t>
  </si>
  <si>
    <t>After my husband died in December of 2013, I received many cards, letters and donations consoling me and honoring him. Finally, in the dark days of January, I was able to sort through them and spent days taking in what everyone said. In return, during the next month, I answered each one with a distinctly personal note. And I was so emotional, it had to come out in my writing. It was a tearful enterprise but sending out a stack of letters expressing gratitude got me through each sad day. I was especially touched that an ex-husband of a divorce client sent a note of condolence after he saw the obituary in the newspaper. And my law colleagues all came through, I hadn’t realized what a close and supportive community they turned out to be. But there was one card I received that distressed me so greatly, I ripped it into little pieces and threw it out. It was a store-bought condolence card from a friend or family member (it’s not important which) with simply a signature. No “Dear Barrie,” not even, “Love” or “Sincerely” in the closing. And a cold wind just slammed me in the face. I realize that as a newly bereaved wife, my sensitivities were high and the truth was, I literally went out of my mind. I can still clearly see that blue card with the signature under the printed greeting. In those early months after losing my beloved life partner, his suffering still vivid to me, I deeply felt his presence. So that any perceived affront to me was an affront to us both. I needed to protect him still—as I did when I was his caregiver—from the world in which he was totally vulnerable. I see myself at my desk, holding the card, falling apart, alone and bereft, looking for a lifeline but not finding it that day. A year like no other, and that was just the beginning.</t>
  </si>
  <si>
    <t>So terribly relatable, as I lost my wife suddenly and unexpectedly in 2015. I wonder if the person who sent you that card when you lost Paul just didn't know what to say, but at least wanted to get the sentiment across to you. I know how hard it is just to say something when someone loses a loved one. I imagine them sitting before the card and laboring over what to say, and finally just signing it, and feeling that at least they tried and took the time to send something. Perhaps they felt badly that they couldn't find the words. Maybe it would help you if you spoke with them about it. And it might help them too. Bless you.</t>
  </si>
  <si>
    <t>Do teachers get vacation time during the school year? If so, how much?</t>
  </si>
  <si>
    <t>Teachers typically have the same vacations as students except for a number of professional days sprinkled through out the year (Professional days are when we come in to work without students and work on developing curriculum, reading up on state guidelines/mandates, or whatever other responsibilities we may have). Teachers do have allowances for sick days, bereavement, and personal days. These vary from school district to school district based on negotiations by teacher unions with the boards of education. I teach in northern New Jersey and have an allowance of up to 10 sick days, 5 days for the death of an immediate family member (2 for non-immediate), and 4 personal days per year. I have heard that a nearby school gives 2 personal days and 15 sick days. Any additional time will result in docked pay. I imagine there is large variation from place to place, depending on strength of unions and support for education.</t>
  </si>
  <si>
    <t>Adult Why do people laugh at funeral?</t>
  </si>
  <si>
    <t>A funeral is very stressful. Most people don’t go to funerals very often, and when they do it’s either part of the grieving process, saying good-bye, or supporting a friend or relative who is grieving. For the bereaved people (close family members and friends), the funeral in Western cultures is often up to three and sometimes even more days after the event. These people have therefore, either been nursing their sick loved one on their deathbed or received “out-of-the-blue” shocking news, in the case of a sudden death, for days or even weeks leading up to the funeral. That’s a lot of stress build up. You are confronting a new situation. How will family members cope without the loved one? Are there any threats? Are there now vulnerable people who will no longer be supported either emotionally or financially? How will the family be financially or emotionally stabilised? Who has needs? What work needs to be done? SO a funeral is actually the end result of a lot of new situations. Planning a funeral is not something we normally prepare for in advance. That takes work and concentration. People who don’t normally work together, are thrown together in order to manage the funeral, the event, and people’s emotions and any roles that would normally be done by the deceased. In some cases laughing is letting off steam, other times it’s part of the bond building process that a funeral provides. I remember being at the funeral of a person that I hadn’t spent a lot of time with, but I knew him well enough to know his sardonic, cynical personality, which was also the tone of his sense of humour. After the serious part of the funeral was over, I imagined him to be present in the room in spirit, being sarcastic about some of the interactions between his friends and family members. It made me burst out laughing……</t>
  </si>
  <si>
    <t>Is it unfair for mom to insist that her adult son take 2 days off from work (by using a personal or vacation day) to attend funeral for non-immediate family member he barely knew, since he’s only permitted 1 bereavement day for non-immediate family?</t>
  </si>
  <si>
    <t>Are you this Adult Son? And is your Mom asking you to attend the funeral? Are you trying to make logical reasoning out of something that only the heart can understand? Dear Adult Son. This is your last and only oppportunity to pay your respects to this non-immediate family member, who means a lot to your mother. And if it means so much to your mother - a direct family member - it should mean a lot to you. What if this non-immediate family member had been very kind and supportive to your Mom? More supportive than her direct family members who did nothing for her when she needed them? What if indirectly the desceased played an important role in your life, Adult Son? Is this person worth a final sign of respect from you? That you are only allowed one day off from work for bereavement, is unfortunate. But it is not your mother’s fault. It is your employer’s responsibility.. Think with both your head and your heart. And ask yourself if one vacation day is such a sacrafice for someone who means so much to your Mom.</t>
  </si>
  <si>
    <t>Do therapists/counsellors diagnose you by simply through word-of-mouth or send you a diagnostic document as a reference so you clearly understand about your diagnosis and re-evaluate your therapy process when needed?</t>
  </si>
  <si>
    <t>Diagnosis, presenting concerns and treatment plan/goals should all be transparent between client and clinician. Not that this would ever happen, but if someone barged into your session and asked each of you, client and therapist, why you were there, what you were being treated for and what your treatment plan/goals were, you should both have the same answers. Some clinicians who don’t bill insurance don’t use diagnoses, and that’s fine. And in most places, you need to have documentation of treatment plan and presenting issues, because it’s a part of ethical practice and informed consent. If your state, province, or country doesn’t have that, you might not get something formally written out. However, a client (and clinician for that matter) should ALWAYS know what the therapist’s idea of your presenting concerns are and how the two of you are working toward improvement, healing or change. As far as re-evaluation, Every time there’s new context for the therapist to see, or new information or hopes or goals shared by the client, a revisit to the treatment plan is really important. For example, let’s say someone presented to treatment for anxiety but then disclosed a binge drinking issue, or they presented for help with mood swings but suddenly are struggling with grief over a family member’s death, treatment may change. It’s an ethical MUST to be sure that client and therapist are on the same page with any changes. Otherwise the client hasn’t been *informed* and given a chance to *consent* to the change. As far as diagnosis, if a clinician is using diagnosis/diagnoses, they need to be documented in the chart and clients absolutely have a right to know what diagnoses are in their chart. And if there’s no diagnosis in the chart, a clinician would be remiss to make one up after the fact. There needs to be a consistent paper trail and, especially for serious or stigmatized ones, there needs to be documentation of thorough assessment and of the client being informed and consenting to proceed. — TLDR: If you have any concerns about whether you and your therapist are on the same page about what you’re experiencing (diagnosis, symptoms, or both), what your goals are, and what your path through it looks like, ask. An ethical therapist will offer this, along with the space to discuss, ask for clarity, process or collaborate on any modifications. If they deny you that information, get defensive, or act like you’re being problematic or critical, run run run far away.</t>
  </si>
  <si>
    <t>What is your best memory of your relationship with your therapist?</t>
  </si>
  <si>
    <t>I’ll go ahead and list my best memory with each therapist I’ve had. There have been four. All of them were necessary for me to be able to do the work I’m doing with R. I am so grateful for each of them. In order, then: J, my college therapist: He gave me a silver dollar as a transitional object because I was dissociating and losing time and feeling unsafe in between sessions. The giving of the silver dollar is a U.S. military tradition, and we shared a military background. So it was so meaningful to me. I carried that silver dollar with me for years, until I gave it to a kid I worked with who needed it more than me. I’ll write about this on my Space someday. F, J’s close colleague that I saw after college: She was so good at identifying and labeling my cognitive distortions - this was part of our CBT work. One day, I finally said the thing that I’d never said before because it felt so embarrassing to admit, and because I was afraid that if I did say it, she would confirm it. I said, “Everyone leaves me. There’s something about me that people don’t think is worth sticking around for.” F replied, “Sam, a relationship ending is not the same thing as being left. Sometimes things just end. You’re not leavable. It’s not something about you. People have their own stuff that forces them to pull away, sometimes. That’s them. Not you.” I needed that. I still think about it frequently. A, my first trauma therapist: One night, two years into our work, I showed up to therapy wrapped in another country’s flag, wearing one shoe (and holding the other), and extremely scared and confused. A smiled at me warmly and said, “Whatcha got there?”, which I found funny, though I couldn’t express that. What I did do was cry. And A held my hand while I cried. For almost the entire hour, she held my hand, saying, “You’re safe. You’re here in my office and I am with you. And you can hold my hand for however long you need to.” Holding her hand grounded me. And I learned in that moment that physical touch is the only thing that makes me feel real. R, my current therapist: We’ve had so many beautiful interactions and it’s so hard to choose just one. I think my best memory with R was the first time I really sobbed in therapy. I had cried before, a little bit, but never enough to make sound. I finally just let it rip one session. Grief poured out of me in the aftermath of discovering a family member’s body that morning. I had no real control over it. R crossed the room to sit beside me and she placed her hand on my shoulder and said so gently, “I hear you, Sam. I hear your pain. I’m right here next to you. You can make the sounds, you don’t have to be quiet. I’ll stay right here.” And when I started saying, “I’m sorry!” over and over again, because I felt that their death was my fault, all R said was, “I know. I know, Sam. I hear you. I’m here. I know.” She didn’t try to make me believe something different. She didn’t try to convince me of something I wasn’t ready to accept. She just let me have my emotions, and she stayed with me as they overtook me. She was the life raft. And that session changed both of our lives. I have so many more memories with all of them. This was hard!</t>
  </si>
  <si>
    <t>“Get over” has several connotations here. I’ll go over the one most people mean, which is - How do you recover from feeling bad/sad/empty/angry/etc. as the result of a family member’s death? Simply, you just carry on. I know it’s a cliche, but it’s true. And here’s another true cliche - time is the best medicine. It’s the only natural healer. Time is in charge, and fixed, so you can’t rush it…it is what it is. Be patient…time is healing you, healing can happen so slowly that you don’t feel the progress, but it’s definitely happening. 1% better every week, for example, is progress, but hard to detect. But like a damaged nerve that needs a long time to heal, there is therapy you can do in the meantime to facilitate the healing, and to minimize the pain on a daily basis. Keep yourself busy. Take care of your health. Talk to a therapist if need be. Try to do things that make yourself happy. Socialize. Don’t bottle anything up…if you need to talk about the deceased, do so. By all means think about the deceased as much as you like. Cry as much as you like. Whatever works.</t>
  </si>
  <si>
    <t>View 55 upvotes</t>
  </si>
  <si>
    <t>Ajmal Hameed · 1y</t>
  </si>
  <si>
    <t>Why do I still cry every time I talk about my dead sibling three years after their death? Does this mean I need therapy to work further through my grief?</t>
  </si>
  <si>
    <t>I literally can’t think about my brother without crying. He was 10 years older than me , but my best friend! He was my #1! The one to visit me in every city I lived in and the one to help me move at the drop of a dime. He use to joke about if something happened to our dad he wouldn’t tell me, because of how I would react! I told him if he didn’t tell me and something happened I would never forgive him! He told me not to worry because if something happens he will be my backbone! Well 2016, My sister shows up telling me my backbone died! The absolute worst day of my life! Died in his sleep from sleep apnea. The mask fell off. I to this day can’t manage. 2020 my father passed and I am so mad at him for not being there for me. I have been crying for 7 years straight! I have not been the same. I can’t manage my life anymore. Since 2016 all I do is work and drink! I’m so sad! Thank you, Lord my children , obviously don’t want to be like me! Im so broken!</t>
  </si>
  <si>
    <t>I lost my only/older sister…&amp; am feeling as you…a part of my heart is missing…they say time heals, but it doesn't for me…been 12 yrs &amp; no one can fill the void…i look forward to the day we meet again so I can hug &amp; hear her laugh…even if she scolds me for being a cry baby…</t>
  </si>
  <si>
    <t>A completed child wants and needs grief counseling after his brother’s death from a car accident. His ex will not consent to therapy. What are my options?</t>
  </si>
  <si>
    <t>You don't need to make assumptions. There really is no such thing as a completed child. It's a concept, doesn't really exist. Want you desire is a healthy child in mind, body and spirit. A councillor is not necessarily going to be helpful infact the best psychologists will say, it has a place but if you just go every week and relive trauma you are not healing you are stuck in a void. A good Dr wants to see there patients never come back and there hard to find. Communication is your best hope, between all three of you. Alot of it, it isn't really fair for one parent to control the outcome I hope you have success but please don't think if it as something you need outside help for. It is your son who needs the help and all people deal with issues differently. Alot of males prefer to contemplate on there feelings more then just expressing them. It is harder for us. It doesn't mean we aren't dealing with them. It is all about communication. Give him what he needs, his father is not in control, he is a part of his life and should be showing good intentions. I believe he at least thinks he is. Keep that in mind, maybe they have discussed it. All the best.</t>
  </si>
  <si>
    <t>I lost a 19 month old sister when I was 9 and a 13 year old brother when I was 19 years old. There was no such thing as ‘grief counsellors’ back in those days so forget that. I couldn’t talk about their deaths with my family members because it hurt too much—it was too hard for all of us—and I never told any of my friends that my sister or brother had died until many years later because it didn’t feel ‘right’ to talk about their deaths. So I had to deal with their deaths, even at the young age of 9, pretty much alone. But that’s just the way it was. I never felt anyone denied me any help. But regarding grief counselors? I think I would have resented having some know-it-all ‘grief’ counselor trying to help me because what the F____ did they know about losing a young sibling? Who were THEY to pretend that they could help me with MY grief over MY losses. But this child, however (whatever a complete child is), apparently WANTED help. If he felt he needed it, then I personally would have let him seek it out. My father, on the other hand, thought all psychological counselors were quacks and if I asked for one (I wouldn’t have) he would have said no. But if the child himself is asking to see one? NO one, not even his own family, can understand their child’s or anyone else’s grief. Grief is personal to every single one of us. So his family should let him. Remember that some people become suicidal after the death of a close one. Who knows, the child may feel that much despair.</t>
  </si>
  <si>
    <t>My father passed away in 2012. If you had told me six years ago that I would still occasionally endure waves of grief that leave me crying, silently saying, “I miss you so much - I wasn’t ready to lose you”, I would not have believed it. I would have thought that those intense waves would have long died out by now. Or at least died down to a level that didn’t still crash in to me without warning, wiping me out and leaving me soaking wet. Sometime last year, a friend of mine shared with me the story of the Japanese ‘wind phone’ - a disconnected rotary phone within a white, glass-paned phone booth nestled in a garden in the town of Otsuchi.A man named Itaru Sasaki had built the phone booth after losing his cousin in 2010 as a way to ruminate over his death. A year later, Sasaki’s hometown of Otsuchi was hit with a triple disaster: an earthquake followed by a tsunami, which caused a nuclear meltdown - and 1,285 people died or went missing. Many people from that town as well as all over Japan have since traveled long distances to use the ‘wind phone’ to speak to their lost loved ones. I read the article and then promtly listened to the This American Life podcast episode that shared some of the one-way conversations with people who used the phone and their reasons for making the pilgrimage to do so. I was so moved by the story because it seemed like a sad yet beautiful way to untangle the grief that remains knotted in my stomach, even years after my dad’s death. After that, I searched on Amazon to see if I could find a cheap push-button phone - the kind that I grew up with and often called my dad at work on. Of course I did find one (it’s Amazon, after all), and I sort of laughed at myself for even considering the idea of purchasing the phone. I went back and forth for a few weeks trying to decide if I wanted to complete the order. I think what held me back was the thought that buying a phone for one-way communication with the deceased seemed like something a sane, emotionally stable person would never do. Despite that thought, I did eventually make the order and the phone arrived two weeks later. But when it did, I decided that I would return it, again thinking that this was a silly method to deal with my grief. I left the phone in the box by the front door so that I could take it back to the post office when I got a chance. But I never did. Eventually the deadline to return it for refund passed, and I brought the box up to my ‘office’ which is a built-in desk in the upstairs playroom that overlooks a greenspace from a large window. I unpacked the phone and placed it on my desk. It sat there for a long time and got some great use by my 3-year old daughter as a play phone to call Santa and other characters. One day a few weeks ago, I took my two and a half year old son to get a speech assessment. We already knew he had a severe speech delay, but needed the official diagnosis to get access to the funding for preschools in the fall that would provide daily therapy for him. After the assessment, I was informed that the diagnosis would be ‘severe speech delay as well as severe receptive language delay’. This did not really surprise me. I expected the degree of the speech delay to be severe, and although I would have guessed the receptive language delay to be moderate rather than severe, I anticipated the overall diagnosis. Despite this, after dropping my son off back at the day home and returning home to where I mostly work from, I stood in the kitchen alone and began to cry. It wasn’t the first time I experienced tears over my son’s different developmental pace, yet I found myself again worried about my boy and his future. But my own reaction surprised me since I expected the very diagnosis that I had just recieved that morning. At that point, about one year had passed since first understanding there was a potential problem, and I was sure that I could handle this unexpected plan with grace and strength. I was sure that I was at peace with the possiblity that my son may be on a different developmental trajectory - but standing there in the middle of the kitchen that day, crying from his official diagnosis that I already knew about - perhaps I was not there yet. After a few minutes, I made myself a coffee and went upstairs to my office to continue working. I sat down at my computer but found it difficult to begin. I noticed the phone on the left side of my desk and stared at it.“Hmm. Maybe I will ‘call’ my dad,” I thought. My dad was a physician who spent 12-hour days at the hospital almost every day, so it made sense that his office number would be the one to call him at. But I couldn’t remember it. For some reason it didn’t feel right to dial another number, or no number at all, so I googled my dad’s name and former hospital location, and managed to find the office number. I dialed it, preceeded by the “1” plus area code just as you would for a real long distance phone call, and picked up the reciever. I couldn’t say anything for about a minute. I just sobbed. I finally found my voice and began a one-way conversation with my father. I told him how much I missed him. I told him about what I’m doing at work. I told him that I am writing lots again, starting a Toastmasters club and returned to coaching wrestling to little kids. And then I told him about my son. After I told him about my son and my fears for him, I found myself saying, “I know what you would say to me…” and then relaying the sound advice that I know my dad would have given me, about taking it one day at a time, trusting that I and my son are exactly where we are supposed to be, and that everything will be okay. After ending the conversation by thanking him and saying another “I love you and I miss you”, I hung up the phone and realized that I felt quite a bit better and calmer. It was an odd and interestingly comforting experience. I haven’t used the phone again since then, but I’m sure that I will at some point in the future. I also thought that someday, when my children are adults, I could tell them how this phone comforted me in my grief and that, if they wanted to, they could use this phone to contact me after I am gone.</t>
  </si>
  <si>
    <t>Upvote for both the touching story and for the precious picture of you and your son! My younger son is about the same age, and it is such a special age right now when you are his world. You seem like a special mom, and I'm sure your boy will have all the love he needs from you to have an amazing and happy life. Take care.</t>
  </si>
  <si>
    <t>Is whatever written in Garuda purana true?</t>
  </si>
  <si>
    <t>One needs to continually be reminded that the Purānas are ENCYCLOPEDIAS. They contain everything from Atomic theory to Zoology so when asking a question about the verity of something one must be more specific about the subject. I assume you are asking about the Preta-kāṇḍa which deals with death and the afterlife. The answers is these are descriptive stories, narratives and legends which have an implication in defining cultural beliefs and asserting values, and which inform ideal practice and behaviour. According to the principles of exegesis (Mimāmsa) the primary function of Scripture is to give practical guidance in how to live a Dharmic life this is known as the VIDHI — and this is the most important part of Shastra. In order to support and encourage the desirable practice, the Shastra describes incentives and to discourage the negative acts they give disincentives. All the incentives and disincentives are called ARTHAVĀDAs. In other words they are metaphoric only and not to be taken literally. In the Preta-kāṇḍa it describes the journey of the deceased called PRETA or “hungry ghost” into the after-world and its exit interview with a panel of Judges Yama – the Lord of Death, Chitragupta – the celestial accountant and Varuna – the celestial Intelligence-gathering agent. The deceased person is asked to give an account, discussion ensues followed by judgment and then it is sent either to a heaven if its good deeds are excessive or to hell if its bad deeds are dominant and if neutral then one returns to earth to continue the spiritual journey. The underlying theme of all these stories is about DHARMA and ADHARMA. The only time when people’s minds are capable of full and attentive focus is when a close relative or beloved has died. So during the 10 days after death the Garuda Purana is read in order to emphasize the nature of Dharma and to re-orientate the minds of the listeners to true ethical and spiritual values and to reinforce their practice through the introduction of a post-death reward and punishment system. This is all ARTHAVĀDA - it is not to be taken literally! One needs to focus on the behaviour being eulogised and not the consequences of that behaviour. WHY are these stories told if they are not to be taken literally? Because there are different levels of attainment among the śrāvakas (listeners).uttama — the best and most intelligent with an academic and philosophical bent of mind – who instinctively know Dharma.madhyama – the middling who are bright, clever, intelligent, educated but not much inclined to abstract thought who get confused between Dharma and Adharma.kaniṣṭha – the “small” folk - those who are simple and non-academic, basic education, who belong to the masses and are not naturally inclined to Dharma and often mistake Adharma for Dharma and are generally following their natural instincts without the filter of Viveka (discrimination). They are prone to superstition and need encouragement and support.It is for these latter folks that the meaningful and metaphorical stories of the Puranas are told. When I conduct funeral ceremonies I quickly assess the caliber of the participants, their family and friends and then direct my explanations and teachings to suit their qualification as uttama, madhya or kaniṣṭha. The mere fact that the majority of readers of this post are on English Quora we would assume you all to be of the uttama or madhyama category and therefore can dismiss all these metaphorical narratives as ARTHAVĀDA. The practical outcome of the Preta-kāṇḍa is to prescribe rituals for the passage of death and process of grief. These rituals have a profound effect upon the participants from a psychological point of view. The are like a kind of Gestalt Therapy. Their function is to:–To help people to recognise the fact and the inevitability of death.To develop coping strategies to formally process their grief in the company of the close family and friends.To perform ritual i.e. stylized acts which they believe will contribute to the welfare of the deceased and thus free themselves from guilt pertaining to their possible neglect of the deceased person.To benefit the deceased who is believed to hover around for 10 to 40 days after death and to inform them of their altered state and to bid them farewell and to depart into the Great Beyond!(Whether they are actually benefited or not is speculative and not really important - the major positive effect of these rituals is on the family and their processing of grief.)</t>
  </si>
  <si>
    <t>When it comes to Sanatan Dhram, it is best to assume we are explaining to ‘Kanisthas’. How many of us, Hindus actually know about what our rituals mean? Basically we have left it to the priests. I think that all right. I would hate it if Hindu went about saying ‘as a good Hindu..’ like the Christians do.</t>
  </si>
  <si>
    <t>Has Harry ever criticized his brother Prince William? He's criticized his father and grandmother, but I don't remember him saying anything about William.</t>
  </si>
  <si>
    <t>Well yes in a few ways… Number 1 pretending now Dad and Brother didnt help him… when he Claimed they were a big help in him feeling so good in 2017… And His Friends and Catherine…. How the Therapy was encouraged and helped him become a Happier man. feeling good enough to help others in the Podcast. He has now Claimed in a podcast that Meghan was the person who helped him decide to get therapy, and because of that he is getting better. But in 2014, 2015, 2016 and 2017 he clearly thanked his brother Prince William… saying he has always had my back supported me, encouraged me to see a therapist… he himself and my father had both seen a therapist, Harry even said William told him… no reason to be unhappy or afraid you deserve to be Happy… so as we both know no shame in asking for help. Its Sad when you just rewrite the history… and Pretend your Brother and dad were no longer the ones who started your healing back in 2014.. when by 2017 you said I am feeling so much better because the Therapy I have been in… for the last 3 years…. And he told Bryony Gordon in April 2017 Mad World Podcast. Bryony’s first guest? Prince Harry. Who shared that he has been to therapy for anxiety and depression related to the death of his mother. Harry revealed that he was “very close to a complete breakdown on numerous occasions” and that, at times, he was so stressed that he felt on the “verge of punching someone” during royal engagements. It was then, at 28, that he sought treatment, and while he’s in a better place now, the point of his story is to increase mental health awareness, a cause he’s been championing for some time now, especially in his work with Heads Together. And the reason this is especially remarkable is that Harry comes from a family known for a stiff upper lip, known for their powers of emotional suppression. The Royal Family does not talk about feelings, and certainly not about these kinds of feelings. During the interview for the U.K. mental health podcast “Mad World,” Harry, then 32, also said William had been the catalyst for him seeking help. He suggested that his healing, encouraged by William, had involved going to see a therapist. “I can safely say that losing my mom at the age of 12 and therefore shutting down all of my emotions for the last 20 years has had a quite serious effect on not only my personal life but also my work as well,” he told Gordon. “And it was only three years ago, funny enough, from the support around, and my brother and other people saying, ‘You really need to deal with this. It’s not normal to think that nothing has affected you.’ ”Harry shared with Gordon that he “buried [his] head in the sand” when it came to facing his underlying challenges. He finally sought counseling for his grief after realizing his way of dealing with it had been by “refusing to ever think about my mum, because why would that help? It’s only going to make you sad; it’s not going to bring her back.” Harry added that, once he began to discuss his own struggles, his close friends opened up to him as well. “The experience that I have is that once you start talking about it, you suddenly realize that actually you’re part of quite a big club, and everybody’s gagging to talk about it,” he said. In the past three years, as he has pursued therapy, Harry has transformed his public persona, from party boy to responsible royal. That was all before His Marriage and stepping away… The Interviews and Podcast before, now he has nothing good to say about the family he once claimed helped him.</t>
  </si>
  <si>
    <t>Interesting! Harry had 3 years of therapy and told us all that it was thanks to William and the Royal Family that he was able to deal with the loss of his mother. So William, Charles, and the RF stepped up for him. Heartfelt story! So what changed??? He met and married Meghan, that's what. Now it is Meghan who got him into therapy and Meghan who explained to him that he was trapped by the RF. Now it is all Meghan. One question though: if Meghan was the one to get him into therapy, why did neither of them know what to do when she was pregnant and suicidal?</t>
  </si>
  <si>
    <t>Do ghosts and spirits really exist in this world?</t>
  </si>
  <si>
    <t>I believe it is I've seen Spirits since I was a little kid, mostly my relatives. As I got older I began seeing friends of my parents that have passed away. And at age 19 I was at a scene of a car accident several minutes before EMS got there. I saw all four people from the two cars die I saw their Spirit leave their body. I helped them to the light and I've been doing that ever since. I've been talking and interacting with Spirits for as long as I can remember. I haven't had anything scary happen or at least not to me. But now science has been looking into spirit communication and therapist psychologist etc are also starting to use spirit communication as a form of grief therapy. It's called Idirect After Death Communication (IADC) I also believe we've been communicating with our loved ones in spirit our entire lives. Sometimes that little voice in your head that sounds like yourself isn't really you and those great inspirational moments ideas of popping your head probably are coming from our deceased relatives trying to inspire us or lguide us in some way. We just don't recognize it as such.</t>
  </si>
  <si>
    <t>True, I have only had one vision of a spirit on the side of a road late at night waving its arms in front of me for help but have had ghostly dreams, felt and heard things at numerous hotels where I've stayed. Hotels have a lot of spirits, I never hear, feel or see things at home.</t>
  </si>
  <si>
    <t>Can deep anxiety be caused by grief after the death of a parent?</t>
  </si>
  <si>
    <t>Hi Cambreth. Most definitely yes. Have a look at some good references to attachment therapy and Complicated Grief. There are a great many good theories about the inter connectedness of grief and anxiety. When you lose someone important to you, the loss reverberates through you, igniting old, unresolved fears. It's like a fire. It burns out any fragile coping systems you may have set up. You're left feeling vulnerable and alone.</t>
  </si>
  <si>
    <t>What happens when we try to supress grief?</t>
  </si>
  <si>
    <t>My best answer is to share my own story. My parents died in a car accident nearly three years ago. I am a pastor, and we were approaching Easter. I felt that I needed to be strong and lead my church through the celebration of Easter before I could take time to mourn the loss. I did the normal rituals of the visitation and funeral, but then I went back to work. When people asked, I said I was okay. I stuffed those feelings for about three months. I kept thinking that avoiding the pain would make it somehow go away. It did NOT. Five months after the funeral, I approached a grief counselor. I could not focus in the office. Nothing seemed worth the monumental effort it took. Crying jags would hit me out of the blue. I was a mess. In therapy, I have learned that most of us are able to stuff our emotions, to bottle them up and put them away...for a while. I have also learned, that in those bottles the emotions remain, as potent as when they should have been experienced. And one day, inevitably, the bottle breaks. And those emotions, those thoughts, and all of the pain get loose. They will not be ignore any longer. When grief goes unacknowledged in its due season, it will come at you at an unexpected moment. And it will take longer to recover. Why does it take longer? This is just my theory, but I believe we were designed to experience grief within a supportive community. That community gathers around us in the immediate after death moment. That community support fades with time. If we wait until the community support has passed, we experience the grief alone. Another factor, is the guilt of unexperienced grief. We think "I should have..." We then have to face the guilt and maybe shame as well as the grief. Bottom line, when you experience a grief event, as much as it hurts to do so, allow yourself to feel it and live it as fully as you are able. Healing only comes as you have experienced your life experiences. May you find peace in your journey.</t>
  </si>
  <si>
    <t>As a therapist, I want to compliment you on a terrific and insightful answer.</t>
  </si>
  <si>
    <t>What are some statements that 5-year-olds make?</t>
  </si>
  <si>
    <t>A couple of months before our second child was born our first child came down with type 1 diabetes. Our family was thrown into the grinder. I was a mess. My wife was a mess. Our daughter didn't really get what was going on as she was only 2 years old. I remember walking into the children's ward and seeing Kiara there with an IV and the machines. I was crying when I asked her, how are you babe? She looked up all smiles. This place is great. They even gave me my own DVD, she said pointing to her IV. They let me paint. Everyone is nice. This place is great. Can we stay? At the same time my parents were having some troubles of their own. When my mom told my father she was coming up to help after our second was born he told her to pick between us or him. She chose us. He told her not to come back. Unfortunately Mom came up here and fell completely apart. So when our second daughter, Rowan, was born my wife had to deal with a mother in law downstairs who was constantly crying and a husband who got swallowed whole by his own grief. After a while Mom moved out and had her dog, Hanna, sent up from Arizona. My youngest, Rowan, was inseparable from that dog. A couple of years went by. Poor Hanna died. Mom was a complete mess. My youngest didn't understand death at all, so she was OK with the whole thing. She would always ask my mother about Hannah. Grandma are you sad that Hanna is gone? Is Hanna in heaven? This would continue until grandma was inevitably in tears. We would just shake our heads. About a year after that my parents got back together again. After a very intense family therapy session I agreed to let my father back into my life. I forgave him. He was having his own issues to deal with. I never got his side of the story and really didn't want to know. We decided to meet for dinner. Driving to my parents house my youngest asked where we were going? I said, we're going to grandma and grandpa's house. Who? Grandma and Grandpa. You mean Bob? Bob? My wife and I looked at each other. How the hell does she know Dad's name is Bob. I thought Bob was dead, she said, shaking her head and extending the word to sound more like deeeeeeeaaaaaad. I thought he was in heaven. Nope, he's actually at home with grandma. I could tell she was really thinking all of this through. Are you sure he didn't die? How did he come back? Well he just decided to come back home and grandma thought that would be a good idea too. But I have never seen him. No, babe you haven't. We pulled up to the house. My wife and I were anxiety shaped into human form. We all got out of the car and went into my parents house. Rowy ran right in front of all of us and looked up at my dad. Bob? My dad is rather formal and was obviously taken aback. Umm. Yes, honey I'm your grandfather. Bob she said, craning her neck and looking all over the place, you are back! Hey Bob, where is Hanna?</t>
  </si>
  <si>
    <t>Sorry to hear about all the trials you and your family has been through. You write very well, and I was well hooked right from the beginning. Ah the innocence of the young. To be that age again. I send you big hug and I hope that happier times are in front of you. X</t>
  </si>
  <si>
    <t>Can anyone communicate with their deceased loved ones whenever they want?</t>
  </si>
  <si>
    <t>Yes! You can we all have the ability to. For some it comes very naturally others have to work hard at it just like anything else. Some people can quickly learn how to play the piano and other struggle for years it may never be able to play a tune. Put spirit communication is being used by licensed therapist for grief therapy. It's called IADC or Induced After Death Communication. You can try automatic writing and unlike what people or teachers say you don't have to be in a trance to do it. You can simply take a pen and paper sit down take a few deep relaxing breaths relax your mind and your body start talking to your loved one as if they were alive. You can ask questions. Then just like in a regular conversation when you're done speaking you start to listen. You write down whatever you get whatever you think feel here see you may get it all different ways there's no one way that's correct so don't have any expectations and don't edit it just keep writing. You can look at it later and make sense of it then. It might take a little practice or you might get something right away. You might only get a gut feeling you might get is just a feeling of warmth and love, but that's a start. If you need help connecting to your loved ones let me know I can help you with that</t>
  </si>
  <si>
    <t>so u said if anyone needs help connecting with a loved one u can help with that I just lost my bf dec12 I was on live video with him when I seen a trash truck hit him head on I just miss him so bad but i lite a candle the other day and posted his pic and talked to him and turned around and there was a penny laying there and it wasn’t there I read pennys are pennys from heaven is that true</t>
  </si>
  <si>
    <t>What's your experience with Wellbutrin?</t>
  </si>
  <si>
    <t>I was prescribed Wellbutrin 14 years ago after my husbands death. I was vastly depressed and couldn’t pull myself out of it. I began grief therapy with a therapist who believed in combination group, individual and chemical therapy. Because I had to pick a doctor who was in my insurance plan, I had no personal referrals from anyone who knew her. Wellbutrin made me hyperactive! My house was never cleaner and clothing more organized then when I took Wellbutrin. I found myself scrubbing around sink faucets with an old toothbrush! I cleaned out my refrigerator and it looked like it was new. It’s an amazing drug, or it was for me, but it didn’t help one iota with depression. It did get me up out of bed, however it also caused me to lose weight I couldn’t afford to loose. My therapist decided I had an eating disorder (I weighed 119, down from 130 lbs and I’m almost 5’9”) and wanted me to go to impatient treatment. I could see the handwriting on the wall..talk therapy for an eating disorder I didn’t have, continued drug therapy and no real help, just more complications. After 5 months I slowly removed Wellbutrin from my pharmaceutical drugs, ceased the group therapy and stopped seeing the therapist. Nothing she’d done was really helpful. After I got back to normal - or as normal as I could be with depression that didn’t allow me to get out of bed, I went to another grief therapy workshop. It helped immensely and I went to this workshop every year for 10 years, until the workshop facilitator passed away. Wellbutrin isnt for everyone, my daughter has taken it for ADHD not depression. It is helpful for her. It doesn’t trigger weight loss in her.</t>
  </si>
  <si>
    <t>so you took wellbutrin, had ton of energy and let you do a lot of cleaning, and overall accomplishing things ? but it didn’t help your depression ? i am bit confused by that part unless i read it wrong</t>
  </si>
  <si>
    <t>How do I allow myself to grieve and move on from the death of a loved one? It's been over 4 years.</t>
  </si>
  <si>
    <t>What does “allow myself to grieve” mean to you? To me it seems you have moved into a dark place and you are not allowing yourself to come back to live in the world to enjoy the happiness to which you are entitled, and to which your loved one would have wanted you to move into. When a loved one dies, they can stay in your heart forever, and there is a natural time to grieve. The Jewish faith has done what I feel is an excellent job of dealing with death and grief (I may be somewhat prejudiced since I am Jewish). The pre-burial period (which is as short as possible) is the time of highest grief, then the first seven days after burial are set aside for shivah - the period for extreme mourning. You are not to conduct any business, but you receive guests to comfort you, talk about your loved one, and grieve. You sit on hard chairs, you cover mirrors, you don’t answer phone calls, and you say prayers each evening (for those who are religious and observant). No music or dancing or amusements or attending festive events such as weddings, and you are not supposed to cut your hair or wear new clothing. Then there is a 30 day mourning period, when you may go back to work, but you are still not to enjoy entertainment, music, festive events. Mourning extends for a full year, after which the death is commemorated annually. Jewish tradition provides a framework to channel and express our grief over the loss of a loved one, one that over the centuries has proven to be valid and humane. The wisdom of adhering to the observances and timetables established has been attested to time and again by those who his process. These mourning laws provide the outlet and validation for grief so crucial to the healing process, as well as the framework to move on from one level of mourning to another, until our loss is integrated as a constructive, and not destructive, force in our lives. Why did the Jewish Bible, our Torah (the Christian Old Testament) need to make such strict rules and state them so specifically? Because you, dear heart, are not alone. Grief is individual. Everyone’s grief is different. Everyone’s heart is broken, of course, but some of us heal more easily than others. Four years is far too long for deep pain and grief and the inability to move on. You should seek help since you have been unable to do it yourself, either in group grief counseling or in individual therapy. May you have a short journey back to the other side, bubala!</t>
  </si>
  <si>
    <t>I love the Jewish way.</t>
  </si>
  <si>
    <t>What is the kindest thing your therapist ever did for you?</t>
  </si>
  <si>
    <t>This year will mark five years of work with R. I’ve been in therapy for eleven years, in total, and almost half of them have been with her. It’s really hard to choose, but one interaction stands out to me at the moment. R and I have a shared experience of sudden traumatic death in our families - exploring the connection we both have to catastrophic loss has been a focus since August. She has shared a bit about losing her mom in a plane crash as I have opened up more about my grandparents, who recently died in a flash flood. R’s mom was deeply special to her as a child, and my grandpa was the closest person to me in my family. Grief can feel terribly lonely. I am so grateful that R has been willing to share some of the things she has experienced in her own grief with me. The Foundation puts together an ofrenda at the end of every October for Día de los Muertos. Clients and therapists can choose to bring in pictures of their deceased loved ones to be placed on the altar, along with candles and other items that represent them. This is entirely voluntary. I decided to participate this year. I printed two pictures of myself with my grandparents, and gave them to R for the ofrenda. She sent me a text the next day with a photo that showed where she’d placed the pictures. She had placed them right next to the picture of her mom. I cried into my latte at Starbucks as I realized what she had done. At the beginning of our next session, we stood in front of the ofrenda. I told R how much it meant to me that she would place my grandparents near her mom. Without hesitation she said, “It felt right. I wanted them with her.” Neither of us are religious, and I am only vaguely spiritual, but I understood what she meant and I was profoundly moved. I looked over at R, she smiled sadly at me, and I crumbled. She put her arm around me as we stood there together, and I cried. After a few minutes I had to wipe my eyes and make a joke. My window of tolerance for my grief around my grandparents is still pretty small. But I felt very loved in that moment. There have been so many kind moments with R, but as we approach the two-year anniversary of my grandparents’ deaths, this one stands out to me.</t>
  </si>
  <si>
    <t>That is truly heartwarming. She seems a truly wonderful therapist, indeed.</t>
  </si>
  <si>
    <t>If your loved ones have passed away, do you look forward to death in order to join them?</t>
  </si>
  <si>
    <t>Until November, 2015, I was very afraid of dying. After my son was murdered during a robbery in November, 2015, I look forward to the afterlife and seeing my son again. I am no longer afraid of dying. If I were to die, it would be a very sad and difficult time for my daughters, grandson, husband, extended family, and friends. My immediate family would require more grief therapy sessions. We have faithfully attended professional grief counseling over this past year, and another death in our family would keep them in therapy for even longer. I, however, would not be sad. Sadness is an emotion experienced by the living body. I believe that once our living bodies die, our life energy (soul) continues to exist on another plane, or in another dimension, which we humans cannot fathom, comprehend, nor prove. I believe my soul will join the souls of my son, mother, and all my other ancestors who have already died. So in answer to your question, yes, I look forward to death in order to join my son and other ancestors. However, I hope that I do not experience death until I am very old.</t>
  </si>
  <si>
    <t>How does it feel to be in therapy for a long time, and then not be able to see or contact your therapist again after they retire, because your therapist believes it is harmful?</t>
  </si>
  <si>
    <t>Jean, I can answer this from the therapist’s side since I’m about to retire and I have some very long-term patients. I let them know four month ahead so they’d have time to process their feelings of loss and to discover that they can continue on with their lives without me. I used the word “loss” deliberately because it’s analogous to grieving a death; in this case the death of the special relationship with the therapist, the person who knew your secrets and accepted you unconditionally. Loss and grief are parts of life and the termination process is an opportunity to experience grief fully and safely. Sometimes it’s the most important part of therapy, because it’s a lesson in how to grieve and come out whole. The goal of the therapist is to support the patient during this time and facilitate adjustment to a new reality. That may mean transitioning to a new therapist or accepting that a phase of life is over.</t>
  </si>
  <si>
    <t>I think that a long-time therapist’s retirement is bound to be worse than grieving a death. If someone dies, we can grieve and hopefully eventually learn to cope with the loss. If someone that we have cared about cuts us out of their life and we never see or hear from them again, there is no real closure. We don't have any way of knowing how they are or even whether they are alive or not. Just a once a year email or note exchange would be enough. I just don't understand how we, as patients, are supposed to stop caring about our therapists, no matter how many coping skills we've learned and how independent we've become. I think this applies to other people in our lives as well. For example, I haven't seen my mentally ill brother since 2008. I have no idea where he is or how he is doing or even if he is alive. There's a long story attached to his disappearance which I won't go into. Suffice it to say that part of me will always grieve the red-haired little boy that I grew up with. Living with the not-knowing is the hardest part of all.</t>
  </si>
  <si>
    <t>Did therapy actually help you?</t>
  </si>
  <si>
    <t>I have been in therapy several times. Sometimes it helped, sometimes it did basically nothing, sometimes it made things considerably worse. The first therapist I remember was, in hindsight, probably a counsellor, because she went by Mrs rather than Dr, though that could have been a deliberate choice. I saw her when I was 12–13. It was supposed to be my own therapy, but my mother insisted on coming to the first few sessions, and then wanted a few sessions with me, her and my at-the-time stepfather. The therapy was supposed to focus on why I didn’t want to go to school, why my relationship with my mother was failing, and why I didn’t get along particularly well with my stepfather. There is a reason why you hear it said, often particularly urgently: do not go to couples therapy with your abuser. Abusive partners - and abusive parents - will manipulate the therapist, and turn the therapist against you, unless the therapist is particularly skilled - and sometimes even then. Mrs Cullinan - that’s her name, because fuck her - was one of the worst things to happen to me in my childhood, and I honestly feel like she actually became more abusive than my mother was. My mother, at least, never intended to abuse me. She is an untreated Borderline, and as such is not capable of seeing a person as having a collection of positive and negative traits, or of maintaining positive feelings about someone while being angry at them. So when she was angry at me, she would vent to Mrs Cullinan about how lazy I was (didn’t want go to school), and how spoilt I was (always wanted mommy’s full attention), and how selfish I was (wouldn’t accept stepfather and stepsiblings). My mom didn’t mean any of this - or rather, she meant it for the hour or so that she was angry at me for - and was genuinely startled when Mrs Cullinan, for the entirety of our sessions, called me spoilt and selfish and lazy. Once my mom’s mood has shifted, she doesn’t remember any of the feelings she had - or even the things she said - when her mood was different, and, after initially disbelieving that Mrs Cullinan said these things to me, she was flabbergasted that a counsellor would have such an opinion of me. When my mom liked (loved?) me - which was most of the time - she thought I was an angel sent from heaven. (Literally. Religious/spiritual delusions have been a part of her life as long as I’ve known her.) She thought I was perfect and kind and loving and selfless. Because my mom forced her way into my therapy, and because Mrs Cullinan didn’t look at Mom’s history and mental health and decided to automatically believe her side of things, I wouldn’t talk to her. She never found out that I wanted more attention from my mom because after she met my stepdad, she stopped hugging me or touching me in any way, because my stepdad felt threatened and told her it made us look like lesbian lovers. She never found out that I didn’t accept my stepsiblings because one of them - in his late twenties or early thirties - was molesting me. And she didn’t find out that I didn’t want to go to school because I felt horribly ill all the time, because I had a severe, undiagnosed hepatitis A infection, which led to fibromyalgia and chronic fatigue. She was probably inexperienced, and probably wasn’t receiving the support and mentoring she needed. Still, fuck that bitch. On the other end of the spectrum, I had Dr Chris, the therapist who did a few hours a week pro bono at the youth centre where I was a youth worker and crisis worker for 13 years. He wasn’t exactly my therapist - we were colleagues - but I do consider myself to have been in therapy with him, as I went to him to talk things out whenever I had issues. He was, quite simply, one of the finest medical professionals I’ve ever known. He got me through a rape, an attempted murder, the loss of my budding surgical career, a stroke (possibly two), retrograde amnesia, and the deaths of my father, one stepfather, two partners and the miscarriage of my first and only child, with minimal emotional scarring. Yes, I have PTSD, but it is manageable, and I’ve remained functional throughout. I do not believe that would have been possible without a good (great!) therapist. Somewhere in the middle, Dr Morsley was a woman I saw once after I was raped, whom I was referred to by my GP. We were not able to find a rapport, and I chose not to see her again after the first session. I found her very book-bound - I did not fit the profile that her books told her I should, and she was unable to adapt to the me that was in front of her. During our hourlong session, she insisted that I must feel degraded by the rape, or that I must hate my rapist, or men in general, or sex. I told her that men were great, sex was grand and would remain grand, and that my rapist was incapable of empathy and other positive human emotions, and as such, I did not hate him because you don’t hate a shark for being a shark, or get angry when it bites you. We left our session with her believing that I was denying my true feelings because I always needed to control situations. I received a letter from her a week or so later, saying that she didn’t think I was ready for therapy, but when I was, I should give her a call. I disagreed about not being ready for therapy, continued to talk to Dr Chris at work, and never called Dr Morsley again. Two years later I got a discharge letter from her clinic, and that was the last I heard of her. She may have been a good match for some clients. Not for me. Sometimes therapists, or therapies, aren’t right for the client. Donna and Dionne were a pair of cognitive behavioural therapists who ran a group CBT class that I attended for six weeks, about seven years ago. They were excellent at their job, really knew their stuff, were able to form therapeutic relationships with everyone in a fairly large group and keep everyone feeling heard and validated - and despite all that, were of very little help to me personally, because CBT was absolutely the wrong therapy for me. I think that it’s a wonderful therapy for a lot of people - it’s something that many of the kids at the centre thrived in - but for me, it’s of limited use at best, and sometimes exacerbates my issues. By nature I’m a thinker (an overthinker?), an overanalyser, and almost all the CBT techniques that were taught - thought recording, cognitive reframing, identifying thought patterns, etc - were all things I’ve been doing naturally since childhood. I do think these are valuable things to learn - indeed, I think my natural tendency to do them is at least partly responsible for my emotional resilience and ability to stay more-or-less happy (for most of my life, anyway). I think many people would benefit from learning them. But the biggest thing I got from six weeks of CBT was a new appreciation for shoes. Dionne had amazing shoes. Whether therapy is helpful for an individual depends on so many factors. Is the patient ready and willing to do therapy? Is the therapist qualified to treat the patient’s particular issues? Is the therapist experienced? Is this the right kind of therapy for the patient’s issues? Do the patient and the therapist have any biases or prejudices that might not make them a good match? Does the therapist have a mentor who they can go to with any concerns or problems that come up, if the therapist isn’t sure what to do? Are there other issues in the patient’s life that will affect the therapy? My mother went to therapy several times in my own lifetime, and received only minimal benefits from it, because she never disclosed to her therapists that she was diagnosed with Borderline Personality Disorder in her twenties. Her therapists thought they were treating her for grief and intimacy issues, and they didn’t have the necessary information to adjust her therapy, or refer her to someone specialised in personality disorders. My friend Zia, another person with BPD, has never received the benefits from therapy that she might have, because she has never been able to leave her abusive family, and is tied to them by a combination of love, trauma bonding and cultural expectations. If she had a therapist who was experienced in treating young Muslim women, who understood the context of her home life as a second-generation immigrant and the eldest daughter of a strict religious family, she might have found the help she so desperately needs. Therapy can be extremely helpful. It’s something that I generally recommend, despite my experiences with Mrs Cullinan and Dr Morsley. It’s horrendously underfunded in a lot of countries, and that makes people hesitant to go in the first place, or to change therapists when things aren’t working, but I do encourage people to do so if they’re not getting any benefits after a certain amount of time (usually several months). Therapists are people, and sometimes people have personality clashes, and other times people outright suck. Still, I encourage people to consider therapy if they feel it might be beneficial, to look for therapists who share their values (I specifically look for sex work-friendly and LGBTQ+ friendly therapists, for example), to stick with it for a decent period of time (unless they find their therapist outright harmful) - and to consider changing after that period of time is up if they feel like they’re not getting anywhere.</t>
  </si>
  <si>
    <t>Sati, you’re really a wise and kind person…A I'm happy for people, who have a possibility to communicate with you personally…</t>
  </si>
  <si>
    <t>After we die, how long is our soul in contact with our loved ones? Do we see what's going on?</t>
  </si>
  <si>
    <t>Various theories may be available to explain the soul phenomenon after death. But according to me collect information regarding the real time experience with their loved ones can give answer for this question… We can't prove or disprove ones experience. Their experience are valuable and supportive. …. My education.. Profession.. And various inputs from different field gave me the following theory which helping me overcome my own crisis… I can't say where I got the inputs but the following theory is the outcome of my experience rather education… Theory.. Science says we have body and mind Body controls mind and mind controls body.. For healthy living both should synchronize.. Science doesn't accept the concept of soul.. It says it's the collective intelligence of network of brain wiring or mind… But science is a drop in the ocean of philosophical knowledge existing in the world.. If the philosophy can be proved it becomes science… So here philosophy says body has soul when it is alive.. So we have body and soul… I equate or I would say body and mind is equivalent to body and soul… Soul or athma in Indian philosophy has the memory of the particular living being it exists.. It means our mind has the memory of our body. It's been proved by the experiment done by Dr. Ramachandran who cured the lost limb pain through his mirror therapy ( Mirror therapy - Wikipedia) Patient felt the pain of the lost limb which lost due to accident.. It's means the mind has the memory of the body as a whole when it is present. And even after a body part is lost due to accident.. It has the memory of that body part and can feel as if it's paining.. This experiment is TRUE to that particular subject. According to me.. It can also be extended to the whole body wherein soul or mind has the memory of the whole body. It infers or gives the philosophical information that soul when departed from the body after it's biological death.. has the memory of That body.. Even some would agree sleep is the temporary death where our mind or soul (now I would combine both) goes out of the body.. So after death… philosophically and scientifically according to the mirror therapy experiment… Soul which has the memory of that body tries to connect to their biologically dead body and their loved ones… THEY WOULD STAY AROUND THE BODY AND CAN REALIZE WHAT IS HAPPENING Now according to me it is science… I can't say that they can see or not as they don't have the sense organs.. Soul can feel as do the mind felt the lost limb pain… How long they would stay depends on the individual soul and it's in the hands of the creator and no one can say or prove that soul would stay for so much time or days or weeks or months or years…… There are various experience around the world regarding the time. Since am an independent social scientist… The above theory or theorem is my responsibility.. Any positive or negative comments I own it… I discovered this theory in search of my mom after her body doesn't permit to live.. I consider it as her biological death and not her soul… Her soul which has the memory is here with me.. Since I don't believe in living with imagination.. I see everything with proof… Kindly see my other answer for my personal experience… If a soul enters another body after death, at what stage it enters? Also for better understanding… The extended question and my answer would give some information…. What happens if you cannot let go of someone who has died do their souls stay attached to you ? Direct answer is YES Soul stays in the place near their body. But they cannot re-enter the biologically dead body. Soul is an energy bundle with the memory of their previous body and their loved ones.. Philosophically Every soul has the time period of stay in that body. It's in the hands of the creator. After biological death.. the Soul can stay attached to their loved ones.. Again it's the creators decision. If the affinity of that soul with their loved ones is too high.. They will stay around the same place… Since it's an energy bundle.. It doesn't have sense organs to express.. It takes up the available medium… That medium can be your very own body.. If you love them the most… They can enter and live with you by sharing your body and sense organs… As days passes.. You can feel them… It means.. Your sense organs does the same thing that your loved ones do… You would like to wear their dresses… You will be tempted to eat their favorite foods.. You would be watching their favorite TV shows.. To the some extend you would do the same action or signs what they were doing with their hands and legs… It's all up to you.. How you permit them in your body… It's like reliving them through you.. To some extent you can feel that you are playing a dual role of them and you in the same body… You would talk to them and speak as usual .. The reply would come from your sub conscious mind… The conversation and the experience you feel with them would not come from the previous memories… it's a continuations of your life with them.. It may be difficult to express or corelate as you are playing dual role in one body.. It takes time.. To understand.. You won't feel the loneliness as you feel their presence through your activities… And the BIG TRUTH is… As days passes you will not cry or feel depressed… Am not saying that you are crossing those five stages of grief from denial to acceptance… Since am a psychologist I can differentiate those stages from body and soul phenomenon.. I write this out my own experience which am currently going through.. It is science.. Your loved ones mind or soul can get attached with you… And there is no proof for how long they will be with you..It's again.. In the hands of creator.. Am still experimenting and experiencing my mom's soul.. I don't say Happiness is the essence of life Rather understanding life is the essence of life and living.. With available knowledge we lead our life…. Read more… think.. Feel.. Understand.. We are not left alone.. We humans carry the common trait called LOVE That will keep us alive… Keeps our beloved with us.. 2020.. pandemic year ..killed over a million innocent people… No Answers can bring them back.. Their souls would live with their loved ones through any medium as long as they wish.. Tough times can be faced only with their own religious belief and customs.. ….. Am among the one who is in search of my mom who lost her biological body without proper medical care in this pandemic.. I Seek refuge in my religion… And science made my religious belief stronger… I feel and believe that my mom's soul is with me… I started living with her.. sharing my body.. I would write the experience and experiment with her soul.. If am successful in it… Still I wonder how am living… I need her presence all the time… I Try hard to be with her.. I go mad if I cannot able to communicate her.. I don't know how long I can live like this… For updates read my answer onAadarsh Vivek Mitra · 4yCan I meet my mom's soul after her death?I was in the similar situation. I came to quora to get answers for my own emotional crisis.. I give my experience here after my mom's biological body separation.. My education and various information from different field helped me.. I get too many unanswered questions… Over time I scramble for answers with survival instinct.. Me and my mom are bonded beyond explanation.. And no way we can get separated.. .. . Following stroke her health degraded day by day and she became a kid to me due to her health status.. Dementia.. Apart from her medical condition.. We were like mom and kid.. Singing.. Playing.. Dancing.. Shouting.. Laughing.. And everything happened only for few months.. Like a kid she used to ask me whatever she wishes.. And I enjoyed the motherhood irrespective of my gender and mom-son relationship.. Even in her last minute in body life she was talking to me about her health.. Just she took three deep breaths which was a massive cardiac arrest.. And herself may not know that she is not in her body.. I don't use the term d….th here.. As I believe that all is not over with her body life… I never cried.. Never felt the grief.. Even now.. But I was thinking what should I do… where is she now.. I Have to find answer from there.. I know her body don't support her living for long.. But the energy she has and the bond we had cannot end like that.. It certainty cannot end with body… where is she now.. Her body is not talking to me.. It become motionless.. Minutes before I was talking to her.. Do I need to accept this broken bond and broken life.. No.. I can't.. It's not the denial stage in grief.. Being a psychologist I can observe my thoughts and emotions.. From my understandings through religious texts.. Life is a continuous journey.. And body is just a medium for living which changes from time to time… Life is not a body to body relationship… ( would discuss about types of bonding in some other space..) Relationship starts in the mind.. Lives in the mind and travels through the mind.. Philosophically mind is called soul of the body.. Or spirit.. For my scientific proof kindly read my answer for After we die, how long is our soul in contact with our loved ones? Do we see what's going on? (After we die, how long is our soul in contact with our loved ones? Do we see what's going on?) .. Life is not body.. And body alone cannot be life… So how should I live now… I started getting the bond or attachment with her from the 5th day onwards.. It's a sequential series of events happened between me and my mom kid.. For my experience please read.. If a soul enters another body after death, at what stage it enters? (If a soul enters another body after death, at what stage it enters?) Can a soul enter in another living person? Now.. After that.. I continue my experience here.. I used to feel my mom kid's hunger.. Thirst.. Yawning.. Sleep.. Etc.. Even then I doubt myself about the happenings and I didn't believe it to be TRUE initially … on and off I feel lonely without my mom kid… And that pushed me to think too much.. I was worried.. And I don't take care of my food and health.. As days passes.. It happened to wear my mom kid's fancy t-shirt as my t-shirts are all used up and yet to be washed.. The moment I dressed her fancy t-shirt.. I felt my body to be my mom kid's body .. I felt the same touch when I touched my body.. I don't know why.. But it's not a miracle… it's just a spark of understanding happened.. Biologically my body belongs to her… As am her son.. So this body is also her property.. I have no rights to spoil this body.. It's my responsibility to take care of her in this body.. She has to live in my body… it's my strong will.. It happened on 42nd day.. From that day I take care of my body as her body which I was doing for past three years following multiple strokes.. Multiple heart attacks.. Dimentia.. Electrolyte imbalance.. What not.. I should not say her medical history as I violate her privacy.. But I say here because now she is totally free of all such illness and started living her routine life in my body… For past three years she suffered a lot.. Everyday.. Worst than a grave punishment that anyone can imagine or worse than a nazi punishment .. I call it as a disaster physical health life.. Okay get back to the current life now.. From 42nd day onwards.. I do the same routine food for her.. I wear her dress everyday.. I speak to her in the same way as before.. I speak casually to my kid as soon as I wake up.. For whole day.. Till going to sleep.. I involve my kid in every work I do.. Cooking.. Jogging.. Muscle exercise.. Yoga.. Everything.. She is like a friend.. Kid.. And mom. It happens to see the same TV shows which she likes.. And I don't know how it happens but I enjoy and laugh like that of my mom kid.. One day as I wake up I felt low as I didn't see my mom kid in dream.. But my kid who is in my body.. Without bothering much stretched both my hands and legs… Stretching is not my habit.. It's my kid's habit.. To know about this process.. Please read.. What happens if you cannot let go of someone who has died do their souls stay attached to you ? I was searching for more proofs for the existence of my kid in my body.. Everyday I expect some proof of her presence in my body.. I had a doubt initially that whether am living with her old memories or is it a continuation… I Would feel low again.. In vivid dream.. ( Dream between deep sleep and about to wake up consciousness..) Twice she called me by my name and waked me up in the evenings.. I saw her vivid image twice.. Third time she pulled my leg to wake me.. May. Be its my sleep conscious.. I started getting more proofs.. And on 49th day.. That is 31/08/2020 Again I doubted her presence.. I didn't prepare her food on that day.. I switched off all the lights and with a low mood I was in my bed.. By 8pm.. I smelled her flower fragrance which she uses.. I understood that it is my kid's smell.. But even then I got angry with her as she didn't come in my dream.. I didn't go to kitchen to prepare her food.. By 9pm.. In a vivid dream I saw myself taking a particular food material in my hand.. I woke up and I don't remember the presence of that item in kitchen.. I went and saw that it is present in the kitchen.. Then I understood that my kid who is in my body wants that particular food to be prepared for her.. She is so innocent and speaks less.. I used to talk more to engage her all the time… From then onwards I don't want to doubt her presence and I don't want to trouble my innocent kid and believed her existence in my body.. We are happy and today is 55th day.. 08/09/2020.. I keep forgetting the past memories.. The new experience and experiment with my kid keeps me moving forward.. One more proof.. I used to take selfies everyday to read my face for changes and expression .. As I don't want others to judge me so I check myself.. In that process one such selfie picture resembled my mom.. It was a surprise for me and happy that I can see my mom.. But again I worried that if she is in my body should I need to forget her original face.. I wanted to see her original face.. That night I saw her smiling face and she is giving me her denture ( artificial removable tooth) which she does everyday after taking food.. I got so many happy moments to share.. Will update whenever possible.. From outside it may be seen as madness… That madness keeps me alive… That madness is called love… Love don't need physical presence… Love starts from mind.. Stays in mind… Travels through mind.. That mind is called soul or spirit.. Before we ( me and my mom) born..we don't have body.. When I was in her womb .. One body then.. And We were in two separate bodies as mom and son for sometime.. Now We are living in one body… Tomorrow this body may go silent… But we continue our journey as spirits.. We may or may not take next birth… We are eternal.. With my experience you should have got some information… read more.. You find your path by your self… YoU can talk to your mom… Just talk in an open air.. She would listen to you… Parenting bond is the primary bond… That keep you together even without the body medium… .. ..Now how can i prove this psychologically.. Is it really possible to to live like this.. I give my personal experimental theory.. Am Not disproving other school of thoughts in psychology.. Its readers choice to take it or not.. For a normal human he should be satisfied or bonded or should have these two bonds.. 1. Parenting bond - - - - bond with parents or parenting authority.. 2. Kid or child bond - - - - bond with their kids or those who take care.. It's like you get your love from one person and give your love to other person.. What You receive and what you give Parenting bond or love is the primary love or bond we receive.. The same parenting love or bond we give to our kid or someone we love.. According to me Couple relationship in it's core sense equated to parenting bond mutually.. they care their partners like a kid or mother.. Will give more information in some other space.. .. Stay strong... Check if you have both the bonds satisfied.. Balance it.. Life is a mind game…. You can make it… NoT to prove others… But to prove yourself.. Your self… That self is nothing but your spirit or soul according to me.. That will bond to your mom's soul.. It's by nature law.. She will be with you.. Kids may leave their parents once they ground themselves or once they become parents... But parents never ever leave their kids.. In any form.. With or without body.. Souls are bonded with their kids.. Try my method.. * Preparing food for her * Wearing her dress or buying her new dress * Take your selfie pic.. You can resemble her * Talk to her in open air without inhibitions * Don't change or dispose any of the materials or things which your mom uses * Keep her room lively as when she was with her body * Play the music or TV shows she prefers It's not you are living with her memories.. Believe that she is living her extended life without body.. You can feel her presence.. .. Let me fly.. The moment I see no wings… I would disappear.. Until then.. Let me fly.. Let me fly.. .. Today 24/09/2020.. 73 days since we have been separated physically.. But our parenting bond holds us together.. I can feel her presence.. Am not alone.. Am with her.. It's interesting and amazing that my cooking gives the taste of my mom's cooking.. As if she is cooking for me.. through me.. It's happening.. I cook for my mom kid… it turns out to be my mom's cooking.. It means she is my kid as well as my mom now .. Soul power is beyond our imagination and book knowledge.. Soul adds to the current memory and recollects the past memory as well.. No proof can be given.. My love is the proof.. My happiness is the proof.. My living is the proof.. .. AND Miles to go before I sleep.. I can't see her in flesh and blood.. I can't hear her voice that cares me through.. I can't feel her warmth with hugs and kisses.. Yet my senses are not in tears and grieves.. The bond we hold is divine and eternal.. NOT physical that born and die.. AND miles to go before I sleep.. AND miles to go before I sleep.. .. Its 31/10/2020.. 110 days of my successful living with my mom's souls.. This is my new experience.. Don't know about this soul concept before .. I started exploring about soul only after this experience.. I don't know if my mind is playing with me or my mom's soul living with me.. Either way it is saving me.. Am happy now.. I didn't miss my mom these days.. I tried or played a tantrum like a child for my mom's physical presence.. I would stop speaking to my mom ( I speak to her in open air to tell everything) and sleep. But I couldn't become depressed or feel the loneliness anymore.. It's not the acceptance of the grief stage.. Its the acceptance of her presence all the time.. Previously I used to be in doubt and feel low.. Then and there.. Now i have adapted to live with her in this form and life style.. She is more of my mom nowadays than like my child previously.. I have become a kid to her.. My cooking resembles my mom.. My dining style resembles her.. The cleanliness resembles her.. I feel like someone is helping me all the time.. That someone I misunderstood as my mind.. Which May be acting with survival instinct.. But now.. I take it in a positive way without any doubt.. There is something beyond my book knowledge which I should accept and live rest of my life.. Though physically seems to be a single person.. Now we are a family of five in terms of love bond.. Me ( as a son) and my mom… Me ( as a mom) and my mom kid.. My mom's sister.. Her guest.. (Who came twice with my mom in vivid dream to pacify me) This is my family.. With complete bond.. I receive love from my mom.. I give love to my mom kid.. And we share the family happiness with our guest.. Its all happening through my household work.. Cooking.. Its my mom's role.. In dining I serve an extra plate for our guest. I feed my mom kid which is my body.... In the living room I watch TV with my mom kid.. Mom and our guest.. Love starts in the mind.. Lives in the mind.. Travels through the mind.. My love started from my mom.. Lives with my mom.. And travels with my mom.. Am happy.. My source of happiness is inside me.. .. It's not the compensating mechanism for survival.. What we invest what we gain… love is the powerful and permanent investment in any relationship.. Never let us down even if the physical separation happens due to nature or any other odd situation.. Love is eternal.. My mom still teaches me through various means.. I express my love through various ways.. One thing we used to talk previously .. that am her only property and she is my only property in this world.. And that word saves me now whenever I feel low.. Though I lost my property (my mom) in terms of physical presence.. I got her property with me which is me.. Am her property.. Now it's my duty to take care of her property in good health.. Also.. that morning in her biological body.. few minutes before her last breath I told her that I want to see her all the time.. My wish has been granted that whenever I wish to see her.. I just take my selfie which resembles her face.. And that again keeps me going.. “ Men may come and men may go.. But I go on forever…” The river says.. “ Birth May come and birth may go.. But we go on forever..” Our bond stays.. .. update 27/01/2021 Its been over six months now.. I have adapted to live between a physical and non physical world. I found it difficult initially to live in both the world. Is it possible? Yes, when we understand the real self of body and soul, it should be possible. Just need time to observe and accept the reality. The reality is that soul is eternal. .. Dear mom, When did I forgot you to remember now.. When did we stayed apart, to reunite then.. Whenever I speak, I hear your words.. Whenever I touch, I feel your warmth.. Why should I cry when I got your love.. Why should I grieve when I see you in me.. I am happy to loose my self.. I kept you safe in all my senses.. Just tell me mom, What dish to prepare for the dinner tonight..? .. 13/02/2021 - seven months.. Mother's bond cannot be washed out in tears.. Mother's bond cannot be locked out in memories.. Mother's bond cannot be replaced with anyone.. Mother's bond cannot be repaid with anything.. Mother's bond is a life.. To live in her.. To live with her.. To live for her.. She is in my breath.. She is in my smile.. She is in my words.. She is in my work.. She is my life.. She rules.. I am just a soldier waiting for her command.. .. Update - 29/04/2021 It's been over nine months - As days passes people advice me to move on from the grief. But the bond between a mom and a child cannot be separated forever. We cannot move on from her. Neither a mom would move on from her child. The eternal bond cannot get separated. How do I know this ? We can understand the mother's love when we become a parent. I was parenting my mom kid in her last few years . I am her mother in terms of love and care. That motherhood devastated me when I lost her. I couldn't leave my child. I stopped taking food that lost me 10kgs drastically and I became fragile. And I have explained it earlier about my vivid dreams and experience with my mom's soul which brought me back to this physical world. Now I live for my mom kid to give her food through my body. As I feel that body is just a medium to live. I couldn't die as I felt that my mom kid would become hungry and she would be orphaned without me. Being a mother I feed her and I talk to her all the time to keep her engaged and happy. I use my body as a medium to feed her and to express my love. How this could be possible? One body, one person, one life? What makes a person as an individual is because of his “ self “ or self identity or “ ego “. I removed my self identify and body conscious. It is tough still. I have not totally removed my “ self “. But whenever I think of my body or my personal need I feel that I am getting separated or moving away from my mom and mom kid. I don't want that separation even for few seconds or minutes for my personal physical need. Even eating food is personal. I eat only for her. I taste the food for her. It's a thin line between my self and her conscious. If I taste and enjoy the food then my ego or self had popped up. And if I take the happiness of feeding my child then my self has been removed. Previously I used to taste the food before I feed my mom kid in her last few years. So it's been easy for me to continue my motherhood. I take care of my health and fitness considering her presence. My mom respond to me very often these days through vivid dreams. She would respond to me as a mother and as my child whenever I feel low, with her beautiful smile that would keep me good for few more days until I fall back again. This is my present life status as no one can console me except her. She is my strength and without her I have no purpose to breath or survive. It cannot be my mind adaptation mechanism or survival instinct where my mind created a personality in me. It is real according to me. Mother cannot leave her child and child cannot leave her mother. Since I got this motherhood experience with my mom, I can speak for a mother also. Your mom would never leave you.. She is closer to you than before.. Your bond with your mother is eternal and biological death cannot separate her from you.. “ Move on “ in life “ with her… “ Your mom's soul is with you… Live with her.. You can meet her in your heart and mind.. .. Update : 24/05/2021 It's been closer to 11 months.. As days goes on , it's a cocktail of emotions run high that pulls me down for long.. I cannot say which is real, what should I believe. The things which I see makes me worse. But the things which I feel makes me high. Yes, I feel high when I understand the non physical reality, love. The soul carry that love which never die. It takes time to feel it. Till then your mind would pull you down and low. Hold on for now. Let the whirlpool of thoughts wean off. I do ask.. Why me” I left with nothing, why me.. Because, I got something precious than everything.. I lost my self, why me.. Because, I know she would find me.. I live alone, why me.. Because, she is possessive, that I am only for her.. I can't move, why me.. Because, I am always in air, she is my wings.. I can't sleep, why me.. Because, she needs more time to be with me.. I can't cry, why me.. Because, I know she cannot leave me.. I can't die, why me.. Because, I am her property, she can't loss me.. Dear mom, I couldn't save you, why me.. “ Because i know you keep me safe in you. I am here with you, within you.. “ I can understand but why me.. “ Because I am nothing but you and you are nothing but me.. We both are one.. “ .. .. Yes mom..Thanks for your time and patience.. .. Kindly read my other answer related to this topic.. Where does your soul go when you die?</t>
  </si>
  <si>
    <t>Hi Adarsh. You wont believe but whatever you wrote about your mom’s experience is true to a T for me. I feel the same things and i would like to discuss more on this please. Can you please please write to me on sk.saba.20@gmail.com please get in touch and help me out. Dealing with the loss is heavy on my chest and might help each other to atleast deal with it. I hope you will reach out.</t>
  </si>
  <si>
    <t>Everyone deals with loss differently. Some people turn into blubbering messes, unable to leave the house without crying at every memory or interaction — an old man crossing the street with a cane can bring on hysterics, reminding you of your grandfather. Others hold it in; acting stoic, going to work, keeping busy. Some head down the path of self-destruction, using drugs, alcohol, and reckless behaviour to numb the pain. And some handle it entirely in regular therapy sessions, and maybe even a little medication. We’re all different. It’s never easy when someone dies. Never. Even when it’s a relief — when they've been lingering and suffering for a while, when their pain is so extreme that they just want to die, when there are mixed complicated feelings, it’s still SO. INCREDIBLY. HARD. In the very early stages of our grief, all we can think about is pain and sadness. We don’t even consider that there would be any lessons for us to learn as a result of losing someone. I have come to realize that there are things that we learn from our grief and that these lessons are part of our healing. I also know that if we choose to open our hearts to embrace these lessons, our life over time slowly but surely goes from a languishing life to a flourishing life. I would like to share 7 valuable life lessons with you to encourage you, to live your life to the fullest, to chase your dreams, to deal with the curveballs that life throws at you, to seize the moment and to treasure the gifts of life, love, and laughter. 1. Live Your Life to the Fullest As It Can Change In A Blink Of An Eye ‘Enjoy the little things in life, for one day you may look back and realize they were the big things.’ Embrace life, take the time to make memories and cherish the moments you spend with the people you love. Get your priorities sorted and know what is important to you. 2. Family and Friends - Your Precious Gifts in Life ‘Stick to the basics, hold on to your family and friends - they will never go out of fashion.’ All material things that you gather, your fortune and your power are easy to get and easy to lose. The people in your life who love and support you, once you lose them you can’t get them back. 3. Healing Is A Process – Don’t rush it. ‘If you desire to heal, let yourself fall ill let yourself fall ill.’ Grief doesn’t magically end after a set period of time. There will always be reminders in your life where your feelings of loss and grief will return. Over time, however, you will find that your pain turns to a dull ache, then to sad memories where you cry, and then, after awhile, you will have memories where you smile briefly. There is no right or wrong way to feel when grieving. Don’t fight it. Be kind to yourself and believe in yourself, your strength and your courage – the essential ingredients for your healing. 4. Use Your Power Of Choice - Choose to be hopeful. ‘There are two primary choices in life; to accept conditions as they exist, or accept the responsibility for changing them.’ We cannot control the bad things that happen in our life, however, we can control our reactions to these challenging events through our Power of Choice. Hope for a better future and then with hope optimism will come and then the positive attitude to life. 5. Find Your Purpose In Life ‘The mystery of human existence lies not in just staying alive, but in finding something to live for.’ Finding your purpose in life gives your life meaning. Knowing your purpose in life gives you clarity, focus, and hope for your future. Don’t be overwhelmed by the journey to find your purpose in life – it is a big journey. Make a plan and take action – don’t give up. Set realistic and achievable goals and take one step at a time. Celebrate your successes - each time you achieve your goal no matter how small or how big, celebrate it and share your successes with those you love. Happiness comes when you know what you are doing, believe in what you are doing and love what you are doing. The pursuit of your happiness is all about you living a meaningful life and when you find your purpose in life, you increase your happiness in life by 200 percent. 6. Don’t Let Your Past Rule Your Life Now And In The Future. ‘Renew, release, let go. Yesterday’s gone. There’s nothing you can do to bring it back. You can’t ‘should’ve’ done something. You can only DO something. Renew yourself. Release that attachment. Today is a new day!’ Your past is your opportunity to learn the lessons you need in order to deal with your present life. Let go of your regrets in life, make peace with your past, accept it and move on. Don’t waste your energy on what is not important. Focus on what you have, not what you don’t have. You are not what happened in your past, you are whom you choose to be now and in your future. 7. Don’t Run Away From Life – stay strong and embrace its unpredictability. ‘Running away from your problems is a race you’ll never win.’ When you run away the only place you can go is nowhere! The pain, the discomfort and the challenges of life will follow you where ever you go. It is ok to fall apart for a little while but only for a little while. Spend time with yourself, developing your strength and your resilience. Get prepared for life and be adaptable and flexible. Remember that everything that happens to you is a life lesson – embrace life and never forget how precious the moments in life are. ‘The most beautiful people we have known are those who have known defeat, known suffering, known struggle, known loss, and found their way out of the depths. These people have an appreciation, a sensitivity and an understanding of life that fills them with compassion, gentleness, and a loving concern. Beautiful people do not just happen.’ Don’t grieve. Anything you lose comes round in another form -Rumi Take Care! Peace :)</t>
  </si>
  <si>
    <t>I feel like reading this again and again… :(</t>
  </si>
  <si>
    <t>Do you think Prince Charles planned the killing of Princess Diana, why?</t>
  </si>
  <si>
    <t>No, of course not. It makes absolutely no sense.She was the mother of his children. Say about Charles what you like, but he loves his sons and would never have deprived them of their mother.Diana was already more popular at the time, thanks to her flawless PR strategy, but her untimely death has frozen her in a state of youth, beauty and perfection. Let‘s be honest, that’s probably not what anyone would necessarily want for an ex-Partner.Charles got heaped plenty of blame on him for her death, including this ridiculous conspiracy. Other people were more pragmatic and simply pointed out that without the divorce it wouldn’t have happened.Diana‘s death left Charles to deal with a lot. He was suddenly a single parent who had to support his children in their grief, deal with a hysterical nation who wanted to share in their grief, and get through his own sadness. Diana had been his wife after all. It also seriously endangered his new relationship, which was now even more „impossible“ than it had been already. It has come to light since that after Diana‘s death, Charles went into therapy for 12 years to cope with everything that had happened.A car accident is not a very reliable way to kill someone. Diana‘s bodyguard survived. It could just as well have been her.Her driver caused the accident and died in the crash. Suicide killers for hire are a exceedingly rare for some reason…Two countries have investigated the whole accident. One came to the conclusion that it was entirely the intoxicated driver‘s fault, the other that it was the driver‘s fault, but the chasing Paparazzi have some share in the blame. Neither found any hints of foul play.It’s been 24 years. Can we please let the poor woman rest in peace and the living get on with their lives?</t>
  </si>
  <si>
    <t>Thank you for your clear-headed answer to this question. Conspiracy theories surrounding Diana's death have been around since the accident. Diana was a much admired addition to the RF. Upon her death she somehow became almost a Saint. She wasn't. Diana was a flawed human being, as we all are. Nobody put out a contract to take her life. She died because her driver was drunk, and speeding through a tunnel. And she's been gone for a long time. Leave her be, let her rest.</t>
  </si>
  <si>
    <t>What does it mean to be the adult child of an alcoholic? Will things never be normal?</t>
  </si>
  <si>
    <t>Hi, I'm Kelly, and I am the adult child of an alcoholic and a cocaine addict. I asked myself "What is normal?" through most of my childhood and early adulthood, even as I longed for some semblance of normalcy. Most children of alcoholics/addicts are chameleons. We learn to blend in and appear normal even though we aren't quite sure what that feels like. We develop all sorts of coping mechanisms that help us deal with our chaotic and often unsafe environments and our quixotic and often abusive parents. The problem is, once we get out into the Real World, those coping mechanisms are maladaptive and dysfunctional. I left home when I was 16 in an attempt to wrest control of my life from my parents and my role as their enabler, but certain patterns were set in me that sabotaged me for years. I was very controlling, I needed to be in control of everything and everyone around me. When I felt like things were beyond my control, I experienced anxiety and cold rage. I chose broken people as friends and lovers and tried to fix them, blind to the fact that I was acting out my role as enabler and trying to fix them as I had tried and failed to fix my family. I was a perfectionist and an over-achiever. I set unrealistically high expectations for myself and found fault in my achievements. I was never good enough, and I was so vicious in my self-criticism that I someone managed to turn success into failure numerous times. Does any of this sound familiar? I eventually realized that the coping mechanisms I'd developed in childhood were not working for me and started an extensive reading into the psychology and behavior of survivors of childhood adversity. I studied the tools and techniques of both cognitive and dialectical behavior therapies. I learned to reprogram my thinking and behavior, learned how to be mindful of my emotional states and what provoked/triggered inappropriate behaviors. I eventually went into therapy for grief counseling after 4 deaths in 18 months, and with the help of my therapist, pulled everything together and really started living my own life on my own terms, with gusto. The importing things I've learned that I want to pass on to you: 1-Once you are an adult, you own your life--stop blaming your parents for the choices you make and the feelings you have. The sooner you own your life--your choices, your thoughts and feelings--the sooner you can make progress toward loving your life. 2-There is nothing wrong with you. You need to practice radical self-acceptance. Accept yourself as you are and are not. Embrace your inner child, comfort it, and tell it that you're an adult, you've got this, and the tantrums and acting out have got to stop because s/he is sabotaging both of you. 3-Listen to and modify your inner dialogue. You are going to have to re-write your personal narrative, the stories you tell yourself that are negative and self-defeating, and look at how they are untrue. That negative little voice in your head is not your friend. It's an aspect of your personality that is afraid and angry. Ignore its babble. 4-Be the person you want to be. You don't have to be that person perfectly on the first try. But keep trying. Do your best to be the person you want to be--not the person you think you should be, but the person you _want_ to be. Put those fabulous chameleonic skills to work and fake it until you make it--until the negative voice in your head doesn't have anything bad to say about who you are. 5-It is ok to be afraid. It is ok to make mistakes. Fear lets us know we are alive. Mistakes help us grow. What is not ok is letting your fears, your anxieties and patterns from past experiences, keep you from doing what you want to do and being who you want to be. 6-It is ok to ask for help. You are worthy. You are worthy of help. Really. It is ok to say "I don't know how I'm supposed to feel about or react to adult life, my childhood was too dysfunctional. Can you help me?" Go find a therapist. Find an ACOA support group. Join online forums and support groups. You're not alone. 7-You get to decide if your parents are toxic to you or not. You get to decide if you want to have anything to do with them. You get to decide if you want to forgive them or not. It's best if you can let go of as much of the anger and upset and forgive them -- not for them, but for yourself. Holding on to the anger and pain just punishes you--not them. You feel how you feel and whatever you feel is absolutely appropriate. It is important to validate your emotions rather than push them aside, because they will come out one way or another, often out of proportion to whatever it is that provoked it. Good luck. You'll always wonder what Normal is. And that's ok.</t>
  </si>
  <si>
    <t>For #7, May I ask how much you’ve forgiven your parents and is it to the extent of being able to have a fully functional relationship with them currently? I think I’ve accepted as much as I can with my parent’s limitations. They had good intentions and came from a different culture but they* certainly crossed some lines especially when I was quite young. For your description of #7, it seems appropriate to just continue living my life (which has really become a combination of #1,#4,#5 in your list) and not necessarily include my parents in my future as I still consider them to be unknowingly toxic and I can’t see any positive reasons in dealing with them.</t>
  </si>
  <si>
    <t>When a spouse dies, what is the appropriate mourning time before dating?</t>
  </si>
  <si>
    <t>“When a loved one dies, they can stay in your heart forever, and there is a natural time to grieve. The Jewish faith has done what I feel is an excellent job of dealing with death and grief (I may be somewhat prejudiced since I am Jewish). The pre-burial period (which is as short as possible) is the time of highest grief, then the first seven days after burial are set aside for shivah - the period for extreme mourning. You are not to conduct any business, but you receive guests to comfort you, talk about your loved one, and grieve. You sit on hard chairs, you cover mirrors, you don’t answer phone calls, and you say prayers each evening (for those who are religious and observant). No music or dancing or amusements or attending festive events such as weddings, and you are not supposed to cut your hair or wear new clothing. Then there is a 30 day mourning period, when you may go back to work, but you are still not to enjoy entertainment, music, festive events. Mourning extends for a full year, after which the death is commemorated annually. Jewish tradition provides a framework to channel and express our grief over the loss of a loved one, one that over the centuries has proven to be valid and humane. The wisdom of adhering to the observances and timetables established has been attested to time and again by those who have lived by this process over the centuries. These mourning laws provide the outlet and validation for grief so crucial to the healing process, as well as the framework to move on from one level of mourning to another, until our loss is integrated as a constructive, and not destructive, force in our lives. Why did the Jewish Bible, our Torah (the Christian Old Testament) need to make such strict rules and state them so specifically? Because you, dear heart, are not alone. Grief is individual. Everyone’s grief is different. Everyone’s heart is broken, of course, but some of us heal more easily than others. Four years is far too long for deep pain and grief and the inability to move on. You should seek help since you have been unable to do it yourself, either in group grief counseling or in individual therapy. May you have a short journey back to the other side, bubala!” That being said, there is no “appropriate mourning time.” Everyone is different. Every relationship is different. The length of time people are married and the depth and breadth of their emotions, life together, the amount of time they were married, how they felt about each other, all factors make up the amount of time one mourns a beloved. Many never stop mourning and many never date again. That was a prior Content reply of mine.</t>
  </si>
  <si>
    <t>What’s the first thing a therapist does when they realize their client is a narcissist?</t>
  </si>
  <si>
    <t>I can speak of my own experience. Two years ago, I requested that my then-husband and I attend marital therapy. After years and years of covert, hidden abuse, I thought I was losing my mind. I had reached a point where my fragile sanity was questionning whether I was making the abuse up. This is what happened when we entered therapy for the first time.I sit down on the sofa first, my husband sits in the seat opposite before standing up to remove his jacket and stare idly around the room looking I know, for somewhere to hang his precious, expensive clothing. I note our therapist clocking this. He takes my husband’s jacket and hangs it on the back of his door. My husband has shown his hand. I wonder to myself if the therapist has noticed the first clue of my husband’s character — his unmistakable self-importance. As the three of us have never met before, I am sure this unknown expert in human-psychology will be absorbing every cue belonging to us both; both verbal and non-verbal. I am stiff as a board — my body is tightly wound up; muscles taught: unconscious expression of my hyper-vigilance — the fear that threat is imminent. Heartbreak, grief, anxiety and trepidation are scrunched up like a ball of old muddied paper. My mind and my soul are heavy with anguish. When our therapist asks us what has brought us here today, my husband — whom I once believed was the love of my life — answers coldly — “Well I think Amelie should tell us as I don’t even know myself.” A disinterested scoff leaves his possession. He has shown his hand again. How he — the smart and cunning one — doesn’t realise is beyond me. Despite the depth of heartbreak moving my soul, I still see him for all that he is — deeply self-loathing, and fervently motivated to prove that the opposite is the case to a human being that he has never met before. This drive being more important to him than loyalty to his own wife. I wonder to myself: doesn’t it occur to you that our therapist can see straight through you? Perversely, I feel for him. And I am reminded why we are still together; because I have forgiven a thousand sins in the name of empathy and understanding. I have chosen him above myself from the day we united.I open my mouth to speak and struggle to find voice. Heaving arrests my form; you can hear it in my vocal chords — the hoarseness coming from difficulty breathing, deep in my diaphragm. I tell the room in between erratic tears, that have I loved my husband more than life itself — that we have been together for 11 years, but we are broken. I tell the air-space in front of me, that my husband is aggressive and passive-aggressive, that I can’t discern what is real anymore and I don’t remember what is normal from what is not. And I say that I no longer feel safe in our union, that my spirit has been under attack for as long as I can remember. I break down. I literally, cannot cope. For all the seriousness of my words, they are underscored by a fear that our therapist will view me as the perpetrator and my husband as the victim — cognitive dissonance running amok and wreaking havoc in my broken mind. Do I speak of the abuse? No, I won’t be believed. None of it is believable. Our therapist spends time listening to my husband’s response, which I don’t recall. I just remember that he was complimenting him — on his intelligence, his powerful presence and his charm. My husband was confused, I was not. I knew what this man was doing — road testing his instinct that my husband may have NPD. I knew my husband agreed with our therapist’s compliments, a wry smirk betraying his haughty arrogance — relishing these affirmations of his distorted beliefs of self. But he so dislikes being swindled, or rather — having somebody one step ahead of him, so I see the cogs of his mind whirring fast — trying to verify the authenticity of our therapist’s comments.I don’t remember exactly, but I think around 40 minutes in, our therapist suggests that taking a personality profile test may be useful — he frames it well — “it may help for you to understand each other better.” We both agree to take the test. I know what’s coming. My husband and I spend the next week apart, and seven days later we return to our therapist’s little room, our eyes not meeting once as they have done day after day for eleven years. I feel like something or someone has died and he’s announcing the death to us much like a surgeon does to grieving loved ones in the waiting room, when he has failed to save the life of their beloved. Our therapist explains he will hand us our spouses reports before swapping to read our own reports, to then discuss whether each one is commensurate with our own perceptions, of each other, and of ourselves. We acknowledge the instructions silently and take the reports he hands to us. I read the first paragraph in milliseconds before collapsing into uncontrollable grief. I can’t cope with what I am reading. My brain hurts. I feel as though some sort of internal splitting is occurring. This is an internal, emotional pain like I have never known before. The assessment of my husband confirms that he has Narcissistic Personality Disorder. In this micro-instant, I think my heart is shattering. A million thoughts and fears race through my mind. I am heartbroken for my husband; the little I know about this disorder tells me that NPD is borne out of suffering and neglect in childhood. What fate befell him as a child? I am heartbroken for myself too — as I thought it was me that was the source of all our problems; years of covert gas-lighting have totally eroded my sense of reality and my sense of self, I have come to believe that everything my husband had said over the years is true —that in his words — I am “the damager of everything”. The bittersweet pain of relief is literally overwhelming. I finish reading the three pages of his report, whilst he is still reading the first of mine.Over the course of the following weeks, I watch as our therapist so carefully ‘handles’ my husband’s personality disorder. He is clear, firm, and plays along to all my husband’s character flaws; his need to be seen as all-powerful, supremely intelligent and superior, and his need to be seen as the victim. Our therapist plays into his hands. And this is for one reason and one reason only - that were he not to, he would lose this client - my husband would have abandoned the process of therapy if our therapist had tackled him and his personality issues head on. Instead I watched in admiration and awe, of how skillfully he brought out unconscious drives and behaviours in my husband. Clinical psychologists in particular, are trained at length to prompt self-reflection to lead one to make better decisions to better their lives. I haven’t in all my years known a therapist to instruct their client to divorce their spouse. After 5 one to one sessions between him and I, that is exactly what he did. A few weeks later I asked my husband for a divorce in the very office where I discovered the label that classified his personality which gave explanation for the sadistic abuse I experienced at his hands for 11 years. It was our marital therapist that urged me with firmness, that informing my husband of my intentions to sever our union should be done in this place of safety — this man who had freed me from the shackles of my marriage was himself concerned for my safety in the moments that I tell my husband I am divorcing him. My ex husband never returned to therapy after that moment - entirely normal for someone suffering from NPD. Why would they need therapy, when they are perfect after all?</t>
  </si>
  <si>
    <t>My heart went out to you as I read your answer. It is just terrible that one person can do so much damage to another. I remember when my ex was diagnosed with Borderline Personality Disorder. We had been together for several years and were talking about marriage, in spite of the troubles we had in our relationship. He was adamant … he wanted to marry me. So I insisted on getting counseling first. We went together for our first appt, and as usual, my ex turned on the charm. Our therapist was a beautiful young lady, and my ex all but drooled on her. Next step was a session with my ex and the therapist. A week later, it was my turn to meet with the therapist alone. She told me that she couldn’t legally tell me anything that went on during the visit with him, but she said she had something she wanted me to read. She handed me a large book, opened and with a sticky note arrow pointing to the part she wanted me to read. Then she left the room and I read. I remember getting dizzy as I read, seeing my ex in every statement. He was all the things listed, and the page was all about Borderline Personality Disorder. I had never heard of it, and the diagnosis was almost more than I could bear. Later, my ex assured me that there was just a personality conflict between him and the therapist, and I fell for his excuses. We did marry. He did hit me, and mistreat me in so many ways. Three months in, I couldn’t take any more, and because of some issues with the rental contract, which I had never added him to, I was able to have him removed from my home. A while later, I received a petition for divorce, which I happily signed, and also got my maiden name back in the process. I had to be slapped in the face with the truth before I would believe he could possibly be such an evil person. I’ve never run across anyone else like this ex, thank God.</t>
  </si>
  <si>
    <t>How does a BPD person deal with grief from a death in the family, particularly a second mother figure?</t>
  </si>
  <si>
    <t>I am BPD I buried my father at 2years of age, was raised by my grand parents, my grandfather died when I were 11yrs old, my second father figure, my uncle died when I were 26years old another man good man who took care of my grandfather showing utmost respect to my grandparents he were another father figure in my life. My grandmother past away when she reached 85years old in my arms I were 28years old my mother figure, my mum. It were after my grandmother passing that my BPD literally broke through, feeling like an orphan. It never bothered me to be alone in life, I traveled alone around the country, lived in new towns, met 1000s of people, was sociable. Until after my grandmother passed it all changed. I felt orphaned, alone abandoned here on earth to fend for myself. I fell right into dangerous grounds, the wrong people, drank excessively, I were a complete mess. Like a child left out in the cold. My life went spiraling down, as long as my grandmother were alive, I could hold my head up confidently. She were my Rock! I am 41 now, were diagnosed BPD at 36years old, have been working on myself ever since diagnosis. So from the age of 28 until 36 were the worst and hardest years in my life, and I have suffered since I were a child. Though without that women, suffering absolutely alone with no support for grief, plus living in an abusive relationship was absolutely detrimental. Life is much better than the past 10years were, 3years of therapy and been managing well now. Married, settled, fully aware of my disorder and lifes journey. Learning, growing and changing as life changes. Changing for the better.</t>
  </si>
  <si>
    <t>I think the definition of introject has changed but at one time it meant an alter who is similar to your abuser, whom you hear accusing you or saying things to you perhaps that were used to program you as a child. In my case that is Madeline who sounds like my mother who was a sociopath. She died less than two years ago (my actual mother not Madeline). Since that time I have had periods of time when I can’t stand my own voice, it sounds like her to me. This is not when Madeline is in charge, I rarely need her anymore. My husband says I do not sound like her at all but it feels that way to me and can be frightening even. My question is, has anyone experienced anything unusual like this after one of their primary abusers has died? i have a friend in Australia who has DID and she found herself in deep grief after her primary abuser died even though she thought she hated him. I definitely have not experienced that. It’s the voice thing that is causing me distress.</t>
  </si>
  <si>
    <t>I wonder about this for us. We have several introjects of abusers and one of them is dying of cancer in real life. Lately he’s been putting a lot of creations in the headspace related to death, so maybe that’s a way the brain is trying to process this? We’re new to the diagnosis and to therapy for DID, so it’s hard to even imagine figuring out how to work with these parts.</t>
  </si>
  <si>
    <t>Hi LociSys, I recently processed some of this by learning about something called disembodied human spirits. I am a Christian and this was very new to me as Christians typically shun any such teachings, that sound almost like ghost phenomena. Which is interesting since in the Bible, we know the disciples believed in them because more than once it mentions the disciples thinking they had seen a ghost! The teachings I listened to were by Arthur Burk, his work I did have to pay for the downloads. His term for them is alien human spirits but have nothing to do with aliens. I also found some free teaching on YouTube by a minister in SC, and eventually ordered a couple of his books on the subject but can’t remember his name! I know the owner of this Quora group requests that we not offer advice, just share our experiences. Plus since it is a spiritual thing, I feel I should be careful what I share or my post might be removed. You can private message me if any questions. But long story short I know believe that sometimes, an alter may have a human spirit attached to them, not a demon but a spirit of someone who needs help moving on. And it’s my understanding that many abusers are afraid to cross over, so they will at times try to latch on to someone to continue their addictions etc here, because they must have a body in order to do that. I apologize if this sounds crazy, it was definitely something I would not have believed was possible if I had not experienced it. And a Christian therapist whom I was seeing for help with DID actually believes in this, although she didn’t have the solutions for it, so that is why I studied teaching by people like Burk. I try to learn as much as I can, from things like body memories that trauma creates (see Bessel Van Dee Kolk’s work on The Body Keeps the Score, not spiritual in fact I think he’s agnostic but it’s true that our bodies can hold trauma memories) to secular teachings about PTSD and how to stay in the moment and not disassociate so we can remain functional, all the way to this spiritual side of things. After all, we are body, soul and spirit, so it makes sense to me that treatment for DID should include all aspects.</t>
  </si>
  <si>
    <t>Have you been to a counsellor and felt even worse after seeing them?</t>
  </si>
  <si>
    <t>Many years ago, I had a series of crippling, personal losses. I wasn't coping or healing, so I went for grief counseling. I'd had no experience, whatsoever, with any kind of therapy, so I didn't know what to expect. First, instead of giving me the help I needed, this man made me commit to twice-weekly, unending group-therapy sessions. Then, he proceeded to belittle, demean, and bully me nonstop. So many people in my life, who hadn't witnessed how I was being treated, told me that I had to trust and believe in the process. So, I stayed for a few months, spending too much money and feeling progressively worse. I finally got fed up and left after he'd repeatedly accused me of having been sexually abused by my father (absurdly untrue, and my father's recent death was one of the sources of my grief). I was a liar, you see, for not telling the truth about how I'd been molested throughout my childhood. Flash forward, and this guy is now a convicted and registered sex offender with a revoked medical license. He was the true child molester during those sessions, and he was projecting his own, sick proclivities onto me. He was also using me for his own therapy, rather than the reverse.</t>
  </si>
  <si>
    <t>Is Prince Harry doing the right thing for his mental health by moving to the US?</t>
  </si>
  <si>
    <t>No, I don’t believe Prince Harry has made the right decision for his mental health issues at all. In 2017 he opened up about his 20 year mental - struggles in a very rare and frank interview with Telegraph Columnist Bryony Gordon. It had taken him two decades to come to terms with what was wrong with him, before coming to the conclusion he needed therapy.Prince Harry Opens Up About His 20-Year Mental Struggle Harry’s candid admission came as he campaigned for ‘’ Heads together ‘’ with his brother William and sister in law Catherine in 2017. Both of them could relate to Harry’s mental problems. William lost his mother too, and sought help and therapy early after her death.. He encouraged his brother for many years to do the same. But, Harry blocked out his emotions. Catherine’s only brother James also struggled for many years in silence with mental health issues. She and her family supported him through all his depressions. It is hard on all members in a family when one suffers. Harry’s break through came when the ‘’ fab ‘’ three and Royal Highnesses started the campaign ‘’ Heads together ‘’ … In the video Harry praises his brother William for backing him up and getting him the professional help he so badly needed. Harry went to therapy for seven years. He states In this article from 2017 that he was in a good place in life. Britain's young royals open up about mental health After Diana’s death the two boys suffered unbearable grief and pain. Prince Charles then whisked Harry, 12 years old off to Africa with him, to give his youngest son time and space to deal with his mother’s death.It was good for Harry to get away and be the centre of attention. He often came in the background of his three year older, handsome brother William. Charles did everything on the tour, goofy stuff as well to put a smile on his young son’s face. Trips to Africa were special for Harry and his free space, where he could be more like himself than anywhere else in the world. He visited the Africian continent many times. He confined in a good friend that Africa was the country that he also wished to move too. After he met Meghan Markle everything seems to have gone downhill. I am convinced that Harry beleived that she would love Africa as much as he did. But, we all know now, that she had other plans to return to LA, even before she married the Prince. In the statement released by the Queen in January this year, it is obvious that she as well was lead to believe that the couple were planning on living a quieter life splitting their time between Canada and the UK. Harry also said in his last speach, that he would always have his heart in Britain. Any person looking at Prince Harry now can see that he is not well. And this after only nine months. Does he look happy - content and is he living the peaceful life away from the camera’s that he sought so badly? No, of course not. The number of lawsuits the couple have filed recent months is absolutely bizzare. Drones and paparazzi’s in LA. Release of a book with their personal life revealed, and even mocked. Ridiculous video pods, where he looks totally apathetic. A wife who has her PR team, Sunshine Sachs, and a unreliable mouthpiece Omid Scobie, voicing in social media nearly every single day. And now this Nettflix deal, which is unploughed territory for them both. Harry is living a life packed with ‘’ pressure and stress ‘’ ….. which I don’t think he is capable of managing. It wouldn’t surprise me if he ended up having a mental breakdown. Closest members of his family have said, he was in a fragile state of mind before enbarking on the Royal tour to SA in October last year. He even complained himself about not wanting to get out of bed some days. That is depression. In this last video zoom, he managed a hair trim and even changed his shirt.Lets hope the picture below brightened up his 36th birthday. A picture says a 1000 words, so does the message. It was lovely to read that the Cambridges sent him such a personal message, wishing him a very ‘’ Happy Birthday ‘’ …. with his name Prince Harry. When it gets dark at the end of the tunnel, it is a reminder of happier days when he looked a lot healthier. Harry is sporty and competitive. He needs to get his life quality back on track.</t>
  </si>
  <si>
    <t>Am curious - When Harry was in Africa pre-Meghan, did he stick around with people, as pictured in this answer, for more than photos? Did he spend time with them without cameras?</t>
  </si>
  <si>
    <t>Most people are aware of the fact that many therapists have been in therapy for themselves at some point. If you are a therapist and are not in therapy at this time, what would need to happen for you to go back to therapy? What value could it bring?</t>
  </si>
  <si>
    <t>I have a diagnosis of Major Depressive Disorder. I am also a therapist. I went to several therapists after the death of my 13 year old child. I had no concept what it meant to lose a child and my mental health was fragile and I needed help. I went from grief therapist to grief therapist and I was shocked that they were completely clueless how to deal with the severity of my grief. There is only so much a university degree can do if it is not working in conjunction with real life experience. There are just some things you cannot learn from a text book. If you have not experienced something no amount of empathy and compassion is going to help you help me. I went to a therapist and ended up counseling her in regards to her marriage, another therapist compared my loss to the death of her cat, and the last therapist I saw told me that my son went home to the place he originally came from. I found a support group of volunteers who have lost a child. No religious agenda, no charge for anything, and by sharing our stories we have healed as much as one can after losing a precious child. They saved my life because my pain was their pain and their pain became my pain and we could understand each other and no topic was off limits and there was no judgement. After speaking for 30 seconds heads were nodding because they understood because we all had the same experience. I have had tremendous loss and I am only stating this because I know no one else like me. Not even in my support group where people have lost two children. My losses are horrific and they have also given my life great purpose. Grief is my teacher. I have lost five children. My daughter at 8 months gestation. my son 13 by accident, my daughter 25 years from brain cancer, my son 29 years and two weeks to the day of my daughter's death by suicide, and my step daughter who has a beautiful bio mom at the age of 40 from cervical cancer. I also have a major mental illness and I am only on this earth because I found healing from those who have lost children and have suffered and heal along with me. There is no circumstances that would send me to therapy. I know all of the scientific terms, I have done the research and have earned my education however, nothing compares to experience and the insatiable need to continue to learn from those that are wiser and who have humbled me by opening up their hearts and their minds to me. My space on this forum is Child Loss which I just started. If you have lost a child I hope you will visit me there xo</t>
  </si>
  <si>
    <t>After experience all of that are you really helping others or helping your self, you’re on a different level that’s for sure,God bless</t>
  </si>
  <si>
    <t>Why does therapy take so long, and how can we shorten it in the future?</t>
  </si>
  <si>
    <t>I've used different therapist and therapy for several different reasons and depending on the purpose for the therapy the process may take a few months,a year, several years or a lifetime. I used a therapist at a senior center for grief therapy after the death of my husband. It took about a year and it ended. I saw a therapist after a car accident for a few months to get past the trauma and fear of driving in town. I see my therapist of 14 years for a treatable mental illness that requires me to keep a firm grip on my reality and future life. I will see this therapist as long as I breathe.</t>
  </si>
  <si>
    <t>Did your life improve in any way whatsoever after you stopped taking antidepressants?</t>
  </si>
  <si>
    <t>My depression almost 16 years ago was situational- caused by my beloved husbands death. I took antidepressants for about 10 months. I also went to grief therapy one on one for the first 24 weeks and group therapy, which I continued to go to for 5 years. I got to a point where I was ready to deal with my loss without drugs. I decided depression was a natural consequence of my loss. I titrated off the antidepressant over a few weeks. I actually felt better, more alive and energetic off the Amitriptyline than on it. Of course the therapy helped a great deal. I still have periods of depression around his birthday and our wedding day but I accept the emotion and allow myself to process it. So yes, my life improved. I dealt with the cause of my depression through therapy and continued using the tools I learned when depression pops up again. I felt physically better after coming off Amitriptyline as well.</t>
  </si>
  <si>
    <t>I Sympathize…Like you, I have suffered from a (Major) Depressive episode…was on (plenty) of different Anti-Depressants, all with a (multitude) of side-effects, until I decided to withdraw from all of them…Then, I started doing all kinds of different things to alleviate my depression - from going on trips to going to mother nature (and seeing the beautiful fauna and flora), and then, starting to exercise (which proved THE most effective thing to alleviate my depression - and which I practice almost every day since!) And, then, I also started cooking for myself, keeping my Hygiene, etc…finally, got completely free of the meds, and I feel great!</t>
  </si>
  <si>
    <t>Adult If I am trying to find my spiritual self so I can communicate with my son who was murdered on December 5, 2021, how do I do it and where do I start?</t>
  </si>
  <si>
    <t>Of course you don't need to find your spiritual self. And I would try automatically writing which is the method they use in IADC ( Induced After Death Communication) It's a technique being used by license therapists now for grief therapy. Some spiritual teachers still insist you have to be in a trans or some sort and he don't. This is a technique that anyone can try most are successful with. Have a pen and paper ready. Sit in the quiet space and think about the love when you want to communicate with. Take a few deep relaxing breaths, then just talk to him like they were sitting in the room next to you. You can ask questions. When you're done speaking make sure you switch from speaking then I'll receiving or listening. Be right down whatever you get without filtering or editing. You might see scene or an image, hear, feel, you might get an idea a moment of inspiration and you know it doesn't come from within you. Now you may not receive this right away if you don't receive anything in a few minutes get up and go about your day. Sometimes these things come to you when your body's busy and your mind is just floating or drifting. When I started it was when I was doing dishes or beating the animals or taking a walk. Just don't have any expectations on how you're going to receive it or when or in what way. You can keep it in like a notebook as a journal so you can keep track of them And that's really it it doesn't have to be complicated. If you have any trouble doing it let me know contact me I'd be happy to help you.</t>
  </si>
  <si>
    <t>I think you meant “feeding” the animals? :) Good advice, nonetheless.</t>
  </si>
  <si>
    <t>What incident shook you and made you cut back on your social life?</t>
  </si>
  <si>
    <t>My father’s death. I had a love/hate relationship with my father. While he was a skilled craftsman and the most honest man I ever met, and had the kind of steel self-discipline I can never hope to achieve, he was also spiteful, mean-spirited, negative and something of a beater. I got beat a lot as a child. A lot. It broke my spirit. When my father finally died after smoking 2 packs of Camels a day since he was 13, I felt nothing. At least I felt nothing at the time. However, in the time after his death, I started to ramp up my social activities to insane levels. I joined every possible organization so I could meet women and never spend a moment alone. I was meeting women everywhere I went: at the grocery store, on bike rides, through friends, at parties, everywhere imaginable. I was dating different women 2 - 3 times a week, every week. Sometimes I would have two dates on Sundays. I never took the time to learn anything about these women. I met them and moved on to the next one. I didn’t sleep with all or even many of them but I just kept moving. I did this at breakneck speed for 18 months. Then one day I was getting dressed for work as I did every day. I reached into the sock drawer and pulled out a pair of brand-new socks still in their wrapper. I had gotten them in a bunch from my dad’s sock drawer after he died. He didn’t need them anymore. And without thinking, I stripped off the wrapper and pulled them on. And before I could pull on the second one, I broke down in tears. It took 18 months but I finally succumbed to unresolved grief about my conflicting emotions with my father. I took off work that day and called a counselor and went through grief therapy. For the first time ever, in my life, I was able to tell someone my story, how I thought, how I felt, what I experienced, my conflicting love and hate for my father, a man who sacrificed everything he ever wanted to put food on the table every day and clothes on my body and who beat me with his fists and with 2x4s for the most minor of infractions. It’s extremely hard to balance out the contradictions within a mind, to square that my father was a good man who tried to do the best with what he had for his family while suffering his own dragons and observations about the world around him, seeing others do better, seeing his body fall apart and still needing to work every day, suffering long-term PTSD from WW2 where he woke up every night with screaming nightmares from combat. He never complained. He never explained. He just got up and did what he had to do. And along the way he punished us when we got out of line - his line. He judged us as harshly as he judged himself and when he found us wanting, the weapons came out and we suffered. As a result of the therapy, I stopped dating completely. I pulled back from almost every social engagement and only continued to run and bike with those groups. When you’re biking, even with a group, you spend a lot of silent time in contemplation and enjoying the fresh air and scenery. It was good for me. I finally met a decent woman and we went out for a while, about 18 months. By then, I had come to the realization that my dad wasn’t perfect and neither was I, and nor would I ever be. He didn’t have children and then decide to screw them up. He wanted what was best for us, and he was terrified of not being able to provide. Terrified. He didn’t care what others thought but he judged himself. From the outside, he looked like a stalwart of the community, a towering giant of honesty and integrity. And he was. He never suffered from petty jealousy or avarice. He just kept his eye on the weekly paycheck and did what he had to do. And took his hidden, unacknowledged frustrations out on us. It was hard to rectify that. My dad has been dead for almost 40 years now. I am an old man. What I am, he largely formed, for better or worse. But his death changed something in me and I became manic and unfocused for a long time. It took therapy and understanding to figure it all out and I am still trying. For better or worse, he was what he was, and I am what I am. I’ll never be young again. I’ll never be that confident bon vivant who could strike up a convo with a strange woman in a grocery store then go out on a date. All that is gone, maybe for the better. But for awhile, I changed my entire life and who I was.</t>
  </si>
  <si>
    <t>That was so wonderfully honest.</t>
  </si>
  <si>
    <t>When my younger brother killed himself in his early 40’s without prior warning or even hints of problems, I visited my family doctor. I asked for two things: Drugs to help me sleep and a referral to a good therapist to help me find a solid base again. Grief , especially complicated or untimely death, can be a long and exhausting process. If grief pushes someone to become profoundly depressed and lacking forward progress, drugs may be part of the best solution. When grieving we tend to huddle with the wounded and lose touch with those around us living a normal life. We can get stuck. Good and well meaning friends can and often do burn out trying to help, and they are not professionals. If your grief feels like it’s moving and you’re returning to normal life functions a little more each day you’re probably fine. If you’re not sleeping, or you’re tense and angry, perhaps drugs and/or therapy would help. Five years after my brother’s suicide, we lost our then 20 year old son to a firefighter training accident. With the tools and knowledge I had acquired in therapy after my brother’s suicide, I felt no immediate need for therapy or drugs. Now 13 years later, and functioning well, I’m seeing my old therapist to help me finish the journey to acceptance. There is no timeline or standard path through grief, each case is different. Healing isn’t always the obvious choice, but to heal you must choose to work at healing.</t>
  </si>
  <si>
    <t>Please accept my sympathy for your loss. I hope you are able to resolve it by any means you find best. My thoughts are with you. Best wishes</t>
  </si>
  <si>
    <t>Why is it that almost four years after my mother’s passing, I still cannot get over it, and it still hurts a lot? I miss her so terribly much.</t>
  </si>
  <si>
    <t>Oh Dear One, No one ever “gets over” the loss of a beloved mother. As other responders have mentioned. Everyone grieves and honors their memories in different ways. The only thing that I will add is that when grief keeps you from slowly getting back into the flow of life there maybe a problem. If you can’t eat, sleep, or socialize at this point, you may be “stuck” in a very unproductive cycle. I can’t give you medical advice. I will say that I got stuck after my mother’s death. It may have had a lot to do with her dying suddenly, two days before I started my residency. Who knows? We had a somewhat conflicted relationship. Sometimes that makes things harder. I had to get some therapy. I went on medication for a short time. Now, over twenty years later, I have a perspective that I could not pull together in the first years following her death. There is no shame in asking for help during this very challenging time. I wish you well. Peace.</t>
  </si>
  <si>
    <t>Lovely wise answer 💜🙏</t>
  </si>
  <si>
    <t>What is your favorite Twitter quote?</t>
  </si>
  <si>
    <t>I am 69 and I only just started Facebook. So Facebook must be dead already. I don't yet Twitter. But I will start with the extraordinary proof that I know what I am talking about. From the Experts in the field of death, dying and Consciousness: "Patrick Wells, author and filmmaker, is an authority on near-death experiences as well as a wide variety of other unusual states of consciousness. In addition, he is a dynamic speaker and a deeply compassionate man. He is someone for whom I have the highest regard." Kenneth Ring, Ph.D. Professor Emeritus of Psychology, University of Connecticut, Dean of NDE Research http://www.near-death.com/experiences/experts04.html "There are very few people on the planet, who equal Patrick Wells' unique constellation of positive attributes: intellectual passion, interpersonal compassion, and a very extensive knowledge base in the various fields of afterlife research. Patrick is truly a modern day pioneer when it comes to questions that have intrigued humankind ever since our brains evolved to the point that we were able to contemplate our ultimate fate." Dr. Al Botkin, Induced After Death Communication: A Therapy for Healing Grief and Trauma, Director of The Center for Grief and Traumatic Loss, LLC, Al Botkin Institut, Deutschland"http://induced-adc.com "Patrick Wells is passionate, provocative and oh so true. His heart and voice are connected directly to each other, as if every word were a message from his higher self.” Douglas Rushkoff, winner of the first Neil Postman award for Career Achievement in Public Intellectual Activity. Douglas Rushkoff is an author, teacher, and documentarian. http://en.wikipedia.org/wiki/Douglas_Rushkoff “Forgiveness is the only skill that will enable us to survive our times and the extreme polarities that exist. Not only the Bible teaches this, but it is also a central theme of near-death and spiritually transforming experiences. Patrick Wells’ idea of taking it to schools and have children learn to practice it there is truly inspired." P.M.H. Atwater, L.H.D., author of “Near-Death Experiences: The Rest Of The Story.” and a NDE Researcher and Experiencer http://www.near-death.com/experiences/experts05.html "I appreciate your work, and admire the patience and persistence it requires to persevere for decades in what sometimes seems an uphill battle. As an inveterate, incurable optimist, I sometimes think I see the top of that hill, and work by other optimistic and progressive thinkers increases the illumination that attracts us to proceed. Thank you for following your very conscious and compassionate path and offering such prolific encouragement to others." Roger Nelson, Princeton, Head of the Global Consciousness Project http://noosphere.princeton.edu/ Albert Einstein was right when he wrote, "Science without religion is lame, religion without science is blind." Science and religion are both incomplete without Spirituality or what I call the Science of Consciousness. The opinions and conclusions expressed herein are based entirely on my 33-year study of the Near-Death-Experience, After-Death-Communications, Induced-After-Death-Communications, Nearing-Death-Awareness, Dreaming-Of-Death, mysticism, Spirituality, religion and quantum physics. "The Three Fundamental Flaws in Classical Christianity" (Why I am a follower of Jesus, but not a Christian) http://readersupportednews.org//index.php?option=com_content&amp;task=view&amp;id=11773 See my related article, "Consciousness (the Implicate Order) precedes, is more primary than and animates matter, space and time (the explicate order)", http://readersupportednews.org//index.php?option=com_content&amp;task=view&amp;id=4723 Some philosophers, like George Gurdjieff the famous Russian, believe that the evolution of human beings may have gone off course. He believed that our mammalian brains had not properly married with our reptilian brains before we evolved such a large frontal cortex. I believe this is the true origin of the Christian concept of "Original Sin". So man’s confusion, his lack of mental unity, his unnecessary suffering, his immorality, in fact everything that characterizes the sorrow of the human condition, come about because the centers of man’s perception are wrongly related, wrongly functioning, and because man does not see or care to know this about himself. Following in the path set forth by Jesus, I will help by "Reducing the Fear of Death and Embracing Forgiveness Education to Save the Human Race", http://readersupportednews.org//index.php?option=com_content&amp;task=view&amp;id=9721 There are many rational scientific explanations for the Near-Death-Experience. They are described as dreams, hallucinations, a dying brain trying to calm us, drug induced, effects of oxygen deprivation, light effects that come from the dying Pineal gland, etc. These explanations come from our current, but aging, scientific and reductionist paradigm. This article rebuts those theories with eight very strong arguments. The new and emerging scientific paradigm is that Consciousness (the Implicate Order) precedes, is more primary than and animates matter, space and time (the explicate order). "New Evidence Suggests that the Near-Death-Experience is the Spirit Leaving the Body and Not Just a Dying Brain", http://readersupportednews.org//index.php?option=com_content&amp;task=view&amp;id=7170 Our aging Newtonian Cartesian materialistic and reductionist paradigm, although very effective at the macro level of reality, also caused the decline of spiritual vision in our time. This paradigm, which was created in the seventeenth century, vigorously challenged the notion that an unseen spiritual plane could exist underlying and pervading the entire physical plane. This article is based entirely on my 33 year-study of the Near-Death-Experience, After-Death-Communications, Induced-After-Death-Communications, Nearing-Death-Awareness, Dreaming-of-Death, mysticism, spirituality, religion and quantum physics. The new and emerging scientific paradigm is "Consciousness (the Implicate Order) precedes, is more primary than and animates matter, space and time (the explicate order)", http://readersupportednews.org//index.php?option=com_content&amp;task=view&amp;id=4723 Dr. Allan Botkin has created an extraordinary new therapy for Post-Traumatic-Stress-Disorder and grief. The attached video reveals the extraordinary efficacy of a variation of EMDR (Eye Movement Desensitization and Reprocessing) that he calls IADC (Induced After Death Communication). In these experiences, which can be induced in 76% of his cases, patients report receiving a clear communication from the person they are grieving. Their healing is consistently remarkable. Spirits seem to be actually returning from the Quantum Field (Heaven) to assist survivors in their grief. His work suggests that the Mind is much more than just the brain. The attached video reveals the extraordinary efficacy of EMDR (Eye Movement, Desensitization, Reprocessing)/IADC (Induced After Death Communication) Therapy for Post-Traumatic Stress Disorder, deep sadness and forgiveness. "Induced After Death Communication", Here is our UTube link: Our Web site is at: http://www.healingafterthewar.org Many people on the planet continue to exist within a tribe, sect, gang, race or mentality, unable to overcome hatred or prejudice against another group. This frequently manifests itself as violence. Learning how to forgive may be the best and fastest way to end systemic negativity against "other peoples" The best opportunity we have is to treat forgiveness as a skill and teach it at an early age in our elementary schools. If we can convince our children of the power and importance of forgiveness, when they become adults they will certainly be able to make effective use of this vital skill. "First published in the WashingtonPost.com in 2010." "Embracing Forgiveness Education to Reshape our World", http://readersupportednews.org//index.php?option=com_content&amp;task=view&amp;id=4722 My animated movie, AT JESUS’ SIDE, is the best children’s movie ever made about Jesus. I am of only 12 people to ever produce a feature film about Jesus that includes a Biblically correct Crucifixion and the Resurrection, even though it is has talking animals. Because it will deliver peace, the message of AT JESUS' SIDE is Jesus’ most important lesson for mankind "Forgive thy enemies". The Dove Foundation gave it 4 out of 5 stars writing, "A sure to become classic animated movie that brings the teachings of Jesus to life in today's families through the story of five misfit animals on a journey toward love and forgiveness. The characters are delightful. This is a warm and nice story and every family member can enjoy this DVD. We happily award our Dove "Family-Approved" Seal to this DVD. It is terrific!" http://www.atjesussidemovie.com Authentic Christianity as practiced by the Catholic Church, the National Protestant Leadership, the Old Testament and the GOP is broken. Jesus' message of unconditional love is being rewritten by Conservatives as "I am doing very well, if you are not doing well, it is your problem not our problem." What happened to "Love thy neighbor as thyself?" "Authentic Christianity, as Practiced by the National Leadership, is Broken", http://readersupportednews.org//index.php?option=com_content&amp;task=view&amp;id=10351 According to this Holy Being of Light that NDErs see, a human incarnation is unique, as we are one of a very a few species among the billions and billions of self conscious life forms in this Universe that can merge with God before death. This internal state is called enlightenment or liberation or at-one-ment. Today there is a major schism in the Christian faith (also in Islam, Judaism, Hinduism, etc.). This schism is between using mysticism to become enlightened so that all human beings have the potential to reach the internal state of being that Jesus was born with and Buddha and Moses attained, or literalism where the Bible is the word of God plus historical fact and that making the historical Jesus and Son of God our Savior is the only path to God. "The Religion of the Resuscitated" http://readersupportednews.org//index.php?option=com_content&amp;task=view&amp;id=5618 Movie Credits 1980 to 2010. Developed, raised the money for, produced and line produced THE PERSONALS, HERMAN, USA and AT JESUS’ SIDE. Developed, produced and line produced YOUNGBLOOD; optioned true story rights, developed and co-produced I LOVE YOU TO DEATH; optioned book rights, developed and associate produced HONOR BOUND; line produced THE CELLAR. THE PERSONALS was one of the first totally independent films ever made in 1981. With much gratitude and respect, Patrick Wells</t>
  </si>
  <si>
    <t>Adult How do you grieve the loss of a sibling?</t>
  </si>
  <si>
    <t>Adults Grieving the Death of a Sibling - Compassionate Friends www.compassionatefriends.org › adults-grieving-death-... When a sibling dies, the world changes in a heartbeat. Oftentimes when such a loss occurs, others fail to recognize that the surviving sibling faces emotional ... Grieving the Death of a Sibling is one of the most neglected ... healgrief.org › grieving-the-death-of-a-sibling Surviving siblings may be troubled throughout life by a vulnerability to loss and painful upsurges of grief around the date that the sibling died. They may develop ... Helping Yourself Heal When an Adult Sibling Dies - Center for ... www.centerforloss.com › 2016/12 › helping-heal-adult... Dec 15, 2016 — Consider your unique relationship. Know that sibling grief is important. Accept different grief responses. Embrace the healing power of linking objects. Honor the sibling who died. If you are a twin, seek extra support. Understand the concept of “reconciliation” A final word. The Death Of A Sibling Changes Everything - Tribeca Therapy tribecatherapy.com › the-death-of-a-sibling-changes-ev... Apr 5, 2018 — Therapy Can Be A Place To Hold The Pain And Grief After Losing A Sibling. Another way to take care of yourself while grieving the death of your ... Siblings &amp; Grief: 10 Things Everyone Should Know | Dr ... www.drchristinahibbert.com › Dealing With Grief 5) Young siblings lose innocence when a brother or sister dies, which may lead to fears and anxiety; “Survivor guilt” is also common. Experiencing death as a child ... Grieving the Death of a Sibling - Whats your Grief whatsyourgrief.com › death-of-a-sibling Feeling compared or overshadowed is common after the death of a sibling, and (although you may be hesitant to admit it) this experience can result in feelings of ... Insights and Advice on Losing a Sibling - VITAS Healthcare www.vitas.com › ... › Losing a Sibling Adult sibling loss often falls into the category of "disenfranchised grief." Sympathy is traditionally extended to surviving parents, a spouse or children, yet surviving ... An Open Letter, From a Grieving Sibling | AFSP afsp.org › story › an-open-letter-from-a-grieving-sibling Dec 11, 2018 — Sibling grief in particular can often be forgotten, misunderstood, or overlooked. As a person struggling with the loss of my brother, there seemed to ... The death of a sibling: 'It makes no sense and never will' | Life ... www.theguardian.com › lifeandstyle › sep › sister-loss-... Sep 23, 2017 — My mother died just before Christmas last year. I have a well-practised strategy for grief. Just shove it right out of your head. It was working pretty ...</t>
  </si>
  <si>
    <t>How did you change yourself after meeting a tragic death of a family member?</t>
  </si>
  <si>
    <t>My dad died in 1992. He died of emphysema from smoking 2 packs of camels every day since he was 13. It was tragic. The end of his life was a horrible for him and he died alone in the hospital before we could get there. I was very ambivalent about him since he beat me a lot when I was a child but I realized after lots of therapy that I did love him and I cried months later when the grief struck me. After that I decided to tell people I loved them (if I did), especially family members. Because you never know the day they are going to die and it will be too late to say anything, to ask anything, to tell them anything. So now, I say I love you to my family after every phone call, even my brother, who then tells me I am gay. (I am not). Don’t delay. Tell someone you love them right now because it might be your last chance.</t>
  </si>
  <si>
    <t>Wise words Jay. Sorry about the loss of your father. My little brother was living in Sydney and I in Auckland. He phoned me from a phone booth in Kings Cross. We’re not a demonstrative family. So it seemed strange when my intuition kept nudging me to tell him I loved him. I did and he went —-er um Jen love you too. These were the last words we spoke to each other. He passed away 6 weeks later aged 24. So you never know,</t>
  </si>
  <si>
    <t>Why am I so depressed 2 months after a breakup even if I don't want my ex back? How can I overcome it?</t>
  </si>
  <si>
    <t>you are not depressed because of him. you have depression. you have to work with a therapist and psychiatrist . there is however new syndrome called “ broken heart” ,few researches being done but it shows it can even lead to death. grief after loss of divorce ,death of loved ones etc is normal. with therapy it might not take more than 6 months to recover but some folks cannot and it takes 1 or 2 years for them to forget. check OCD issues too . you might have them too.</t>
  </si>
  <si>
    <t>How do therapists deal with patients who don't trust them enough to open up, but still want to keep seeing them?</t>
  </si>
  <si>
    <t>I suppose they keep on seeing them, and still keep on moving towards a relationship of trust. The Psychologist I saw for grief therapy after my son died never gave up on me, and he was worth the 200 bucks per hour I paid him. He made it very clear from the get-go that therapy can become very uncomfortable, but it is that discomfort that leads us right out of stagnancy, no matter what we seek therapy for. Eventually, my youngest daughter attended these sessions with me, as she was just as lost and traumatized as I was by the death of her brother, but she now speaks with a different therapist weekly, and I no longer attend therapy sessions. This Psychologist she speaks with is a woman, hand-picked by Abby, Ms. Cherice she calls her, and it isn’t just about the loss of her brother. My kids have been traumatized to no end, just like me. I told my daughter that she would have to have the sessions become bi-monthly due to cost. I carry my kids on my insurance, they are now 21 and 22 years of age, but we have a high-deductible plan with an HSA, and my need to see my cancer doctors is also a high expense. I am happy to report that I remain cancer-free five years out, and that my brilliant daughter is blossoming. I do not exaggerate in calling her brilliant, but she is also fragile, still trying to overcome all the trauma of her childhood, and learning to trust people. Why do I mention all of this, quite off topic? Because Cherice still counsels my daughter every week, for an hour, and she does it at no cost. I did not know this until last month, when I asked my daughter why the monthly statements regarding their sessions stopped coming to my email. It was then that my daughter told me that Dr. Cherice was counseling her for free. Why? Because she cares about my daughter, for real. Abby is not just an income source, she is a real human being who has bonded with Cherice in a very positive way, and Cherice has chosen to keep on counseling Abby for free, because she sees the beautiful person that my Abby is, and she understands the financial situation of our household. Kudos going out to all the real counselors out there who won’t give up on the people who are really in need. God bless you, Dr. Cherice. ♥</t>
  </si>
  <si>
    <t>Does complex post traumatic stress syndrome require treatment by a specialist in that area, or can a general therapist help? It seems impossible to find a specialist in that area.</t>
  </si>
  <si>
    <t>I have a diagnosis of major depressive disorder. I am also a therapist. I suffered from C-PTSD for a year after my 13 year old son died accidentally. I was in severe mental and emotional pain and I had not lost a child before so I thought I was suffering from grief. After a few months of flashbacks 24/7 of the death scene and dropping down to 87 pounds and not sleeping because my ribs dug into the mattress and sleep involved nightmares.worse than the flashbacks that left me sleep deprived and severely dehydrated I was very ill. I started to figure out in my brain fog induced brain that something besides grieving was simultaneously making life unbearable. I went to countless therapists and psychiatrists and not one of them picked up on the C-PTSD. I was tired of searching for help. Someone recommended a psychiatrist and I thought it was worth one last try. She is brilliant, compassionate, and as a young child she came upon a death scene and lived with C-PTSD for years before she was diagnosed. She prescribed medication that allowed me to sleep and eat and that was a game changer. The death of my son and the brilliance of my psychiatrist put me on the path to become a therapist. Once I could eat and sleep I had the energy to deal with the flashbacks. As you know they are horrific and you need a quiet and peaceful environment to heal from them. I had the flashbacks for just over a year 24/7. Every day and every night I relived the horror. One day I had the flashbacks and there was no pain and no reaction. It was like watching a movie that I had seen a million times and I knew every single thing that was going to happen. I kept having the flashbacks without pain for about a month and I never had a C-PTSD symptom again. I was so grateful and called my psychiatrist and she told me that she also healed the same way I did. I am telling you this because I want you to know that you will heal too. There is nothing wrong with asking a therapist if they are successful in treating C-PTSD and what their experience with C-PTSD clients has been. When you get the answers that satisfy you that is your therapist Experience is the key to healing. Let me know how your therapy and healing is going.</t>
  </si>
  <si>
    <t>That’s heart touching. Hope you are feeling better now?</t>
  </si>
  <si>
    <t>How did you cope with extreme grief after your spouse passed, besides "support" groups, counseling, and religion?</t>
  </si>
  <si>
    <t>I have not lost my spouse yet, and God forbid the day, but I have lost my son. I also lost my brother, and my mother. I like how you singled it out, as extreme grief. Its nothing less. It really breaks your spirit, and your drive. I am a college grad, in behavioral science, but I am a painter instead. I am a painter, because I don't want to deal with certain situations, so we have our own business. I can't do it some days. Its not because I haven't accepted my sons death. Its been 5 years, I am just so sad sometimes. I just have anxiety so bad. Also anger!! I subcontract work from a government funded company. You know the equal housing opportunity. I work so hard. Just to pay dumb crap that no one else pays, like insurance, and my phone plan. Just so I can work again, but I am not feeling it. I wish there was therapy for a broken brain. I don't want to forget, I just want to be happy. I want some gumption. I deal one second at a time. Truth is I can't help you. I can only relate. I can tell you, although our circumstances are different, the extreme effects are the same. Grief is a destroyer. We thank heavens that we got past the first year, but really it takes a long time to fully absorb the situation. Slowly we kinda just stop being anything, but aggrivated. You do find out who your friends are. You start seeing things way differently. You see things for what they really are, and sometimes you just gotta walk away. I have seen people lose spouses, and make some really bad decisions. I can say you should face the process of grief, before you make any rash decisions. People will take advantage of your empathy. Don't let people do that to you. You have been through enough. I wish there were some magic words, but there's nothing. I am so sorry for your loss. I cannot imagine losing my husband. I know how hard it is to do simplistic tasks, its debilitating. It makes you so angry at yourself, because you just can't function properly. I hope, I really do that, that things get better. I hope you have at least one person that understands. Good luck, and even though you don't want to hear it… God bless</t>
  </si>
  <si>
    <t>thank you Amanda for your heartfelt response. it really moved me, your empathy. my wife was everything wonderful in my life; after 40 years together she is irreplaceable. everyday is like moving a mountain, the simplest tasks like eating are incredibly hard (I’ve lost 15 lbs - nothing tastes good anymore)…well, I won’t go on as you well know how it is. again, thank you and I am so sorry for your loss, losing a child must be the worst.</t>
  </si>
  <si>
    <t>Is somatic experiencing an effective form of therapy? My therapist says I should trust her because it worked for her, but there is no placebo-controlled empirical evidence. If one doesn’t believe in it, will it be a waste of time and money?</t>
  </si>
  <si>
    <t>I started participating in somatic experiencing in the last six (6) months. Although I’ve spent many years working with other therapists to deal with unresolved traumas stemming back all the way to the age of 5 years old, I still felt there was more emotional junk caked at the bottom of my soul. When my late husband passed away suddenly, my therapist, Betty Erickson (daughter of Dr. Milton Erickson) utilized EMDR treatments on me over the course of a few weeks. My family and friends who cared for me as I struggled with the traumatic loss of my beloved husband were at a loss how to help me. I couldn’t eat, sleep, breathe or function in even the most simplest of ways. EMDR got me back to a level where I still struggled with soul crushing grief, but I could sleep for several hours at night, keep food in my system and even dress myself. It took time, ongoing therapy and being kind to myself to eventually get through the grief of my late husband’s death. Betty Erickson utilized conversational psychotherapy combined with conversational hypnotherapy to guide me through my childhood and unresolved abuse traumas. Sadly, she passed away in early 2019 after an illness. I started searching for a therapist who was trained in EMDR because I felt that if I ever needed those type of sessions it would be better if I was already working with a new therapist who had those skills. After searching for the best new therapist for my ongoing journey, I found my way back to a therapist I had worked with during my struggles with my eating disorder. He had helped me tremendously and I have been abstinent from that addiction since the very late 1980s. Over the years since I worked with him, Sam had taken Somatic Experiencing (SE) training and was certified. He had also did his own life-changing work with therapists throughout his life and that included Somatic Experiencing which he shared had helped him make a huge shift with past traumas. It’s hard for me to put into words how much Somatic Experiencing (SE) has helped me dig down deep into the well of lifelong grief I’ve sustained due to the abuse I endured in my early years with my mentally ill mother. The work is very gentle, safe and I feel completely protected. I am constantly amazed by the intensity of emotions which burst forth in a SE session from the very depths of my soul that I was unaware was still down there. After one session where my therapist and I examined a hiding space I constructed as a young child to avoid being physically attacked by my mother, my body started shaking so violently, my teeth were chattering. One session brought up such sadness and feelings of being lost that I sobbed to the point of physical exhaustion. For days after that session I was on the verge of tears at the most innocent moments in my daily life. I know that SE will not work for everyone. In fact, it may not have worked for me even a few years ago. But it works for me now and I can feel the most broken parts of my soul slowly being patched, mended and healed. With each session of SE I am discovering how my early life impacted the decisions and interactions I had in the past and have in my current life. Is it possible to remove all the remaining scar tissue I carry from the traumatic experiences in my early life? I’ll let you know later because I am going to keep pushing until either I’ve left this planet or feel that I have done everything possible to be the very best person that I can possibly be. I am driven to continue to grow towards peace, health and wholeness. It’s my journey and may not be true for any other. I am just grateful I found this type of work. Is it an effective form of therapy? For me, it’s helped me to move the needle which I thought couldn’t be moved any further. Everyone has to make their own decisions about the value proposition, but if anything helps you heal, isn’t it worth every penny? It certainly is to me. Best wishes and hugs to all who are dealing with any type of trauma. Disclaimer: "I neither sell nor promote any companies, their products, nor do I have any online shopping outlet of my own to promote. What I write is based on my own experience and belief in the techniques I share.”</t>
  </si>
  <si>
    <t>Karen, know what else heals? My TLC to you… (Sorry you can’t smell the cinnamon in here. :) )</t>
  </si>
  <si>
    <t>Is marriage counseling really effective?</t>
  </si>
  <si>
    <t>I had a positive experience with my doctor from Manastha. When an individual's close relationships become strained (one person dominates another, parents or children feel undermined or confined, etc.), their self-esteem can suffer. A marriage and family therapist may address these issues to curtail one individual's power in the relationship or encourage another person to open up. Marriage and family therapy repairs damaged self-esteem by helping restore healthy dynamics in these relationships and reassuring people of their worth and potential. I honestly was giving up a bit on finding a counselor that understood and was attentive. Until madam came along. She was more than understanding and actually asked questions. It really has helped moving forward with my anxiety struggles. She is great at providing solutions that aim to build your character too, help your way of thinking without making drastic decisions. I sought coping skills for grief and therapy for family relationships and marriage. In short, I have come a long way thanks to her guidance. She is very experienced, thoughtful, regularly check in on progress, and gives encouragement. Still work left, but I'm much more capable of handling life's situations. And my relationships have improved and stabilized. I'd recommend her to anyone seeking similar guidance. It means very much to have her in my corner on my journey. She is amazing at what she does. I always feel heard and, everything I wanted to work on has improved since I started seeing her. Thank you for helping me change my life for the better. Relationships present challenges to everyone, particularly those recovering from marital separation, a family death, changes in living situations, and past trauma or abuse. Marriage and family therapists teach coping strategies to help reduce emotional effects in the long-term for people experiencing these issues. For instance, a counselor can help someone confront past abuse, recognize triggers for that abuse, and strategize how to avoid or cope with those triggers in their lives. Hope I helped!</t>
  </si>
  <si>
    <t>If your partner or spouse is disabled and they really needed you as a spouse and a caregiver, would you walk out on them or would you help them?</t>
  </si>
  <si>
    <t>My fiance was disabled when I met him. He’d been in a serious motorcycle accident and in a coma, lost his vocabulary in both Spanish and English and even after intense speech therapy, he was left with Wernicke’s Aphasia. So doctors had pretty much deemed him unemployable. However, he wasn’t going to let that stop him from marrying me. He saw that I was supportive when I care and so he listened to me about seeking therapy for his marijuana addiction due to the murder of his son by his ex-wife’s brother and her covering up the car wreck and not reporting it to the police. He was sick with grief and a feeling of helplessness from that and she was dancing all over his grief, because she’s a narcissist. He went to my therapist and got treatment. He also stopped smoking pot and that gave him back his motivation and hope. So he even took jobs digging ditches, just to get back itno the job market. From there, he went into shipping and recieving and then got his license to drive professionally. And began his business driving limousines. He’s done very well at that and makes incredible money. He speaks but not in advanced vocabulary now, so this works well for him and the customers love him. For me, he’s my hero!~ He found me homeless after I’d been kidnapped in El Salvador, trying to recover my life from PTSD for being held for four months. The day he learned I’d been homeless and was just renting my first place, he promised he’d buy me a home one day. I smiled and thought it was just a wish he wanted for me. But damned if he didn’t buy me a great home in 2017, Six years after we’d met. And he bought me a luxury sports car, and he bought me a jet boat because we had both always wanted one. But it’s not about what he’s purchased with me. It’s about the fact that he was so dedicated to me that he kept his promise. There isn’t a man alive that can compare to this man. He’s got my heart, my promise to spend every day with him until death parts us, and my total support. If he couldn’t work another day again, I’d happily support him. He deserves that! He deserves much more! And I’m a woman that refuses to support men who are lazy and try to live off of a woman’s kindness.</t>
  </si>
  <si>
    <t>How to deal with Anticipatory Grief?</t>
  </si>
  <si>
    <t>Dealing with Anticipatory Grief Anticipatory loss or grief is the emotion a person feels while preparing for an upcoming loss, such as the death of a loved one. Inevitably, all of us will experience this type of grief at some point in our lives. Anticipatory grief is common among individuals whose loved ones are going through a terminal illness or degenerative disease such as cancer or Alzheimer’s. This can also be experienced as adult children witness their parents go through aging. In addition to the loss of a family member or friend, this type of anticipatory grief can be felt in other ways, for example, if a family pet is nearing the end of its life or if someone is preparing for an out-of-state move away from all things familiar.Anticipatory grief may also happen when a person receives news about their health prognosis, such as someone being told they have a terminal illness or when a pregnant mother is given the news that her baby may have serious health complications. No matter the circumstance, it is important to note that anticipatory grief will be felt before a person passes or an event takes place, which makes processing it different from the common form of grief we experience after a loss occurs. What Does Anticipatory Grief Feel Like Some common feelings or behaviors of individuals experiencing anticipatory grief include:AngerAnxietyDenialDepressionIrritabilityInability to think of things other than the impending lossGuiltLack of motivationLonelinessShockTearfulnessWithdrawal from preferred activities or socializationThe Stages of Anticipatory Grief There is no set way for a person to move through the grieving process; however, according to the University of Rochester Medical Center, there are four distinct phases that one may experience if they are dealing with anticipatory grief. 1. Acceptance that death is inevitable One may feel sadness or depression during this phase. 2. Feeling concern for the dying person Family and friends may experience regret during the phase, feeling sorry for past arguments or failed relationships. If someone is dealing with their impending death, this stage may translate to a fear of dying. 3. Rehearsing the death During this phase, a person may become focused on what will happen immediately after death. This can include saying goodbye, planning funeral arrangements, and preparing for the loss. 4. Imagining the future Survived loved ones may think about what their lives will be like when a family member or friend passes away. What will the holidays be like? Will special occasions continue? Will traditions stay the same? For a dying person, this phase will be similar, as they think about what life might be like for their loved ones when they are no longer around. They may even be thinking about their own experience with death and what will happen during this process. How to Manage Feelings of Anticipatory Grief? With anticipatory grief, one has a unique opportunity to prepare to manage their grief. There can be both positives and negatives when dealing with anticipatory grief. Ideal Way To Deal With Anticipatory Grief One of the most important things to do if you are experiencing this type of grief is to talk to someone, a friend, a loved one, or a therapist. Holding your emotions will only lead to feelings spilling over into other environments, such as at work or with family members. Little Research Is Helpful Figuring out what to expect can be a helpful technique. For example, if your loved one receives a cancer diagnosis, you may want to learn about available treatments and outcomes, potential side effects, survival rates, how to be a positive support in their lives, and how to help them focus on their life’s quality. The sudden death of a family member can be difficult for the remaining family members to adjust to. Still, some positive impacts may be felt if the deceased had time to prepare things, like who will manage finances or who will care for young children. Therapy For Anticipatory Grief Common forms of therapy that aid in working through anticipatory grief are cognitive behavior therapy and narrative therapy. Cognitive Behavior Therapy/CBT Cognitive behavior therapy is more skill-based and will help a grieving person learn ways to shift their mindset to something more positive Narrative Therapy Narrative therapy will allow grieving people to have the time and space to talk through their experiences of grief. Both types of therapy focus on helping grieving people re-frame their experiences to manage difficult emotions better. A therapist can provide appropriate space for you to talk through your grief, find comfort, and achieve a sense of acceptance for the anticipated loss. The therapist will also be able to provide support and guidance once the loss takes place. Original source:https://www.ammiraticounseling.com/dealing-with-anticipatory-grief/</t>
  </si>
  <si>
    <t>Have you ever faced numbness in your life?</t>
  </si>
  <si>
    <t>yes i have felt totally numb, for a little while, on occasion. these occasions have so far included states of intoxication, exhaustion, physical illness, trauma from violent incidents and accidents, and loss (particularly after deaths and breakups). regarding that last one: personally, after a loss, i tend to cycle through a whole bouquet of difficult emotions including no emotions. there are psychologists and especially pharmacology lobbyists who would call those lows depression, and also psychologists and psychiatrists who would call them grief, it’s a whole big debate among experts… the only thing they seem to be able to agree on is that when people lose people, they usually feel bad about it for a while, so i try to remember these difficult emotions will pass. but i digress. fortunately, feeling numb doesn’t usually last very long with me. i do have friends and sometimes clients for whom feeling numb does last longer, and that could be for a number of reasons ranging from neurological conditions to depression to trauma response. any particular reason you are asking this? because if you are feeling numb and don’t like it, there may be things you could do about it (treatment of an underlying physical condition, trauma processing, or therapy for depression, for example).</t>
  </si>
  <si>
    <t>How did you get through the unexpected death of your parent?</t>
  </si>
  <si>
    <t>I’m so sorry for your loss. This is such a tough question because after my mom died unexpectedly, I wanted to know the same thing! It was the first death I’d experienced and it was so devastating, I had no clue how to cope. I immediately signed up for grief therapy, which helped SO much. I knew that losing my mom would be traumatizing and had the potential to drive me totally insane and I knew I didn’t want to turn to alcohol or negative coping skills and I didn’t possess the ability to just get on with it, so I sought therapy to learn positive tools and coping skills to work through my grief. I googled articles, read books, blogs, listened to podcasts, all to do with death and grief and how to get through it. And then focusing on things that brought me joy was key as well. Being in nature helped me a great deal as it is a gentle reminder of how ‘All Things Must Pass’. After my Dad died four years later, unexpectedly, I turned to my friend and said, ‘I don’t know how I’m going to get through this.’ and he said, ‘You don’t have to know.’ And that statement just FREED me. It just made it okay that I wasn’t able to figure out how to get through it. The thing is, humans are resilient and grief is the price we pay for love. So we just get through it. The arrow of time always moves forward. It won’t rain forever Kris. Sending you a big hug. Also, I host a little show on the Good To Go! Facebook page every Wednesday (8pm ET/5pm PT/1am GMT) called “Grievers and Groovers” and we talk about death, grief and everything in between. Might help you to connect with others and hear how they are navigating their grief journeys? You can find a link to the G2G! FB page on my site: www.goodtogopeace.org</t>
  </si>
  <si>
    <t>My friend feels she is responsible for her friend's death as she made him stay back after school for an extra class and, as a result, they had to travel by a different medium and met with an accident and he died on the spot. Now she is afraid of even making close friends. What do I do to help her?</t>
  </si>
  <si>
    <t>It's normal to feel responsible for what happens around us, even if it's an accident. It's better than feeling that bad things happen at random. When you think about it, we're the descendants of people who were good at figuring out how things work and at protecting ourselves. Usually that's good for us, but sometimes figuring out how things work and how to keep bad things from happening leads us astray, makes us believe things that aren't true. If your friend is in the early stages of coping with this loss, try just being there. Listen when she needs to talk. Ask her how she's holding up and then wait for the answer. Use active listening skills, like repeating the gist of what she has just said, e.g., "You wish you could go back in time and do it differently." If your friend seems to be in extreme distress or if it's been going on a long time without getting better, it's time for professional help. Suggest she check in with her physician, ask others who have been in therapy, or look for grief groups in the community. She's lucky to have you in her life. Take care of yourself too.</t>
  </si>
  <si>
    <t>How do you deal with grief after 4 years of losing a parent?</t>
  </si>
  <si>
    <t>My dad passed 20 years ago. After a year I went into grief counseling which really helped. I made some changes in my life because I realized life was short. My mom passed 6 years ago and though mom and I weren’t close, and actually things ended badly between us, I had a tougher time getting past her death because now both parents are gone. It took me 5 years to get into therapy after mom died and now it’s been 6 years and I’m finally over the grief of it and can get on with my life. I wish I’d gone sooner but I guess I wasn’t ready. I miss my dad terribly and always have. It’s not a bad feeling though. I can think of him and cry a little and/or smile and remember something about him, what a good man he was, how he would have done anything for us even though we were raised to be strong enough to take care of ourselves. When I think of mom, I’m sad and sometimes angry how things ended up and can never be resolved. There is no time limit on grieving. Everyone is different, every relationship is different. If you are still having problems after 4 years please look into grief counseling.</t>
  </si>
  <si>
    <t>Thanks Claire &amp; Kat ♥️</t>
  </si>
  <si>
    <t>Is Prince Petulant suffering from a severe case of memory loss? His own spoken words are on You Tube, yet he continues with his untruths. What is going on?</t>
  </si>
  <si>
    <t>Yes !!! As we all have been noticing , prior interviews and podcast have him saying one thing, and the ones in May 2021 are nothing like the ones in 2014 2015, 2016. 2017 no where close. In the earlier videos and podcast he respected his family… the Monarchy… the good work they all do… His Brother his Father had all seen a therapist and encouraged him to see on… His sister in-law was great his friend and the sister he never had, she supported his years of therapy because her own brother saw one. That he had tried several times earlier therapy but did not really want to deal with it, But that by 2014 he had realized he needed too. If we go by his big Shocking Prince Harry goes Podcast with Mad world in April 2017, he says Directly he began serious therapy in 2014… But well sadly all these interviews and podcast have been forgotten they can be seen on You Tube and on Google And in a video conversation between him, William, and Kate released for a #HeadsTogether campaign on April 21, 2017 — days after the Telegraph podcast episode dropped — Harry reiterated that it was his brother who had pushed him to confront his emotions about Diana’s death. Additionally, in May 2016, years before the documentaries was announced, Harry, along with his brother and sister-in-law, Prince William and Kate Middleton, launched the #HeadsTogether campaign. The initiative’s goal was to “end stigma around mental health” and “change the national conversation on mental well being,” showing that working royals advocated for the cause. They gave interviews for Mental health and why you should seek help and never feel bad about asking for help… Harry even said in the interview in 2017 Mad World With Bryony Gordon April 16th 2017 “I’ve spent most of my life saying ‘I’m fine,’ ” Prince Harry says in a new interview with The Telegraph journalist Bryony Gordon on her mental health podcast Mad World. But, in fact, the prince reveals, his grief after Princess Diana’s death in 1997 triggered decades of mental health struggles that he’s only begun to deal with in the last three years.“I can safely say that losing my mum at the age of 12 and therefore shutting down all of my emotions for the last 20 years has had a quite serious effect on not only my personal life but also my work as well,” Prince Harry says. Add to his grief the pressures of his royal role, the glare of the international spotlight, and serving in Afghanistan with the Army Air Corps, and, the prince divulged, “I have probably been very close to a complete breakdown on numerous occasions.”Whether because of the prototypical British “stiff upper lip,” the particular amount of attention awarded his royal family, or the unfair stigma that has historically attached itself to mental health issues, Harry said he suffered in silence for years. “My way of dealing with it was sticking my head in the sand, refusing to ever think about my mum, because why would that help? It’s only going to make you sad. It’s not going to bring her back,” he said. “I was the typical 20, 25, 28-year-old going around going, ‘Life is great. Life is fine.’ But, in fact, looking back now, the prince, who, along with Prince William and Kate Middleton, serves as an ambassador for British mental health charity Heads Together, says he sees that for “I, through a lot of my 20s, was a problem.” For about two years, he even says his life was “total chaos . . . I just didn’t know what was wrong with me. I thought this was part of growing up.” (He doesn’t get into specifics but one can only he assume at least part of that problem phase included high-profile missteps like his Nazi costume and Las Vegas strip-billiards debacle.) It was only three years ago, Prince Harry tells Gordon, that he began to seek counseling and receive the support he needed, in part thanks to the concern and encouragement of Prince William (proving, as we all suspected, they are the dearest and best of brothers). “My brother was a huge blessing. He kept saying ‘This is not right, this is not normal—you need to talk about stuff. It’s not normal to think that nothing’s affected you,’ ” Harry said. “All of a sudden, all of this grief that I have never processed started to come to the forefront.” Now, at 32, Prince Harry says he’s in a good place, in a serious relationship with Meghan Markle (“I would, of course, love to have kids,” he says—swoon), and is an activist for causes including Heads Together and the Invictus Games. This latest interview—that of a high-profile, much-idolized royal man speaking out about his mental health struggle— will no doubt be part of his impact. “It’s something my mother believed in: If you are in a position of privilege, if you can put your name to something that you genuinely believe in, you can smash any stigma you want, and you can encourage anybody to do anything.” -- Prince Harry has revealed he suffered panic attacks at royal engagements and said the Invictus Games, the Paralympic-style competition he founded for injured service members, forced him to confront his own fears and reach out for help. and look here.. another one june 2017 this one with Dave Henson "Actually going through Invictus and speaking to all the guys about their issues has really healed me and helped me," Harry, 32, said in a new interview with Dave Henson airing today in the U.K. on Forces TV. "I have got plenty of issues. None of them really relate to Afghanistan but Afghanistan was the thing that triggered everything else and the process." Harry, a former Apache pilot, said it was his two tours of duty in Afghanistan that prompted him to deal with the 1997 death of his mother, Princess Diana, in a Paris car crash. “If you lose your mum at the age of 12, you have got to deal with it,” Harry said. “The idea that 20 years later I still hadn’t really… that 15, 17 years later I still hadn’t dealt with it. Afghan was the moment where I was like, ‘Right, deal with it.'” Harry, who shared earlier this year that he sought counseling in his late 20s, told Henson how he overcame his own fears to ask for help. "I was like, 'Right, you are Prince Harry. You can do this. As long as you're not a complete t-- then you are going to be able to get that support because you've got the credibility of ten years' service and therefore you can really make a difference," he said.Harry spoke with Henson, a Paralympic medal winner, to promote the 2017 Invictus Games, which will be held next in Toronto in September. The fifth-in-line to the British throne launched the Invictus Games in London in 2014 and credits the event with helping him conquer his own demons. "Yeah, 100 percent. For me, Invictus has been sort of like a cure for myself," he said. Harry also revealed in the interview details about the panic attacks he said he suffered at public engagements. Both Harry and his brother, Prince William, have spoken more publicly this year about the loss of Princess Diana and how they coped. The brothers joined Princess Kate in creating the Heads Together campaign last year to break down the stigma surrounding mental illness. And Harry says his big brother has always supported him in any therapy he needed, as Prince William had therapy for several years in his late 20s,</t>
  </si>
  <si>
    <t>I have to say that the task of finding consistency in what PH says or believes is now well beyond me. Each new statement seems to demonstrate a new inconsistency. Someone has suggested that it is only now that he is outside the influence of the RF (and the “Palace”) that his true mental situation can be assessed. The problem I find with that is that some of his statements nowadays contradict matters that have nothing to do with RF or Palace “influence” - for example his comments about riding bicycles during his early youth.</t>
  </si>
  <si>
    <t>This is for people who have gone to therapy. For therapists, how do you end sessions when you both (you and the client) stand up? How do you know whether to shake hands or to not shake hands? The same question applies to the side of the client.</t>
  </si>
  <si>
    <t>I would tell you to go with you gut feeling and you can feel differently each visit because peeling the onion can be a moody experience. My story: I went to grief therapy and counseling , had to see the psychiatrist for 15 minutes once a month for my prescriptions. This was back when my son was murdered and I went through 5 homicide trials and death penalty 12 steps of appeal and an execution. Now mind you I go see the psychiatrist for about a year and I got agitated that he never looked up out of his files, after the first meeting . I've been a person that enjoyed shock value , so one day as he had his head in his stack of files and he's holding up my prescription for me to take. I said hey could you even identify me if I off'd myself ? Needless to say I had his full attention, later he thanked me, he said I snapped him back from what he said he'd never do and that was become complacent with his patients .So I also learned he was trying to close files from two other jobs so he could devote his full attention there. Moral is I would not have known to shake his hand or walk away and excuse myself, had I not decided to speak up for what I needed ,for me that was to feel like a person not a file#. I would not have known his heart was in the right place even if his head wasn't :-). I didn't edit for correctness &amp; grammar , bite me ;-).</t>
  </si>
  <si>
    <t>I originally started therapy after the death of my teenage son to cancer. I am now in the space of reluctant acceptance so is that my therapy goal achieved?</t>
  </si>
  <si>
    <t>I am so sorry about your son. Your “space of reluctant acceptance” is an achievement as your grief work continues. There are many aspects and phases of grieving, which is ultimately a healing and restorative process. You can never be quite the same again, but your can be just as good as ever, just a little different. It’s a slow process getting there, often measured in years, not weeks, but you’ll get there. Now how about therapy? Your’re stable now, reluctantly accepting, functional. Your family and friends may be saying “You’re doing so well!” and you may not always appreciate that sentiment. Is your therapy goal achieved? If your aim was “reluctant acceptance,” yes. Now you’re deciding what’s next. What’s the next objective, and do you think therapy will help you achieve it, or will you follow some other path. Maybe you could check in with the therapist who has been your companion on the journey to “reluctant acceptance,” and sort out what you want to do next, and when.</t>
  </si>
  <si>
    <t>Thank you David, I don’t think I knew what my goal was specifically I just recognised I was not coping and needed some help. I appreciate your comments and will give them some thought.</t>
  </si>
  <si>
    <t>Is it worth starting a relationship with someone knowing it will end in 2 years?</t>
  </si>
  <si>
    <t>I really could not answer that. Let me tell you my experience. I met my future husband at work. We dated 2 years. We were married 6 years. He died unexpectedly and suddenly. We knew each other for 10 years total. I grieved deeply for almost 10 years after his death. In the time I was grieving I functioned in life . Raised my family but felt incredibly guilty. It took some really good therapy and a twelve step program to regain my life back. I stayed in a long term loveless living arrangement for 23 years after his deat. I supported everyone but myself. The only thing I wished different about the last 25 years without my husband is I wish I had the courage to face the imaginary fear of lonilness and vulnerability sooner. So I guess I would say is this ….. do what makes you happy today. Be prepared for grief later and the consequences that come along. Don't feel guilty just know you lived your life in the moment and then the moment is gone. And that's ok. Or you can end it now and be available for love again. If this is not mutual then only you are choosing your own destiny. You see once I gained my life back and faced my fears and rid myself of the thingsand habits that kept me in the depths of sadness I found true love again. I was ready for it and available to take the chance on happiness and not worry about loss. Tomorrow will take care of itself. I only have today. Be happy.</t>
  </si>
  <si>
    <t>What are some signs of a strong therapeutic alliance?</t>
  </si>
  <si>
    <t>In my experience an individual can know after one or two sessions at the most if their psychologist is one they can feel comfortable with. One of the biggest factors I have experienced bringing a positive connection is shared experiences. I know when I was a child in foster care I felt a disconnect with the multiple therapists I had throughout my childhood because I felt like they didn’t truly understand what it was like to be in foster care…which at the time was crucial for me to feel a connection. In my opinion having a similarity that is of strong importance to you is the most important factor in having a strong alliance. This creates an in-group bias. In group-bias causes the individual to have a favoritism towards those in the same group. We naturally bond with those we feel are like us. We build our self esteem by belonging. The more distinctive and the more important to us the in-group characteristic is the more bonded we feel. For example we share an in-group with others that like the same color as us. However the bond between the individuals would be much stronger with an in-group that shares being alumni of the same university. An even stronger in-group bias would be towards those that graduated the same year. Additionally feelings of bonding release Oxytocin into our system. Oxytocin enables in the development of trust….trust being absolutely cruicial in a therapeutic setting. Studies have shown oxytocin plays a role in why we trust and prefer those in our in-group. We will feel more of an in-group bias when the characteristic is emotional in nature (such as others who have also experienced grief) and when the characteristic is more closely related and specific to our experience (such as others who have also experienced grief resulting from a spouse who died). This is why I feel shared experiences, especially shared experiences around the reason for therapy will always create the strongest bonds and most beneficial treatments. This is often not difficult considering many psychologist get into the field because of their experiences. Addiction counselors are usually former addicts, I work largely with foster children and I was a foster child my whole childhood. Although I don’t feel experiencing the same pasts in some way is necessary, but having a strong in-group connection is. Your psychologist could be an avid hunter like you are but you are seeking therapy for an unhealthy fear of death. Besides this key factor I think some other things that create a good relationship is a psychologist who is empathetic, who makes you feel like your emotions are valid. Even if it is the most irrational emotion….if you are depressed, upset and having anxiety attacks over losing your favorite lipstick (that can easily be rebought from the store for $9.99) a seemingly irrational set of emotions for the event…the important thing is it’s not irrational to you. The emotions are not irrational, they are very real and a therapist that understands that and can be empathetic to the individuals emotions despite the reasoning for the emotions I feel helps the relationship. This overcomes one aspect that can hurt a therapeutic relationship; having a difference of opinions. You may discussing your feeling regarding the possibility of having an abortion while your therapist may have a very strong opposite stance on abortion. When a Psychologist is empathetic to ones emotions, the topic is irrelevant. This helps the relationship and makes you feel validated, which is important. Another factor is the psychologist ability to be positive. Not saying every moment of therapy be positive and annoyingly cherry, but most of therapy is discussing negative isssues, events and experiences. I feel it helps the relationship and the progress of therapy when the psychologist is able to bring positivity into the sessions as well. You shouldn’t need to see a psychiatrist to get anti-depressants because of how how depressing a session of therapy is with your psychologist. Ideally you will look forward to your sessions. I think if you and the therapist you partner with share these characteristics you will have a solid foundation for success.</t>
  </si>
  <si>
    <t>Michelle Davis, thanks so much for sharing this thoughtful, insightful response — really resonated with me! :-)</t>
  </si>
  <si>
    <t>How have you recovered from intense grief spanning years of time?</t>
  </si>
  <si>
    <t>I lost both my parents and my in-laws in one year. Then my brother died a year later. Five years after that, my wife died. I know grief only too well. I have no religious belief. I won't see any of them again. I loved each of them very much, but it happened and I accepted each death. (It takes a while to actually believe what just happened actually did happen, but in time you get there in my experience). I didn't fight grief, although I did of course feel rage at times. I spent a lot of time alone, just trying to exhaust myself physically and trying to come to terms with the losses. That strategy, plus being open and talking about the losses to friends willing to listen, worked surprisingly well. One issue would not go away though: I was very disturbed by dreams, especially concerning my wife's death. I had five therapy sessions a couple of years after she died (one was EMDR) and I felt a lot better. It's normal to feel grief. You don't have to accept hugely upsetting dreams every night though. I was traumatized by her sudden illness and I needed help to overcome that. I am mentally very healthy and living in the present. Having great things in my life and having an exciting future has all helped. My generally positive and happy nature has enabled me to move forward. My lost family members will always be with me in my mind, but in my day to day life I have a new relationship, three new grandchildren and exciting plans. I am not tormented by my grief…by my grandchildren occasionally, but not by grief any more. I hope everyone can find the peace and acceptance I have found.</t>
  </si>
  <si>
    <t>Living in the present and in the world, is much better for you than living in the past and in your head. I think you've done amazingly to be where you are after all that death and sadness, as it's easy to get stuck there and never really come out the other side. X</t>
  </si>
  <si>
    <t>How can I console my kids after their dad just passed away? I feel so helpless and lost myself. How can I get by?</t>
  </si>
  <si>
    <t>This is one of the hardest questions. I thought losing my dad was the most difficult thing I would go thru until I had to watch my kids go thru the death of their dad. I know first hand how hard this is. It is hard to look in their faces and see their grief and it is hard to look into their faces and see their dad. Then comes the kids needing all the things dad did and knowing you can't be him, all while trying to not drown in your own grief. You just be there for them as much as you can at this time. Show them their grief is ok by grieving with them. Know and let them know that even tho he may not be here in the physical world, he is always with all of you. Talk about his quirks or eventually even what dad would say in different situations. Reminisce with them about the good and funny times you had with him and share stories of him from before they were born. Be very understanding in the fact that we all grieve in different ways. Allow his few very good friends (you will find out quickly who they are) to continue to be in your kids' lives, even if it is just a phone call here and there. Do your best to maintain relationships with his family if possible. Most importantly, seek some therapy for you and the kids. My kids were 17, 19 and 21 when their dad passed Dec 20th, 2017. Despite them being a little older, he was our rock. As time goes on, you will figure out ways to deal with the things only dad could do (my kids' dad was a mechanic so we have never had to hire one or buy a car by ourselves) even if it isn't quite as good. All of us look for feathers as signs from dad that he is watching over us. And find a cool way to memorialize him so that everyone can have a part in it. Continue to seek support from family, friends and professionals for as long as any of you need to because at some point you also have to show them it is ok to live again and that is what he would want. I am deeply sorry you and your children have experienced such a profound loss. I hope this helps in some way.</t>
  </si>
  <si>
    <t>Poignant and compassionate words. I’m sorry fir your loss too. Your husband sounded like a good man.</t>
  </si>
  <si>
    <t>Should caregivers, doctors and nurses receive free psychological support?</t>
  </si>
  <si>
    <t>Yes! There are lots of situations that can, especially over the course of time, work to traumatize nurses,doctors, EMT’s and related professions. Everybody’s different. For me, it’s young people and children. Abused children. The kids who had a drink on prom night and came to my ER broken and not breathing. And one special little girl. She was a huge wonderful strong personality! Magnetic. She was the car accident survivor. She had lost the ability to speak. Had brain damage. Paralyzed on 1 side. Seizures. Ulcers from IV dilantin . She was alert, and like any child just wanted to play. She had a trach and recurrent scarring which had to be minimized periodically by laser. When I became her nurse after acute hospitalization, I gained a a lovely friend. I was her charge a few years. She learned to speak using a Servox and explained to the kids at school about using it and how she would breathe thru her trach. She was sassy and assertive. She was strong at the end of my care for her, no paralysis or sores. No seizures. We were often mistaken as mom and daughter. I attended school with her, keeping suction and other needs at hand. Another nurse and I were no longer needed after a few years and we moved on. Then it happened. About 2 weeks passed, my daughter and I were arriving home from the store, when my patients family member sped into the driveway behind us-the little girl was taken to the ER, not breathing. A failure to reinsert her trach tube (scarring blockage) during her scheduled cleaning and change. We dropped everything and took off to the hospital about 4 miles away. My mind was racing… all I can think of is that infection can be treated more successfully than death… and what can I use to open another airway?No matter how small? Unfortunately, this precious child was gone when we arrived. The nurses there were quick to explain to me (I knew them) all they had done as if a desperate apology……. This was a loss of a child who I’d spent 10–12 hour days with for the last few years. She’d come so far. My dear friend. Nurses need therapy for grief, trauma, burn out. And training to help manage stress.</t>
  </si>
  <si>
    <t>What are your views on the placebo effect? Do you believe we can truly ease or even heal ongoing health or mental problems with the help of psychology?</t>
  </si>
  <si>
    <t>Placebo effect simulates or replace the loss, temporarily, to ease the psychological pain or depression.Placebo effect removes the associated pain and not the direct pain. It can be used for (1)physical and (2)mental health issues. Let me give an example for each.. For physical health issues..In my understanding the mirror therapy which is used to reduce the pain of the lost limb is based on the placebo effect. Here the associated psychological pain registered in the brain at the time of impact is reduced during this therapy.Mirror therapy - WikipediaMirror therapy (MT) or mirror visual feedback (MVF) is a therapy for pain or disability that affects one side of the patient more than the other side. It was invented [ when? ] by Vilayanur S. Ramachandran to treat post-amputation patients who had phantom limb pain (PLP). Ramachandran created a visual (and psychological) illusion of two intact limbs by putting the patient's affected limb into a "mirror box," with a mirror down the center (facing toward a patient's intact limb). An occupational therapy assistant using mirror therapy to address phantom pain The patient then looks into the mirror on the side with the good limb and makes "mirror symmetric" movements, as a symphony conductor might, or as a person does when they clap their hands. The goal is for the patient to imagine regaining control over a missing limb. Because the subject is seeing the reflected image of the good limb moving, it appears as if the phantom limb is also moving. Through the use of this artificial visual feedback, it becomes possible for the patient to "move" the phantom limb and to unclench it from potentially painful positions. Mirror therapy has expanded beyond its origin in treating phantom limb pain to the treatment of other kinds of one-sided pain or disability, for instance, hemiparesis in post-stroke patients and limb pain in patients with complex regional pain syndrome . Post-amputation phantom limb pain edit Ramachandran (right) with his original mirror box A diagram of a mirror box. A patient inserts a whole hand into one hole and the "phantom" hand into the other. When viewed from an angle, an image of two complete hands is created in the brain. Based on the observation that phantom limb patients were much more likely to report paralyzed and painful phantoms if the actual limb had been paralyzed prior to amputation (for example, due to a brachial plexus avulsion ), Ramachandran and Rogers-Ramachandran proposed the "learned paralysis" hypothesis of painful phantom limbs [ when? ] . [ 1 ] Their hypothesis was that every time the patient attempted to move the paralyzed limb, they received sensory feedback (through vision and proprioception ) that the limb did not move. This feedback stamped itself into the brain circuitry through a process of Hebbian learning so that, even when the limb was no longer present, the brain had learned that the limb (and subsequent phantom) was paralyzed. [ 2 ] Ramachandran created the mirror box to relieve pain by helping an amputee imagine motor control over a missing limb. Mirror therapy is now also widely used for the treatment of motor disorders such as hemiplegia or cerebral palsy . As Deconick et al. state in a 2014 review, the mechanism of improved motor control and pain relief may differ from the mechanism of pain relief. Deconick et al., who reviewed only the effects of MVF on sensorimotor control, found that MVF can exert a strong influence on the motor network, mainly through increased cognitive penetration in action conhttps://en.m.wikipedia.org/wiki/Mirror_therapyFor mental health issues..Grafted calf that replaced after the loss of her calf, helps the cow to come out of her grief. Here the depression associated with the loss gets reduced with the placebo effect.https://www.progressivecattle.com/topics/herd-health/grafting-calves-after-a-lossLoss of a child or loss of their parents or loved ones, gives an irreversible psychological trauma for the human that cannot be healed with time or therapy.Placebo effect for grief ?!No one can replace the loss but the love they have shared with their loved ones can be diverted to other family members or friends.This diversion or the placebo effect would give time to understand the process of life and death along with the eternal nature of the soul and it's presence around them.The grief cannot be healed. It takes time to realize the non physical soul world that runs parallel with the physical world.When one door is shut, the other gets open to the infinite..Psychology is all about that infinite love we receive, perceive and express… Cheers and best wishes…</t>
  </si>
  <si>
    <t>My son passed away 10 days ago and I'm supposed to see him not embalmed at the funeral home. What state would his body be in?</t>
  </si>
  <si>
    <t>Some days I am glad I seen our son before he was embalmed. He looked much better than he did embalmed. Now can I say 100% that was the smartest decision of my life….no. I made that decision from a broken hearted moms state if mind. He was my baby, my only son, the need to see him was equally as powerful as my grief if losing him. I didn’t care, I saw him into this world and I needed to see him out. I hate going to those visions in my mind. I can’t get them out, even through therapy they still won’t go. I lost a daughter 3 years after my son, the same battle and worse this time, I viewed her as well. Now I am doubly traumatized. It was my children, but not my children, if that makes sense. It’s caused so much more pain for me but at the time no one was going to stop me from seeing my babies. I needed that time with them. They both had been at the morgue for sometime so needless to say the refrigeration was did what it does, there were other things I will not put in this, things I can’t unsee now. Therapy is slowly helping with these images my mind will not leave me unsee. If I had not done what I did I would not have made my grief worse. My daughters death was more traumatic than my son’s, imagine that, at the scene I was going to fight a cop to see my daughter. He very kindly said mam, you don’t want to go up there, you don’t need to see that. The look in his eyes, how much compassion, love and kindness in his eyes is something I’ve become so grateful over. I listened to that officer and I spared myself an extra horror as it was going to be horrifying enough, for now my grief had taken on a new level. My grief was in a horrible state for my son and now I had lost my oldest child as well. My world was, is a mess. Thank God for therapy it has really made a difference not just for me but for my remaining child, husband and grandchild. I needed to be here for them so together we could find a state of mind that would allow us the strength to keep living. I had years of me existing, just going through the motions but not living. These years I played those images from viewing my children over and over again. I forgot what my babies looked like and just saw those horrible images of them in death. It’s not like that now due to therapy. I still see them but not as often as I did or as for long as I did. I’m rambling now, this is just my experience, everyone is different. Losing loved ones is never easy, the pain is horrible, however, losing my children is pain like I have never felt before. Each loss in my life was different, none feels like what I feel about my children. I hope this helps anyone who takes the time to read this small book. Sending a healing hug to all who’ve lost anyone, if it gets too much get help, therapy has saved me.</t>
  </si>
  <si>
    <t>I’d imagine this depends on what caused his death. Natural causes are less likely to look as bad for instance as an accident or overdose. I don’t imagine you want advise on if or not to go see him, he’s your son and you probably will regardless of the suffering from that. Sometimes we just do what we must and the stronger the bond the more likely we will be there for someone no matter what. This is how I felt about viewing my grandma but looking back on that I kind of wish I hadn’t because I adjusted her dress so the stitches wouldn’t show since she wouldn’t want them to. Now I remember her like the last time I saw her alive in the convelescent hospital as she was in the process of dying. She said people had been coming to take her on trips and I said that’s okay grandma, go with them, they are here to help you transition. Those people are you spirit guides/angles and they love you too. She seemed to find peace in this while knowing I was right about that and it was as if she relaxed finally, then she left contented. This is how I choose to remember her now and I push seeing those stitches into the cornfield where they belong with memories I’d asssume forget. You’ll get over going too, it may take time but you will heal from it. I’m so sorry for your loss friend.</t>
  </si>
  <si>
    <t>Struggling to conceive and keep losing babies with my husband (Miscarriage/Infant Death) Am I being punished for the two abortions I had years ago?</t>
  </si>
  <si>
    <t>No, you are not being punished. I’m sorry that you feel that way. I hope you have had a complete gynecologist examination and that your husband has also been checked over. Even a low grade infection can affect the fertility of either partner. Get the medical check-ups, get therapy for your grief. Ditch any doctor or counselor who says that you deserved to have a miscarriage. Do the same with any friends or relations who say the same, as toxic stress can also affect your body. I read your comment post that describes your situation. It seems that you and your husband have had one miscarriage. I don’t know how long you’ve been married, but some people try for years before they have their baby or babies. One couple had a child, then ten years later, the second one came along, even though the mom claimed that they had not done any form of birth control and they had a good romantic life. One thing I’ve noticed in the decades I’ve lived, is that there seems to be no correlation between pregnancy and the goodness of the people involved. A couple who marry, do everything right, with no health issues may not get pregnant or have one miscarriage or still-birth after another, while one of their sisters gets pregnant the first time she has sex at a drunken party and nine months later, pops out an eight pound baby. Life isn’t fair. Sometime it looks like some people have all the luck, and others don’t, until suddenly the situation gets swapped or evened out or thing get so turned around nothing seems the same, while for others, nothing ever seems to change. You say that you have a good husband, so enjoy your time together now and don’t look back. Life has many surprises in it. Keep yours eyes and your heart open and rejoice in every sunrise, be grateful at the sunset. This week (August 11) is the Perseid's meteor shower. Take time to watch for the falling stars. Peace.</t>
  </si>
  <si>
    <t>Which depression is not a mood disorder?</t>
  </si>
  <si>
    <t>All depressions are mood disorders They are of 5 types There are five types of depression. 1. Psuedo-depression neuroticism or hypochondriacal often faked by women to get attention or get away with lot of wrongs Men do that less often – generally to get compenstation. Rarely the patient has dementia. 2. Reactive depression – often from huge credit card debt or failing exams etc. 3. Protracted grief reaction after death of loved one or pet or even a breakup or divorce 4. Bipolar brain disorder linked depression that requires Lithium therapy 5. Major endogenous depression that tends to lead many to commit suicide.</t>
  </si>
  <si>
    <t>My son lost his child ten days before Christmas almost three years ago. He and his wife went to therapy where they could talk about their son. He still goes today. You never get over the loss of a child. He was my grandchild, 18, talented in any athletic endeavor he tried and an artist as well. His life was just beginning. The holidays approach. It is not a joyous time for us. My son already shows signs on his face of grief returning. He has three younger children who want Christmas as usual. The youngest does not even remember his big brother, since he was not quite three when he died. HIs birthday is Christmas Day. The now eldest son is ten. He was 7 then and my son’s only daughter was almost ten. There are pictures all over their home in an effort to keep his memory alive for his little siblings. How does my son go on? He moves forward. He keeps going. As do I. Last December I had panic attacks. I couldn’t breathe and went on an antidepressant. Children should not die before their parents and grandparents. It is against the natural order. My son and his wife are Evangelical Christians. I don’t see how they can go on loving god and believing god loves them. If I was a believer I would be so angry at god. I was angry for a long time. It is not fair. But I am old enough to know that there is no fairness about life.</t>
  </si>
  <si>
    <t>My heart is so sad for you all. Your son and his wife will always remember. Unfortunately his siblings won’t remember him and they will live with his ghost hanging on all the walls. The therapist might want to have a chat with your son about healthy remembering. Being angry with G-d doesn’t change faith in God because he knows your sorrow. My heart is so sad for you all.</t>
  </si>
  <si>
    <t>Are therapists who unilaterally end their client's therapy (for other reasons than sickness, death, retiring or moving) automatically bad therapists?</t>
  </si>
  <si>
    <t>No, they are not. I think the problem is not so much the act of unilateral termination itself as the way in which it is sometimes carried out. As patients, I believe that we deserve a comprehensive explanation as to why the therapy is being terminated. How are we supposed to learn from what happened and understand our therapist’s decision if we are not given information about our own treatment? Ideally this information would be offered to the patient verbally as well as in writing. That way if the shock is severe enough that the patient can’t remember what was said they will have a written document to remind them of what is happening and why. What’s not okay is when this information isn’t communicated directly in a caring professional tone. Being sent a form letter that has been copied and pasted from a Google search on “how to terminate a patient” is unacceptable. How impersonal! Such an act is a slap in the face because a generic letter fails to summarize the unique gains, ongoing challenges, and personal nuances of the work. It does not offer an adequate explanation as to the reasons why the therapist has chosen to end treatment, which does not help the patient find closure and also doesn’t offer much background for the next therapist they hire if it’s someone they weren’t referred to. Honesty may hurt but I’d much rather hear a complete account of why my therapist is terminating me than be left to fill in the gaps. I want to learn. I want to understand more about how I can take responsibility for my behavior. What is mine and what is hers? If she was anxious about my behavior or suspecting a diagnosis she isn’t qualified to treat, then fine, please, let’s be open about that. Don’t deny me the information needed to engage in deeper reflection and self-inquiry. This is how I find my own closure. If there isn’t proper closure after unilateral termination then all sorts of bad things can happen. The lingering grief and powerlessness can take all sorts of forms. In my case I suffered with intrusive fantasies of revenge (wherein I felt I had impact), urges to return to her old office as a means of pinning down my grief in time and space (like a funeral), obsessive googling, PTSD, and disenfranchised grief that still lingers. Plus it was harder for me to hire another therapist and trust them. In my case what happened was extreme. My therapist unilaterally terminated me without ever even saying goodbye or telling me I was being terminated. She simply took a vacation and disappeared. For context she did not make a referral or notify me that I would need to hire another therapist. In fact prior to the disappearance she told me that I was a complex and intimidating patient, that most therapists would be unable to manage me because I would challenge them. 🤣 (as though she was the best in the world, the only one who could possibly handle the challenge?) She then told me that if she ever found out I had hired a supplemental therapist she’d terminate me. From there we had two months of normalish therapy, though I was very anxious. Then she disappeared. As a patient who is terrified of crossing boundaries I never reached out or shared my feelings with her because she didn’t offer me the space to do so and I didn’t want to intrude. I sent one polite inquiry about the status of our work but she didn’t answer so I gave up. I waited three more months before hiring another therapist because I was still afraid that if she came back she would terminate me for having seen someone else. I was so afraid of losing her even though she’d already left. Later I found evidence she’d lied about in-state licensure. Her family member was writing about her in an online narcissistic abuse support group. This offered some closure but it did not absolve her of the trauma she caused me. Really it opened up a whole other round of betrayal and distrust. I’d consider that a very bad unilateral termination. That said, even when unilateral termination is done well, I think it is often incredibly painful. Bottom line: we deserve the courtesy of being offered a voice in the termination process, with the understanding that whatever we say likely will not change their decision if they made the decision for ethical reasons. in which case, they made the choice because they genuinely want what is best for us.</t>
  </si>
  <si>
    <t>How do I overcome grief and continue to live for my existing family?</t>
  </si>
  <si>
    <t>The popular understanding of grief is that grief has a beginning, some number of stages (depending on the clinician or author) and then grief concludes with acceptance. This understanding of grief treats loss of loved ones as an affliction or illness that is healed with time and perhaps therapy. We speak of healing grief. I accepted and embraced that popular path through grief after my younger brother killed himself in 2000 at age 43 without prior warning signs or calls for help. In 2001, my best friend and a key employee of my small company died suddenly in his late 30’s at home from a sudden cardiac event that had never been diagnosed or treated. Again, I embraced the popular mainstream path through grief. In 2005 our 20 year old son was killed in a firefighter water rescue training accident in our small close knit town. I struggled for a long time, a number of years, without finding a comfortable acceptance. The mainstream teaching on grief and the common modalities of therapy just didn’t resonate productively in healing that third untimely and unexpected loss in five years. I wanted to return fully to the life around me, to our marriage and family, but I felt unable somehow to just close the door with acceptance. I spent a long time searching my soul for better understanding. The short summary of what I understand about grief, some ideas that you may wish to consider as you struggle to live after loss.We grieve because we love.No love, no grief. Deep love, deep grief.When we love someone, from the love of family and friends to the lifetime passionate lover, we rarely speak the words but we understand that one of us will die before the other.The person died, the love we shared with them didn’t die but is changed.Grief is the final responsibility of loving someone.Grief is, at it’s simplest root, love continued after loss. Why would we end it, why would we close the door on that love?Grief is meant to teach us about love.We are meant to heal the initial painful fires of emotions that loss brings, we are not meant to excise and erase the memories that cause that pain.We are meant to learn from loss, to better appreciate life and love while we are still alive.We are meant to curate and incorporate the lessons and power of the love that we have shared with our loved ones, especially those loved ones who have died.We are meant to share the lessons learned with the living as examples or parables on love that add value to other lives around us.No good life that is full of love will escape what we call grief. We are all destined to die at a time and place that we have little or no control over.I will repeat: Grief is the final responsibility of loving someone.A good guidepost on your journey is to ask yourself: “How would my lost loved one want me to grieve? How many tears, how much pain, how much damage to my life would they expect me to bear? Universally, the path they would choose for you to grieve their loss will be easier than the one you choose for yourself. That is because they too loved you, the would want you to take the meaning of their life with you, not to take the pain of their death. Understand that your grief is simply love and try to find better and more positive expressions of that love to enrich your life. Share your love to add meaning to the life of your lost loved one and to the lives of those who surround you in life. Be well, love well, and you will find peace even in the most tragic loss.</t>
  </si>
  <si>
    <t>thanks for the great reply. yes, grief is an extension of love. I lost my only sibling- my younger brother , barely two months back. He had a heart attack in Jan2015 , symptoms of which he ignored. I feel guilt that I should have insisted upon him to go to the hospital. Another attack recurred in 3 days, in a much more serious way. He survived , but with lot of damage to his heart muscles. This resulted in progressive heart failure and resulting death in march 2020. His wife is already dead and he had left behind a 17 year old daughter. I feel guilty that I could have done better to save him, in 2015 itself. This feeling is eating me alive. Waking up every morning is a nightmare and gut wrenching. There is also a family dysfunction as wife does not comprehend the intense grief. Dont want to lose her too….</t>
  </si>
  <si>
    <t>How can we overcome the pain of losing someone very close?</t>
  </si>
  <si>
    <t>Grief: Coping with the loss of your loved oneCoping with the loss of a close friend or family member may be one of the hardest challenges that many of us face in our daily life. Imagine when we lose a spouse, or parent our grief can be particularly intense. Loss is understood as a natural part of life, Hence we can still be overcome by shock and confusion, leading to prolonged periods of depression. The sadness or depression typically diminishes in intensity as time passes, but grieving is an important process in order to overcome these feelings and continue to embrace the time you had with your loved one. Everyone reacts differently to death and employs personal coping mechanisms for grief. Research shows that most people can recover from loss on their own through the passage of time if they have social support and healthy habits. It may take months or a year to come to terms with a loss. There is no “normal” time period for someone to grieve. Don’t expect to pass through phases of grief either, as new research suggests that most people do not go through stages as progressive steps. If your relationship with the deceased was difficult, this will also add another dimension to the grieving process. It may take some time and thought before you are able to look back on the relationship and adjust to the loss. Human beings are naturally resilient, considering most of us can endure loss and then continue on with our own lives. But some people may struggle with grief for longer periods of time and feel unable to carry out daily activities. Those with severe grief may be experiencing complicated grief. These individuals could benefit from the help of a psychologist or another licensed mental health professional with a specialization in grief…. so you can do the following as a matter. Accept your feelings. People experience all kinds of emotions after the death of someone close. Sadness, anger, frustration and even exhaustion are all normal. Take care of yourself and your family. Eating well, exercising and getting plenty of rest help us get through each day and move forward. Reach out and help others dealing with the loss. ………….</t>
  </si>
  <si>
    <t>My mother-in-law passed away. My husband suffers so much. How can I help him?</t>
  </si>
  <si>
    <t>Helping another person through grief is particularly poignant when the other is your spouse and the grieved is an immediate family member. First, you need to recognize that you have feelings, maybe strong feelings, regarding the deceased. Both you and your spouse will most likely be grieving at the same time. Even though you may be grieving simultaneously you, most likely, will not be at the same place in the process. Therefore, recognizing your difference in pace, it is important to allow the feelings to come as they will and be patient with yourself. Grief takes time. Usually, a good benchmark is to consider that the sense of loss may be prominent up to a year, maybe longer. Living through family events one experiences the loss of a loved one. This is why many cultures have a year of grieving expected of the grieved. Sometimes even wear black or some reminder of the process. Now a word about feelings. The loss of an important person in your life elicits many confusing feelings depending on how complicated the relationship was for you. The loss of mothers, fathers, siblings, and children elicit the strongest feelings. Grief invites feelings of loss, anger, dissertation, relief, irritation, helplessness, vulnerability, impatience, peace, to mention just a few. Almost any feeling can be expected and sometimes will show up at unwelcome times. Grievers may have to leave the dining table, or the concert, or worship service. They may be overcome with grief while working, or reading, or playing whatever and need to self-isolate or take a moment. It is good for each person to have their own grief counselor for the first year following an important death. Believing that one needs no one is often a signal that there are complex feelings they are apprehensive about exploring. Some persons believe that the idea of working through grief is to find a way to “bottle up” or contain one's feelings so that they don't affect relationships, or work, or aspirations. Such a belief can indefinitely extend the length of recovery. The goal of Grieving is to feel the feelings and appropriate their meaning into one's future life. Often grievers come to understand that relationships never actually leave our memory, their memory simply gradually becomes less problematic and eventually adds to the richness and depth of life.</t>
  </si>
  <si>
    <t>That is beautiful, I always say that you never really get over it, you incorporate it into your being and it becomes part of who you are. I love your explanation. Thank You</t>
  </si>
  <si>
    <t>What are the psychological effects of breaking up with someone?</t>
  </si>
  <si>
    <t>There are psychological effects of breaking up with someone...whether you are the "dumper" or the "dumpee." When a serious relationship ends and it was either unwanted or not expected, the initial response is most often one of panic and confusion, because a sudden breakup is similar to other traumatic events a person can experience (where something familiar and trusted is taken from them, often without warning.) If the Break Up Was Unwanted (The Dumpee Experience): The most common psychological effects experienced by the person being dumped are: PainObsession/RuminationStress ResponseIdentity Shift Pain: The psychological pain experienced when we are rejected, betrayed, or abandoned is very real. The same part of the brain that processes physical pain is activated when the emotional pain of a breakup is felt, and the person feels, behaves, and reacts in a similar way as someone who is in a great deal of physical pain. It may be that people who say it feels like their heart has been broken are describing a real physically painful sensation. For adolescents, in particular, breakups can precede the development of major depression, partly because they may not yet have the life skills and experience to manage the psychological pain associated with the end of a significant relationship. Obsession/Rumination: Because romantic love actually activates the part of the brain which is associated with cravings for food and drugs, a similar experience of craving and withdrawal is to be expected following a breakup. The person experiencing a breakup can't stop thinking about their ex and their past, the "good times," going over and over what went wrong and what they might have been able to do to prevent the breakup. Seeking to reconnect with the ex-partner or continue to want to be some part of their lives is normal, and can include everything from the classic "drunk texting the ex" to the more dangerous forms of obsession and criminal stalking behavior. Stress Response: The person is attempting to come to terms with a traumatic event, the end of an important relationship. Like other traumatic events, a person can respond with feelings of shock, being in denial, attempts to bargain with the ex to reconsider, feeling angry and sad, grieving, and eventually coming to accept that it's over. The brain is wired to perceive disconnection from sources of love and attention as highly distressing. To be dumped on the savannah by your tribe, by your mother upon whom you depend completely, or by your partner whom you trust is psychologically scary, painful, and stressful. As the person is attempting to cope, all of the normal responses to being in a high-stress state can occur. The person's appetite and sleep, ability to pay attention and concentrate, energy and motivation, and immune system can all be affected. Identity Shift: The person experiences an immediate shift in identity from being a part of a couple to being single again. Rapid shifts in identity cause disorientation for most people, requiring time and emotional and cognitive processing to reorient to their new identity. There can be a loss of status, home, friends, time with children, extended family, places of worship, financial resources, and other changes and losses that must be dealt with, but are not often anticipated. Above all, the loss of "what might have been" must be grieved to acceptance. ~~~~~~~~~~~~~~~~~~~~~~~~~~~~~~~~~~~~~~~~~~~~~~~~~ Many people think there are only psychological effects for the person being dumped when a relationship ends. Although the pain is different for the person who makes the decision to call it quits, it does exist and is often no less painful. If the Break Up Was Wanted (The Dumper Experience): The most common psychological effects experienced by the dumper are: Dread/Anticipating LossGuiltIsolationGrief Postponement Dread/Anticipating Loss: The person who makes the decision to end a relationship often (and hopefully) does not do so impulsively, but rather after long and careful thought. During this time, where the partner may or may not be aware of the contemplation to end the relationship, the person often experiences a great deal of anxiety and dread as they consider ending the relationship and all of the potential consequences involved. Because the dumper knows the end may be coming, there is less shock and trauma involved in the ending, but the stress of contemplating and disconnecting from a loved one is often no less stressful. This process of considering whether to end a relationship can take weeks to decades, during which time this stress and dread anticipating the end can be occurring. Many times once the dumper announces that it's over, it may appear they are able to move on very quickly, when in reality they have processed through many of the same kinds of emotions and grieved the end of the relationship for a long time already. The dumpee is just beginning that process when the relationship ends. Guilt: Many times the person who ends a relationship feels intense guilt over causing harm to someone they care about. They do not want to cause harm, but it is unavoidable if they have determined for whatever reason that the relationship is no longer tenable or healthy for them. If there were a way to end the relationship without anyone being hurt, they would do it. Often it is not possible, so the dumper has to be willing to accept that they have caused another person they care about to suffer. A sensitive, caring person is going to feel bad about this and have to live with this. Isolation: No one is going to be crying tears for the dumper, however, no matter how bad they feel about ending the relationship. The dumper is often perceived as the "bad guy" for leaving the dumpee feeling hurt and abandoned. Friends and family members often take sides, and the dumper is often seen as obviously strong enough to not need support if they were strong enough to leave, so it is usually given instead to the person who has been left behind, who is in shock. A similar shift in identity occurs for the dumper as for the dumpee, who must also navigate their surroundings when what is private becomes public, deciding whether and what to share about the reasons for leaving their partner. Although there are always two sides to every breakup, and partners share responsibility for their relationship problems, the "spin" about a breakup will likely become an oversimplified cliche that never adequately sums up the reality. The dumper will often be in the position of having to decide whether and how to defend their decision to end their relationship to outsiders. Refusing not to comment rarely garners support and often increases feelings of isolation. Grief Postponement: All of the eventual losses and changes in lifestyle that can result from a breakup (home, kids, family, friends, financial resources, etc) are experienced by the dumper as well as the dumpee, but cannot be openly complained about or openly grieved. The dumper often does not feel they are entitled to grieve those losses, because they were the one who wanted it to end. Grieving the end of the relationship can become complicated, because some losses cannot be grieved ahead of time, but by the time they are being experienced, that grief is not supported or allowed. Although the initial psychological effects of significant relationship breakups are almost always bad and painful, regardless of who initiates the end of a relationship, the long-term outcome for most people is positive. Most people not only survive breakups, but learn things about themselves, others, and relationships that are helpful for the future. If psychological pain does not appear to be lifting after a few weeks, or a serious decline in the ability to function occurs after a breakup, a person should seek professional counseling. Breakups aren't all bad: Coping strategies to promote positive outcomes The Neuroscience of Relationship Breakups Brain treats rejection like physical pain say scientists The Science Of The Broken Heart This Is What Happens To Your Body After A Breakup [VIDEO]</t>
  </si>
  <si>
    <t>Thanks for the super thorough answer, Anita! Amazing, as always :)</t>
  </si>
  <si>
    <t>How old are you and what is your net worth? Also, what is your educational background and what sort of a job do you do? Do you enjoy your work?</t>
  </si>
  <si>
    <t>I'm 61 years old and “retired”. My net worth is about three million. I obtained three Associates degrees. One was a “transfer“ degree. During my working years I had the following jobs: Dishwasher (A teen washing dishes!). Forest Service trail crew member (If you remember the old Peanuts comic, I was the one surrounded by a dusty cloud, Pig Pen). Logger, cutting down trees in a profession that is now largely automated. EMT. I became an EMT around the time it was invented. I worked for $2.10 an hour. I retained my certification for close to forty years. Upon completion of the class I was hired as an ambulance driver/attendant. Firefighter. First, as a volunteer. Then in a professional department. I rose through the ranks. I “retired” after many years of service to my community. Educator, teaching up to three classes a semester at a Community College. I wasn't there for the money (which wasn't much) but to help the next generation of firefighters. Owner of a small business, internet based, selling products all over the world. Some years I made $50,000, which I invested in rentals and the property where I am now. I saved as much as I could afford in deferred compensation plans, my entire career. I loved all of my jobs, except dishwasher. I worked long hours. It wasn't unusual to work over a hundred hours a week, juggling multiple jobs. I live in a house in a somewhat rural area that is paid for. I own three rentals that I am ready to sell. Things I would change: I was a poor student in school. There was a lot of turmoil in our family, after the death of my brother. I corrected that post-high school. I would go on more vacations and work less. I would buy all of my cars used and pay cash for them. I would stay away from risky pastimes. Getting injured to the point of not being able to work is one reason. Dying of an “accident“ is another. I traded in my two wheeler for a four wheeler after a family member died in a simple motorcycle accident. Recently, another friend lost his leg. He can no longer do his “Dream job”. I highly recommend that you learn to avoid accidents on the road by taking an advanced driving class (this was one of my many side teaching jobs). Yes, they cost money. It's a fun informative class where you will learn much. The skills you learn will keep you out of costly accidents, saving you wrecked cars, injury and money. Skid School Things I have seen others do that sabotages their chances of early retirement: Daily stops at coffee shops, drive-through fast-foods, soda-pop, and generally eating poorly. Smoking, where you sap your finances and ruin your health. New cars! Toys bought on credit. (pretty much anything bought on credit). Pack a healthy lunch, make your own coffee and buy only healthy foods. Tip: The best foods are located around the outer isles of most grocery stores. Eating and drinking out frequently can be a real budget sapper. Learn to cook your meals at home! Think seriously about alcohol consumption. Drinking and driving can cost you everything, including you freedom. A slice of pizza on “all you can eat” night changed my life. I sat with a family who drove to the pizza parlor in a VW bug. This was back in the early 80s. The guy told me the most important thing in his life was financial security for his family. So he drove a crappy old Volkswagen. It was his statement. He lived in a multi-million dollar house that overlooks beautiful Lake Tahoe. I have friends who are my age who have nothing saved. They had the exact same opportunities that I had. What was the difference? Financial and Lifestyle choices. I live below my means. They spend every dollar they make and then some. They owe tens of thousands on their credit cards. I pay my credit cards off monthly. My friend’s wife makes almost twice of what I do. They don't have an income problem, but a spending problem. I helped my uncle remodel a house when I was in high school. I wish I had learned how to build a house. In the USA you can buy a plot of land and build yourself a house far cheaper than buying a house that someone else built. My neighbor did just this. Right out of high school he built his first house. He had no loan and paid no interest over the years. Imagine the savings! Things that are sabotaging my retirement:Being diagnosed with cancer four years after my retirement, which was probably related to my profession.My wife being diagnosed with cancer during my recovery from surgery and radiation. Her’s was much a more complicated blood cancer. The treatment was nearly a million dollars. Fortunately, we had very good insurance. However, her treatment will go on until they find a cure, which could be decades away. This will be costly.Having our health insurance plan cancelled and replaced with a plan with higher premiums, double the deductible and much worse coverage. This is forcing me to consider going back to work, just to obtain better insurance coverage.Trusting people when it comes to contracts and verbal agreements. Where I came from, a “man’ s word was his bond.” I learned the hard way that this is not the case in the real world. I lost almost $100,000 to crooked contractors and outright thieves right before retirement. Get everything in writing. Resist friendships with contractors. Never put much money up-front. Their problems are not yours. If they return for more money without completing a significant amount of work just say no. If they persist cut your losses and walk away. I could have avoided much grief had I obtained a “construction loan” for my rebuild. It would have been a time when a loan would have actually paid off (only for that fact that a bank has strict rules for releasing funds).An aging parent. This was looking like a $90,000 yearly drain on my net worth. Sadly, my mother recently had an accident at the rest home and died.Investing: First of all, I am lucky enough to have earned a pension. It makes up the bulk of my net worth. I was a public safety worker. After nearly forty years of combined service, I earned 63% of my income as my pension. At age 65 I will be penalized for social security for early jobs, to the tune of 72%. I'm not counting on much there. I saved as much as possible, between my 457/401K plan and my real estate purchases. The 457/401k plans are a good way to save. The (newer) Roth plans could be better. I could not rely on any of these plans for enough to be my sole support in retirement. Lesson. Strive for a job that offers a diversified pension plan (as in not invested in company stock…ala Enron). As you get ahead, please do not share your financial situation with poor family members or friends who have much less than you. It's a fact of life. You have nothing to gain and much to lose. They will come to you in time of need and put you on the spot, making their financial problems yours. I was told (ironically, by a guy who later ripped me off) that his landlord told him, when asked for a “loan”, that “I'm not a bank”. It was something I soon after learned the hard way,. Another useful reply to someone pressuring you is, “I have to think about it.” I moved my money to Vanguard upon retirement. Within days I got an angry phone call from my old fund salesman. He wanted me to explain why I was moving my money from his high fee fund, which I could not do while working. Fed up with his nonsense, I said, “It's my money” and hung up. He was mad over his commission, that was sapping my investment returns. Vanguard, on the other hand, has a “fudiciary” responsibility to invest towards my best interest. I still like the way Vanguard operates. Upon retirement I consolidated all of my other funds into a Vanguard account, where the fees are very low. I managed it myself until I came down with cancer. In the last five years I averaged a 7.6% return. At the time of my cancer diagnosis I put the accounts under Vanguard management, for a .3% fee. As I liquidate my real estate I will transfer my principle into these accounts. I hope some can glean one or two nuggets of wisdom from the above. If you have something to add, please leave a comment. I'm now at a point where I am trying to simplify my life so I can enjoy what's left of it. Good luck with yours!</t>
  </si>
  <si>
    <t>Where are your properties located? Are you still looking to sell?</t>
  </si>
  <si>
    <t>What are some things you shouldn't say to someone who has just lost a loved one?</t>
  </si>
  <si>
    <t>I’m sure I’ve heard most of the most insensitive things after the deaths of my loved ones. For context; my 22-year-old brother died from a GBM (cancerous) brain tumour when I was 11 years old. He died at home in my bedroom which had been turned into a hospice room as it was closest to my parent's room and I went upstairs to sleep in my older sisters room during the 5 months of him dying. My 4-year-old niece died from a brain tumour when I was 18. She was the light of my life. My mother died from breast cancer when I was 32. My 44-year-old sister died from a GBM brain tumour when I was 34. My 28-year-old niece died from a GBM brain tumour when I was 46. Her 57-year-old mother, my remaining sister and best friend died from kidney cancer when I was 52. That was 2 years ago. I have also had many relatives, and friends die. I have not had to suffer the unendurable grief of the death of a child. I have had an 18-month-old foster baby die from the complications of having been shaken by his birth parents. Here’s my list; though I’m sure there are more that could be added. Do NOT say; “They’re in a better place.” No, they aren’t. A better place would still be here on earth with them. Instead say, “You will miss them.” Do NOT say; “There’s a reason for their death”. Just don’t. NO reason will ever be good enough. Do NOT say; “I know how you feel.” Even if you have had a similar relationship with someone who has died, you do NOT in fact know how they feel. You only know how YOU felt. Do NOT say anything about any of your own losses/deaths. This is not about you right now; it is about the person who is grieving. Do NOT give advice. Do NOT tell them to ‘be strong’. They don’t have to be strong. They need to know they can be weak. This is a very tender, raw time. Do NOT follow any statement of sympathy with “…but at least”. For example, “But at least they didn’t suffer.” or “at least they left a suicide note.” or “at least you have happy memories.” Just don’t. Do NOT give religious platitudes. Eg; “God needed them more than we did.”, “God doesn’t give us more than we can handle.” “The Lord works in mysterious ways.” etc. It minimizes their grief and is deflecting your discomfort. Do NOT say “I’m praying for you.” Unless you KNOW the people grieving are religious and have asked for prayers. Those prayers clearly were not answered for the dead person. Don’t assume everyone believes in a deity. Do NOT say, “Well, I guess you’re getting used to this by now” (in the case of someone who has had several deaths. Yes, someone actually said this to me.) One never ‘gets used’ to having people they love die. Do NOT say; “Let me know if you need anything.” They’re not going to let you know because they don’t even always know. Furthermore, they will feel like a burden and saying this puts the pressure and responsibility on them to reach out. Instead DO practical things for them even if it’s just a gift card for gas purchase or take-out food. Do NOT say; “How are you doing?”. How do you THINK they’re doing? Really? This is code for “I hope you’ll respond that you’re okay so I can be more comfortable with your grief.” Instead acknowledge they are suffering and it’s a really tough time. Do NOT say nothing at all. Regardless of how hard it is to say something, don’t NOT say something. Say, “My deepest condolences.”, “I wish I could take your pain away.” “I’m so deeply sad for your loss.” “I can only imagine how difficult this time is for you.” “I’m so sorry.”, “Tell me something about them.” “ I remember the time when …. “ and tell a story of your own about the deceased. Say their name. And keep saying it.</t>
  </si>
  <si>
    <t>Phenomenal advice. Thank you.</t>
  </si>
  <si>
    <t>What are some effective ways of coping with anticipatory grief?</t>
  </si>
  <si>
    <t>You can find much more advice here :Grieving Before A Death: Understanding Anticipatory Grief But here is an article from the same website. Hope it will help. Anticipatory Grief: Here is the thing about grief – though we think of it as something that happens after a death, it often begins long before death arrives. It can start as soon as we become aware that death is a likelihood. Once death is on the horizon, even just as a possibility, it is natural that we begin to grieve. Though this is different than the grief that follows a death, anticipatory grief can carry many of the symptoms of regular grief – sadness, anger, isolation, forgetfulness, and depression. These complicated emotions are often coupled with the exhaustion that comes with being a caregiver or the stress of being left alone when someone goes to war or is battling addiction. We are aware of the looming death and accepting it will come, which can bring an overwhelming anxiety and dread. More than that, in advance of a death we grieve the loss of person’s abilities and independence, their loss of cognition, a loss of hope, loss of future dreams, loss of stability and security, loss of their identity and our own, and countless other losses. This grief is not just about accepting the future death, but of the many losses already occurring as an illness progresses. When we know a death is imminent our bodies are often in a state of hyper-alertness – we panic whenever the phone rings, an ambulance must be called, or when our loved one deteriorates. This can become mentally and physically exhausting. The same is true of watching a loved one suffer, which is almost always part of a prolonged illness. Caring for them as they suffer takes an emotional toll on us. These things (and others) can contribute to a sense of relief when the death eventually comes, and a guilt that can come with that relief. These feelings are common and totally normal when someone has experienced an anticipated death. And yet we feel guilty for this relief, thinking it diminishes our love for the person. It doesn’t, of course, but this relief can be a confusing feeling. We sometimes need to consciously remind ourselves that the relief does not change the deep love we had for the person, rather it is a natural reaction to the illness. There have been numerous studies showing that anticipatory grief can reduce the symptoms of grief after a death but, as always with grief, there are no rules. There will be times that anticipatory grief may reduce the intensity of grief following a loss, then there are many times that the grief following a death is not impacted at all. For a great review of the research on anticipatory grief (and understanding of why much of the data conflicts),see this article by Reynolds and Botha. What is important to keep in mind is that if you are grieving with less intensity or for shorter duration than other losses because of the anticipatory grief you experienced before the death, that is totally normal! On the flip side, if you do not feel your grief is diminished despite it being an anticipated death, that is totally normal too! Convenient, eh? There is no formula for how an anticipated loss will impact us because we all grieve differently. Things to Remember When Dealing with Anticipatory GriefAccept that anticipatory grief is normal. You are normal and feeling grief before a death is normal. You are allowed to feel this type of grief. Seriously. This is a common phenomenon that has been documented for nearly a century. You are not alone!Acknowledge your losses. People may say annoying things like, “at least your mom is still here” that minimize what you are experiencing. Allow yourself to acknowledge that, though the person hasn’t died, you are grieving. Considerjournaling,art, photography, or other creative outlets to express the emotions around things like acceptance of the impending death, loss of hope, loss of the person you once knew, loss of the future you imagined, etc. Explore mindfulness (we have a post on that here) as a way of being present and aware of the many emotions your are coping with.Connect with others. Anticipatory grief is common among caregivers, but unfortunately when all your time is consumed with caregiving you may feel totally alone and isolated. Seek out caregiver support groups, either in your area or online, so you can connect with others who understand the challenges you are facing, including anticipatory grief. There is an online anticipatory grief forum that is active hereif you are looking for online support.Remember that anticipatory grief doesn’t mean you are giving up. As long as you are there for support, you are not giving up on a family member or friend. There comes a time where we often accept that an illness is terminal and that recovery is no longer a possibility. Though it is a reality, there can be a feeling of guilt that comes with that acceptance. Focus on what you are doing – still supporting, caring, loving, creating meaningful time together, etc. You are shifting your energy from hope for recovery to hope for meaningful, comfortable time together.Reflect on the remaining time. Consider how you and your loved one will want to spend that time together. Though what we want may not always be possible, do your best to spend your remaining time together in a way you and your loved one find meaningful. If your loved one is open to it, you may want to discuss practical matters, like advance directives and funeral arrangements to ensure that you are able to honor their wishes (rather than being stuck having to guess what they would have wanted).Communicate. Just like we all grieve differently, anticipatory grief is different for everyone. Expect that everyone in your family may be experiencing and coping with anticipatory grief in different ways. Keeping the lines of communication open can help everyone better understand one another. If you are planning for the remaining time to be meaningful and comfortable, make sure to include all the important family members and friends in those discussions.Take care of yourself. I know, vague and way easier said than done!! But it is true. Check out our posts on self-care (for normal people), yoga, and meditationfor some ideas of ways to take care of yourself. Remember the old cliché, you can’t take care of others if you don’t take care of yourself.Take advantage of your support system. Caregiving and anticipatory grief can be a long road. Do an assessment of your support systems so you know which people may be able to help you out (and who you may want to avoid!). We have a great support system superlative journaling activityto help you out with your assessment here.Say yes to counseling! I know, there are still some of you out there who may think counseling is just for wackadoos. I am here to tell you that is just not true! Counseling is helpful for normal, everyday people who just need a place to process complicated emotions and have some you-time. So just say yes to counseling if you are feeling overwhelmed with the feelings of anticipatory grief. You can check out our post on finding a counselor here.Relief is normal. In the case of anticipated loses there can be months, years, and even decades of caregiving that can be overwhelming and exhausting (though adjectives don’t even seem like enough!). When someone dies there can be a sense of relief that is completely normal, but that can also create feelings of guilt. Remember that feeling relief after an anticipated death does not mean you loved the person any less. It is a normal reaction after a stressful and overwhelming time in your life.Don’t assume. Just because your loss was an anticipated loss, do not assume this will either speed up or slow down your grief after the death. We have said it before and we will say it again: we all grieve differently.</t>
  </si>
  <si>
    <t>Was there a GM car that flopped just like the Ford Edsel?</t>
  </si>
  <si>
    <t>Was there a GM car that flopped just like the Ford Edsel? I believe that’s a no. Let me explain.Answer: I have a better than average knowledge of the US auto industry, particularly its history as I’m more of a car historian and analyst. But you stumped me on this excellent question. I had to sit on this for a few days. And I needed for you to know that. So I went mad researching on the internet and the closest I could find were these GM vehicles but they were sold in the European particularly the U.K. market not the USA: The cars with the shortest production runs: cut down in their prime.The Uniqueness of the Edsel Failure What makes the Edsel failure unique that makes it difficult to answer your question for GM, is that not only did the car fail, but it was supposed to be the launch vehicle for an entirely new separate division of the Ford Motor Company. At the time in the late 1950’s General Motors and Chrysler each had 5 car divisions with different price points. Ford only had two, three if you count Continental a few years prior but it had to drop Continental back into the Lincoln brand back in 1958, that Chrysler had to do the same with Imperial back into the Chrysler brand years later in 1975. I explain Imperial below. The Ford Edsel was the launch of a car that had 7 different trims or variants in two and four door hard tops and sedans, two wagons, and two convertibles, in a total four year run from 1956–1959, that’s three model years, plus an additional 2,800 cars in post production for the 1960 model year. Of the seven variants, half had a longer wheelbase that was based on a Mercury platform, the other half had a shorter wheelbase based on a Ford platform. Eventually as production continued only the Ford platform was used.After three production years Ford shuttered the car and the brand after making a total of about 118,000 units over three years, industrially considered low output, and losing about $350 million 1959 USD. That would be about $2.4 billion in today’s money. Today it takes from drawing board to showroom about $1 billion USD to bring a car to market. I can only imagine what the fiscal and collateral costs to launch then fold a car division and what those costs mean today and meant back in the day.The feeling was at the time that perhaps Ford could open up consumer markets and sales by having a bridge division between mainstream Ford core branded, and luxurious Mercury branded vehicles before the step up to Lincoln. By adding an Edsel line, Ford could expand to three divisions, increase the dealership numbers nationwide to thebsizeof Chrysler’s at 10,000, and have a new brand that would delineate the core Ford brand from the luxurious Mercury brand that would add more prestige to the Lincoln brand. So by the Edsel failing to meet sales, the car folded and so did the division. In these two events happening it is considered one of the most expensive product failures in US auto history. But I believe Edsel did Ford a solid benefit that would help them post production back in the early 1960s and decades later: I'll explain at the end. The GM Product Failures and the GM Division Shut Downs When GM cancels a car or shuts a brand, it’s usually because either the vehicle was deficient in some way, and/or the brand just wasn’t as popular anymore to help the product line sell, so the brand had its day. To my recollection, knowledge, and research, GM never had this kind of similar Edsel experience where they lost a product, a product line, and a whole subsidiary division all at the same time by cancelling the launch or flagship product, costing millions or billions like it did at Ford because customers got turned off toward both the product and brand. Oh we all know from time to time over the years, that GM made crap cars that never should have made it to production. And GM customers exercise patience when GM wears out a brand or sells another crap car, but they haven’t taken it out on GM for both at the same time. Yet. The reason for cancellation is usually about the car, not necessarily the brand, unless history repeats itself with GM brand fatigue. But the Edsel failure was too early for people to be getting sick and tired of the Edsel brand. That was about lack of Edsel brand identity, with no connection with a new brand compounded by vehicles style branded a certain way that customers couldn’t connect, understand, or relate to, so they shunned both the car and the brand. This has never happened to Ford before and since Edsel, and it hasn’t happened to GM ever at all, at least not yet. Over the decades through the past 100 years of their existence, GM had to close divisions due to poor performance: La Salle and Oakland to name some. Some of them were painful as they lost their standing with their customers or eventually lost their brand distinction in a crowded gas car market with new Japanese luxury brands. This was probably the reason why we lost Olds. . . Years before the bankruptcy, there was the serene outrage of the shuttering of America’s oldest car company: Oldsmobile, a luxury brand right under or near Cadillac, which would be the equivalent of Daimler shutting down the Mercedes Benz brand globally from Germany, an outrage some would take it, although some understandably may not see it that way. A few of these GM brands lasted well into the 20th century and started into the 21st: Pontiac was a big hit for some, as it seemed the brand lost its sensation and hype of ”we build excitement!” with persistent slow sales, and increasing and unwanted competition with sister lead core brand Chevrolet. What was the difference between a Pontiac and a Chevy was a question being increasingly asked. To get the bailout money the Feds made GM contract from six to just four brands. Pontiac and Saturn had to go. Some GM brands are relieved they’re being put out of their misery, other GM brands just refuse to die after the electric chair. Hummer recently rose from the dead to become electromobile. Rumors always persistently circulate that Saab is becoming a zombie electromobile brand. There was a failed last minute rescue attempt made by the dealership network to save the Saturn brand as it was probably the only shuttered GM brand that was still well liked and respected by its customer base, right up to the end. No one since has checked on the corpses of Pontiac and Oldsmobile . . . So GM never had to shut a car and a brand at the same time for poor sales because no one understood the car and/or the brand.Notable GM Product Failure Cancellation: Pontiac Aztec CUV One of the more famous GM product failures was the 2001–2005 Pontiac Aztec, Pontiac’s first utility vehicle, their first crossover, and perhaps their most controversial vehicle due to its “aggressive” styling. Aztec’s design was so polarizing that it has often been named things like the ugliest car ever made by the industry, ugliest in the 21st century, the 2000’s, or the biggest sales disaster in the history of the industry, sometimes perhaps to hype or sensationalism: Why The Pontiac Aztec Was The Biggest Failure In Automotive History. Aztec was based upon a modular GM platform that was used for both GM’s minivans (Pontiac Montana) and SUVs, also for the Pontiac Grand Prix sedan that the brand was making at the time, and shared underpinnings with its industrial production stablemate, the Buick Rendezvous, a vehicle that was somewhat more pleasing to the eye.When it came to Aztec and product development, Pontiac was willing to try something different to help GM get out of its stodginess reputation at the time, and then developers actually followed suggestions by people who wanted something different from GM for a vehicle that was targeted to a demographic that normally isn’t GM clientele, younger buyers in the $25,000 MSRP vehicle price point. The problem was that the end result wasn’t the car those people who wanted something different had in mind. Some say the car was overdeveloped, and in doing that, the car grew even uglier as it went along through its process toward production assembly.For such an ugly car it seems that Aztec owners loved it, or were at least satisfied owning and driving it: the Pontiac Aztec has the highest customer satisfaction index rating in 2001 by JD Powers and Associates. "The Aztek scores highest or second highest in every APEAL component measure except exterior styling." In the end Pontiac made a total of about 120,000 units, about the same number of Edsels that Ford had made decades previous, and in GM’s case, sold about 28,000 Aztecs in its best year of 2002, but GM needed to sell at least 30,000 to break even. They decided to end production in 2005 and it took the dealers about two years to get rid of the remaining lingering inventory. The Aztec was a disaster perhaps not as epic as Edsel, as Pontiac didn’t shutter as a result of this. But it was a lesson learned. Then. But you’d figure GM would have learned its lesson beforehand:Is this a Chevy or a Cadillac? "Ed, you don't have time to turn the J-car into a Cadillac:” The Cadillac Cimarron Sales Debacle Aztec certainly didn’t fold the Pontiac brand but if there ever was a GM car that came close to folding a division because of a car and for other reasons resulting from it Edsel style, it was the 1982 Chevy Cavalier J-bodied Cadillac Cimarron that did it, and the Cadillac brand whose customers were already leaving in droves. The late 1970’s were not a good time for the car makers, for the economy and the country in general. Inflation skyrocketed, making car ownership difficult with a staggering 20% interest loan rate to the best customers on car loans. The 1979 Iran hostage crisis created a “malaise” in the national mood that was the basis of uncertainty for the country and the economy. The Chrysler Corporation did its foray into bankruptcy in 1979 with loan guarantees the Carter Administration gave them that Chrysler repaid, that actually helped them to start the Minivan Revolution. Air pollution was worsening and car emission standards were intensifying, as tightening regulations were choking car performance even in cars with massive 500 cu in V8’s getting only 190 horsepower. And these impotent power plants were being packed into shrinking cars that were once considered full sized, now castrated to the size of what was then mid sized or compact cars in the 1960’s. A Chevrolet Caprice or a Cadillac Sedan D’Ville surely still has an ultra smooth engineered boulevard ride of the big cars they once were in 1976, but they became the size of a 1967 Plymouth Belvedere in 1977. It also didn’t help that GM’s foray into supplanting Diesel engines into their passenger cars turned out to be a disaster. And Cadillac’s “V8–6–4” bombed as well. In spite of skyrocketing sales of their new Seville, Cadillac was seeing their customer base leaving in droves by the end of the 1970’s. The glory years of being the pinnacle luxury brand matched to Rolls Royce were definitely over. But here came the GM J body in 1980, and it seemed to be a sure thing for Cadillac General Manager Ed Kennard, a compact car smaller than the new Nova sized Seville that the Chevy Nova done Cadillac style was a smash success. What could be the harm of taking an even smaller car and doing the same? With a smaller car he’d now have something to take on that new German car called a BMW 3 Series that was ripping through all the global luxury car markets by storm like a WW 2 Blitzkrieg. I guess Kennard didn’t take performance luxury into the equation, that it took the American luxury car makers almost 30 years to figure out that performance is also a part of luxury and it’s not just about horsepower. It made no difference because the Cadillac Cimarron lacked both. And if you’re still doing front wheel drive then you’re not serious about luxury performance to match the Germans. Cimarron was front wheel drive and how anyone who knows cars could think a Cimarron could outperform a RWD 3 Series is someone who doesn’t understand German engineering to not be able to seriously compete against them. Between the cheapened re-badged engineering that GM was doing with new downsized platforms A,B,X,C, cars, and the new at the time J bodies from which the mainstream Chevy branded Cavalier (and I’m sure no pun was intended with the meaning of the name), and compounded with volume sales of selling fleets to just about anyone, starting with rental companies, all done through the 1970’s, whatever accomplishments Cadillac achieved through 1976 when the last big Cadillac Sixty Special rolled off an assembly line, it was downhill from there. Rolls Royce could only go up in status as Cadillac went down. This was the beginning of the end of Cadillac's “American Standard for the World” and its transformation into a “discount luxury brand.” GM's president, Pete Estes, warned Kennard: https://web.archive.org/web/20010118205200/http://www.rideanddrive.com/disasters/cimarron.html, "’Ed, you don't have time to turn the J-car into a Cadillac.’ Estes was right: Simply put, the Cimarron was a Cavalier with a Cadillac grille insert and Cadillac badges. Even car "nuts" had to get close enough to read the badges to tell the two cars apart. True, the Cimarron featured some minor suspension tweaks, leather upholstery, and every available J-car option as standard equipment, but the $12,000 asking price didn't buy much in the way of Cadillac distinction.” Changing a Chevy Nova into a Cadillac is one thing, as customers wanted a mid-sized car slightly smaller than the D’Villes but with the same driving dynamics. It’s another thing to take an economy car platform and transform it into a Cadillac, a feat Kennard grossly underestimated. In one of the shortest GM development times that ironically could be compared to the 1998 Cadillac Escalade rollout that took less than a year for Escalade to debut and eventually become one of the most successful iconic vehicles of the Cadillac portfolio, and for Cimarron to be a complete sales disaster in the same timeframe. Cimarron was launched from its development from 1980 in 1981 as a 1982 Cadillac:Noted automotive journalist Dan Neilincluded the Cimarron in his 2007 list of Worst Cars of all Time, saying "everything that was wrong, venal, lazy, and mendacious about GM in the 1980s was crystallized in this flagrant insult to the good name and fine customers of Cadillac." He added that the Cimarron "nearly killed Cadillac and remains its biggest shame."Forbes placed the Cimarron on its list of "Legendary Car Flops," citing low sales, poor performance and the fact the car "didn't work, coming from a luxury brand."CarBuzz called the Cimarron a "textbook example of what goes wrong when a carmaker tries to badge engineer an economy car into a luxury car."From 1982 to 1988 Cadillac sold 122,000 pieces, that’s in the Edsel production range but this was over an 8 year period and somewhat miraculously, Cadillac and GM survived. But some say this is where GM began its at first slow then in the ensuing later years into the 2000’s of its quickening death spiral that led them to bankruptcy in 2009. Through that debacle Cadillac saw its market share cut in half from almost 4% in 1979 down to 2.2% right through 1997, a year before launch of the Cadillac Escalade. Customers not only were turned off by Cimarron but by Cadillac as well, and besides, what was the uniqueness of owning a Cadillac if you can rent one at the airport? The good thing that came out of the Cimarron debacle was the first reboot of the Cadillac brand of the 2000’s: the 21st century “Arts and Science” design language of a modern more sharply angular Cadillac design: “The fusion of design and technology from the makers of Cadillac.” Whatever it is that Cadillac ATS now CT4 represents, she is mindful of her ancestor the Cadillac Cimarron was attempting to do. And she tries to emulate it a little better in her honor. The irony here is that Cimarron is now a collector’s item in the classic car market, especially if you have a stick shift one as manual transmissioned Cadillacs are extremely rare in its history. But Cimarron did not bring down the house of cars like Edsel did for its own division. Let’s move onto Chrysler. Imperial by Chrysler Goes Back to the Chrysler Brand Chrysler may have had a similar Edsel experience but with not as epic proportions when they had to drop Imperial from division status back to being a Chrysler upper luxury branded car after a 20 year run, some would say that’s not bad, as the sole Imperial was the top of the line division, the top of the line pinnacle car, and the only car in that division for the entire corporate portfolio range of the then five until 1961 when DeSoto folded, then four Chrysler car brands into the 1960’s and 70’s. This was between 1955 and 1975, the last year Imperial was on its own. Although it came over the years in its own body styles, trims, and wheelbases it ended production only as a standard wheelbase saloon in 1975, the same size as the top line Chrysler New Yorker. The car was often referred as the Chrysler Imperial but its proper name was Imperial by Chrysler, if that makes sense. This was the last Imperial of the Imperial line in 1975, still, a gigantic car:In the order of price point the Chrysler divisions were: Plymouth, Dodge, DeSoto, Chrysler, then Imperial. This also may have motivated Ford to create an Edsel division but in Ford’s case a division between Ford and Mercury and not over Mercury or Lincoln.Fords Loss of Edsel Later Would be a Gain So I believe GM never had a closely similar issue that Ford has with Edsel. And in the end Edsel served Ford well, maybe not at the time it happened. Because Ford didn’t have a dedicated factory making Edsels, it had to retool and stamp current facilities to make Edsel cars. And in doing this, Ford’s production process became more flexible for different types of vehicles. After Edsel, this made it easier to make the soon coming Ford Falcon, which gave way to the Ford Mustang, the Ford Fairlane, the Mercury Comet, and Meteor. After Edsel, Ford became much better at making smaller vehicles to even foray into making muscle and pony cars. Ford can thank Edsel for that. The aforementioned vehicles were all successful that made Ford a lot of money, and Edsel eventually helped that process along. A few decades later because of the economy and car markets, Ford and GM had to restructure and downsize. Both lost significant market share in a constantly still rapidly changing auto industry. Lexus, Acura, and Infiniti replaced all those luxurious Buick’s, Olds, Mercury’s, and sporty Pontiacs people were driving. During the Great Recession of 2008, GM and Chrysler were on a death spiral that by the time of the crash both had to receive bailout money after both filed for bankruptcy in 2009. Then Ford CEO Alan Mulally had the vision years prior to see this coming. He spent years drastically restructuring and downsizing Ford into a lean mean fighting machine to brace for an aircraft impact crash of the financial markets, as he was once the CEO of Boeing. Ford never had to take bailout money because of this, and he was widely credited and praised. Ford even had extra cash on hand. Many angry Americans, and rightfully so at the bailouts, chose to show their displeasure against Chrysler and GM by buying Ford vehicles during the crisis to show Ford their support. Had Ford been bigger with another division like Edsel, this would have been harder to do. So maybe it was better for whatever reason that the Edsel seeds that were planted quickly died, and died when and the way they did. Folding a Ford Brand v. a GM Brand To give you an idea of how folding a Ford brand affects the company and the Ford family, there was the folding of Mercury. The Ford family shedding Mercury, a brand founded by Henry Ford’s son Edsel, was a painful process that Mullally had to take the family through. One of the things that I keenly notice about the differences between GM and Ford, is how GM so coldly cancels cars and shuts factories and divisions down. In contrast I also keenly notice that if a Ford employee is seriously injured or dies while working, a senior ranking Ford family member if not Bill Ford the Chairman, is immediately summonsed to the scene or the hospital for the affected employee and their family. It is these personal touches that reminds everyone that a family, and yes a caring American family as many of us have but as wealthy and powerful as they are, still runs this car company. When it comes to Ford there are certain emotional decisions that whoever is the CEO, he is required to diplomatically approach the family and seek key members to ask for their support. If Edsel had taken off as a full fledged division with a complete product line, I could only imagine what that process might have been like for the family to eventually shut it down decades later. Remember, GM isn’t run by a blood family, it is comprised of institutional and foreign investors, Ford still is still family owned by majority share, although with a lower profile nowadays. Brands: Be Careful With the Name Calling! But could you imagine what it might be like to have a car that was called an Edsel? Remember that 100 years ago, the car invention took off that more of us were driving them, and we still didn’t know what to name it. Inventors with key patents tried to give the car a silly name. Meantime, while the New York Times finally settled on using a combination of two words together to name what a car is and does, an “automobile,” a combination of Greek and Latin, the rest were calling cars by their brand names. Who wants a car branded with the name Edsel? Edsel is a fine name for a Ford family member, but probably not for a car or brand. “This is my Edsel.” “Want to take a ride on my Edsel?” “I have a scratch on my Edsel.” “I just waxed my Edsel.” “I’m going to have my Edsel serviced.” I could go on. See what I mean? That don't sound like a car, that sounds like something else to me! Maybe that was the problem. They say the car was ugly then, but nowadays I don’t see how the car’s styling was any different from other period vehicles. I actually think for a period car it was nicely styled, especially the droptop as I illustrated above. I suspect the name may have had something as well, but Ford definitely didn’t do their market research when they rolled the brand out. But what do I know? This was way before JD Powers and focus groups. Too Many Brands Mean too Many Problems The GM bankruptcy taught us that too many brands might cause too many problems. Saturn’s shut down was also a painful one as there was a last minute attempt to save the brand by the auto retail Penske family, but in the end it died, to leave us wondering maybe there was a lesson to be learned about a car company having too much to chew. Over the last few years Lincoln and Cadillac experienced reboots to some success and mostly failures for consumers to wonder if either brand is still relevant and worth saving. Personally I think Ford should get rid of Lincoln too. Lincoln does not have the prestige of a luxury brand it once was. But the Ford family’s Great Great Grandfather, yes I’m talking about the original old man himself, Henry, went through great expense and grief to put that brand together. Between you and me, I believe this was a sticking point to the VW Ford merger talks that dropped to the alliance deal instead, supposedly. VW Group is now considering a serious restructuring which they might consider folding Bentley after the great expense they went through the last 20 years and billions of dollars to elevate the brand. Bugatti too. This could easily be about a brand that sells to the working class and poor. Regardless of a brand’s customer demographics, brand establishment and maintenance is expensive business. I can only imagine what VW thinks about Lincoln, having Audi and Porsche as their luxury brands. Neither Ford nor VW needs Lincoln, but if VW could contemplate eliminating Bentley, Ford could do the same with Lincoln. Ford could also on the other hand, not only save their storied luxury brand, but they could also nurse it back to greatness. This would cost a lot of money that in the end after several years ahead, Ford would wind up putting them back at airport rental counters which was what got them into trouble, it now being a crap brand. Ironically to turn another leaf, a fit between Bentley and Ford would make better sense than VW and Bentley lately. VW wants to get lean to get to similar size to fight Tesla, and they recently realized perhaps they have too many luxury brands, actually in total they have 12 brands in the House of VW, and that’s too many for electromobility. If Ford is to stay single and married to VW, if that makes sense, while doing electromobility with VW, then they desperately need a serious luxury brand at the pinnacle of their corporate portfolio. With electric cars, less brands are needed. The makers just need to be sure each of their brands pull their own weight! But now do you all see how having an additional Edsel brand would have complicated things here with the Ford turn of the century restructuring that inevitably saves them from the Great Recession? The irony is if something similar had happened to GM in the same timeline by losing one of its divisions that same way, that certainly would have made things easier for GM to get to where they are now with one less brand in the way, post bankruptcy. That was an amazing turnaround for GM to come back, and once again, on top so quickly. GM may not know how to make a quality troubleless prone vehicle, but they do know how to make a lot of cars en masse for the global market, and thus, how to get rich fast as well! And as Walter Cronkite would say, “and that’s the way it is!” Was there a GM car that flopped just like the Ford Edsel? The answer is no, GM never did have a car that failed in that way. Thank you for the privilege of trying to answer. I am humbled. EDIT NOTE 2/13/2020: 1330 hrs Los Angeles: A thoughtful reader inquired about Saturn as you see below and after second thought I put in a blurb about it. Saturn did help us to learn that perhaps at the turn of the century there were too many GM brands. I’ll let the comments section decide that if you folks want. Another gracious and thoughtful reader below reminded me that Chrysler Corporation once had not four, but five car divisions like GM. From about 1928 to 1961, Walter P. Chrysler founded the DeSoto brand to take on Buick, Oldsmobile, LaSalle, etc. It was the step up brand from either Plymouth or Dodge, and sat under the Chrysler brand, as Chrysler’s Newport’s and New Yorkers were super luxury cars competing with Cadillac and Lincoln. EDIT NOTE:(3/3/2020 Los Angeles): Folks: some of you are taking this question a little too literally and emotionally to not understand the history and the context of what the question is asking that I recognized it immediately and so did a few of you in the comments section. Because of its size, scope, and scale, GM over the years has had scores of car cancellations for God knows how many reasons. Too many to count is how many when you think of it. Recently they’ve been going through Cadillac sedans like disposable lighters! Because of this reason a GM cancellation that this question is asking has to be on the scale that would hurt GM as it did Ford with the Edsel Division and the Edsel car. It has to be THAT BIG LIKE EDSEL that GM suffered the same fate:Just launched a new division.The flagship car, the first product of this new division launches the brand.The car doesn’t sell well. So bad they have to cancel the car after 3 years to finish the production of what was already planned.Because the car is so closely identified with the brand with the same name, in the same decision and at the same time, they also cancel and close the division with the same car they started with.Get it? That’s what happened over at Ford. Now, we need to find a GM car that fits this very same criteria from that part of the question “that flopped just like Ford Edsel.” Yes there’s been horrible car cancellations and painful ones. Some of you mentioned a few of them. The Chevrolet Corvair lasted ten years despite Ralph Nader, and Pontiac Aztec did not shutter the brand, GM’s bankruptcy restructuring a few years later took care of that. So in these cases the brand lived on after that, and that’s at GM, that it could afford to cancel cars like that. So we need to find a car that left GM for worse than just a car cancellation like it did at Ford. EDIT NOTE:(3/7/2020 Los Angeles): I re-edited the entire piece and added a blurb about the Pontiac Aztec at the near insistence of a reader. EDIT NOTE:(3/27/2020 Los Angeles): I added a blurb about Cadillac Cimarron as that was another notable GM product cancellation failure that almost comes close like Aztec to the “that flopped just like Ford Edsel” but doesn’t drive Cadillac over the cliff like Edsel did with its own brand. PHOTO AND COPYRIGHT CREDITS: Images of a 1975 Imperial by Chrysler, a 2001 Pontiac Aztec, various vintages and the driver’s interior console of a Ford Edsel, including the brand logo “E” to the Edsel brand, appear here via Wikipedia. Other images of a 2001 Pontiac Aztec, including the yellow Aztec concept car, appear courtesy GM Media. The 1982 Cadillac Cimarron at a desperate used car lot appears via Wikipedia. All images published here fall under the Fair Use Act, as I am a reporter who covers the news for the auto industry, and this piece is a news commentary about its history. The Edsel brand and logo are still registered trademarks of the Ford Motor Company.</t>
  </si>
  <si>
    <t>When you lost your sibling, did you ever really recover from the grief?</t>
  </si>
  <si>
    <t>I’ve lost two siblings, in a manner of speaking. First I will tell you about Mike. We are one year apart, me being the oldest. All of my earliest childhood memories include Mike. He was all boy, and I was a tomboy, and we were together constantly as very young children. Mike was a hard-headed, stubborn boy, and was the same the last time I saw him. He was also very protective of me, even though I was the older one. He watched out for me, and took up for me if kids were mean. As we got older, he would watch out for the guys I dated, always ready to defend me if they offended me in any way. Mike got into trouble quite a bit when he was a kid, and unfortunately, my dad rode his ass pretty hard. Mike had a head for mechanical things. He was a self taught mechanic. And a very good one. And he was my hero. He saved my butt more than once, and during a particularly bad time in my life, convinced me that I wasn’t a loser and to never believe anyone who called me that. Mike was a complicated guy. He did some weird things. He was a big rig operator, and so good at it that companies would try to hire him away from each other. But it was during his truck driving career that he discovered meth. And then began trouble with the bosses, conflict over the amounts of his paychecks, jumping from job to job. He monopolized every conversation, loudly, and while holding onto a beer bottle. His behavior became erratic. He finally quit driving and left his wife and four kids to go live in a shack and cook up speed. Mike was a walker. He could walk for miles, plodding methodically along, never tiring, for miles and miles. Finally things came to a head when his behavior became so bizarre that he was picked up by the sheriff of our small town, as he was a danger to himself and others. The sheriff had Mike evaluated physically and mentally, and in the end he was diagnosed with schizophrenia. And he was addicted to meth. And he became violent, threatening to kill two family members. We even had to get the law involved, and I remember the horror stories the Task Force Officer and the Justice of the Peace and the Sheriff told us about meth addiction. We were worried about Mike, but even more so, we were worried about our family members. Eventually he just kind of went away, into his own little world, leaving his entire family behind. I haven’t seen him since 2004, except once I saw him getting into the back seat of a car at a convenience store, and I almost didn’t recognize him. I stared at him, and he glanced up at me. I could tell he knew me, because he gave me the “look” he used to always give me, and he just got in and the car drove off. I don’t know where he is or what he is doing. For a while, he got off the meth. But it didn’t last long, and the last I heard, he is back on it. I know he is alive, and I know he lives in his own world, one that is so foreign to me. I have pondered the situation for the past 16 years, and I have decided to leave him alone. As far as I know, Mike has never included me as his sworn enemy in his rantings. But I don’t want to reopen that can of worms. I fear for the life of my two family members, honestly, and I fear I wouldn’t be able to relate to him. I am kind of afraid of him. But I miss him. I think, looking back, that Mike was mentally disabled for much of his childhood, and that the meth exacerbated the schizophrenia. I don’t know. He won’t take meds, and is convinced that he is the sane one, and everybody else is crazy. I don’t know what the future holds, but I have no expectations of ever getting my brother back. It hurts my heart, and I just hope that he is ok, where ever he is. And then there was Dale. My youngest brother. 3 years younger. That baby came into the world when Hurricane Carla was pounding on our door. He came in screaming, and he screamed with colic for the next five months. The Dr prescribed Paragoric and when he was drugged up, he was adorable. I know that sounds weird, but that is how I saw it through my 3 year old eyes. I loved that baby boy with all my heart, and I hovered over him and protected him from the time he was born. We were together constantly. Dale and I stayed close (as a matter of fact, the three of us were thick as thieves as we grew up and even as adults, we always had each other’s backs) all through our lives. He would call me when he was in a bind, or needed to talk. I loaned him money, gave him rides, whatever he needed. He was always my baby. When we discovered Mike’s diagnosis, and after Mike went off on his own, Dale and I became even closer. We talked almost every day and frequently visited each other’s homes. Dale had some back surgeries, and eventually couldn’t work anymore. He had become addicted to opiates due to his surgeries, and then went on a Methadone Program to get off the Lortabs. Ironically, at the clinic, he met up with some people who were on the program, and also addicted to meth. And so it began. Dale didn’t really act strange, to my way of thinking, he just wanted to do his drugs and live peacefully at his country home. He liked just about everybody, and everybody liked him. And he was my best friend in the world. We spent many hours together, talking over everything under the sun. He was my go-to person, and I was his. And then Dale and his wife went on a vacation out west with our parents. Dale and his wife would travel with my parents for 3 weeks, then, fly out of Oregon and go back home. My parents would continue on for 6 more weeks. But their motorhome broke down, and while it was being repaired, the four of them climbed into the little car they were towing, and took an unplanned side trip to Mesa Verde National Park, CO. He went on a solo hike to take a look at the Spruce Tree House, an abandoned dwelling. The trip should have taken him 30 minutes to an hour….round trip. But. He never came back. My mother felt that something was amiss after waiting for him to come back for 2 hours, and the family raised the alarm. Immediately a search began, but darkness approached and the search was called off for the night. The next morning, Dale still had not returned and the search began in earnest. It was a massive effort to find him. But no sign of my brother was ever found. Nothing. It was as though he had simply vanished from the face of the earth. That was on June 9, 2013. There have been a few more searches over the years, and once there was even hope that his remains had been found, but it turned into a dead end. In June of this year, he will be legally pronounced dead. And still we know nothing of how he mysteriously disappeared. I wrote about Dale in answer to another question on Quora. It is just such an unbelievable story. Everyone grieves in their own way. I grieve the loss of my brother MIke from my life. But I know that he still lives and breathes. It is strange to grieve the loss of one who still lives. I grieve the loss of my brother Dale. After the first 2 weeks, I didn’t have hope that he was still alive. I have been grieving for him for nearly 7 years, believing him to be deceased, but still having that .05% of hope that I will see him again. And now to have him officially declared dead…..it still isn’t final for me. Because no one seems to know what actually happened to him. I thought I would die of a broken heart, but I didn’t die. I have just learned to live with the pain. And as trite as it sounds, time does mellow the deep ache of grief. We do manage to put one foot in front of the other. We do manage to keep breathing, to do the day to day tasks that we always have done, but in a haze for a long time. My brothers and I had a little secret. At every family gathering, no matter what the occasion, at some point one of my brothers would come and get me, or send a little kid for me. I would either follow them, or the kid would tell me where they were, and I would go hunt for them. And then, away from the rest of the family, the Three Muskateers would do a fist bump for solidarity and then smoke a joint together. We would talk for 15 minutes or so, and laugh with each other, and then the boys would go back to the group of men drinking beer and laughing it up, and I would sneak back into the kitchen and start doing dishes, a little bleary eyed, but with a big smile on my face, and not just from the smoke. Those little stolen moments with my brothers always reassured me that they would always be there for me, and I for them. That isn’t the case. Life has taken some cruel twists, and I can’t even begin to express how much I miss both of my brothers. Two thirds of me is missing. But. We do carry on. Now I take care of my parents. Some days I could use a little help. Sure do miss those wonderful crazy guys. Both my heros. EDIT 10/9/2020: On September 17 2020 the family received notification that a body had been found at Mesa Verde, and that I might be my missing brother. The next day we were notified that the remains were skeletal, that there was still clothing and shoes, and that the team had discovered a wallet with a Texas drivers license, a credit card, and a social security card all bearing my brother’s name. He also had his phone and cigarettes and lighter. He was found by an off-trail hiker in the bottom of a canyon, under a lone tree, approximately 4 miles from where he was last seen. Amazingly, the skeletal remains were intact, and there were no signs that animals had gotten to the body. There were no broken bones or skull injury. The coroner stated that it looked like he had sat down under a tree and had a heart attack. There is no way to tell the cause of death, but DNA testing will be done. Once it is confirmed that it is my brother, he will be sent home to be buried in his final resting place, which is under a huge live oak tree on his property. I am very grateful to have some measure of closure regarding my missing brother. If only I could silence all the unanswered questions. EDIT: On January 9, 2023, Mike passed away; we think it was sepsis. His landlord found him in his bed, deceased. He had gone into his bedroom and barricaded the door with furniture. I wonder if he knew he was dying. The first responders blocked the roadway on the way to the funeral home so he could take his last ride in dignity. I miss both of my brothers so much.</t>
  </si>
  <si>
    <t>How is one-on-one therapy beneficial to those with PTSD?</t>
  </si>
  <si>
    <t>How is 1:1 therapy beneficial to PTSD The question is both challenging and insightful. At first, I had to pause and ask, what is the purpose of therapy? Can it be beneficial to anyone with any condition? According to Wiki, "[therapy] is the attempted remediation of a health problem …. There are many different kinds of therapy. Not all [therapies] are effective." However, this description is specific to clinical therapy, where a diagnosis is primary for treatment. Therefore, it means there must be something broken that needs fixing! Therapy is a trade, like an electrician or an engineer. A therapist is trained to find a problem, give it a name, and then treat it with a myriad of corresponding trials (and errors). The intended result is to reduce maladaptive thinking or behaviors with learned techniques. But, I often wonder, do therapists diagnose their family members and treat them, or is it reserved for a job setting? More on that later. Let me get back to what a trade is and isn't by the following example. When a car has a problem, it makes sense to make an appointment with a mechanic. Right? Similarly, when a perceptual condition about mental health occurs, we take ourselves to a mental health practitioner. Simple. However, have you ever taken your car in for repair just to find more problems? Stedman Graham wrote, "If you look for problems, eventually, you find them." So, classical therapy has a skewed view of finding health by focusing on the problems. Hence, there will always be more problems. Just prepare yourself for this domino effect. Here's what some folks do about this domino effect, where the problems just keep piling on and on, year after year. Remember, the premise of therapy is to improve mental health, not exacerbate it! This leads to the second part, the basis for attending therapy - getting unbroken! But, you asked the million-dollar question: Is there a way to determine if therapy is effective for PTSD? In the article, "PTSD – Accepting, Coping, Thriving," every person has the right to interview their therapist to be. Here are a few from the article's list: 1. What does the phrase "Trauma-Informed Care" mean to you as a therapist? 7. Are you comfortable working with a client who wants to be a co-leader of the therapy process and ultimately in charge of a plan forward? 11. What therapeutic experience do you have working with clients who have complicated grief, including the losses within traumatic events, loss of family members to suicide, murder, institutional abuse, and the loss of pets? The one that seldom makes a list is, 'you can always move on to another therapy if it doesn't work out,' and 'set a therapeutic goal to be unbroken, and settle for nothing less!' Well, aside from classical therapy, there are many alternative therapeutic possibilities. For example, there are 'assisted-therapy' modalities, including sessions with horses, dolphins, companion dogs, and cats. There is no limit to what can be therapeutic unless it is self-imposed. Ultimately, you are the decider of what is therapeutically beneficial and complimentary for you!</t>
  </si>
  <si>
    <t>Do hospice workers get PTSD?</t>
  </si>
  <si>
    <t>People cope with the loss of a loved one in many ways. For some, the experience may lead to personal growth, even though it is a difficult and trying time. There is no right way of coping with death. The way a person grieves depends on the personality of that person and the relationship with the person who has died. How a person copes with grief is affected by their experience with cancer, the way the disease progressed, the person’s cultural and religious background, coping skills, mental history, support systems, and the person’s social and financial status. The terms grief, bereavement, and mourning are often used in place of each other, but they have different meanings. Grief is the normal process of reacting to the loss. Grief reactions may be felt in response to physical losses (for example, a death) or in response to symbolic or social losses (for example, divorce or loss of a job). Each type of loss means the person has had something taken away. As a family goes through a cancer illness, many losses are experienced, and each triggers its own grief reaction. Grief may be experienced as a mental, physical, social, or emotional reaction. Mental reactions can include anger, guilt, anxiety, sadness, and despair. Physical reactions can include sleeping problems, changes in appetite, physical problems, or illness. Social reactions can include feelings about taking care of others in the family, seeing family or friends, or returning to work. As with bereavement, grief processes depend on the relationship with the person who died, the situation surrounding the death, and the person’s attachment to the person who died. Grief may be described as the presence of physical problems, constant thoughts of the person who died, guilt, hostility, and a change in the way one normally acts. Bereavement is the period after a loss during which grief is experienced and mourning occurs. The time spent in a period of bereavement depends on how attached the person was to the person who died, and how much time was spent anticipating the loss. Mourning is the process by which people adapt to a loss. Mourning is also influenced by cultural customs, rituals, and society’s rules for coping with loss. Grief work includes the processes that a mourner needs to complete before resuming daily life. These processes include separating from the person who died, readjusting to a world without him or her, and forming new relationships. To separate from the person who died, a person must find another way to redirect the emotional energy that was given to the loved one. This does not mean the person was not loved or should be forgotten, but that the mourner needs to turn to others for emotional satisfaction. The mourner’s roles, identity, and skills may need to change to readjust to living in a world without the person who died. The mourner must give other people or activities the emotional energy that was once given to the person who died in order to redirect emotional energy. People who are grieving often feel extremely tired because the process of grieving usually requires physical and emotional energy. The grief they are feeling is not just for the person who died, but also for the unfulfilled wishes and plans for the relationship with the person. Death often reminds people of past losses or separations. Mourning may be described as having the following 3 phases: * The urge to bring back the person who died. * Disorganization and sadness. * Reorganization. Phases of a Life-Threatening Illness Understanding how other people cope with a life-threatening illness may help the patient and his or her family prepare to cope with their own illness. A life-threatening illness may be described as having the following 4 phases: * Phase before the diagnosis. * The acute phase. * The chronic phase. * Recovery or death. The phase before the diagnosis of a life-threatening illness is the period of time just before the diagnosis when a person realizes that he or she may develop an illness. This phase is not usually a single moment, but extends throughout the period when the person has a physical examination, including various tests, and ends when the person is told of the diagnosis. The acute phase occurs at the time of the diagnosis when a person is forced to understand the diagnosis and make decisions about his or her medical care. The chronic phase is the period of time between the diagnosis and the result of treatment. It is the period when a patient tries to cope with the demands of life while also undergoing treatment and coping with the side effects of treatment. In the past, the period between a cancer diagnosis and death usually lasted only a few months, and this time was usually spent in the hospital. Today, people can live for years after being diagnosed with cancer. In the recovery phase, people cope with the mental, social, physical, religious, and financial effects of cancer. The final (terminal) phase of a life-threatening illness occurs when death is likely. The focus changes from curing the illness or prolonging life, to providing comfort and relief from pain. Religious concerns are often the focus during this time. The Pathway to Death People who are dying may move towards death over longer or shorter periods of time and in different ways. Different causes of death result in different paths toward death. The pathway to death may be long and slow, sometimes lasting years, or it may be a rapid fall towards death (for example, after a car accident) when the chronic phase of the illness, if it exists at all, is short. The peaks and valleys pathway describes the patient who repeatedly gets better and then worse again (for example, a patient with AIDS or leukemia). Another pathway to death may be described as a long, slow period of failing health and then a period of stable health (for example, patients whose health gets worse and then stabilizes at a new, more limiting level). Patients on this pathway must readjust to losses in functioning ability. Deaths from cancer often occur over a long period of time, and may involve long-term pain and suffering, and/or loss of control over one’s body or mind. Deaths caused by cancer are likely to drain patients and families physically and emotionally because they occur over a long period of time. Anticipatory Grief Anticipatory grief is the normal mourning that occurs when a patient or family is expecting a death. Anticipatory grief has many of the same symptoms as those experienced after a death has occurred. It includes all of the thinking, feeling, cultural, and social reactions to an expected death that are felt by the patient and family. Anticipatory grief includes depression, extreme concern for the dying person, preparing for the death, and adjusting to changes caused by the death. Anticipatory grief gives the family more time to slowly get used to the reality of the loss. People are able to complete unfinished business with the dying person (for example, saying “good-bye,” “I love you,” or “I forgive you”). Anticipatory grief may not always occur. Anticipatory grief does not mean that before the death, a person feels the same kind of grief as the grief felt after a death. There is not a set amount of grief that a person will feel. The grief experienced before a death does not make the grief after the death last a shorter amount of time. Grief that follows an unplanned death is different from anticipatory grief. Unplanned loss may overwhelm the coping abilities of a person, making normal functioning impossible. Mourners may not be able to realize the total impact of their loss. Even though the person recognizes that the loss occurred, he or she may not be able to accept the loss mentally and emotionally. Following an unexpected death, the mourner may feel that the world no longer has order and does not make sense. Some people believe that anticipatory grief is rare. To accept a loved one’s death while he or she is still alive may leave the mourner feeling that the dying patient has been abandoned. Expecting the loss often makes the attachment to the dying person stronger. Although anticipatory grief may help the family, the dying person may experience too much grief, causing the patient to become withdrawn. Phases of Grief The process of bereavement may be described as having four phases: 1. Shock and numbness: Family members find it difficult to believe the death; they feel stunned and numb. 2. Yearning and searching: Survivors experience separation anxiety and cannot accept the reality of the loss. They try to find and bring back the lost person and feel ongoing frustration and disappointment when this is not possible. 3. Disorganization and despair: Family members feel depressed and find it difficult to plan for the future. They are easily distracted and have difficulty concentrating and focusing. 4. Reorganization. Treatment Most of the support that people receive after a loss comes from friends and family. Doctors and nurses may also be a source of support. For people who experience difficulty in coping with their loss, grief counseling or grief therapy may be necessary. Grief counseling helps mourners with normal grief reactions work through the tasks of grieving. Grief counseling can be provided by professionally trained people, or in self-help groups where bereaved people help other bereaved people. All of these services may be available in individual or group settings. The goals of grief counseling include: * Helping the bereaved to accept the loss by helping him or her to talk about the loss. * Helping the bereaved to identify and express feelings related to the loss (for example, anger, guilt, anxiety, helplessness, and sadness). * Helping the bereaved to live without the person who died and to make decisions alone. * Helping the bereaved to separate emotionally from the person who died and to begin new relationships. * Providing support and time to focus on grieving at important times such as birthdays and anniversaries. * Describing normal grieving and the differences in grieving among individuals. * Providing continuous support. * Helping the bereaved to understand his or her methods of coping. * Identifying coping problems the bereaved may have and making recommendations for professional grief therapy. Grief therapy is used with people who have more serious grief reactions. The goal of grief therapy is to identify and solve problems the mourner may have in separating from the person who died. When separation difficulties occur, they may appear as physical or behavior problems, delayed or extreme mourning, conflicted or extended grief, or unexpected mourning (although this is seldom present with cancer deaths). Grief therapy may be available as individual or group therapy. A contract is set up with the individual that establishes the time limit of the therapy, the fees, the goals, and the focus of the therapy. In grief therapy, the mourner talks about the deceased and tries to recognize whether he or she is experiencing an expected amount of emotion about the death. Grief therapy may allow the mourner to see that anger, guilt, or other negative or uncomfortable feelings can exist at the same time as more positive feelings about the person who died. Human beings tend to make strong bonds of affection or attachment with others. When these bonds are broken, as in death, a strong emotional reaction occurs. After a loss occurs, a person must accomplish certain tasks to complete the process of grief. These basic tasks of mourning include accepting that the loss happened, living with and feeling the physical and emotional pain of grief, adjusting to life without the loved one, and emotionally separating from the loved one and going on with life without him or her. It is important that these tasks are completed before mourning can end. In grief therapy, six tasks may be used to help a mourner work through grief: 1. Develop the ability to experience, express, and adjust to painful grief-related changes. 2. Find effective ways to cope with painful changes. 3. Establish a continuing relationship with the person who died. 4. Stay healthy and keep functioning. 5. Re-establish relationships and understand that others may have difficulty empathizing with the grief they experience. 6. Develop a healthy image of oneself and the world. Complications in grief may come about due to uncompleted grief from earlier losses. The grief for these earlier losses must be managed in order to handle the current grief. Grief therapy includes dealing with the blockages to the mourning process, identifying unfinished business with the deceased, and identifying other losses that result from the death. The bereaved is helped to see that the loss is final and to picture life after the grief period. Complicated Grief Complicated grief reactions require more complex therapies than uncomplicated grief reactions. Adjustment disorders (especially depressed and anxious mood or disturbed emotions and behavior), major depression, substance abuse, and even post-traumatic stress disorder are some of the common problems of complicated bereavement. Complicated grief is identified by the extended length of time of the symptoms, the interference caused by the symptoms, or by the intensity of the symptoms (for example, intense suicidal thoughts or acts). Complicated or unresolved grief may appear as a complete absence of grief and mourning, an ongoing inability to experience normal grief reactions, delayed grief, conflicted grief, or chronic grief. Factors that contribute to the chance that one may experience complicated grief include the suddenness of the death, the gender of the person in mourning, and the relationship to the deceased (for example, an intense, extremely close, or very contradictory relationship). Grief reactions that turn into major depression should be treated with both drug and psychological therapy. One who avoids any reminders of the person who died, who constantly thinks or dreams about the person who died, and who gets scared and panics easily at any reminders of the person who died may be suffering from post-traumatic stress disorder. Substance abuse may occur, frequently in an attempt to avoid painful feelings about the loss and symptoms (such as sleeplessness), and can also be treated with drugs and psychological therapy.</t>
  </si>
  <si>
    <t>Thank you for your answer. I don’t see any mention of people who work in hospice centers. Are you familiar with this situation?</t>
  </si>
  <si>
    <t>I’m very nervous because my mother’s father had dementia. How do I know if I have it or what are the chances of having it?</t>
  </si>
  <si>
    <t>Many illnesses are linked to genetics. Dementia is a culmination of complicated impairment of many factors: cognition, comprehension and retention of information. Of different forms of memory impairment, Alzhimer’s is even less understood. Three elements are known to accelerate its onset and progression. And, they are:Severe brain trauma, such as, cerebral hemorrhage,History of head injuries, andDepression—either clinical or situation-specific, such as enormous grief following the death of a loved one.Much of these are beyond one's total control. In your case, unnecessarily though understandably concerned about your chances of getting dementia, you are setting yourself for depression by excessively worrying about it. No one can foretell the future. All we have in our hands is this moment—the present. There is a reason why it is called THE PRESENT, a GIFT. Live this moment to the fullest, without too much worrying about the future. This is the time to be happy. If you let it slip away, you will only be left with regrets. REMEMBER: Only guarantee in life is: there are no guarantees. (Incidentally, I have taken care of two family members who had suffered a significant memory loss; one of them was my Father who had Alzheimer’s. I have seen first-hand the mind ravaging assault and damge caused to exceptionally brilliant minds. Am I worried? No. Concerned? Yes, a little—but not to let it consume me. Because worrying about a possibility that I cannot change, I am unwilling to sacrifice my present).</t>
  </si>
  <si>
    <t>How do you go on functioning normally in your life when you're still grieving the loss of a loved one?</t>
  </si>
  <si>
    <t>When my son William was shot and killed while on his second day of work at a fast-food restaurant in 1997 when it was robbed at closing time, I had the same question. You give no details of your loss so I will give a more or less general answer. I’ll tell you what I was told and the story behind it. After the death notification took place at William’s mom’s house where they lived, she and I decided she needed some venetian blinds for the windows. So, I went to Lowes, at 2:00 am. I knew they would have people restocking so I figured I’d just knock on the door and see if I could get them to open for me. To my surprise, they did. The manager was very kind. He said he’s make a note of the items and I could just come back in a day or two and pay for them. He then turned to the closest staff member, a young, black man, late teens to early twenties, and assigned him to help me. We walked around the store and I got some shades and nicer curtains and we wrote everything down. He then helped me to my car and after we were finished loading up, he looked at me and said, “I’m sorry about what happened to your son. My brother was killed.” It was to be my first encounter in what would become a very long line of victims from that day forward as I went on to write about grief and trauma and work with victims in the process. I said, “How do you get through it?” He shrugged his shoulders and said, “You just do.” I thanked him. We hugged, a right proper father and son hug it was. We said goodbye and I drove back to the house. I rarely tell this story now, 23 years later, but when someone asks the question, “How do you get through it?” I always remember that young man’s answer. A young man who in that moment was wiser than I because he had to deal with the tragedy in his teens that I was dealing with at 40. I’m actually glad you asked this question the way you did. You described the outcome you desire rather than some abstract recovery option. That puts you in a much better place than the people who ask, How do you get over it?, or How do you get past it? I can’t tell you the answers to those questions. Get over it? I’m just happy to be out from under it, and that took some time, some therapy, safe relationships, finding purpose in my pain, help from friends, and what was already inside me. Dr. Bruce Perry who wrote, The Boy Who Was Raised As a Dog, and an expert on grief and trauma says that the best outcome following trauma lies along the path of developing strong, trusting, safe relationships. Dr. Tedeschi found that post-traumatic growth occurs when people somehow find the strength within themselves to not give up and continue to get up in the morning and find things to do. I don’t know if your loss resulted from trauma or not. I hope it didn’t, but if it did, know that grief and trauma are two different operations in brain. The effects of trauma must first be dealt with before grieving can begin. Trauma creates adaptations to danger and threat that will affect your ability to trust and feel safe. Grief is on adaptation to loss. You have to resolve the first before you can move on to relaxing in safety so you can move through the second. The good news is that the brain does adapt. We likely wouldn’t survive if it didn’t. When something comes into your life, it begins creating memories and a place for those memories and complex connections between those memories and other elements of your life. All those connections must be rewired when that person leaves. Gradual loss, such as a child growing up, becoming independent, going to college, and moving away is dealt with slowly. Parents know it’s coming. The brain prepares, and changes gradually over time as the child is weaned out of their daily lives. That is a grieving process that takes place over a time frame so long it may not even be recognized as grief because the adaptation process is so elongated, but it is. Now, imagine a parent like me who is faced with all those things in an emotional tidal wave that strikes instantaneously. There is no weaning. This is not happening slowly. The brain tries to face all the changes at once and is quickly overwhelmed. In addition, there are additional complications that accentuate the loss, a funeral, an investigation, a trial, and so on. Retraumatization is everywhere. Like landmines, one false step and you lose another body part. It seems the cruelest part is that these landmines don’t kill, they only injure the already maimed over and over. Now, the moment you’ve all been waiting for. One day, you realize you actually feel a little better. One day out of a potential 365 days. Then, another day turns out not so bad. Then more follow and you realize that you’ve gone a week or two without debilitating symptoms. You’re riding close to the water line. You still get dunked under for days at a time, but your brain is adapting into a “new normal” and it’s going to be okay. The tide is turning. Slowly, you get to where the good days begin to outnumber the bad. I have been at a place where I only have about 5 or 6 really bad days a year for some time now. August 12, the day he was murdered. September 16, the day he was born. The rest are the typical family-centered holidays, and throw one or two in there just because the universe can be cruel sometimes. I’ve experienced post-traumatic growth. I don’t function a the same level I did before. I now function at a higher level. I am more than I was because of this experience, but, of course, I’d trade it all for William to be there to call me on my birthday. Because we can’t have what will restore us to our lives as they were, everything else is Plan B. Time does not heal all wounds. It takes Time+Safety+Purpose+Relationships+Resilience and the patience to let it happen. You will adapt. You will find your new normal. I hope the landmines are few. There are organizations out there who can help you. Keep breathing, take care of your body because your mind can’t heal if your body is sick, and if you can’t find purpose in your pain, make that purpose for yourself. Use faith if you’ve got it. If not, rely on your amazing evolved brain that is the most complex thing in the universe. It knows how to get better, but you have to give it time and space to do the job. You may find yourself just along for the ride like a scary roller-coaster. Perhaps for you, right now, the need is to recognize that you simply will not be functional for a time because your brain needs you to withdraw from the expectations put on us by ourselves and others in this so called, “normal life” and take a break in order to reassemble all the parts that have been knocked to pieces. Care for yourself, first. Not recognizing the magnitude of what has happened to you by trying to gut your way through life as if nothing happened is a sure path to a nervous breakdown. The brain will always win. If you try to do too much, it will step in and put you flat on your back so it can execute the processes needed to adjust and adapt to this experience. Listen to your brain, it will tell you what it needs. Your question includes your goal and a desired outcome. You can reach it, but not by ignoring the work you are going to need to do along the way and pretending you’re already there. No matter what, you won’t find yourself in the same place as before your loss. You’ve descended into the canyon, and now you must walk across to the other side. Hopefully, what you learn on your journey will take you to even higher land than before. My deepest sympathy for the loss of your loved one, and my best wishes for the best possible outcome as you travel this path. Bill Jenkins Author, What to Do When the Police Leave: A Guide to the First Days of Trauamatic Loss www.willsworld.com</t>
  </si>
  <si>
    <t>Bill I was so impressed by your comment that you made to me I had to check out your profile. You are an amazing man. I know you probably don’t think so and that is a good thing but I am so touched by your answer to this person. My heart breaks for you and for what you had to experience. I am amazed that you were able to turn such a terrible thing into something positive. Truly amazing. My complete and utter condolences for your loss. I have dealt with much loss in my lifetime and for years I volunteered with Hospice. There is no grief that can be compared to that of a parent who loses a child. You have explained it so perfectly that I am going to copy it and save it. I have a good friend who lost her 16 year old son. He was alive one moment and the next day she and her husband found him deceased in his bed the day after his sixteenth birthday. No drugs, no obvious signs of death…..just gone. I would like to pass this on to her. It has been ten years and she still grieves that loss every single day as I am sure you do. If I ever use your post I can promise you that I will give you credit for such a touching and beautiful explanation. Please stay well. One day we will all be together again somewhere. Can’t say just where that will be but I am certain that I am right. There is far more to life and death than any of us are aware of. Your friend…..Franco</t>
  </si>
  <si>
    <t>What types of doctors face the worst malpractice suits?</t>
  </si>
  <si>
    <t>Q. What types of doctors face the worst malpractice suits?Malpractice Risk, by Physician Specialty (rand.org)Data from 1991 through 2005 for nearly 41,000 physicians covered by a large nationwide liability insurer. At least 200 physicians in each of 24 specialties, allowing analysis of malpractice risk, by specialty. category.) Malpractice Claims Across specialties, 7.4 percent of physicians annually had a claim, and 1.6 percent made an indemnity payment. Among physicians in neurosurgery, 19.1 percent annually faced a claim, but just 2.6 percent in psychiatry did (Figure 1). Physician age, year, and state of practice did not affect these estimates. Specialties with higher proportions of claims do not always incur higher proportions of payments. For example, gynecology had the 12th highest average annual share of physicians with a claim but the highest share with a payment.Indemnity Payments Across specialties, the mean indemnity payment was $274,887, and the median was $111,749 (Figure 2). Specialties most likely to face indemnity claims were not always those with the highest average payments. The difference between mean and median reflects a skewed distribution toward large payments in some specialties. Obstetrics and gynecology accounted for the most payments of at least $1 million, followed by pathology, anesthesiology, and pediatrics.Career Malpractice Risk Most physicians can expect to face at least one malpractice claim over a 30 year career. By 45 years of age, 36 percent of physicians in low-risk specialties are likely to have had at least one malpractice claim, compared to 88 percent of those in high-risk categories. By this same age, just 5 percent in low-risk specialties and 33 percent in high-risk ones are likely to have made at least one indemnity payment. By 65 years of age, 75 percent of physicians in low-risk specialties and 99 percent of those in high-risk ones are likely to have had at least one malpractice claim, and 19 percent of those in low-risk specialties and 71 percent of those in high-risk ones are likely to have had at least one indemnity payment. Findings and Implications These results confirm malpractice rates in many high-risk specialties found in earlier research based on self-reporting. The results indicate higher malpractice rates than previously reported in low-risk specialties, possibly because of the stigma of a claim in these fields. The results also indicate that many will never have to make an indemnity payment. Nevertheless, the risk of a claim, the possibility of a claim leading to a payment, and the size of a payment contribute to high levels of perceived malpractice risk among U.S. physicians. ■Malpractice Risk According to Physician Specialty | NEJM Top 10 Specialties Sued: 2013 Malpractice ReportNearly 1,400 physicians who were sued for medical malpractice share their experience in Medscape’s recent Malpractice Report. According to the report, the top 10 medical specialties experiencing the most lawsuits were:Most malpractice claims against primary care physicians are a result of missed diagnoses, particularly of cancer and myocardial infarction in adults and meningitis in children, as well as medication errors. Other highlights from the malpractice report include: 35% of lawsuits were “failure to diagnose” (17% “failure to treat”) 74% of physicians were surprised to be sued 24% of physicians sued were dismissed prior to deposition – 45% went to depositions – 21% went all the way to trial 61% took up to 2 years to conclude 57% of plaintiffs received no monetary award – 18% received up to $100,000 – 16% received up to $500,000 – 2% received over $2 million 62% of responding physicians said the lawsuit result was fair. In almost all cases, the insurer paid the full payout amount. 29% of physicians said they no longer trust patients and treat them differently. 93% of sued physicians said saying “I’m sorry” would not have helped. Respondents to the malpractice survey advise other doctors to: follow up even when you don’t think you have to; practice more defensive medicine; document more often and more thoroughly; and get rid of rude, demanding, noncompliant patients. Click here to view the full Malpractice Report by Medscape.Medscape Malpractice Report 2015: Why Most Doctors Get SuedPaid Malpractice Claims Among US Physicians by Specialty, 1992-2014 10 Worst Medical Specialties with Highest Malpractice RatesOur list of 10 worst medical specialties with highest malpractice rates, should give you some insight into which medical jobs are probably the hardest to perform. Being sued can’t be a pleasant experience, and according to statistics by the age of 65 years, 99% of physicians in high-risk specialties are projected to face a malpractice claim. If you think that those belonging in low-risk specialties are in a significantly better position, you are wrong because 75% chance of being sued is still a lot. Because of this, most physicians have a feeling that lawsuit is almost inevitable, and resort to defensive medicine. “Defensive medicine in simple words is departing from normal medical practice as a safeguard from litigation”. Ordering unnecessary tests, avoiding patients with complications, eliminating high risk procedures, are some forms of defensive medicine. The main problem with defensive medicine is that it raises the cost of healthcare, but it can also pose health risks to the patient.wavebreakmedia/Shutterstock.com While statistics are very interesting, they still can’t explain why male doctors have nearly 2.5 times the odds of being sued for malpractice than female doctors. Problems in physician – patient communication are claimed to be the biggest cause of malpractice claims, maybe that answers the question as to why female doctors face fewer claims. For our list, we are using data from a study published in the New England Journal of Medicine. We are ranking specialties by the annual probability of facing a malpractice claim, however the study presents data for all the specialties in the form of a graph, only giving exact numbers for some specialties – this is why we will mention only the percentages that are explicitly stated in the text of the study; but this poses no problem for correct ranking. Before we begin with our list of 10 worst medical specialties with highest malpractice rates, it is important to mention that while the specialties on our list have the highest rates of malpractice, they do not necessarily have the highest indemnity payments. For example, pediatrics have a rate of just 3.1% and are not on our list, while at the same time they have the highest average payment of $520,924, which is pretty high considering that average across specialties is $274,887, albeit if you think about it, it is quite logical, because jurors are more likely to be harsh towards a doctor whose mistake caused an injury of a child, than for example towards a doctor that messed up someone’s plastic surgery. 10. Oncology (9.14%) Some claims against oncologists are delay in diagnosis of cancer, incorrect chemotherapy dosage, suboptimal pain management for a dying patient, negligence for informed consent.Romaset/Shutterstock.com 9. Pulmonary medicine (9.32%) Failure to diagnose pulmonary embolism or lung cancer, premature extubation of a ventilated patient, injury of a patient during bronchoscopy are just some examples of pulmonary medicine malpractice claims.Photographee.eu/Shutterstock.com 8. Urology (10.49%) When it comes to urology, the number 8 on our list of worst medical specialties with highest malpractice rates, surgical procedures with postoperative complications are the most common reason for malpractice claims, prostatectomy usually resulting in the most expansive claims. Taking into account that average rate of malpractice claims for all physician specialties is 7.4%, and that urology’s got rate above 10%, it’s not surprising that it is on our list of 10 worst medical specialties with the highest malpractice rates.Image Point Fr/Shutterstock.com 7. Obstetrics and Gynecology (11.02%) Events during labor and delivery, missed diagnosis of fetal anomalies, shoulder entrapment with brachial plexus nerve injury, neurological impairment, wrongful birth or death are common claims against Obstetricians/Gynecologists.Africa Studio/Shutterstock.com 6. Gastroenterology (11.64%) Medication errors relating to heartburn, errors in diagnosis associated with colonic malignancies are some of the most prevalent claims.Image Point Fr/Shutterstock.com 5. Plastic Surgery (12.7%) Some plastic surgery malpractice injuries are: scarring, disfigurement, caving of the surgical site, infection, paralysis, and as with any major surgery – death.iconogenic/Shutterstock.com 4. Orthopedic Surgery (14.16%) Total knee/hip replacement, knee arthroscopy, exploration and decompression of the spinal canal, shoulder arthroscopy, and rotator cuff repair, are some procedures that are associated with malpractice claims.Minerva Studio/Shutterstock.com 3. General Surgery (15.31%) Annual probability of facing a malpractice claim for general surgery, the number three on our list of worst medical specialties with highest malpractice rates, is 15.3 percent. Surgery on the wrong body part or wrong patient, unnecessary disfigurement, nerve injuries, misdiagnosis, unsterilized equipment are some causes of general surgery malpractice claims.Stoyan Yotov/Shutterstock.com 2. Thoracic-cardiovascular Surgery (18.9%) Common errors during Thoracic-cardiovascular surgery are accidental injury of neighboring organs, infection in the chest cavity, sponges or surgical instruments being left in the patient’s body, and of course in the worst cases death. Annual probability of facing a malpractice claim for thoracic-cardiovascular surgery is 18.9%.sudok1 / 123RF Stock Photo 1. Neurosurgery (19.1%) If we were to take malpractice claims statistics as a measure of how difficult a surgeon’s job is, we’d come to the conclusion that neurosurgeons have the toughest job. However, it is significant to notice that the difference with thoracic-cardiovascular surgery is just 0.2%, which may be considered negligible and therefore a tie between the two specialties. With the annual probability of facing a malpractice claim of 19.1%, and average indemnity payment of $344,811 neurosurgery is on the top of our list of 10 worst medical specialties with highest malpractice rates.Herrndorff/Shutterstock.com When the Doctor Faces a LawsuitWithin months of completing my training, I received the call that every doctor dreads. “You’ve been named in a malpractice lawsuit,” said the hospital administrator on the other end of the line. The family of a patient I had seen briefly a year before believed that a colleague’s decision not to operate hastened her demise. Now their lawyers, combing through the medical records, believed that a single sentence in my note brought that doctor’s decision into question. As a second or maybe even third opinion, I had written that the woman was a “possible candidate” for surgery. The truth was that when I saw her she was a possible candidate, but only tenuously so. In fact, her health deteriorated so rapidly that by the time she finished seeing all the specialists and returned to her original surgeon, the chances of her surviving any treatment, no matter how heroic, were almost nil. Though I knew all that, in the weeks after that telephone call I couldn’t help questioning myself, going over the case in my mind as soon as I woke up, then again and again late into the night. I froze with fear every time I was asked for my opinion on a diagnosis or treatment plan and became a master at evasion, littering my assessments and write-ups with words like “maybe,” “perhaps” and “will await further work-up.” And I wondered if my colleagues knew, if the blot on my record had already soaked through the fabric of my professional reputation. In the end, the family dropped the case; I never met with any lawyers or went to court. But memories of the all-encompassing threat of a claim came flooding back when I read a recent study of how litigation affects doctors. Medical malpractice lawsuits have existed in the United States for more than 150 years, though today, most medical errors are never pursued in court, and a large majority of claims never result in any kind of payment to patients. And even though the direct and indirect costs of such suits account for only 2.4 percent of total health care costs, that’s still $55 billion yearly. To say nothing of the even more important social costs, an issue addressed last month in The Journal of the American College of Surgeons. Researchers surveyed more than 7,000 surgeons and found that nearly one in four were in the midst of litigation. Surgeons involved in a recent lawsuit were more likely to suffer from depression and burnout, including feelings of emotional exhaustion and detachment, a low sense of accomplishment and even thoughts of suicide. “Malpractice is at the top of the list of major stressors for most physicians,” said Dr. Charles M. Balch, the lead author and a professor of surgery at the University of Texas Southwestern Medical Center in Dallas. “It’s right up there with financial distress, serious work-home conflicts and life-and-death circumstances.” Other studies estimate that, depending on the specialty, anywhere from 75 percent to 99 percent of practicing doctors will over the course of a lifetime be threatened with a lawsuit. “We are not talking about some small subset of physicians who are vulnerable because they are weak,” said Dr. Tait D. Shanafelt, a co-author and associate professor of medicine at the Mayo Clinic in Rochester, Minn. “Malpractice affects a wide swath of our colleagues and their patients.” Doctors who have been sued may end up practicing defensive medicine, ordering unnecessary tests and medications or refusing to treat patients with more complex illnesses altogether as a safeguard against future litigation. Those same doctors can also become burned out, which can lead to even more errors, and more malpractice claims. “Burnout may be what reinforces the connections between malpractice, defensive medicine and poor-quality care,” said Amitabh Chandra, a professor of public policy at the Harvard Kennedy School of Government and an economist who has written extensively on medical malpractice. The study authors propose that one way to disrupt the negative cycle is to improve communication between patients and doctors, so that patients are aware of the risks that can occur despite a doctor’s best efforts. Another important step is instituting programs that continue those conversations even after an error occurs. “We need supportive work environments and more programs that allow doctors and patients to resolve issues directly,” Dr. Balch said. But change will require looking at malpractice reform in a new way, one that gives weight not just to the economic costs but to the ways reform might affect how patients and doctors interact. “Ultimately we are dealing with doctors who are working under enormous pressures,” Dr. Chandra said. “For them, the emotional costs are colossal.”Physicians React: Life After a LawsuitSandra LevyHow Does a Malpractice Lawsuit Change Doctors' Lives? Getting sued changes some physicians' lives and the way they view patients. When doctors are sued for malpractice, they often feel anxiety, anguish, depression, a sense of betrayal, and shame. The emotional distress they experience can last a lifetime. A lawsuit can drag on for months, or even years. When the case is pending, many physicians suffer. They don't eat well, they don't sleep well, and they are frequently depressed. After the lawsuit is settled or resolved, many doctors leave their practice, retire early, practice defensive medicine, and look at patients as potential adversaries for the remainder of their careers. Even when doctors win their court case, they may have lost substantial earnings in time away from their practices during court depositions and hearings. Physicians may also suffer in their personal lives. Spurred by a recent article in Medscape, in which five doctors described the emotional stress they went through during their malpractice trials, a lively discussion ensued."Three close college friends were never the same after their stupid lawsuits. It has to be a variant of post-traumatic stress disorder (PTSD), and while we're having a shortage of docs (especially primary care...), our legal system is removing good docs from the front line," said an internist. Sued More Than Once An ob/gyn who was sued three times expressed the emotional toil that ensued: All cases were settled, mainly because it was cheaper and because I was not sure that I could tolerate the emotional effects of a trial. I did continue to practice and didn't always see patients as adversaries, but I do think it took its toll. I retired at 60 after practicing for 30 years in ob/gyn with a main hospital that serviced an underprivileged community. I retired from exhaustion and burnout. I loved my work, and if it were possible to practice with shortened hours and without risk for lawsuits, I would still be working. Yet another physician who has experienced more than one lawsuit said: I was sued for something that was done by another medical provider without my knowledge. After over 3 years of stress, I was found not liable and dismissed. Two years later, I was just starting to feel like my life was getting back on track. Another suit was filed by the relatives of a deceased nursing home patient who had a court-appointed guardian. I cared for that patient for several years. Those relatives never once came to see him. The suit was dismissed, but my anger remains. Now it is no longer enough to provide good care and relate well with patients and families. Apparently, we are now supposed to relate well to family members we do not even know exist. I am actively planning for retirement and now work primarily on administration. If I had it to do over again, I would never have gone to medical school. A cardiologist who worries about lawsuits said: Now that I'm in private practice, I have fear of being sued, which does force me to spend extra hours every day to make sure I documented well. Between this and the pressure of sustaining productivity in private practice, it does affect other aspects of my life. I do ask myself whether I did the correct thing going into medicine...but my answer is "yes, I did"...the problem is, maybe I'm practicing in the wrong country. It's almost impossible to get sued in other countries, and it is based on true medical neglect. Unfortunately, it doesn't work that way in this country, and this is why we have sky-high medical costs, medical fraud, and sometimes a lack of trust in your own patients. A Call for Tort Reform Several respondents were adamant that tort reform is needed to protect physicians. An internist said: We desperately need tort reform. To paraphrase Atul Gawande, 'I do approximately the same number of surgeries a year as ground balls fielded by a major league third baseman. If that third baseman makes two errors, he wins the gold glove. If I make two errors, then patients end up injured, or worse.' Point being, we all make mistakes, and of course there needs to be a way to compensate those who experience bad outcomes. Unfortunately, our current system results in unnecessary stress, loss of productivity, defensive medicine, and logjams in our judicial system. Another call for tort reform came from a dermatologist: All of these cases and replies are further evidence of how bad tort law is in this country. If, like most of civilization, a plaintiff MUST PAY damages to the winning defendant, it is highly probable that none of these suits would have taken place. The pathetic Band-Aids of tort reform would not change the fact that the doctor and all of his other patients and the whole of society, other than the plaintiff and his client, LOSE as soon as a suit is filed, even when the defending doctor "wins," the dermatologist added. Some physicians took an even stronger stand. An otolaryngologist commented: Doctors shouldn't complain about the high cost of malpractice insurance. They should threaten to withhold their precious lifesaving skills until unscrupulous patients and their predatory lawyers back off. The legal system is not set up to be fair to doctors, and the reason is that doctors have allowed it to evolve that way. We only have ourselves to blame, really. A family medicine doctor reported, "I know directly of at least one case where the case was lost, and the subsequent emotional toll on the physician was catastrophic. Another I know of indirectly where the loss of the malpractice suit was followed by massive clinical depression." Finally, an ophthalmologist whose lawsuit lasted 7 years said: I had seen a patient for ptosis of the upper eyelids who also complained of excessive tearing of his eyes. I had found that this was due to laxity of his lower eyelids and recommended repair at the same time. He declined. After the surgery, he sued me because I caused his eyes to tear even though my records documented that the problem was preexisting. Even his wife sued me separately for lack of consortium. He also alleged lack of informed consent. The charges stated that I coerced him into signing the consent on his gurney on the way into the operating room. The fact that the surgical consent was signed 7 days earlier in my office and was witnessed did not influence the judge who allowed the suit to go forward. Seven years of grief and heartache. Finally, the suit was dismissed the night before trial because the plaintiff's attorney admitted that they had tried all those years to get an expert witness to represent him and couldn't do so. He ultimately had gone to another hospital and had the lower lid laxity repaired (which I had recommended), and his tearing problem resolved. A wary physician had this advice for colleagues: "Don't give the plaintiff attorney any information. He/she may be fishing for discovery without the cost of discovery. In my case, it was a friendly phone call asking for my side of what happened. I took the call. Wrong. Call your malpractice carrier immediately. Follow the advice of the attorney assigned to you."Five Doctors Tell 'How I Survived After Being Sued' It's Easy To Predict Which Doctors Will Face Malpractice SuitsOJO_IMAGES VIA GETTY IMAGES A tiny fraction of doctors are responsible for a surprising number of malpractice claim settlements, according to new research published in The New England Journal of Medicine. Just one percent of doctors were linked to 32 percent of malpractice settlements paid out between 2005 to 2014, according to anonymized data collected from the U.S. National Practitioner Data Bank, which tracks nationwide information on all practicing physicians’ malpractice suits and their settlements. What’s more, the greater the number of claims a doctor settled, the chances they’d pay out another one in the future were exponential. Doctors who settled two malpractice suits had about twice the risk of being involved in a third settlement when compared to those with just one settlement. And doctors with three paid malpractice settlements were three times more likely to be accused of malpractice and pay out again. The highest risk doctors — those with six or more paid settlement claims — had more than 12 times the risk of a recurring settlement payment.While the study’s findings are meant as a wake-up call for hospitals and liability insurers, they are also an important reminder to patients that a minority of doctors may still be practicing despite disturbing track records. Who is most likely to face malpractice Certain kinds of doctors are more likely to be involved in recurring malpractice settlements. Neurosurgeons, orthopedic surgeons, general surgeons, plastic surgeons and OB/GYNs were about twice as likely to have repeat malpractice settlements compared to internal medicine doctors, even after the researchers controlled for the inherent risk of things like surgery. Male doctors were also 40 percent more likely to have a recurring settlement compared to their female colleagues, while physicians younger than 35 only had about one-third the risk of recurrence compared to older ones. As these young physicians grew older, their risk of recurrence increased. In all, the study analyzed 66,426 paid malpractice claims for 54,099 doctors over ten years. Almost one-third of the claims centered around patient deaths. Fifty-four percent were suits about serious physical injury. Most malpractice lawsuits ended in settlements and averaged $371,054; only three percent resulted in verdicts. How patients are protected By federal law, when a hospital is thinking about giving a doctor admitting privileges in their institution, they have to look up his or her malpractice and disciplinary history in the Data Bank. Only hospitals, medical boards and federal investigators are allowed to query the databank in full, so patients don’t have access to this information. In one sense, patients can feel assured that the hospital has already vetted a doctor and knows their full history, good or bad. But the law doesn’t stipulate what hospitals do with that information, or how it should inform their decision-making process, which explains why some high-risk doctors are still working. The study’s lead researcher David Studdert, a medicine and law professor at Stanford University School of Medicine, says he intended his findings to be a call to hospitals, liability insurance companies and other institutions about this minority of high-risk doctors. Studdert calls his work an important step in developing a predictive, national tool that could one day identify high-risk physicians before they start accumulating malpractice claims. “Can you identify high risk physicians early on?” Studdert said. “If the answer is yes, then [institutions] want to hook into some kind of intervention program that can get in and reduce those risks.” If our study provokes a debate about what the right level of transparency is for multi-claim physicians, I think that’s a good thingDavid Studdert, senior researcher What malpractice actually means Overall, very few doctors are sued for malpractice. Over the 10-year period Studdert analyzed, only six percent of all practicing American doctors were linked to a paid malpractice settlement. And just because a doctor chose to settle a malpractice suit, it doesn’t necessarily mean he or she is admitting to malpractice, he pointed out. It could be a strategic move to avoid the costs of a lengthy lawsuit. It also could be that an investigation revealed he or she delivered substandard — but not negligent — care, and the settlement is an acknowledgment of that. “It may be that the physician is delivering substandard care, it may be that physician has poor conversational skills or some combination of those things,” Studdert said about recurring claim settlements. “But either way it’s a little bit of a warning sign and suggests at the very least that someone should be looking into the quality of care that clinician is delivering.” Some states make data malpractice settlements and disciplinary action for doctors available through the state medical board, either on a website or by submitting a formal request, according to The Washington Post. Consumer sites like docinfo.org or healthgrades.com, which spit out reports on disciplinary actions and settled lawsuits, are also avenues for research, notes the Post. But the information probably won’t give you much insight into why that claim was settled, or for what. Say you’ve got an upcoming breast cancer surgery and you want to research your surgeon. You may not know if the claim settled against your doctor was for breast surgery or something else completely unrelated to the type of procedure you’re getting, says Studdert, which makes this kind of data imperfect. Arthur Caplan, founding director of the division of medical ethics at NYU’s Langone Medical Center, pointed out that another problem with the available public databases is that they show only settled claims — not ongoing lawsuits. Patients could try to ask the doctor or surgeon face-to-face how many malpractice suits they’ve settled or how many are ongoing, he added, but while they should expect an honest answer, there are “no guarantees.” “I don’t think the potential patient can do much except get second opinions,” said Caplan. While Studdert’s findings are aimed at hospitals and other medical institutions, he understands the curiosity and worry it might arouse in patients. But he hopes his analysis demonstrates that malpractice lawsuits are a highly concentrated phenomenon among a small percentage of practicing doctors, and that the claims are skewed even more toward a few physicians who are sued again and again. “If our study provokes a debate about what the right level of transparency is for multi-claim physicians, I think that’s a good thing,” he concluded.5 of the worst medical malpractice cases (today.mims.com)</t>
  </si>
  <si>
    <t>What prevents psychologists and other mental health professionals from being more active and visible on social media?</t>
  </si>
  <si>
    <t>There are 10 ethical codes psychologists must follow in practice and in life so that the client-therapist relationship is preserved for effective treatment. I won't go through all of them, but they include: only counseling others in the areas in which we are competent to treat. In other words, if you don't know much about ADHD, then don't treat individuals struggling with this condition. Another one is to be responsible for the care of your clients. For example, don't terminate treatment with them when they are at a critical juncture however have lost their cushy health insurance benefit. Stick with them or find another therapist just as competent as you to refer them to, but preferably remain their therapist. Taking someone as a client means you have accepted responsibility to help them in all reasonable ways. As I mentioned before, there are 10 principles in total, and each one is complicated and complex, so that the work of therapy and the client’s well-being are protected. So how does social media come into play? It does in two distinct ways. First, we are not to behave in ways that would denigrate the professional image or role of psychologist. Posting photos of lewd or wild behavior doesn't exactly give others confidence in the profession of psychologist, and certainly not in regards to that specific counselor. As a result of this ethical principle we are to keep a squeaky clean image (as much as possible or, at least, as much it is reasonable) on social media. Next, we are to avoid dual roles with clients and their family members. Of course the worst violation of this one is to have a sexual relationship with a client, but it also includes less distasteful and more subtle examples of dual roles. Take, for instance, seeing each other as friends outside of the office; even casual relationships, such as this one, has the potential to damage the counseling relationship. Social media causes that kind of dual roles. Clients have the opportunity to interact with their counselor as a friend, causing the relationship to become vulnerable to potential abuses. It also reveals aspects of a therapist’s life that may contaminant the work. For example, an infertile client who is addressing her grief about the loss of being a mother would find it painful and conflicting to see photos of the psychologist and her children. It might cause the client to doubt if the therapist is capable of understanding the kind of losses she's experiencing. I’m suspect that many of you will find these ethical guidelines to be stuffy or overly careful. However, I don't. I have been on both sides of the couch—as psychologist and as client. They are necessary to protect client and the delicate work of therapy. I am thankful that there has been a lot of thought given to avoiding injuring the psyche of another human being. In fact, some answers I have given on Quora are only possible because I am no longer counseling clients. If I were treating others I wouldn't have divulged some of the details of my life due to the potential effect it might have on treatment relationships. And, I remain mindful of the image I project when I interact on all social media platforms. You're right, no photos of wild parties going up on my social media pages :)</t>
  </si>
  <si>
    <t>What was the hardest thing you went through in life, and how did you get past it?</t>
  </si>
  <si>
    <t>A few years ago, I lost both of my parents. It was a cold winter evening, and I stopped by my parents' home to check on them. My mother was leaving town the next morning and I hadn't reached them all day. I always let myself in with my own key. And this evening, I did the same - calling out to see if anyone was home in the dark house. As I navigated through their small house in the dark, I could hear a heavy brathing sound coming from the bedroom. I called to them. No answer. As I walked into the bedroom, I could see them, in bed. I called to them. No answer. I went to my father's side and shook him. No response. I went to my mother's side and she was breathing heavily. It took several moments before I realized that my father was dead. I was frantic as I stood there living a nightmare. I called my boyfriend who was waiting in the car and said "I think my parents are dead." He rushed in and called 911 and I was yelling at my mother, trying to wake her up. I vaguely remember following the dispatcher's instructions to check my mother's airway. Emergency crew showed up and immediately told us to get out of the house. There were dangerous levels of carbon monoxide in the building. It was attributed to a furnace that was not venting properly. This was just the beginning of a nightmare stint at the hospital's ICU for the next two weeks as my mother clinged to her life. Ultimately we had to make a decision to discontinue life support. This was the most difficult experience I've had. To add insult to injury, the following events took place after: -My little brother ended up in the ER two weeks later (it's just the two of us - we have no family in the US) -A relative sued us - which lead to litigation for the next 5+ years. -I was responsible to maintaining all of my parents' estate matters, including taxes, real estate, etc., for the entire duration. While they did not have a lot in terms of $ value, it was very complicated and forced me to learn about bookkeeping. Now, you ask - how does one get past a difficult experience. In my opinion, the following are key values to hold at heart. 1) Believe in yourself. At the end of the day, you are the only person that you can rely on and trust. You must be strong for yourself so that you survive. While I respect others who believe in God or religion, I always tell people - you can pray to God everyday, but when it comes down to it, if God doesn't pull through, at least you know you have yourself. 2) Take life day by day. One cannot be rushed through any recovery. As cliche as it is, time heals, and how long it takes to "recover" will depend on each individual. Grief is a process. Recovery is a process. I simply focused on "take it as it comes" - some days will be unbearable; some days not so bad. But one thing is for sure - everyday will be unpredictable. 3) Spend time with yourself/your thoughts. I struggled for a while. I had difficulty with mental focus; I had health issues; I had severe anxiety and would often spend my nights awake worrying. I was later diagnosed with PTSD. The key is to accept your thoughts as they wander into your mind. Avoiding thinking about pain does not help heal the pain. If anything, I believe it will prolong the healing process. 4) Remind yourself that humans are extremely resiliant. I was young when this happened, and was quite lost. No one around me had experienced loss at my age (20s), and if they had (I knew of two people), they still had another parent or family around them to help navigate. I was constantly reminded that "they have no idea what I'm going through" - but you have to be realistic about it - it's okay that no one gets it. Living life with a victim attitude is not going to get you anywhere. It's amazing what people are able to bounce back from. 5) You will become stronger. Yes, cliche. But I have found it to be true - and would go even asfar as saying stronger than my peers. When it first happened, I kept telling myself, "I will grow from this. I'm sure I'll learn something from it..." - of course, the answer is never black and white. Strength is built over time. Since my parents' deaths, I have grown a thicker skin, and have a nonsensical approach that has helped me in all aspects of life. It has given me a level of perspective that others do not have. A few years later I landed in a VP level job overseeing 6 divisions - more than anyone else at my company. I am/was the youngest of the executive team among a group of colleagues who are all in their 40s and 50s. I consider myself to be a hard worker - but I also believe that the struggles that I have had have shaped me to be the person I am today. I do not share this story with others (unless it happens to come up) - but these days I almost consider it my "secret weapon." Anyone that has experienced any adversity will only become stronger as a result - and a better person, if they so choose to. P.S. If you do not already, please install a carbon monoxide detector in your home, in/near rooms that you or your family members sleep in. Carbon monoxide has no odor, and the symptoms can be confused for cold/flu like symptoms. This is not an archaic issue - my family is well-educated and we lived in the city.</t>
  </si>
  <si>
    <t>In my humble opinion, what this Answerer said about not waiting for God to come through and relying on yourself is probably what God, or theUniverse as I call it, really wants you to do. Don't sit around waiting for God to answer prayers, just like people shouldn't sit around waiting to hit the lottery or wait for their luck to change. YOU make your own luck, YOU make things happen. YOU do what needs to get done. You must take the initiative. I think that's the lesson here. I really liked the end of this answer where it was stated "you can become a better person if you choose to". I think that's the key. You must choose to keep moving forward and not wallow in your own misery. Granted, I've never gone through such a horrific experience, but I think the idea is universal. Excellent response Anonymous.</t>
  </si>
  <si>
    <t>What can I do for my best friend in past trauma?</t>
  </si>
  <si>
    <t>When someone you care about suffers from post-traumatic stress disorder (PTSD), it can leave you feeling overwhelmed. The changes in your loved one can worry or even frighten you. You may feel angry about what’s happening to your family and relationship, or hurt by your loved one’s distance and moodiness. But it’s important to know that you’re not helpless. Your support can make all the difference for your partner, friend, or family member’s recovery. With your help, your loved one can overcome PTSD and move on with their life. Living with someone who has PTSD PTSD can take a heavy toll on relationships. It can be hard to understand your loved one’s behavior—why they are less affectionate and more volatile. You may feel like you’re walking on eggshells or living with a stranger. You may have to take on a bigger share of household tasks, deal with the frustration of a loved one who won’t open up, or even deal with anger or disturbing behavior. The symptoms of PTSD can also lead to job loss, substance abuse, and other problems that affect the whole family. It’s hard not to take the symptoms of PTSD personally, but it’s important to remember that a person with PTSD may not always have control over their behavior. Your loved one’s nervous system is “stuck” in a state of constant alert, making them continually feel vulnerable and unsafe. This can lead to anger, irritability, depression, mistrust, and other PTSD symptoms that your loved one can’t simply choose to turn off. With the right support from friends and family, though, your loved one’s nervous system can become “unstuck” and they can finally move on from the traumatic event. Helping someone with PTSD tip 1: Provide social support It’s common for people with PTSD to withdraw from friends and family. While it’s important to respect your loved one’s boundaries, your comfort and support can help the person with PTSD overcome feelings of helplessness, grief, and despair. In fact, trauma experts believe that face-to-face support from others is the most important factor in PTSD recovery. Knowing how to best demonstrate your love and support for someone with PTSD isn’t always easy. You can’t force your loved one to get better, but you can play a major role in the healing process by simply spending time together. Don’t pressure your loved one into talking. It can be very difficult for people with PTSD to talk about their traumatic experiences. For some, it can even make them feel worse. Instead, let them know you’re willing to listen when they want to talk, or just hang out when they don’t. Comfort for someone with PTSD comes from feeling engaged and accepted by you, not necessarily from talking. Do “normal” things with your loved one, things that have nothing to do with PTSD or the traumatic experience. Encourage your loved one to participate in rhythmic exercise, seek out friends, and pursue hobbies that bring pleasure. Take a fitness class together, go dancing, or set a regular lunch date with friends and family. Let your loved one take the lead, rather than telling him or her what to do. Everyone with PTSD is different but most people instinctively know what makes them feel calm and safe. Take cues from your loved one as to how you can best provide support and companionship. Manage your own stress. The more calm, relaxed, and focused you are, the better you’ll be able to help your loved one. Be patient. Recovery is a process that takes time and often involves setbacks. The important thing is to stay positive and maintain support for your loved one. Educate yourself about PTSD. The more you know about the symptoms, effects, and treatment options, the better equipped you’ll be to help your loved one, understand what they are going through, and keep things in perspective. Accept (and expect) mixed feelings. As you go through the emotional wringer, be prepared for a complicated mix of feelings—some of which you’ll never want to admit. Just remember, having negative feelings toward your family member doesn’t mean you don’t love them. Tip 2: Be a good listener While you shouldn’t push a person with PTSD to talk, if they do choose to share, try to listen without expectations or judgments. Make it clear that you’re interested and that you care, but don’t worry about giving advice. It’s the act of listening attentively that is helpful to your loved one, not what you say. A person with PTSD may need to talk about the traumatic event over and over again. This is part of the healing process, so avoid the temptation to tell your loved one to stop rehashing the past and move on. Some of the things your loved one tells you might be very hard to listen to, but it’s important to respect their feelings and reactions. If you come across as disapproving or judgmental, they are unlikely to open up to you again. Communication pitfalls to avoid Don’t…Give easy answers or blithely tell your loved one everything is going to be okayStop your loved one from talking about their feelings or fearsOffer unsolicited advice or tell your loved one what they “should” doBlame all of your relationship or family problems on your loved one’s PTSDInvalidate, minimize, or deny your loved one’s traumatic experienceGive ultimatums or make threats or demandsMake your loved one feel weak because they aren’t coping as well as othersTell your loved one they were lucky it wasn’t worseTake over with your own personal experiences or feelingsTip 3: Rebuild trust and safety Trauma alters the way a person sees the world, making it seem like a perpetually dangerous and frightening place. It also damages people’s ability to trust others and themselves. If there’s any way you can rebuild your loved one’s sense of security, it will contribute to their recovery. Express your commitment to the relationship. Let your loved one know that you’re here for the long haul so they feel loved and supported. Create routines. Structure and predictable schedules can restore a sense of stability and security to people with PTSD, both adults and children. Creating routines could involve getting your loved one to help with groceries or housework, for example, maintaining regular times for meals, or simply “being there” for the person. Minimize stress at home. Try to make sure your loved one has space and time for rest and relaxation. Speak of the future and make plans. This can help counteract the common feeling among people with PTSD that their future is limited. Keep your promises. Help rebuild trust by showing that you’re trustworthy. Be consistent and follow through on what you say you’re going to do. Emphasize your loved one’s strengths. Tell your loved one you believe they’re capable of recovery and point out all of their positive qualities and successes. Encourage your loved one to join a support group. Getting involved with others who have gone through similar traumatic experiences can help some people with PTSD feel less damaged and alone. Tip 4: Anticipate and manage triggers A trigger is anything—a person, place, thing, or situation—that reminds your loved one of the trauma and sets off a PTSD symptom, such as a flashback. Sometimes, triggers are obvious. For example, a military veteran might be triggered by seeing his combat buddies or by the loud noises that sound like gunfire. Others may take some time to identify and understand, such as hearing a song that was playing when the traumatic event happened, for example, so now that song or even others in the same musical genre are triggers. Similarly, triggers don’t have to be external. Internal feelings and sensations can also trigger PTSD symptoms. Common external PTSD triggersSights, sounds, or smells associated with the traumaPeople, locations, or things that recall the traumaSignificant dates or times, such as anniversaries or a specific time of dayNature (certain types of weather, seasons, etc.)Conversations or media coverage about trauma or negative news eventsSituations that feel confining (stuck in traffic, at the doctor’s office, in a crowd)Relationship, family, school, work, or money pressures or argumentsFunerals, hospitals, or medical treatmentCommon internal PTSD triggersPhysical discomfort, such as hunger, thirst, fatigue, sickness, and sexual frustrationAny bodily sensation that recalls the trauma, including pain, old wounds and scars, or a similar injuryStrong emotions, especially feeling helpless, out of control, or trappedFeelings toward family members, including mixed feelings of love, vulnerability, and resentmentTalking to your loved one about PTSD triggers Ask your loved one about how they may have coped with triggers in the past in response to an action that seemed to help (as well as those that didn’t). Then you can come up with a joint game plan for how you will respond in future. Decide with your loved one how you should respond when they have a nightmare, flashback, or panic attack. Having a plan in place will make the situation less scary for both of you. You’ll also be in a much better position to help your loved one calm down. How to help someone having a flashback or panic attack During a flashback, people often feel a sense of disassociation, as if they’re detached from their own body. Anything you can do to “ground” them will help.Tell your loved one they’re having a flashback and that even though it feels real, the event is not actually happening againHelp remind them of their surroundings (for example, ask them to look around the room and describe out loud what they see)Encourage them to take deep, slow breaths (hyperventilating will increase feelings of panic)Avoid sudden movements or anything that might startle themAsk before you touch them. Touching or putting your arms around the person might make them feel trapped, which can lead to greater agitation and even violenceTip 5: Deal with volatility and anger PTSD can lead to difficulties managing emotions and impulses. In your loved one, this may manifest as extreme irritability, moodiness, or explosions of rage. People suffering from PTSD live in a constant state of physical and emotional stress. Since they usually have trouble sleeping, it means they’re constantly exhausted, on edge, and physically strung out—increasing the likelihood that they’ll overreact to day-to-day stressors. For many people with PTSD, anger can also be a cover for other feelings such as grief, helplessness, or guilt. Anger makes them feel powerful, instead of weak and vulnerable. Others try to suppress their anger until it erupts when you least expect it. Watch for signs that your loved one is angry, such as clenching jaw or fists, talking louder, or getting agitated. Take steps to defuse the situation as soon as you see the initial warning signs. Try to remain calm. During an emotional outburst, try your best to stay calm. This will communicate to your loved one that you are “safe,” and prevent the situation from escalating. Give the person space. Avoid crowding or grabbing the person. This can make a traumatized person feel threatened. Ask how you can help. For example: “What can I do to help you right now?” You can also suggest a time out or change of scenery. Put safety first. If the person gets more upset despite your attempts to calm him or her down, leave the house or lock yourself in a room. Call 911 if you fear that your loved one may hurt himself or others. Help your loved one manage their anger. Anger is a normal, healthy emotion, but when chronic, explosive anger spirals out of control, it can have serious consequences on a person’s relationships, health, and state of mind. Your loved one can get anger under control by exploring the root issues and learning healthier ways to express their feelings. Tip 6: Take care of yourself Letting your family member’s PTSD dominate your life while ignoring your own needs is a surefire recipe for burnout and may even lead to secondary traumatization. You can develop your own trauma symptoms from listening to trauma stories or being exposed to disturbing symptoms like flashbacks. The more depleted and overwhelmed you feel, the greater the risk is that you’ll become traumatized. In order to have the strength to be there for your loved one over the long haul and lower your risk for secondary traumatization, you have to nurture and care for yourself. Take care of your physical needs: get enough sleep, exercise regularly, eat properly, and look after any medical issues. Cultivate your own support system. Lean on other family members, trusted friends, your own therapist or support group, or your faith community. Talking about your feelings and what you’re going through can be very cathartic. Make time for your own life. Don’t give up friends, hobbies, or activities that make you happy. It’s important to have things in your life that you look forward to. Spread the responsibility. Ask other family members and friends for assistance so you can take a break. You may also want to seek out respite services in your community. Set boundaries. Be realistic about what you’re capable of giving. Know your limits, communicate them to your family member and others involved, and stick to them. Support for people taking care of veterans If the person you’re caring for is a military veteran, financial and caregiving support may be available. In the U.S., visit VA Caregiver Support to explore your options, or call Coaching into Care at (888) 823-7458. For families of military veterans in other countries, see the section below for online resources. Where to turn for help Family Members and Caregivers – Resources and support in the U.S. for those caring for someone with a mental illness, including a helpline at 1-800-950-NAMI. (National Alliance on Mental Illness) Friends and Family – Resources in the UK for PTSD caregivers. (PTSD UK) Helping Others – Support and resources in Australia. (Phoenix Australia) Family and Caregiver Support – Information and resources in Canada for those caring for someone with a mental health issue. (Phoenix Australia) Reference:Helping Someone with PTSDThe support of family and friends is critical when someone is coming to terms with a traumatic event. There is a lot you can do to help the person who has been affected. It can be difficult to see someone you care about struggle with the distress caused by a traumatic event. You may find yourself worrying about their wellbeing and you may feel helpless when confronted by their emotional reactions to the event. People who experience continuing difficulties following a traumatic experience may seem ‘shut down’ or distant, and you may feel ‘shut out’. For some people this happens because they are trying not to think about the trauma, or trying to block out painful memories. Others may feel sad or numbed, or lack the energy to do things. They may stop participating in family life, ignore your offers of help, or become irritable. It is important to remember that these reactions are signs that your loved one may not be coping. These reactions are not necessarily about you. He or she probably really needs your ongoing support, but is struggling to see a way out of their distress, and struggling to ask for help. Provide practical support After going through a traumatic experience, it’s important to re-establish a normal routine. This helps restore a sense of predictability and control. Here are some ideas for how you can help a person return to their normal routine:Recognise that they have been through an extremely stressful event and may need time and space to deal with it. You can help them to find that time and space by providing practical support, such as offering to take care of the kids, or do the weekly shopping.Encourage them to limit their exposure to media coverage of the event. You might offer to keep track of the news and inform them of new or important information so that they don’t feel the need to monitor it constantly.Encourage them to look after themselves by getting plenty of rest, eating well, exercising regularly, and making time for relaxation, as well as cutting back on coffee, cigarettes, drugs and alcohol.Do enjoyable things with them, and encourage them to plan to do at least one enjoyable thing each day. You may need to help them come up with some ideas by asking them what activities they used to enjoy before the traumatic event, or making some suggestions.Acknowledge their achievements. Sometimes it’s hard to see that things are improving, and the person may need you to point out when they have achieved a goal, no matter how small.Encourage them to seek professional help if they are still finding it hard to cope two weeks or more after the traumatic event.Provide emotional support Your friend or family member may or may not want to talk about their experience or feelings. This is OK, it’s important not to force people to confront the event or their reactions before they are ready. If they do want to talk, the following tips may be helpful.Choose a time to talk when you won’t be interrupted, or feel rushed or tired.Reassure them that distress is to be expected after what they have experienced.Make another time to talk if it seems like the person is too distressed to continue.Understand that talking about trauma can be painful, and the person may get upset. This is a natural part of coming to terms with their experience. Don’t feel that you have to make their distress go away.Listening is very important, but it can sometimes be hard to know what to say. Don’t worry about having to say ‘the right thing’. There is no right thing to say, but here are a few pointers.Try to put yourself in their shoes. Don’t interrupt, don’t offer examples from your own life, and don’t talk about yourself.Avoid offering simple reassurances such as, “I know how you feel”, or “You’ll be OK”.Acknowledge their distress with statements like, “It’s really tough to go through something like this”, “This is such a tough time for you”, or “Sometimes it’s hard to see a light at the end of the tunnel”.Ask leading questions like, “Would it be helpful to talk about (the event)?”, “You’ve had a rough time, how are you going?” You might ask how the event has impacted on other people … “How’s Sarah going?”Show that you understand by re-phrasing the information they give you. Try starting with something like, “You seem really…”, “It sounds like…”, “Did I understand right that you…”, “No wonder you feel…”If they don’t want to talk, you can still show your support by spending time with them, talking about other things, and doing practical things to help. Let them be alone for a while if that’s what they want, but encourage them to have company for some time each day. Becoming isolated or cutting themselves off from other people is likely to make matters worse rather than better. Look after yourself This may be the most important thing you can do to help your loved one. Supporting someone who has been through a traumatic event can take a toll on you, sometimes so much so that your own health can be affected and you can no longer act as an effective support person. It is crucial that you take time out and reach out to friends and other supportive people in your community. You might like to seek the help of a counsellor, or find a support group. Your GP or a mental health professional can provide you with information and the names of people and organisations that can help. Getting help If you’ve tried these strategies and things still aren’t improving after a couple of weeks, or if you or your loved one is having trouble coping with work or with relationships, talk to your GP. Your GP can assist you and your loved one, and refer you to services and professionals that can help. Reference : Helping someone who has experienced trauma</t>
  </si>
  <si>
    <t>What do you think of the popular saying "a woman's life will be complete once she gives birth to a baby"?</t>
  </si>
  <si>
    <t>Original question:What do you think of the popular saying "a woman's life will be complete once she gives birth to a baby"? It's not popular in a way that people would say it every now and then. It's at many people’s back of mind, that they would think childless women are missing out. By defaulting having kids as a life stage instead of a decision, they think without it your life isn't complete because a stage is missing.Before I answer the part of your question asking “What do you think of the popular saying ‘a woman's life will be complete once she gives birth to a baby’?”, I want to first explore why the type of thinking in your question exists.After reading through a lot of the answers to this question, many seem to be approaching the topic literally. Instead of understanding the general concept this question is referring to, a lot of the answers to this question are insisting that the type of beliefs this question is asking about are not all that common - I beg to differ. Unfortunately, from my experience and my understanding, this type of misogynistic thinking is very much alive and well. I think that more people should acknowledge the negative attitudes towards those who do not have children, especially since the amount of women who are choosing to not be mothers (which is perfectly normal, acceptable and fine!) has almost doubled since the 1970s in the U.S. specifically: [1]Nearly one-in-five American women ends her childbearing years without having borne a child, compared with one-in-ten in the 1970s. While childlessness has risen for all racial and ethnic groups, and most education levels, it has fallen over the past decade for women with advanced degrees.It seems like people refute these types of questions literally; instead of exploring cultural norms and sexist attitudes/beliefs, people may think that because people don’t tend to literally say “a woman's life will be complete once she gives birth to a baby” that this type of thinking doesn’t happen. Here are some common phrases that many say to women who don’t want to have children: “You’ll change your mind one day…” “You’re young - trust me, you’ll end up being a mother” “Not having children is selfish” “Life isn’t fulfilling without kids” “You just haven’t met the right person yet” “You’d be such a good mother” “Not wanting to have kids is cynical” A lot of women who say that they don’t want kids tend to experience people arguing with them; women are frequently told that they’re “wrong” for saying they don’t want children. These types of interactions fully resonates with the type of thinking that this question refers to. People may not overtly use the specific quote that is used in the question, however, society covertly reinforces the quote being used in the question by having hostile and/or judge-mental attitudes towards women that don't have children. In my answer, I want to explore this type of thinking in a couple of ways:Societal views of womenFoundations that led to this flawed thinkingFertility and devaluing those who are infertile or have fertility issuesIn Sex Roles, a study called “Parenthood as a Moral Imperative? Moral Outrage and the Stigmatization of Voluntarily Child free Women and Men”[2] - published in March of this year (2017) - covered three decades of research about the hostility society tends to have towards those who choose to not reproduce. This study attempts to shed light on the reason why those who choose to not have children are viewed less favorably by society. The first part of the study outlines the perceptions society has towards those who do not have children and do not want children:Although by no means a voluminous literature, the study of perceptions of people who are without children of their own—whether by choice or by circumstance—is not new. Within the social psychological literature, the earliest studies appear to be from the 1970s and 1980s, perhaps a timely reaction to the U.S. Supreme Court’s 1973 landmark decision on reproductive rights. These studies, as will be described later, were descriptive in nature and utilized both qualitative and quantitative approaches…Specifically, relative to those who had chosen to become parents, targets who had chosen not to have children were viewed as less fulfilled and more poorly adjusted psychologically. Collectively, this literature demonstrates stigmatization of this childfree demographic. Perhaps the only targets stigmatized more than those who were voluntarily childfree were women who were pregnant and unhappy about it. Researchers revisited these questions in subsequent years in samples of U.S. college students and working adults, and findings changed very little. Specifically…evidence that voluntarily childfree women not only were evaluated less favorably than mothers by both women and men, but also reported experiencing more stigma and pressure about their parenthood decision than did mothers whose families were normative in size. For example, in the latter study, voluntarily childfree women reported being frequently asked personally invasive questions, such as “Why wouldn’t you want kids”? Likewise, research published in the 2000s reported that voluntarily childfree people were more negatively evaluated by women and men than people who were infertile or for whom there was no explanation for their childlessness… Taken together, the aforementioned studies demonstrate that across three decades and across various methods and measures, reactions to people who choose to be childfree, relative to those who choose to have children, have remained consistently negative. Voluntarily childfree people elicited less favorable evaluations and were perceived as psychologically un-fulfilled or maladjusted.Next, the study covers typical attitudes that reinforce the pressure to have children:Although choosing to become a parent may be becoming somewhat less typical in the United States, extant findings suggest that, in the eyes of most perceivers, choosing parenthood is still significantly more desirable than being voluntarily childfree. In the stereotyping literature, what is typical can be distinguished from what is desirable….In other words, prescribed behaviors are behaviors that people ought to do and proscribed behaviors are behaviors that people ought not to do. In an effort to identify descriptive, prescriptive, and proscriptive gender stereotypes, Prentice and Carranza (2002) examined the perceived typicality and desirability of various traits and characteristics for women and men among U.S. male and female college students. Findings revealed that women were prescribed to be warm and kind, and men were prescribed to have good business sense; women were proscribed from being rebellious and men from being emotional. The findings of Prentice and Carranza also indicated that perceptions of what is typical for women and men differed very little from perceptions of what is desirable for women and men. This consistency likely underscores the power of gender socialization. That is, whether through direct experience or through observation, girls and boys learn to engage in behaviors that are socially rewarded and to avoid behaviors that are socially punished. Most germane to the present research…having an interest in children was prescribed as highly desirable for both women and men. This prescription was somewhat more relaxed for men than for women, but the mean desirability of interest in children was above the scale midpoint for both genders as well as for people in general. As with many of the other gender stereotypes…interest in children was both a descriptive and prescriptive stereotype; in other words, it was seen as both a typical interest as well as an obligatory one. Aside from any biological motives to reproduce, U.S. children are indeed socialized by their parents to want to become parents. Classic tests of social learning theory demonstrate that children imitate the warm, nurturing behaviors of models with whom they identify. Thus, to the extent that children identify with their parents, they observe and learn parenting behavior. One qualitative study found that U.S. parents encouraged nurturing play for children of both genders, even among boys to prepare sons for fatherhood. Indeed, national survey data indicate that parental socialization has a strong influence on children’s parenthood decisions. Peers also play an important role in shaping parenthood decisions among U.S. adolescents. For example, one nationally representative longitudinal survey found that knowing peers who had a child significantly predicted teens’ own childbearing at least in the short term; over time, the influence of peer parenthood decreased. These findings suggest that peers’ having children established a norm of acceptability regarding parenthood. Collectively, these studies help explain the process by which having an interest in children became both a descriptive and prescriptive stereotype for women and men. Through parents and peers, people learn that parenthood is both typical and expected. Although these studies were conducted with U.S. samples, the gender stereotyping literature in general provides compelling evidence to suggest that these norms likely hold across cultures. Multi-nation studies demonstrate remarkable consistency in gender stereotypes and expectations across a variety of cultures.Next, the study covers the backlash towards people who “violate” social norms regarding parenthood:What happens when people violate strongly held norms and expectations such as those regarding parenthood and interest in children? Backlash theory suggests there are potentially serious consequences….people who violate social role expectations based on widely shared cultural stereotypes are subject to perceivers’ backlash, such as social and economic sanctions and sabotage. This backlash is justified in the minds of perceivers because the targets are thought to have brought it upon themselves by not fulfilling their expected roles. In short, backlash theory suggests that cultural stereotypes often serve as injunctive norms, specifying which behaviors most others will approve or disapprove and justifying punishment of people who violate these norms. Much of the extant empirical research in support of backlash theory has involved gender stereotypes of agency and communality and has been conducted wit h U.S. samples…women are stereotypically associated with warmth and kindness (communality) and men with ambition and self-reliance (agency). Consistent with backlash theory, highly agentic and therefore counter-stereotypic—female job applicants are penalized in terms of perceived warmth and social competence, which in turn results in decreased likelihood of being hired. Similarly, female leaders who exhibit dominance are rated less likable and less hirable than women who conform to gender prescriptions of kindness and warmth. Women not only are penalized for being what they are proscribed not to be (e.g., agentic), but also face backlash when they fail to meet prescribed expectations. For example, given that women are expected to be communal, they are similarly expected to engage in organizational citizenship behavior—altruistic workplace behavior that is not part of one’s job description. Women who fail to engage in such behavior are disliked and have lower salaries and fewer promotions (Allen 2006). Furthermore, backlash is not limited to women who violate gender-role expectations. Men who exhibit modesty about their accomplishments, thereby purposely downplaying prescribed leadership ability, are penalized in terms of likability and hire-ability. In short, women and men are subject to social and economic backlash for violating expectations based on culturally shared prescriptive gender stereotypes. In the present research, violating the prescribed interest-in-children stereotype by being voluntarily childfree is expected to evoke similar backlash. Specifically, voluntarily childfree targets should be perceived as less psychologically fulfilled than are targets who have chosen to be parents, thereby fulfilling their prescribed roles.The study then explored “moral outrage” against those who do not want children/choose to not have children:Outside the gender stereotyping literature, research on moral transgressions suggests especially harsh penalties for people who intentionally commit a wrongdoing...perpetrators who are perceived as intentionally (rather than accidentally or negligently) committing a wrong or inflicting harm evoke moral outrage in perceivers and, in turn, motivate retribution or punishment. Moral outrage includes feelings of anger, contempt, and disgust. Darley and Pittman reviewed evidence across a variety of studies supporting its role in retributive justice. Intentional wrongdoings need not involve a specific victim, but can be harms to the fabric of society, that is, threats to cultural world-views and violations of societal norms. Consistent with that reasoning...among online respondents in the United States that female politicians who actively sought power—something women, according to gender role prescriptions, ought not to do—elicited moral outrage, which in turn predicted their lower likelihood of receiving votes. In other words, these women were viewed as more than atypical or unfavorable; perceivers were actually outraged, angered, and even disgusted by them. Furthermore, these emotional reactions mediated the relationship between the communality violation and perceivers’ penalization of the women via their voting behavior. These findings suggest that the women’s power-seeking behavior was seen as morally wrong; the women had disturbed the natural order of things by violating their prescribed role. Okimoto and Brescoll provided the first extension of backlash theory to include moral emotions in response to behavior that countered culturally accepted gender stereotypes…it is reasonable to expect that people might also experience moral outrage in response to voluntarily childfree women and men because having an interest in children is a social prescription. Indeed, Thompson (1974) reviewed not only the psychological literature, but also the sociological and demographic literatures, and she concluded that, in the United States, if not around the world, having children is a moral imperative. If…parenthood is a moral imperative, then voluntarily choosing not to accept this responsibility should evoke moral outrage among perceivers. Furthermore…moral outrage should help account for any unfavorable evaluations of voluntarily childfree targets. Such findings would perhaps explain why perceptions of voluntarily childfree women and men have changed so little over time and despite the increasing typicality of their parenthood decision in the United States.This study underlined a couple of societal trends:Those that “violate” perceived societal norms will experience societal backlashSocietal norms are heavily imbedded in gender stereotypes - women and men are given “prescribed roles”A perceived societal norm is parenthood; motherhood and fatherhood are prescribed rolesWomen and men who voluntarily choose to not have children experience societal backlashThe backlash experienced by those who are voluntarily childless is rooted in societal backlash from the “failure” to fulfill prescribed roles, which are gender stereotypes“Failure” to voluntarily have children is seen to produce societal outrage - which produces behaviors of societal backlash - since parenthood is seen as prescribed roles/gender stereotypesAll of the above points reflects societal pressure towards parenthoodWomen that don’t want to have children seem to experience a societal pressure to change their mind. The fact that women are being pressured towards motherhood reflects that women are pressured to fit inside prescribed roles and/or gender stereotypes. A Times article covers the notion of parenthood and how those who don’t want to be parents are looked down on: [3]We rarely ask, 'Why do you have kids?' Instead it's 'Why don't you?' And that 'why don't you' comes with a ton of judgment.The article that I mentioned above in my excerpt received a host of negative reactions. Mike Huckabee, in an interview with Fox &amp; Friends, had this reaction about the Times article: [4]Fox and Friends invited former Arkansas Governor Mike Huckabee on their show this past Saturday to discuss the Time cover story and its implications. The most terrifying thing about the article, according to Huckabee was that it might send the...message that it was actually possible for people who didn't have children to lead a fulfilling life. (Imagine the horror if childless women started to believe that their lives were still worthwhile.) As far as Huckabee is concerned, reproducing is "the highest particular calling that I think we can have as human beings" and anyone who rejects that calling must be in some way lacking.Tucker Carlson went even further, saying:Having children means less time for vacations and spin class, where the real meaning in life resides, right? I mean, have you ever seen anything more selfish, decadent and stupid?Yikes.In another study, “Gender-Role Attitudes and Behavior Across the Transition to Parenthood”, which was published in 2013, said this about societal pressures on motherhood: [5]The role of motherhood is seen by society as central to a woman’s identity.More specifically, a book called Singled Out, written by Dr. DePaulo in 2007, said this about societal pressures in regards to parenthood:There are…particular life tasks that people in a given society are expected to accomplish, and a corresponding timetable for achieving them. For example, by a certain age, you ‘should’ be married. Then, before too long, a married couple ‘should’ start having children. Violate those cultural mandates…and you get stigmatized.DePaulo, B. (2007). Singled Out: How Singles Are Stereotyped, Stigmatized, and Ignored, and Still Live Happily Ever After. This stigmatization that Dr. DePaulo points out is clearly seen in Tucker Carlson and Mike Huckabee’s reactions to the Times article on Fox &amp; Friends (mentioned above). Motherhood is pushed to the point that people think it is an innate part of life: [6]Motherhood is so highly connected with adult femininity in the United States that many women feel that they need to be mothers.The above points, regarding societal pressures on motherhood, reinforce traditional gender roles which contribute to the inequality and oppression women experience. It is an inconvenient truth that women still can’t win; if women choose to not have children, they are seen as ‘cold’ and/or ‘frigid’. If women have children, they are expected to sacrifice their dreams and careers in order to let their husbands pursue theirs (if they are married to a man). If women are single mothers, society is quick to blame and resentful in offering help. If women choose to adopt, infertile or not, society shows a self-righteous pity towards them. It’s a mind-numbing cycle of devaluation compounded by cruel societal attitudes. But, why would society pressure women to have children? Why can’t society value women for more than their desire (or lack of desire) to be mothers? A woman who is not a mother is of no less value compared to a woman who is a mother; a woman who is a mother is of no less value compared to a woman who is not a mother. For some reason, society is having trouble understanding and/or caring that the current way women are valued or devalued is problematic and dehumanizing: [7]Society assumes that all women, with enough exposure to their babies, will feel the same sense of endless, selfless love. We’re thought to be biologically programmed this way. But the truth is far more complicated. It’s hard for any woman to escape the expectation to be a mother. The maternal myth suffuses every human culture, from Catholicism’s Virgin Mary to Hinduism’s goddess mother. It’s considered the most natural state of womanhood, leaving the childless woman the object of pity. Let’s not even mention the woman who doesn’t want or like children at all. At the weekend Thomasina Miers, chef and founder of the Wahaca chain of restaurants, suggested Theresa May had abandoned the fight against childhood obesity – including a ban on junk food adverts, and free primary school lunches – because she isn’t a mother. Miers’ implication was that motherhood somehow makes a person automatically care about not only her own children but everyone else’s as well; and that women who aren’t mothers don’t have the same caring sense towards future generations… For the sake of both mothers and children, we need to begin detaching the myth of motherhood from the reality. It’s unfair of any society to expect women to be the best mothers they can be without economic or emotional support, just because they should love their children. Not all women are happy to be mothers. And when it comes to abortion, it is also wrong of pro-lifers to assume that keeping a baby will always work out fine because some maternal instinct will inevitably kick in… The spectrum of human behavior encompasses those who want children, those who don’t, and those who aren’t yet ready to have them. The most unnatural thing of all is forcing a woman into motherhood in the anticipation that she will biologically fall into line when a baby arrives.An analysis that covers societal attitudes towards motherhood, “Myths of Motherhood. The Role of Culture in the Development of Postpartum Depression” (published in 2007), offers a powerful critique on the themes I have explored thus far as well as the concept in the original question: [8]In his treatment of sexual development and femininity, Freud designates the “female” in terms of lack and absence: men are whole human beings and hold the penis; while women are defined by the absence of the sexual organ and thus they are condemned to experience an unfulfillable desire that is constantly displaced onto substitute signifiers. In a nutshell, motherhood is thought to coincide with the female desire to retrieve what she lacks. It can be configured as a fundamental experience in women’s attempt to achieve wholeness by gaining what they do not possess… If we type the word “motherhood” in the British National Corpus and look for the adjectives which tend to co-occur with it, we obtain the following result: good, divine, free, greatest, great, important, radiant, welcoming, relevant, perceived, positive, etc…These examples bring to the fore the linguistic strategies that frame the social understanding and acceptance of motherhood and the difficulties which arise when it comes to comment on the complexity and the problematic of motherhood. Only by starting from women’s experiences is it possible to understand the complexity of motherhood. The key factor that allows a shift from an external and impersonal view to the cultivation of a female point of view is giving voice to one’s own secret doubts. The interpretation of motherhood as a female experience is a recent achievement, accomplished during the second half of the nineteenth century when more attention came to be devoted to women’s responses to the birth of a child, when it becomes necessary to deal with both the birth of a child and the birth of a mother. Only by starting from this conceptual turning point, can we discuss motherhood as a female experience. In this way, motherhood stops being considered as a natural event which has high chances of happening, and begins to be understood as a complex experience that brings about a crisis in women’s life. This shift in perspective…underlin[es] that the birth of a baby can be considered a phase in a woman life cycle that calls for a reorganization of her inner world and the search for a new mental space which may host both an idea of the child and an idea of self-as-parent…motherhood is first and foremost a life condition that entails a deconstruction and reorganization of one’s own sense of identity. Having a baby creates a state of vulnerability and insecurity which may upset women’s psychological balance. In this way, motherhood assumes a more complex connotation which conveys positive aspects alongside with some downsides: motherhood can be complicated, it may occasion conflicts and moments of crisis. This new perspective challenges an inveterate cultural prejudice that sees motherhood as the indispensable condition for women to fully express their nature, embodying the most powerful role in the formation of the feminine self and conforming to the stereotype of the happy and fulfilled mother. This prejudice is overcome by a more complex view that considers the birth of a child as a personal and subjective experience, rooted in a complex weave of past-present-future factors of a psychological, relational and social nature, in which conscious and unconscious phenomena intertwine. Not all women react to this experience with prompt readiness. In line with the theory of the birth of “the senses of the Self”, Stern argues that the physical birth of a baby corresponds to the psychological birth of the mother which expresses itself through the formation of a new identity: the sense of being a mother. He claims that this process of reorganization is finalized at the dawn of the motherhood mindset. A personal mindset is what helps us to organize our values, our distinguishing qualities and the peculiarities that turn a person into a coherent and unique individual. Having a baby brings about a change in one’s own priorities. It influences preexisting relationships and redefines roles formerly played…Mothers will have to redirect their previous mental organization, their previous set of values and needs, and cope with the duties and responsibilities of motherhood…Stern goes on arguing that the maternal mindset will have to learn to coexist with other identities to achieve a balance between pre-existing identities and the new identity as mother… Maternal skills and mothers’ willingness to derive gratification from the exercise of those skills are strongly interiorized and sustained on a psychological level. On an evolutionary level these skills are inscribed in the psychological structure of the woman. Nevertheless, the very skills and needs that create the woman as mother, also give rise to potential contradictions in the maternal function… What seems important to highlight is that the discourse on the ability of women to procreate, based on genetics and “biological facts”, are automatically projected onto another field of maternal experience: the rearing and education of children. Whereas it is a matter of fact that women are biologically constituted to produce offspring and feed them, the discourse on the biological constitution of women has nothing to do with the more subtle moral aspects of the maternal role, which is a cultural phenomenon and stems from a desire for order and social control. The fact that maternal love is considered a trans-historical fact of human existence does not provide proof that this attitude is universal. In other words, if it is a fact of nature that women are geared for motherhood, the way women have performed this role for centuries, including moral attitudes and social expectations, has little to do with biological facts and is probably a cultural phenomenon that derives from the male gaze on femininity and maternity. To sum up, the discourse on motherhood can be emancipated from social and cultural myths only on condition that women manage to find their own way of living this experience and arrive at a personal understanding of the interplay between social and cultural representations, on the one hand, their own expectations, values and social and cultural condition, on the other hand. In this way, the narrow dichotomy good mother/degenerate mother may acquire a host of intermediate evaluations thanks to which it is possible to understand the difference that exists between womanhood and motherhood. This discourse – which has been popular from the times of ancient Greece up to the present but also informs (albeit in part) the technical jargon of psychoanalysis – presents motherhood as the apotheosis of femininity and leads mothers into assuming a role which is functional to the stability of the family and social order… In the case of these hetero/hypernomic women, who tend to abide by social norms, play the established social roles and hide their inner conflicts and tensions, myths of motherhood contribute to suppress the contradiction which is intrinsic to motherhood itself making this contradiction invisible but still painful and hence uncontrollable and potentially devastating. The conception of motherhood as the fulfillment of female nature, rather than a period of existential crisis characterized by the dichotomy between social expectations – “how I should be” – and personal experience – “how do I feel with regard to this new situation” – is at the heart of this contradiction.The above analysis is summarized in the below bullet points:Patriarchal cultures have limited women by believing that all women “gain what they lack” through motherhood - this reinforces systematic oppressioni.e., Motherhood was/is positioned as a fulfillment of an innate need for all femalesThe ability of women to procreate was used as an excuse to automatically project the traits of motherhood unto all women - this created a myth, which insisted that motherhood is a “biological fact” instead of being a subjective choiceThe truth is, motherhood is part of a woman’s identity - motherhood is not the only identity that women have nor is it the most important one - identity is based on an individual, not genitalia or genderNeither gender or sex determines one’s destiny and/or roleMotherhood is not a necessity in order to gain Womanhood; women are not women just because they have childrenThe mindset that all women gain status/identity/what they lack through motherhood is literally equating women to cattle; “women should be bred as soon as possible because it is in their nature to be mothers. Whatever else they do in life is of little significance” - that’s a deranged and sick way to think about 50% of the world’s population.As someone that has parents who were not able to have children on their own (I’m adopted), people who think that women can only have fulfilling lives by reproducing is just as infuriating and harmful for women who have fertility issues. As a woman, I am disgusted that society seems to be so obsessed with what women do with their uteruses in general. As the daughter of a woman who struggled with emotional pain that her infertility caused her, I am angry at the implications that this type of thinking projects onto women who cannot become pregnant or who suffer miscarriage after miscarriage. My mother is not only my mother, she is also one of the bravest and most capable people I know. My mother being my mother is not her story; it is part of her story. Furthermore, my mother was treated poorly by most that she knew, including her family, when she first told them she might not be able to get pregnant. My mother’s own family ignored that my mother had graduated at the top of her class in high school and college, that she had started a construction company with my father with no help outside of a bank loan in a town where no one knew her or my father in her early 30s…none of that mattered - my mother was judged and looked down on because she was not able to become pregnant. The beliefs that this question asks about - "a woman's life will be complete once she gives birth to a baby" - not only shames those who are voluntarily not having children, it also shames women who have fertility issues: [9]Individuals who learn they are infertile often experience the normal but nevertheless distressing emotions common to those who are grieving any significant loss — in this case the ability to procreate. Typical reactions include shock, grief, depression, anger, and frustration, as well as loss of self-esteem, self-confidence, and a sense of control over one's destiny. Relationships may suffer — not only the primary relationship with a spouse or partner, but also those with friends and family members who may inadvertently cause pain by offering well-meaning but misguided opinions and advice. Couples dealing with infertility may avoid social interaction with friends who are pregnant and families who have children. They may struggle with anxiety-related sexual dysfunction and other marital conflicts. There are about 40 ways to treat infertility. About 85% to 90% of patients are treated with conventional methods, including advice about timing of intercourse, drug therapy to promote ovulation or prevent miscarriages, and surgery to repair reproductive organs. Only about 3% of patients make use of more advanced assisted reproductive technology such as in vitro fertilization (IVF). While medical interventions offer much-needed help and hope, studies suggest that they may also add to the stress, anxiety, and grief that patients are already experiencing from infertility itself… Treatment failure…may trigger a renewed cycle of grieving and distress. The distress may be especially severe for patients living in Western developed nations such as the United States, where the cultural assumption is that anyone who works hard and is persistent will succeed in achieving a goal.In summary, I think that the belief that "a woman's life will be complete once she gives birth to a baby" is a common societal judgement. Furthermore, I think that this belief is harmful and dehumanizing for many reasons, but specifically because women are taught that if they can’t have children naturally or do not have children voluntarily that something is wrong with them. This reflects how society does not value women as individuals; society values women if they carry out their prescribed roles - that is unacceptable.Footnotes[1] Childlessness Up Among All Women; Down Among Women with Advanced Degrees[2] http://www.readcube.com/articles/10.1007/s11199-016-0606-1?shared_access_token=o5-yjTCSXk2gmjGnHJtq-_e4RwlQNchNByi7wbcMAY6f7ucxWO4RvrMbWtzmxG22tYu1HcZulOE27rEa8ZrIws19coFsI0U8KTc4JHiFZ85O0Zvk2L8M9qN3nBZH-Azs_BLXZRS_b1kDadIYYk6PEy2UJRq8VN9IHTjs23JInPE%3D[3] Are Childfree Adults "Selfish"?[4] Should we care that smart women aren't having kids? | Sadhbh Walshe[5] https://www.ncbi.nlm.nih.gov/pmc/articles/PMC3764615/[6] Child-free women feel intense pressure to have kids, but rarely stress over it[7] We need to detach the myth of motherhood from the reality | Angela Saini[8] http://www.scielosp.org/pdf/aiss/v48n3/v48n3a08.pdf[9] The psychological impact of infertility and its treatment - Harvard Health</t>
  </si>
  <si>
    <t>What is depression?</t>
  </si>
  <si>
    <t>Depression (major depressive disorder) is a common and serious medical illness that negatively affects how you feel, the way you think and how you act. Fortunately, it is also treatable. Depression causes feelings of sadness and/or a loss of interest in activities you once enjoyed. It can lead to a variety of emotional and physical problems and can decrease your ability to function at work and at home. Depression symptoms can vary from mild to severe and can include:Feeling sad or having a depressed moodLoss of interest or pleasure in activities once enjoyedChanges in appetite — weight loss or gain unrelated to dietingTrouble sleeping or sleeping too muchLoss of energy or increased fatigueIncrease in purposeless physical activity (e.g., inability to sit still, pacing, handwringing) or slowed movements or speech (these actions must be severe enough to be observable by others)Feeling worthless or guiltyDifficulty thinking, concentrating or making decisionsThoughts of death or suicideSymptoms must last at least two weeks and must represent a change in your previous level of functioning for a diagnosis of depression. Also, medical conditions (e.g., thyroid problems, a brain tumor or vitamin deficiency) can mimic symptoms of depression so it is important to rule out general medical causes. Depression affects an estimated one in 15 adults (6.7%) in any given year. And one in six people (16.6%) will experience depression at some time in their life. Depression can occur at any time, but on average, first appears during the late teens to mid-20s. Women are more likely than men to experience depression. Some studies show that one-third of women will experience a major depressive episode in their lifetime. There is a high degree of heritability (approximately 40%) when first-degree relatives (parents/children/siblings) have depression. Depression Is Different From Sadness or Grief/Bereavement The death of a loved one, loss of a job or the ending of a relationship are difficult experiences for a person to endure. It is normal for feelings of sadness or grief to develop in response to such situations. Those experiencing loss often might describe themselves as being “depressed.” But being sad is not the same as having depression. The grieving process is natural and unique to each individual and shares some of the same features of depression. Both grief and depression may involve intense sadness and withdrawal from usual activities. They are also different in important ways:In grief, painful feelings come in waves, often intermixed with positive memories of the deceased. In major depression, mood and/or interest (pleasure) are decreased for most of two weeks.In grief, self-esteem is usually maintained. In major depression, feelings of worthlessness and self-loathing are common.In grief, thoughts of death may surface when thinking of or fantasizing about “joining” the deceased loved one. In major depression, thoughts are focused on ending one’s life due to feeling worthless or undeserving of living or being unable to cope with the pain of depression.Grief and depression can co-exist For some people, the death of a loved one, losing a job or being a victim of a physical assault or a major disaster can lead to depression. When grief and depression co-occur, the grief is more severe and lasts longer than grief without depression. Distinguishing between grief and depression is important and can assist people in getting the help, support or treatment they need. What Depression May Feel Like Many people believe that depression needs to be debilitating and cause significant problems in their life in order to seek help. What they don’t realize is that some of the more subtle signs of this disorder are often the first indication that something is going on. Here are some examples of how depression may feel to you.Depression feels like there is no pleasure or joy in life. According to Anjani Amladi, MD, a board-certified psychiatrist, it’s so much more than being sad. According to Amladi, “depression robs people of things they once loved, and for many people, they feel like nothing will bring them joy again.”Concentration and focus become much more difficult, which makes any kind of decision-making challenging. Amladi says that sometimes people describe this as being in a fog as they are unable to think clearly or follow what is happening around them.For many with depression, it feels like there is no way out. Everything feels hopeless like there is no light at the end of the tunnel. Amladi says this can lead to a feeling of failure and worthlessness. In more serious cases, it can lead to suicidal thoughts or actions.Depression also has a significant impact on sleep. This often manifests as trouble falling asleep, staying asleep, frequent nighttime awakening, or feeling tired upon waking despite getting an adequate number of hours of sleep. “This can lead to a feeling of exhaustion and low energy which can prevent people from even being able to get out of bed, or perform daily activities like showering, eating and brushing their teeth,” Amladi says.Sometimes depression can be physically painful. Amladi says it is not unusual for people with depression to feel body aches, headaches, muscle tension, and even nausea. How It Feels According to People With DepressionLeela R. Magavi, MD, psychiatrist, and regional medical director for Community Psychiatry, says the most common question asked in her practice is: "How does depression feel?" “Some people ask me this question for comfort and to ensure that they are not alone with their experience, while others feel so confused by their tumultuous feelings that they struggle to clearly identify their inner experience,” she says. With that in mind, here are some of the responses Magavi hears in her sessions:"Depression feels like a weight on my chest, which brings me down everywhere I go.""Depression is receiving praise at work but still feeling worthless.""Depression is the loneliness I feel when I see other couples and families laughing and enjoying their lives.""Depression is feeling like I am a failure as a person, family member, and friend.""Depression is when I cannot take care of my children because I cannot take care of myself.""Depression is not brushing my hair and teeth because I simply cannot move.""Depression is smiling when others laugh, hiding behind the fabricated mask, and wishing I could just disappear.""Depression is my life and shadow, which haunts me every day."Christian Sismone, someone who has dealt with depression and anxiety her entire life, says it’s important to provide a non-clinical perspective. She shares these examples:“Depression makes my mind feel like a turtle running in chunky peanut butter.” Sismone says this is most evident when she is not able to have clear thoughts.“Depression feels like I'm suffocating in my emotions, and at times I feel as though I can breathe, but only through a straw.” Being someone who attempted to end their life 10 years ago, Sismone says the complicated emotion of depression can feel too great.“Depression can feel like an old friend that doesn't quite fit, but you know the ins and outs.” For Sismone, learning how to work with depression instead of running away from it, helped her move forward.</t>
  </si>
  <si>
    <t>According to your opinion, Which is the best character in Naruto Shippuden and why?</t>
  </si>
  <si>
    <t>Tobirama senju 千手扉間 Senju TobiramaSecond Hokage (二代目火影, Nidaime Hokage)Tobirama Senju (千手扉間, Senju Tobirama) was a member of the renowned Senju clan, who, together with his elder brother and the Uchiha clan, founded the first shinobi village: Konohagakure. Throughout his lifetime, Tobirama would work tirelessly to achieve political stability and implement the institutions that made the village system work, thus ensuring Konoha's continuity and prosperity. After his brother's death, he would succeed the title of Second Hokage(二代目火影, Nidaime Hokage, Literally meaning:Second Fire Shadow 千手扉間 Senju TobiramaSecond Hokage (二代目火影, Nidaime Hokage)Tobirama and his family. Tobirama was born during the Warring States Period, and was the second of Butsuma Senju's four sons. He and his brothers grew up on the battlefield waging constant war with their rivalling clans especially the Uchiha. After the deaths of their brothers: Kawaramaand later Itama, Tobirama and his older brother, Hashirama, decided a new shinobi system would need to be implemented to end the cycle of child deaths — a system that would require an alliance between the warring clans. [5] At some point in time, it became apparent that Hashirama got into the habit of disappearing into the forest for extended periods, and as such, Tobirama accepted his father's assignment to follow Hashirama and find out what he was doing.From tracking Hashirama, Tobirama discovered that he was meeting with a boy named Madara: a young Uchiha. After Tobirama reported this to their father, Butsuma pressured Hashirama to lead Madara into an ambush to be carried out by himself and Tobirama. Upon springing the trap, however, they were met by Madara's family — who had similar plans and while their fathers clashed — Tobirama fought Izuna Uchiha: Madara's younger brother. [6] Hashirama and Madara were able to negotiate a temporary ceasefire, allowing all of them to walk away without bloodshed. In the years following their families would continue to clash, Hashirama against Madara and Tobirama against Izuna. On one occasion Tobirama eventually mortally wounded Izuna.Tobirama about to kill Madara. Hashirama, by then the leader of the Senju, tried to use Izuna's fate to broker peace between their clans, but Madara — at Izuna's behest — refused. His refusal increasingly became the minority view, with individual Uchiha siding with the Senju in growing numbers. After Izuna succumbed to his injuries, Madara, wracked with grief, made one final stand against the Senju and was summarily defeated. Tobirama attempted to kill Madara to finally end the fighting, but Hashirama stopped him, knowing that would only renew hostilities between the Senju and Uchiha. Madara offered to surrender if Hashirama would kill himself or Tobirama. [7] Hashirama agreed to take his own life, and as he made preparations he instructed Tobirama, despite his protests, not to seek retribution. Madara ultimately withdrew his request and agreed to peace. The Senju, the Uchiha, and all their affiliated clans came together to found Konoha, a village of peace where children would never need to die in battle. [8] Although Hashirama was optimistic about the village's future, Tobirama remained realistic about how that future would be achieved knowing that it was not enough to simply bring all these clans together. He believed the Uchiha — Madara in particular — threatened that future. When Hashirama wanted to give Madara the position of Hokage, Tobirama forced him to open the selection to a democratic process rather than appointing a leader, leading to Hashirama's election instead. [9] Tobirama would continue to act as the voice of reason throughout Hashirama's tenure; during the first Kage Summit, Hashirama wanted to give Konoha's tailed beasts to the other newly-formed villages for free, but Tobirama insisted that the villages pay for the tailed beasts they received. [10] Under Hashirama's leadership, the new system of ninja villages achieved peace for a time. Eventually, Tobirama started training his own three-man teamconsisting of Hiruzen Sarutobi, Homura Mitokado, and Koharu Utatane. [11] Techniques he had created, such as the Shadow Clone Technique and Summoning: Impure World Reincarnation, he outlawed, their use no longer being needed. But peace would ultimately be temporary as Madara challenged Hashirama's authority and the two fought at what would become the Valley of the End. When Madara was killed in the battle, Tobirama took his body in order to study the Sharingan, and then buried it in an unmarked grave. [12] Conflicts would start emerging elsewhere in the world, and it was during one of these that Hashirama would die. [1] Before his death, he passed the title of Hokage to Tobirama and left him instructions to not mistreat the Uchiha. [13] Tobirama's role as Hokage included helping Konoha's shinobi transition from valuing their clan above all else to valuing the village and everyone in it. [14] To this end he created such institutions as the Academy, the Anbu, and the Chūnin Exams. While largely successful, enough that other villages adopted the same organisations, [3] the Uchiha resisted the loss of their autonomy. Already wary of the Uchiha because of his history with Madara, Tobirama created the Konoha Military Police Forcefor the Uchiha to run, publicly as a sign of trust but primarily so that the Uchiha could focus their energies into something beneficial. Others, however, would come to see this as a way to marginalise the clan. [15]Tobirama and his team during the First Shinobi World War. Like Hashirama before him, Tobirama tried to foster good relations with the other villages. He planned an alliance between Konoha and Kumogakure, but during a formal ceremony he and the Second Raikage were attacked by the Gold and Silver Brothers and left near death. [16] During the First Shinobi World War, Team Tobirama, as well as Danzō Shimura, Torifu Akimichi, and Kagami Uchiha found themselves surrounded by Kumo's Kinkaku Force. With no way for all of them to escape, Tobirama volunteered to act as a decoy in place of Hiruzen. As he departed, he passed the title of Hokage to Hiruzen, [17] before being killed by Kinkaku. [18]Personality Tobirama was a composed individual with a pragmatic approach to life. He believed that, through well-defined rules and laws, many of the world's problems could be solved. [5] In many ways he was a counter-weight to his older brother Hashirama's ideals; when Hashirama would get carried away with his headstrong optimism, it fell to Tobirama to mediate and force a more realistic alternative in order to achieve those idealistic goals. Hashirama was typically disappointed by Tobirama's intervention, but he usually agreed without much protest; [19] on the rare occasions he disagreed, it was a sign that Tobirama's methods were becoming too forceful, creating a mutual balance. [20] Tobirama likewise, despite how often he needed to undermine his brother and his personal opinion that Hashirama was something of an idiot, [21] greatly loved and respected him, and if anything wanted Hashirama to respect himself the same way he and others did. [22]Tobirama enraged by Sasuke's intent to destroy Konoha. Tobirama was a firm believer in the Will of Fire — a philosophy that held that all villagers of Konoha were part of a family. Any who threatened Konoha were subject to his rarely-seen but unbridled rage. [23] As Hokage, it was not only his responsibility to protect that family at all costs but also to encourage the disparate villagers of the same view: to move away from the idealism of only think about their clan and that they should think of the village as a whole. [14] It was for this reason that he came into conflict with the Uchiha and Madara so frequently, as he felt they too often valued their own desires over others'. [24] This often gave him the appearance of being prejudiced against the clan and its members, [25] but he was in fact perfectly capable of spotting and happy to cooperate with any Uchiha that could overcome their "Curse of Hatred"; he cited Kagami Uchiha as a perfect example of this transcended Uchiha. [26] In addition, when Madara was about to kill Sasuke, who was the last living Uchiha with the potential to restore the clan - Tobirama pleaded with him to stop, and displayed great anger towards him when he fatally injured Sasuke, and lamented his inability to use his kinjutsu to send his soul to aid Sasuke; [27] and later used the knowledge he gained from studying Madara's corpse to help Kabuto Yakushi heal Sasuke; showing that despite his continuous conflict with the Uchiha, Tobirama still cared about their well-being and had no desire to see the clan go extinct. He also later expressed happiness when Hashirama and Madara settled their differences as their reincarnated forms were being dispelled. Tobirama believed that aspects from both Hashirama and Madara's extreme personalities were necessary components to being Hokage: Hashirama’s indulgent nature and Madara’s ruthlessness. Learning from them, he tried to find a balance between Hashirama and Madara as he didn't have someone to balance him out, unlike his brother. Though they only knew each other for a short time, Tobirama and Minato Namikaze, the Fourth Hokage, got along superbly. Their mutual respect for each other seemed founded on their similarities: both of them famously moving and thinking quickly on the battlefield. [28] [29] While their actual personalities were quite different, Tobirama was nevertheless amused by Minato's quirks such as his complicated names for techniques, such as the "Spiralling Flash Super Round Dance Howl Style Three". [30] Befitting his composed and pragmatic nature, Tobirama was a stern man who spoke bluntly about most topics, never sugar-coating facts or the matter at hand. He was reasonable more than anything, remaining calm and even-handed in all situations, having acted as the voice of reason to his brother throughout his reign. He believed in letting bygones be bygones if it meant an end to needless death and conflict, reprimanding Itama for believing otherwise and claiming that such a mindset would only lead to him ending up dead. Nonetheless, he allowed his past experiences with Madara to affect his judgment of the Uchiha clan in many instances, and he never got rid of his suspicious attitude towards them during his lifetime. He could also be too far-sighted and ruthlessly pragmatic at times, having created the Summoning: Impure World Reincarnation, in spite of its extremely vile nature, as well as building the Konoha Military Police Force outpost within the Uchiha's compound, which, while giving them more autonomy, cut them off from having any political influence in the village. While not one to get blinded or hindered by emotion or petty notions, he had a streak of pride which presents itself in comical manners at times: he insisted Naruto use proper honourifics when addressing him and chided Naruto for claiming techniques Tobirama created as his father's and his own. He also got embarrassed when Hashirama forced his opinion on him in front of others. Information from wiki naruto My personal opinion tobirama for me was the best hokage for his intellect genius in combat and totally moderate in front of everyone</t>
  </si>
  <si>
    <t>Does anyone feel that after learning about narcissistic personality disorder you’re worse off than you were before learning about the disorder?</t>
  </si>
  <si>
    <t>It's tricky. Short term? Without question. Where it's tricky is that symptoms of narcissistic abuse can also include symptoms of Complicated Grief. Complicated grief - Symptoms and causes [ https://www.mayoclinic.org/diseases-conditions/complicated-grief/symptoms-causes/syc-20360374 ] In complicated grief, painful emotions are so long lasting and severe that you have trouble recovering from the loss and resuming your own life. Different people follow different paths through the grieving experience. The order and timing of these phases may vary from person to person: * Accepting the reality of your loss * Allowing yourself to experience the pain of your loss * Adjusting to a new reality in which the deceased is no longer present * Having other relationships These differences are normal. But if you're unable to move through these stages more than a year after the death of a loved one, you may have complicated grief. If so, seek treatment. It can help you come to terms with your loss and reclaim a sense of acceptance and peace. I'm not a licensed professional, so I won't get into that which I am not qualified to address. However, the link posted has some very good information regarding a condition that is very real and debilitating. For NPD Abuse Survivors, complicated grief can be even further exacerbated with the utter mind fuck of waking up to the reality that someone we loved never really existed. In the long term? No. I'm better off knowing. Even better than before, actually. The rewards of recovery give survivors a perspective of truth. Truth is the foundation for healing and thriving. It takes time and effort to reach that paradigm, but I was far better off knowing exactly what happened to me, so I could face the true challenge of conquering the survival of that experience. Is it painful? Of course. Our abusers intended it to hurt as much as possible, so we would forever...</t>
  </si>
  <si>
    <t>If you are a transgender person who has transitioned, and lived in your true gender for a long time, do you ever grieve for your former self?</t>
  </si>
  <si>
    <t>What former self? I’m still me. I’ll answer this in two parts, external view, and internal view.EXTERNAL VIEW ¯¯¯¯¯¯¯¯¯¯¯¯¯¯¯¯¯ My wife grieved over my former self, as soon as she found out I was transgender, even two years before I started gender non-conformity in public, and four years before I started estrogen HRT. For several years, I was very confused by her response. To me, I was still the same person. “I’m still here!” To her, the person she thought she knew, had never existed.It's me Oh baby, it's me How in the world can tenderness be gone In the blink of an eye? … The girl in me, she's calling out Oh, the girl in me she's calling out To the boy in you... To the boy To the boy in you... Baby come back... Baby come back to me. — Sara Groves, “It’s Me” (YouTube)After several years, I realised and understood. In psychology, this is called complicated grief, and it can be debilitating over a period of years. I hadn’t lied to her about who I was, or at least no more than I’d lied to myself. I’d pushed my female gender identity under layers of denial for three decades. Though I hadn’t betrayed her, she felt betrayed. She had good reason to feel betrayed. From my wife’s point of view, my former self was gone. It would have been easier for her if I had died. The grief was enormous, and complicated by the following factors:Implicit sense of betrayal and blameNo funeralNo support groups and no help for spouses of transgender peopleReligious conservatives are utterly useless at providing personal emotional support to the spouses and families of LGBTQ peopleMarginalisation in her religious subculture … social isolationQuestioning her own identity and beliefsBroken dreamsSeparation and divorceStill seeing me for co-parentingSimilar issues lead to complicated grief for friends, parents, siblings and children of transgender people. Complicated grief is not a foregone conclusion. Many relationships adjust to gender transition after a normal period of grieving. Prepubescent children often experience no grief at all. When the normal healthy grief process is broken, it tends to break very badly. My wife grieved for my former self, who she thought I was.Naomi Lauren's answer to Does marriage end when one partner transitions?INTERNAL VIEW ¯¯¯¯¯¯¯¯¯¯¯¯¯¯¯¯¯ The grief a transgender person experiences in gender transition, is the grief of lost relationships. Lost through misunderstandings, antagonism, fear, hate, controlling behaviour, lack of acceptance, uncomfortable distance, misgendering of pronouns, and deadnaming. That grief and loss we experience is enormous, but like most grief, it fades with time, whereas the pain of untreated gender dysphoria only gets worse with passing years and decades. My gender transition is not a change of who I am. It’s the fulfillment of who I am. Using a yin-yang diagram as analogy for gender identity, each man (upper left) has a seed of the feminine within him, and each woman (lower right) has the seed of the masculine within her. This is referred to as the Anima and Animus in Jungian psychology. In common parlance, this is referred to as:A man’s inner-feminineA woman’s inner-masculineIn heterosexual dating, it’s “normal” for a man to express his inner-feminine vicariously through his partner, because he doesn’t feel allowed to express his own feminine traits himself. The same occurs in reverse, and living vicariously through someone else is not entirely healthy, but it’s what we do. What is “normal” does not necessarily mean either good or healthy.By comparison, before gender transition, this is how my inner landscape looked, keeping my enormous inner feminine inside me, barely contained within the masculine shell approved by society.Does that look a tad uncomfortable? It’s worse than uncomfortable. It was a constant stress and pressure to keep my feminine self locked up inside. Over years and decades, that pressure grew stronger, and the stress mounted. In gender transition, from a psychological perspective, all I’ve done is:Taken my enormous inner-feminine, and put it on the outside.Taken my scant outer-masculine, and put it on the inside.That sounds easier than it is. It’s actually scary and new and disorienting, and it takes 2 to 5 years to complete, but immediately there is a sense of RELIEF. There’s room to move. There’s a reduction in chronic stress and distress. There’s a sense of authenticity, and a feeling that we are actually seen for who we really are. Both my feminine and masculine traits were there before transition. Identical feminine and masculine traits are there now after transition. The only difference is that I now display and express my feminine traits, to the praise or condemnation of society. My masculine psychological traits are all still there, but are somewhat more hidden now, because our gender binary society PUNISHES people who are not clearly men, or clearly women. My feminine side desperately needs human acknowledgement and recognition. That is a human need. Without it babies die, and adults wither.Naomi Lauren's answer to Are there people that don't strongly identify with either gender?Though I don’t like wearing skirts, nor makeup, nor heels, my authentic feminine self needs to be seen. Though I utilise a bare minimum of the trappings of the female role, I need to participate in our gender binary society through the female role. I need acceptance as a woman. My outer-feminine that people can now clearly see, was always there inside me. My inner-masculine that used to be on the outside, lives more-or-less happily on the inside. He hasn’t gone anywhere. :-)</t>
  </si>
  <si>
    <t>My wife is grieving the loss of the man she thought she married and I try to tell her it is still me, but to her I lied to her and did not give her the choice (like I had one) but I do respect her thoughts, emotions and decision on this matter. We will wind up getting a divorce but if that means I can finally live as the woman I have been hiding then it will be best for both of us. I will miss her, but now it is tearing my heart out.</t>
  </si>
  <si>
    <t>What should the spouse or partner of someone with complicated grief know?</t>
  </si>
  <si>
    <t>Firstly let me say to anyone who is dealing with a spouse or partner whose grief is complicated; you will need to be prepared to deal with an emotional rollercoaster and it will either strengthen your relationship or tear it to pieces. ‘Complicated grief is considered when an individual’s ability to resume normal activities and responsibilities is continually disrupted beyond six months of bereavement’. By this definition, your spouse or partner is experiencing profound loss made worse by various factors such as; The dynamics of the relationship with the deceased. If the relationship was complicated before death, it’s going to become more so. Any areas of discord that were present will be deeply regretted. There no longer exists an opportunity to solve disagreements and guilt will form because of this. Even if the disagreements were slight, the bereaved will magnify them until they berate themselves constantly. As the partner, your job is to listen, allow them to freely express those dark thoughts whilst resisting the urge to tell them not to feel guilty. Reminding them of all the good things that were done and said may help them to focus on positive thoughts. The trauma surrounding the death. If the death of a loved one was sudden and totally unexpected, trauma will be present. Death can be shocking at the best of times but loosing a child for example will have far reaching consequences. Loosing a child whether young or older will devastate most parents and although the definition of complicated grief states six months, that is conservative in my experience. It will take six months just to unfurl from under the blanket of shock and acceptance won’t be on the radar before a year at least. The bereaved’s coping skills and communication style. If your partner’s ability to cope with everyday stresses was good before the loss then that will help them form strategies to cope now. Not having the ability to cope with stress requires help from the professionals. You need to be the rock they can cling to during this storm. If your partner is good at expressing their feelings then you should listen without judgement, nor should you offer solutions because these feelings don’t follow a linear pathway. Thoughts and emotions will run in ever decreasing circles and you may hear the same things over and over. Inability to care for themselves. This is where you can be of practical help as your job is to make sure that your partner is eating, taking care of personal hygiene and getting out of bed even for a while. Grief is exhausting as the adrenal glands will be depleted and any pain will be felt acutely. You may have to be prepared to do all the housework, cooking and cleaning plus being the sole parent to any children you may have. Caring for yourself. This actually is the most important point and it should be the first thing that you do. If you don’t look after your own mental and physical health then you can’t look after anyone else. What use is it for you to become ill and stressed? You may also be grieving and although your partner’s grief may be taking top priority now, you must be able to talk about how you are feeling so I suggest seeing a bereavement counsellor or joining a group for the bereaved. My thoughts are with anyone who finds themselves in this situation.</t>
  </si>
  <si>
    <t>Excellent answer, Patricia! Sharing and bookmarking.</t>
  </si>
  <si>
    <t>Is it normal to still be struggling 7 or 8 years later after losing your mother even though you were an adult with children when she died?</t>
  </si>
  <si>
    <t>The short answer is yes. Grief is very personal and extraordinarily individual. Personally, I don’t think we really grow up until we lose a parent. The long answer is more complex - did your mom have a complicated death? Losing a parent is one of the most distressing and, unfortunately, common experiences people face. Most people experiencing normal grief and bereavement have a period of sorrow, numbness, and even guilt and anger Gradually these feelings ease, and it's possible to accept loss and move forward. For some people, feelings of loss are debilitating and don't improve even after time passes. This is known as complicated grief, sometimes called persistent complex bereavement disorder. In complicated grief, painful emotions are so long lasting and severe that you have trouble recovering from the loss and resuming your own life. Different people follow different paths through the grieving experience. The order and timing of these phases may vary from person to person: Accepting the reality of your loss Allowing yourself to experience the pain of your loss Adjusting to a new reality in which the deceased is no longer present Having other relationships These differences are normal. But if you're unable to move through these stages more than a year after the death of a loved one, you may have complicated grief. If so, seek treatment. It can help you come to terms with your loss and reclaim a sense of acceptance and peace. This is known as complicated grief, sometimes called persistent complex bereavement disorder. I suffered from this when my dad died in January of 2017. A therapist that specializes in grief is going to be helpful.</t>
  </si>
  <si>
    <t>I couldn't improve this answer if I tried.</t>
  </si>
  <si>
    <t>What is the difference between normal grief and complicated grief?</t>
  </si>
  <si>
    <t>Complicated grief can also become a definement in dsm-5 category under mental health assessment should you suffer for over 2 weeks and suffer the followingLoss of enjoyment in lifeNo will to move on as so depressedUnable to concentrate …foggy mindUnable to sleep or sleep to muchFeel worthless …no hope.</t>
  </si>
  <si>
    <t>How long does it take for the urge to contact my ex narcissist to go away after the discard?</t>
  </si>
  <si>
    <t>Healing and moving on from pathological narcissistic abuse requires immense inner strength, the very strength that narcissists systematically try to strip from their victims. Survivors must rebuild what they’ve lost, or create what was never created in the first place. That is not an easy feat, but it is an attainable goal; something that must be done for personal sanity and peace of mind. It doesn’t seem fair. Survivors must do all the work; they need extensive counseling, must stay dignified under the pressure of unfair judgment, must take actions that feel contrary to their natural behavior or inclinations, and must accept the reality that they will never make sense out of the irrational behavior exhibited by their narcissistic abuser. Following are tips for getting over Narcissistic abuse. Learn grounding techniques and self-soothing methods Narcissistic abuse is an emotional trauma. It targets your primal abandonment wound. When you feel betrayed, rejected, and abandoned by the Narcissist, your amygdala hijacks your your rational thinking and sends you into fight-or-flight mode. You have a thought (I’ve been rejected because I’m not good enough), you experience an emotion from that thought (panic, sadness, depression), and then you run with it like a Running Back on crack with blinders on. Yeah…you’ll want to stop doing that. There’s not a lot you can do to prevent this from happening completely, but practicing self-soothing methods and grounding techniques will help damper this emotional hijack if repeated consistently. The best techniques are the same ones used to help with PTSD triggers and emotional trauma. Learning to self-soothe is the critical first step because otherwise, any activities you engage in to heal and move forward will be drained away by the emotional hijacking caused by your amygdala. Make sure you’ve implemented No Contact in its true form Once the Narcissist successfully reaches out and provokes a response, it’s back to square one. (If children are involved, a very strict plan for modified contact should be legally documented, entered, and enforced). Remember, narcissists are smug in their belief that you will surrender to their manipulations. Not going No Contact is the equivalent of volunteering in purgatory, where you’ll waste years of your life. Do you really want that? Probably not. Work on your self-esteem The number one, most important thing to realize is that the perceived rejection from your abuser is an illusion. Narcissists strive to take away every last shred of your self-esteem because that’s how they keep you hooked…to keep you thinking, “I am damaged goods. Better to have someone who treats me like crap than no one at all”. Remember, most of what comes out of their mouth is a lie, including the negative things they say about you. Seek professional help if you believe you may suffer from any form of psychological neurosis, such as complicated grief (Please note – complicated grief used to be attributed strictly to bereavement, but medical professionals now know that it can apply to any type of traumatic loss).</t>
  </si>
  <si>
    <t>You are not alone. There are others that have experienced this type of grief. It’s called Complicated grief - Symptoms and causes . The causes of complicated grief haven’t been completely discovered. It’s likely that this is similar to other emotional disorders, where there are genetic, environmental and situational factors that contribute to being stuck. Your best choice as a first step would be to seek counseling, and a support group. Follow the directions of your doctor. I also think it’s in your best interests to accept that death is something you accept, not something you get over. It happens, and there is nothing anybody can do about it. It’s normal to miss what we have lost, and to feel helpless about having no power in the situation. We just have to learn to adapt. I am so sorry for the loss of your mother, and the continual intense suffering you’re experiencing.</t>
  </si>
  <si>
    <t>What indicates that grief manifested into complicated grief?</t>
  </si>
  <si>
    <t>There are three main features that distinguish complicated grief from normal grief. These features interfere with processing grief as follows:Ruminating. Rumination is similar to obsessing. One will ruminate about the circumstances of the loss. This may involve a lot of self blame, blame of others, or blame towards the lost loved one.Catastrphic Expectation. The person worries about what will happen now that the loved one is gone. Painful scenarios are conjured up.Avoidance. Pictures, conversations, keepsakes concerning the loved one are avoided.Each of these features would interfere with the grief process. Blame and anger from rumination would conflict with feeling the sadness and forgiveness one needs to feel. Worry about the future in catastrophic expectation takes one away from the here and now, removing oneself from one's feelings and replacing them with anxieties about a grim future. Avoidance obviously removes one from being reminded of the grief, as well as from the feelings one needs to feel.</t>
  </si>
  <si>
    <t>My dog died 2 days ago and I haven’t been able to get over it. Now I sometimes feel alone even though my parents and my sisters are always around me. What should I do?</t>
  </si>
  <si>
    <t>I'm so sorry for your loss. It’s natural to feel alone after your loss. Give yourself time to grieve. Give yourself as much time as you need. Grief follows its own schedule. Give yourself as much time as you need. Take care of yourself. Grief brings up complicated feelings. Everyone grieves in their own way and their own time. Grief can feel very isolating, even though your family is with you. But remember, you're not alone. Thanks for A2A.</t>
  </si>
  <si>
    <t>Can someone you love get through complicated grief?</t>
  </si>
  <si>
    <t>Depends on the Individual I think. Circumstances surrounding the Passing, Relationship issues all play a part in coming to terms with a loss. My Wife Committed suicide 18 months ago, The Physical and emotional roller coaster for the first year was at times unbearable. For myself not hiding from the pain and taking responsibility for myself have been the backbone of getting through this. Having not realized the severity of the situation with my wife and the last words spoken were F… You the loss has been compounded by my response to her hour of need. The loss , Guilt and devastation are mine to deal with. I have been Fortunate with the close circle of People who have aided me with the most important quality Friendship and being there to accept the state of mind you are in at the time. for myself each step along the way has presented an opportunity to confront and accept the pain . By being present and taking care of responsibilities that are associated with the Death of a spouse and doing the best for ourselves daily brighter days will follow. Without Knowing the circumstances of your friends Complicated Grief the only advice I can share is to hang in there , reach out to the people in your life and remember we are all on a journey .</t>
  </si>
  <si>
    <t>What is the most emotional and real incident you have ever faced?</t>
  </si>
  <si>
    <t>I was in Pondicherry with my friends and we were playing Cards and were enjoying a lot. I had kept my mobile to charge since the battery was low and I was completely involved in games. It was 3am when I came back to see my mobile and I had received 37 missed calls. I called back and I got to know that My friend had passed away due to dengue. I was shattered and completely blank and nothing I could do from there. Few days later, I came back to my native and I saw his parents. Bereavement, Mourning, Grief, and Complicated Grief Few days after his death, his sister gave a birth to baby boy. She was not even interested to see her baby. We all went to his father and started telling that “This new baby is your son. Your daughter gave birth to your son again” . His dad for almost 15 days ,did not even come out of his house and always looking at his Son's photo. Didn't even cry. He started crying when he saw his daughter's baby. Children take on great symbolic importance in terms of parents' generativity and hope for the future. All parents have dreams about their children's futures. When a child dies the dreams may die too. Three central themes in parents' experience when a child dies include the loss of sense of personal competence and power, the loss of a part of the self , and the loss of a valued other person whose unique characteristics were part of the family system. While guilt and self-blame are common in bereavement, they are especially pronounced following the death of a child. The parent's role competence as the child's caregiver, protector, and mentor is severely threatened by untimely death.</t>
  </si>
  <si>
    <t>Why does everyone deal with grief differently?</t>
  </si>
  <si>
    <t>Where do I start? There are many, many reasons. In training people in counselling skills in loss, I try to make the reasons as graphic as I can to show these. Draw a small circle, then another circle a bit bigger around it, then another circle around that and so in - will look like a donut with more rings. Then in the middle put yourself In the next circle around your ring - put those who are the closest to you - your inner circle. - your family usually and closest friends The next ring - colleagues from work/neighbours/ people you see regularly. The next ring - people you meet day to day, who you chat with - at the supermarket etc. Look at how many people you have on your chart. If you have lost someone close and your circles are full - they are in effect ‘circles of support’, people who will be there for you to call on. If you are an isolated older lady, maybe no children and have lost your husband. Your circles may be quite empty - less support. It is graphic - the more people in your life, the more support in dealing with your grief. Then take it further - look at your life - your ethnicity, your upbringing, your age, male/female, financial situation, religious believes - everything that makes you - you. Each will impact on your grief e.g.\ Children / youth / we know grieve differently to adults People can be left in financial hardship, following the loss of the wage earner - causing great stress Sometimes people who have religious believes get comfort from their believes, which help them to cope - Males often don’t open up as much as women (although this is getting better) THEN - there is complicated grief - Someone having an affair - loses their lover and can’t grief or go to funeral Someone who has had several close family losses close together - each one compounding the other. How the person died - suddenly, long slow illness, murder, suicide I am only scratching at the surface here, but hope you understand a little more on why people grieve differently.</t>
  </si>
  <si>
    <t>Can untreated complicated grief lead to self-destructive behavior?</t>
  </si>
  <si>
    <t>I am driven to answer this only because of the words “untreated” and “complicated”. Untreated implies that grief is an affliction or disease that can be treated. Complicated is a label that is so non-specific that it’s useless. My credentials are experiential and not professional. I have grieved the loss of a 40 something brother to suicide in 2000, followed by the sudden unforeseen death of a best friend and key employee in 2001, followed by the death of our 20 year old son in a firefighter training accident in 2005. All grief is complicated for the person experiencing it. Most of us lack significant experience with grief when it first grabs us, and there are precious few mentors and guides with experience. We avoid grief as something that is negative, yet in every well lived life of normal duration we will experience different degrees of grief. Here’s my simplified view of grief: We grieve because we love. No love, no grief. When we love someone, be it the love of friendship or the lifetime passionate lover or soulmate, we must logically accept that one of us will die before the other. Grief is the final responsibility of loving someone. We can learn much about life and love from loss of a loved one. Wisdom comes mostly from pain. The pain we feel in grief teaches us the true value of those we have loved and those we will love. Healing from grief is a choice we must make, a choice to not run away of close the doors on grief, but a choice to include the love of those we have lost in our lives going forward. Not healing from grief diminishes the enjoyment and value of our lives, so healing is important. Putting a timeline or defined path on healing from loss is impossible, because each journey through grief will be different, even among those grieving the same loss. Seek peace, seek love and allow your soul the time to heal itself. Your soul can carry immense scars gracefully and lovingly once it heals. Be well and peaceful</t>
  </si>
  <si>
    <t>My mother's suicide was in 2011, and only now am I facing the grief head on after another failed relationship and failed job. I never realized my self destructive patters originated after her death, I just thought I was a nut job, a bad person with bad problems.</t>
  </si>
  <si>
    <t>How do therapists remember everything?</t>
  </si>
  <si>
    <t>Most therapists had to be fairly competent in school and in the United States had to attain a graduate degree, so their ability to retain information is already above the average. It is then extremely common for therapists to take notes after (and sometimes during) their sessions. They’re often not terribly extensive but are able to queue a more full memory when they read it. For example, I might just write some stray names of important people to my client with no other information on the off chance my notes ever get subpoenaed. If I’m being supervised, my notes have to be more thorough so my supervisor knows what I’m doing. For example, let’s say I had a meeting with a client who we’re processing grief with. Let’s assume it’s some complicated grief with a dead sibling who they had a contentious relationship with but who died suddenly. This client now finds that their sibling, after passing, has been idealized by their parents to the point that they no longer feel like a significant relationship exists between the client and their parents, so they’re mourning the loss of the entire family. My notes would be something along the lines of: “[Sibling name], grief. Feels abandoned by family. Follow up: friendships, extended family.” I’ll remember the client enough to be cued to everything we discussed by those notes I wrote immediately after the session. This has worked out so far with my client loads only being about 24ish clients. If I ever do full-time therapy, I might need to make my notes a bit more detailed to get by.</t>
  </si>
  <si>
    <t>What happens when someone with bipolar disorder loses a loved one?</t>
  </si>
  <si>
    <t>Just looking at the great article from The International Bipolar Foundation, Losing A Loved One ,… Going through the grieving process is very difficult for everybody. But for those who have bipolar, experiencing such a loss can be a very trying thing. The journey of grief can have lots of ups and downs and you might struggle to move on to the next stage of grief in a healthy, effective way. When you have bipolar disorder you're more likely to experience complicated grief. Complicated grief occurs when symptoms are more severe and tends to last a long time. Individuals with bipolar need to take time and space to grieve properly. That unfortunately, is not always possible for those in the workforce. You must take extra care of yourself at this time. Establishing a healthy routine can improve your well-being and make it easier for you to work through the stages of grief. Some of the best ways to deal with grief, when you have bipolar disorder include,.. expressing your true feelings to love ones. Finding an outlet to express yourself such as journalizing your feelings and emotions every day for at least 30 minutes. Exercising at least an hour a day. Eating a healthy diet. Not taking on any new commitments at this time. So all being said ,it's important to know that grief is a trigger for bipolar. There is some real potential for the manic state to kick in following bereavement or complicated grief. And as always counseling should be considered during this time to ease the grieving process for those with bipolar.</t>
  </si>
  <si>
    <t>What are your thoughts on Prolonged Grief disorder as an addition to the DSM? (Details in first two comments)</t>
  </si>
  <si>
    <t>My thought is that it fits in perfectly with the snapshot-in-time diagnostic criteria of every other DSM diagnosis. What I mean by this is, rather than accept symptoms as symptoms, the DSM has become such a steamrolling behemoth, with too much (financial) investment now in creating ‘disorders’, that its component work groups and committees must continue to create such in order to justify their own existence. In other words if I’m on the ‘Grief and Grieving Work Group’, of course I’m going to create some sort of disorder out of the ‘evidence’ before me, especially when the precedent is there for such non-specific criteria as ‘the presence of two of the following eleven criteria are present for more days than not over the course of six months’. This allows for the pathologizing of nearly every mental state. (Which subsequently allows for the monetization of nearly every mental state.) The simple truth is that in psychiatry we treat symptoms, not disorders. (But that of course would shrink the DSM back to its original fifty pages or so.) In the case of grief, or ‘prolonged grief’ or ‘bereavement disorder’, or ‘complicated grief’, or ‘complicated bereavement’, or choose your euphemism, they all boil down to depression in the context of loss. And for some people this depression will last longer than it will in others. I don’t think anyone needs a specialized work group of highly educated physicians and scientists to bargain and compromise their ways through their own psycho-pathologies to arrive at this simple homegrown knowledge.</t>
  </si>
  <si>
    <t>Between the Coronavirus response, the Protest, and the Riots, Whats wrong with America?</t>
  </si>
  <si>
    <t>I ran into a post about if riots are ever jusitfied and ran into this post that stated something like “Like every group, there’s always a few bad apples that spoil the whole barrel. These fires &amp; looting are more “criminal” in nature. But, when you throw together a bunch of stressful factors (covid, job losses, shut-downs, political disagreements, racial tensions, etc.) sometimes all of those factors combine into a whole brand new monster. So, you get things like the riots in Minneapolis, and that sparks wider protests - which runs the risk of the damage spreading.” So to make sure what was said can be said about Cops as well. “Like every group, there’s always a few bad apples that spoil the whole barrel. These killings &amp; brutal acts are more “criminal” in nature. But, when you throw together a bunch of stressful factors (held at gun point, suicidal individuals, drugged out people who fight, racial tensions, indoctrinated hate toward the Police from their parents teaching them the system is rigged against them etc.) sometimes all of those factors combine into a whole brand new monster. So, you get things like a Cop shooting a kid who is stressed of letting a person get away, and that sparks wider policing - which runs the risk of the damage spreading.” There. I did it. Bad apple logic doesn’t work nor justify killing innocents, just like rioting and looting isn’t justified. They’re both awful and deserve to be exterminated by addressing the real flaw of America. The concept of Complicated Grief. As stated in my newest essay about how “Joker” (2019) is what happiness truly is and how to find happiness. “Complicated grief, according to the Mayo Clinic, is when an individual is unable to move on, they hold onto intense sorrow after a loss, numbness, detachment, bitterness, lack of trust in others, and extreme focus on reminders of loved ones or excessive avoidance of reminders (Mayo Clinic)” Which is a very American thing. Look how many can’t take criticism on both the left or right side. None of them can hear or listen in a civilized manner without ending in insults. Until America is willing to address its complicated grief, acknowledge what’s been done right or wrong, and move on from the trauma the people are still feeling from 9/11 as well as 2008 America will always be divided and against each other. We need to teach the idea of de-escalation and to stop being so tense all the time. That’s the real issue. America needs to get its head out of its ass and have a sobering reflection. We’re not as powered as we thought and we’re resorting to extremes to cover for the trauma of 9/11. How many Americans are tense or get intense over something you disagree with or don’t simply like? I’m talking about movies because that’s more my grounds. If you say you don’t like Avengers Endgame, Black Panther or any Marvel movie at that instance you get met with serious and disturbing amounts of adults who bully you like a kid not following the latest trend in High school You can’t even say if you like or dislike a film about a murder clown without being called an “incel” or “future mass shooter” just like you can’t say you like Metal without being called a “Satan Worshipper”. If America is a movie, then America is Hereditary. We lost something we loved, we woke a demon, the house is now divided and tense, and we can’t see what the real problem is until its too late. That’s America. “Complicated Grief.” Mayo Clinic, Mayo Foundation for Medical Education and Research, 5 Oct. 2017, www.mayoclinic.org/diseases-conditions/complicated-grief/symptoms-causes/syc-20360374.</t>
  </si>
  <si>
    <t>My friend told me that his brother passed away. How should I reply?</t>
  </si>
  <si>
    <t>I’m sorry your friend has lost his brother. I hope the following will help you comfort and care for your friend.Be a caring person for those who are grieving. Please be a light to someone grieving. It doesn’t take much. Here’s what may happen to the bereaved. The loneliness and pain during the first few months may cause them to isolate. Many become addicted to food, alcohol, drugs, spending, suicidal ideation and more. I believe addiction is a search for love, belonging, safety and acceptance—we all need and search for this, but more so for the grief-stricken. The grief-stricken can’t feel this—not for a time. I see this so vividly in the elderly and parents who have lost a child. Holidays are more salt in the wound. A caring person does not judge but checks in with the bereaved because loneliness is such a hellish part of grief—empty bed, no mealtime banter, songs that rip the heart out—holidays are the worst! My first Christmas after my husband died was bleak, empty and tear-filled. I couldn’t wait for Christmas to end! Sometimes faith is shattered. This is not the time to Bible thump. Your private prayer will work wonders. A hug and a little presence will too. A caring person builds trust and is safe for the grieving person to unload their tremendous burden. Rational thinking may not be there for some time. It’s another part of the grieving process. They will question everything they did or did not do, as if they could’ve prevented the death. Just reassure. A caring person may take them to lunch, a movie or bring a homemade meal. Shovel the walk. Walk their dog. Tell them a story about their deceased loved one. They matter. They need to find purpose. A caring person will not take outbursts of anger personally. A time-out is okay. Anger is part of the grieving process and part of healing, especially in the beginning. A caring person allows the grief-stricken their own space. Grief is not a “take this, do this, it’s about time to move on” experience. There are no steps to being grief-free. It takes a lot of time and is different for each person. They will never completely get over the loss. It’s part of who they are. They are learning how to have a different relationship with their deceased loved one. A caring person will check in with a grief counselor, hospice, pastor or someone qualified, should the grief be destroying the grief-stricken. They may be suffering from Complicated Grief or trauma. Listen to the experts and do what they advise. If your gut tells you they need emergency help, call 911 or a suicide hotline. I’d rather look foolish and bear their anger than lose them. It’s not easy. If it were, we’d all be caring people. Being as concerned as you are, you must be a very good friend.</t>
  </si>
  <si>
    <t>🙂</t>
  </si>
  <si>
    <t>Is it wrong for a therapist to let a long term client withdraw when in crisis, not offering a wrap up session and let them just walk away?</t>
  </si>
  <si>
    <t>All the details are not evident in your question. However, therapists have ethical guidelines to follow for terminating. There are a few reasons where it is ethical for a therapist to terminate…These ethical guidelines are extensive and can be googled. A therapist is trained to hang in their with a client who is in crisis, but there are some exceptions. You most likely would not be asking this question if you were not negatively affected and I do hope you process this loss/experience with a new therapist. Sorry you had this experience. It affects clients greatly when termination is abrupt and it can cause complicated grief and high anxiety.</t>
  </si>
  <si>
    <t>What is the typical duration of each stage of grief? Can getting stuck in a certain stage have any negative effects?</t>
  </si>
  <si>
    <t>Stages of grief have changed so research to see what fits you. However, know one thing they are Not a ladder to climb one at a time and you are done. And there is no timeframe to do them in, not an exercise program. Get professional help, and self-help books are fine, but the goal of counseling is to be heard, no matter of doing aline will achieve great results. Yes, professionals like for you to journal and will typically give homework to follow for doing something between sessions. But you get what ...</t>
  </si>
  <si>
    <t>It’s been 6 years since my dad left me but I'm just now missing him. I’ve had a private breakdown in the school bathroom 2 times by missing him and my depression is way worse. What do I do?</t>
  </si>
  <si>
    <t>When we deeply loved someone that we lost, grief is a natural part of the process. Even many years following the death of a loved one, we can sometimes be triggered by things like birthdays, anniversaries, etc. It’s normal for grief, like the tides, to ebb and flow. That being said, finding oneself in a deep depression after six years, or feeling debilitated by grief years after the loss, could mean that you are experiencing something called “complicated grief,” and my suggestion is that you talk to a counselor or another mental health practitioner. Sometimes we can navigate our way through complicated grief with talk therapy, and sometimes it requires more intensive treatment such as medication. I strongly advise you to see a professional that specializes in grief counseling. If it doesn’t work out, don’t give up! Another thing you can do that might help is to join a group called The Compassionate friends. They have chapters throughout the world. You can find information about them on Google or Wikipedia. They are a wonderful group of people that are suffering through many of the same issues you are experiencing. Participation is absolutely free. I hope this helps, and that you can find relief. Don’t allow your grief to take over your life. You can learn to cope with it but you will likely need to reach out.</t>
  </si>
  <si>
    <t>Why does grief sometimes bring up past traumas or old wounds?</t>
  </si>
  <si>
    <t>It does. It’s because we are so raw and vulnerable that everything comes to the surface. Like a tidal wave, it hits and knocks us down when it’s all we can do to get through our loss. Great! Another agonizing issue on top of the unthinkable. It is a big part of what is called Complicated Grief. Things we thought were dealt with, unconscious hurts and scars, disappointment with those you thought would be there for you, and that thing called “layers” give us sleepless nights and heavy hearts. Like the proverbial onion, we did deal with old trauma and wounds, but here they are again. It’s another unconscious event that pain and grief have said, “Deal with this.” Not today or tomorrow, but grief will have its way, eventually. You can bury it again. Drink, eat, and spend it away. Or, “Not this time, Pain. I’m going through Hell and I’m not staying.” With resolve, we chip away at it. I found the following quote by Yusif Ahmed helpful: “The darkest moments in life are often the ones that teach us the most. Just as a seed must crack open in darkness to reach the light, our minds must face negative thoughts to unlock the potential for growth and transformation. Embrace the shadows—they are the birthplace of your strength.” Hang on, pray, seek help, and it will pass with more knowledge and compassion as your helpmates. Blessings, comfort and peace.</t>
  </si>
  <si>
    <t>What are the dominant symptoms common to chronic grief?</t>
  </si>
  <si>
    <t>A state of chronic grief, more commonly referred to as “complicated grief,” is sometimes the case amongst individuals who have been coping with the loss of a loved one and seem unable to make any progress with the grieving process, usually after a minimum of one year’s time has passed following the death. The individual may experience prolonged depression and anxiety, an unhealthy desire to remain withdrawn from society, a preoccupation with death and particularly the events surrounding the death of their loved one (especially if the death was surrounded by traumatic circumstances), and a variety of other symptoms.</t>
  </si>
  <si>
    <t>How can communities support grieving families during difficult times?</t>
  </si>
  <si>
    <t>Such a thoughtful and caring question. All who grieve need an Empathetic Witness. I wrote the following and it seemed to help. Hope it helps you. Be a caring person. Please be a light to someone grieving. It doesn’t take much. Here’s what may happen to the bereaved. The loneliness and pain during the first few months may cause them to isolate. Many become addicted to food, alcohol, drugs, spending, suicidal ideation and more. I believe addiction is a search for love, belonging, safety and acceptance—we all need and search for this, but more so for the grief-stricken. The grief-stricken can’t feel this—not for a time. I see this so vividly in the elderly and parents who have lost a child. A caring person does not judge but checks in with the bereaved because loneliness is such a hellish part of grief—empty bed-no mealtime banter-songs that rip the heart out—holidays are the worst! My first Christmas after my husband died was bleak, empty and tear-filled. I couldn’t wait for Christmas to end! Sometimes faith is shattered. This is not the time to Bible thump. Your private prayer will work wonders. A hug and a little presence will too. A caring person builds trust and is safe for the grieving person to unload their tremendous burden. Rational thinking may not be there for some time. It’s another part of the grieving process. They will question everything they did or did not do, as if they could’ve prevented the death. Just reassure. A caring person may take them to lunch, a movie or bring a homemade meal. Shovel the walk. Walk their dog. Tell them a story about their deceased loved one. They matter. They need to find purpose. A caring person will not take outbursts of anger personally. A time-out is okay. Anger is part of the grieving process and part of healing, especially in the beginning. A caring person allows the grief-stricken their own space. Grief is not a “take this, do this, it’s about time to move on” experience. It takes a lot of time and is different for each person. They will never completely get over the loss. It’s part of who they are. A caring person will check in with a grief counselor, hospice, pastor or someone qualified, should the grief be destroying the grief-stricken. They may be suffering from Complicated Grief or trauma. Listen to the experts and do what they advise. If your gut tells you they need emergency help, call 911 or a suicide hotline. I’d rather look foolish and bear their anger than lose them. It’s not easy. If it were, we’d all be a caring person.</t>
  </si>
  <si>
    <t>Thank you. I hadn't thought of the anger as being part of the grieving process.</t>
  </si>
  <si>
    <t>What do young grieving males need the most?</t>
  </si>
  <si>
    <t>Grieving makes of all ages need a safe place of trust where they can open up without fear about their grief. Males are conditioned to feel weak when they are emotional, and grief is entirely emotion. As a result, most men won’t talk about their grief, it’s buried behind protective walls and has no outlet, especially other men. We, as a society, need to teach better grief before we need the tools to handle the loss of a loved one. As part of a couple that has grieved the loss of our 20 year old son since 2005, I know how isolating grief can be and understand the statistically very high divorce rate that grieving a child brings. But, grief at any time will change a person, we talk too much about returning to normal after loss and not enough about how we might learn and shape ourselves through grief. We see grief as an affliction that must end. We grieve because we love. No love, no grief. Deep love, deep and complicated grief. When we love someone, there is always the possibility that one of us will die before the other. The person we loved dies, our love for them doesn’t die. Grief is the final responsibility for loving someone. Grief will, if we allow it to, teach us about life and love in ways that we never imagined. But we need to talk about grief and to share stories of our love with each other so that all who grieve can learn from the loss. Young men, followed by men in general, have a deep fear of emotions that we cannot control, so we need to build a safe place of trust, a place without judgement, to encourage that journey. Ask simple questions, listen far more than you speak, share kind memories of the lost loved one, focus on the life not the death, and then ask more questions and listen again. Ask them how their lost loved one would want them to grieve this loss. That path will be easier than the one they will naturally choose for themselves. The loneliest time after any loss begins weeks after death when the rest of the world goes back to normal and the lack of normalcy in those grieving becomes isolating and overwhelming. So stay in for the longer term. Keep them safe, if they get dangerous to themselves or irresponsible, guide them quickly towards professional help. Be well, seek peace, and know that grief is love expressed by those who survive the loss. Grief is a beautiful emotion that honours life and love.</t>
  </si>
  <si>
    <t>Thank you for sharing your experience and feelings, it is most helpful. I am sorry for your loss.</t>
  </si>
  <si>
    <t>How do I help my partner through grief? He lost his dad last two weeks. It’s been hard on him but he doesn't like showing it. He cried in my arms today and I didn't know what to do or say.</t>
  </si>
  <si>
    <t>I’m glad you want to ease your partner’s grief. Losing a parent is life-changing! One may feel like an orphan. I wrote the following for another but it’s for you too. Be a caring person for those who are grieving. Please be a light to someone grieving. It doesn’t take much. Here’s what may happen to the bereaved. The loneliness and pain during the first few months may cause them to isolate. Many become addicted to food, alcohol, drugs, spending, suicidal ideation, and more. I believe addiction is a search for love, belonging, safety and acceptance—we all need and search for this, but more so for the grief-stricken. The grief-stricken can’t feel this—not for a time. I see this so vividly in the elderly and parents who have lost a child. Holidays are more salt in the wound. A caring person does not judge but checks in with the bereaved because loneliness is such a hellish part of grief—empty bed, no mealtime banter, songs that rip the heart out—holidays are the worst! My first Christmas after my husband died was bleak, empty and tear-filled. I couldn’t wait for Christmas to end! Sometimes faith is shattered. This is not the time to Bible thump. Your private prayer will work wonders. A hug and a little presence will too. A caring person builds trust and provides a safe space for the grieving person to unload their tremendous burden. Rational thinking may not be present for some time. It’s another part of the grieving process. They will question everything they did or did not do, as if they could’ve prevented the death. Just reassure. A caring person may take them to lunch, a movie, or bring a homemade meal. They may also shovel the walk, walk their dog, or tell them a story about their deceased loved one. They matter. They need to find purpose. A caring person will not take outbursts of anger personally. A time-out is okay. Anger is part of the grieving process and healing, especially in the beginning. A caring person allows the grief-stricken their own space. Grief is not a “take this, do this, it’s about time to move on” experience. There are no steps to being grief-free. It takes a lot of time and is different for each person. They will never completely get over the loss. It’s part of who they are. They are learning how to have a different relationship with their deceased loved one. A caring person will check in with a grief counselor, hospice, pastor, or someone qualified, should the grief be destroying the grief-stricken. They may be suffering from Complicated Grief or trauma. Listen to the experts and do what they advise. If your gut tells you they need emergency help, call 911 or a suicide hotline. I’d rather look foolish and bear their anger than lose them. Prayer. It’s not easy. If it were, we’d all be a caring person. Blessings.</t>
  </si>
  <si>
    <t>What lessons from trauma therapy can teach us about grief?</t>
  </si>
  <si>
    <t>Trauma therapy didn’t teach me about grief, my best friend committing suicide did! Here’s what I learned:It’s jagged. Don’t expect a straight line.The stages are for real and can come in any particular order.The only way out is through.It’s the most painful human emotion one can process.There are no shortcuts or one way through.It never disappears, only lingers in the distance.It’s the price for having loved.I’d do it again.Trauma itself comes with its own grief, however, and it’s more complicated than any other loss. It’s a loss of self. Grieving a loss of self comes with some additional attributes, some are listed as follows:Grief of loss of self is the most complicated grief of all.It’s often confused or comorbid with emotional disorders such as depression, PTSD, borderline personality disorder, and narcissism to name a few.It creates a deep sense of despair.The anger stage felt in this process resembles rage.Ruminating about what could have or should have been.An inability to forgive oneself.It is difficult for loved ones to approach someone in this state of Being, causing deeper isolation.Trauma induced grief is complicated and requires support from other people. It is wise to build a network of support people, so no one is particularly burdened with this challenging work as a supporter. Remember, no one else has the solutions, you do…inside. It’s about reclaiming what is lost, not finding it in another. If the grief includes a loss of self, it’s instrumental to take loving care of oneself. Be patient and kind to yourself. Know you’re not alone, we all experience self betrayal and there are many mechanisms available to support the journey into self alignment. You won’t get there through self and other shaming, though. This is a soft, not a tough, love calling! Godspeed! ***Share, expand upon, do not reproduce***</t>
  </si>
  <si>
    <t>What are the best ways to handle your grief independently?</t>
  </si>
  <si>
    <t>Understanding the possible experiences that may be symptoms of grief is a good place to start. They don’t necessarily go in any specific order but often include the following phases: Denial/Shock, Depression, Irritability/ Anger, Negotiation, and Acceptance. There are a couple of different models that are widely accepted and the things I listed above are generally included in both. Understanding that there’s really not “an appropriate amount of time” for someone to grieve is important, because we all process grief in different ways. People who still have past childhood traumas which remain unresolved have more of a tendency to have difficulty dealing with grief, but the significance of the lost relationship also matters (it’s typically more difficult to lose a spouse than a friend). Generally, most grieving for a death falls into the time-frame of a few months to a couple of years. Grief that extends into 3+ years is not healthy or normal. That’s not to say that a person’s sadness should be completely gone or dealt with, but hopefully it’s no longer something which still debilitates the person past the point of being able to get on with the normal activities of daily life. Sometimes people suffer such a great loss, or a series of losses all in a row, that they are said to have “complicated grief.” This kind of grief often requires professional help and/or temporary care under a psychiatrist to treat successfully. If left to your own devices, there are many self-help books available to help people better understand what they are experiencing and various methods of coping with your feelings.</t>
  </si>
  <si>
    <t>Good summary.</t>
  </si>
  <si>
    <t>Is there any way to reduce whipsaws in a moving average based trading system?</t>
  </si>
  <si>
    <t>Your question refers to trends flattening into sideways markets. Solution is not in the signal. Disclaimer: i abandoned moving averages in 2010, precisely for that problem. I happily thrashed all indicators as well at the same time. They are redundant derivatives of price. Most market participants use a combination of 2 or 3 moving averages. Whether they use simple, weighted, triangular, harmonic or exponential, it is a variation on the same spaghetti with different sauces. I copiously backtested them all. None of them solve the core problem of flattening trend. Rule 1: complexity is a form of laziness. So adding Fibonacci, RSI or whatever makes it more fragile, not more robust. Keep your christmas trees for December Sequence of events: you follow a crossover. So, You are out. Then signal to get back in, then out. Flip flops like a career politician, lose a big portion of your previous gains. Immediately after giving up that thing breaks out again. Been there, not a happy place Change of perspective Solution is rarely in the signal itself. There are three types of trends: up, down, and sideways. Accept that there are sideways trends and deal with them. Here are four ways to get you through a sideways/range bound market:Define the range:Box dimensions: look for the lowest low since the beginning of the sideways market. That is the bottom of the range. look for the highest high since the beginning of the sideways. That is the top of the range. We have our box dimensions.If You are in a position &amp;&amp; if longer MA is congruent with your position, lower than Long or higher than Short, suspend trading. Just hold still as long as price remains in the boxStop Loss: this is a good case where stop loss setting does matter. Once you have the dimensions of the box, place a stop loss n*ATR away so as to not to be triggered easily. Stop loss is likely to be a bit far from pricePenalty bet size: no-one knows when price enters a sideways market. So, you will probably suffer a few losses. If You do not want to see your gains evaporate, trade smaller, much smaller. We have a penalty ledger precisely for that purpose. We know we can’t avoid sideways so every time we hit a loss on an instrument, we reduce size next time. The rest is proprietary, sorryReject trades: distant stop loss combined with a depreciated risk budget makes positions smaller. We apply a rejection hurdle. Anything too small is a waste of ammo and should be discardedSo, as you can see, we are not trying to be cute with moving averages. We accept sideways for what they are: a big swamp. We accept initial flip-flop too. She looked nice and sweet but things did not work out. It’s complicated Mindset As Scott Phillips said MA systems have around 30% win rate through the cycle. This means YOU WILL FAIL 70% OF THE TIME. It is important to enter a trade thinking You will lose for the following reasons:you will naturally size smaller if you think this is yet another losing tradeyou will be happily surprised when it works, but not discouraged when it does notit keeps you focused on the process. You will be less attached to the outcome when you know you lose more often than notthis is called pre-mortem. You pre-package your Kubler Ross grief. Just another frog you need to kiss before it turns into Princess Charming</t>
  </si>
  <si>
    <t>Hi Laurent, what kind of profit factors are you looking at before considering a trading system viable? is 1.5 over 10 years decent for example for a daily bar trading system?</t>
  </si>
  <si>
    <t>Is it wrong to not have compassion for someone who decides to be depressed when you try and show them how not to?</t>
  </si>
  <si>
    <t>Depression is not something that can be switched on and off at will. If this person is depressed, chances are that nothing you can say to them will make them stop being depressed. Telling them to snap out of it just doesn’t work. Reactive depression is related to events in a persons life such as loss or death of an important person in their life. It can be the loss of a job, a relationship or even failing an exam at Uni. It is doubtful that anything you can suggest will change the depression that this person is experiencing. They need to go through the stages of grief and eventually that depression will likely resolve. Having said that the 5 stages of grief, denial, anger, bargaining, depression and acceptance are not necessarily followed in that order. It is also common for people to revisit the stages they have passed through over and over before they finally reach acceptance. All you can do here is to be a good friend and listen. No one wants you to solve their problems, they usually just want someone who will listen as they go through the stages of grief. Unresolved grief may lead to Major depression or clinical depression. Major depression Clinical depression is another matter altogether. Most people feel sad or low at some point in their lives. But clinical depression is marked by a depressed mood most of the day, sometimes particularly in the morning, and a loss of interest in normal activities and relationships -- symptoms that are present every day for at least 2 weeks. In addition, according to the DSM-5 -- a manual used to diagnose mental health conditions -- you may have other symptoms with major depression. Those symptoms might include:Fatigue or loss of energy almost every dayFeelings of worthlessness or guilt almost every dayImpaired concentration, indecisivenessInsomnia or hypersomnia (excessive sleeping) almost every dayMarkedly diminished interest or pleasure in almost all activities nearly every day (called anhedonia, this symptom can be indicated by reports from significant others)Restlessness or feeling slowed downRecurring thoughts of death or suicideSignificant weight loss or gain (a change of more than 5% of body weight in a month)Showing a person how how not to be depressed is possibly not a useful action. If anything it may make them feel guilty because they are letting you down by “staying depressed” despite your best efforts to “ cure them” Depression is not simply the result of a 'chemical imbalance', for example because you have too much or not enough of a particular brain chemical. It's complicated, and there are multiple causes of major depression. As such there are many forms of treatment for Major Depression, from medication, talk therapy, ECT, light therapy and many other therapies. It might be a good idea to give your friend an ear to listen to them and leave treatment to the experts.</t>
  </si>
  <si>
    <t>Has there ever been a research study about whether the Greeks have an intergenerational traum, caused by the devshirme which the Ottomans did to the Greek population in Greece for 400 years, between 1453-1821?</t>
  </si>
  <si>
    <t>As far as I searched, no, there hasn't been one, and there are many indications that why it would be productive and beneficial to do some. Greeks have often exhibited dramatic behavior over the last few years. British people sometimes jokingly refer to that as ‘a Greek tragedy’ referring to Ancient Greek trauma. But I suspect that Greeks may be suffering from an actual health trauma caused to their ancestors at a later point in time than the years of Ancient Greece. It is also known that Greek people today seem to have a national identity crisis, that in the context of the formal system of governance of Greece. Also, many Greek people seem to me to have some national and social identity confusion as individuals, on personal level. Greeks could have inherited an intergenerational trauma they suffered from. And that trauma could have been caused by the negative health effects of 400 years of devshirme[1][1][1][1][1][1][1][1][1][1][1][1][1][1][1][1][1][1][1][1][1][1][1][1][1][1][1][1][1][1][1][1][1][1][1][1][1][1][1][1][1][1][1][1][1][1][1][1][1][1][1][1][1][1][1][1][1][1][1][1][1][1][1][1][1][1][1][1][1][1][1][1][1][1][1][1][1][1][1][1][1][1][1][1][1][1][1][1][1][1][1][1][1][1] (child slavery, child forced labor, and child exploitation) to Greek people which Ottomans did, where the Ottomans abducted the Greeks’ children when those children were 5–10 years old, as part of the ‘Ottoman system’, as system whereby Ottomans collected ‘blood tax’; and ‘poll tax’ from those which they had conquered.. The devshirme of Ottomans to Greeks between 1453–1822 The Ottoman Turks used to pick Greek children who were non-Muslim from Greek families which did not pay then poll taxes ie harac and jizya tax. They also picked and abducted some Greek children to make them soldiers in their army Those children the Ottomans abducted were both male and female in gender. Some of them, the Ottomans they made common slaves, which they also traded. hose slaves, they also castrated, by applying a Muslim system of castration. Some of the Greek boys they moved to the Place of the Sultan where the used them as recruits, and some of those they later made Janissaries for their army. The Greek girls they made sexual slaves. They made them odelisques in the Palace of the Ottoman Sultan, and some also pallakae. Strange behaviours of Greek people in the following years They Greeks today, and in the last decades, since 1940, do some weird acts like:Squat areas where they went to, and believe that they own themAct as if everyone else is their relativeThey don't know where home is and where home isn'tCan not make friendships, only companionships ie excessively close friendships, and too soonAlso many people living in Greece today seem to havePassive-aggressive behavior, and avoidant behavior - for which other countries also call them lazyA non-independent self-construal ie dependent, codependent, and interdependentCo-dependent and dependent behaviorsOverly sentimental behavior, and some are very nostalgic, as if they suffer from low level depressionThe health effects to a parent losing his/her child Some of psychologists have written that losing a child is the ultimate tragedy a man may experience. Also, the articles below write: "The loss of a child may be the worst trauma a human being can experience" "“The death of a child is considered the single worst stressor a person can go through,” says Deborah Carr, chair of the sociology department at Boston University" Medical terms, about the possible disorders which Greeks suffered from because of devshirme:Complicated griefBereavement, Mourning, Grief and Complicated griefDepression, with Social identity disturbanceMunchausen by proxy syndromeSeparation anxiety disorderBody dysmorphic disorderThe broken-heart syndromeSome articles and papers about the negative effects to health, and negative feelings to a parent because of the loss of a childBEREAVEMENT EXPERIENCES AFTER THE DEATH OF A CHILDGrieving the Death of a Child is often referred to as the ultimate tragedy.A Child’s Death Brings ‘Trauma That Doesn’t Go Away’ (Published 2017)Generational traumas to other populations which had been enslaved, colonised and discriminates against Scientists have discovered that some emotional and mental health problems are inheritable epigenetically. and via RNA strands. For example, colonization anxiety has effects to next generations. When a man is abused, his/her children may have a bigger predisposition for PTSD. Medical scientists have been studied and discovered similar traumas in other racial and ethnic populations:Intergenerational traumas, PTSD and Post Traumatic Slave Syndrome of African Americans in the US have been discovered because of having been slaves for many years.To Latinos in the US due to discriminationTo Indians residing in India, due to the negative health effects of the country's colonisation by the BritishBut as far as I searched, I didn't find study for Greeks’ intergenerational traumas due to slavery and devshirme. I think that medical scientists have not done research for that possibility. Read more:Simon Chatzigiannis's answer to Were any Greeks slaves to the Ottomans during the Ottoman Greece era? What kinds of slaves were they?Steve Wits's answer to Were Greek children which were picked by Ottoman Turks to join regiments of the Ottoman army being castrated, or were only those who would become Janissaries castrated?Steve Wits's answer to How did they castrate eunuchs in the Ottoman Empire? What did they exactly cut and what would remain functional?Generational trauma: It doesn’t only happen to Indians. It also happens to Greek people, and all men! [Social Emotional skills, Cultural Competences]BBC article: Can the legacy of trauma be passed down the generations?Footnotes[1] Devshirme - Wikipedia[1] Devshirme - Wikipedia[1] Devshirme - Wikipedia[1] Devshirme - Wikipedia</t>
  </si>
  <si>
    <t>How do I overcome grief faster after my mother’s death? I already go to a counselor, and have family helping me. However, I cannot stop thinking of her and I keep crying.</t>
  </si>
  <si>
    <t>There is no time schedule for grief from loss. You can’t expect to just get over it and move on. the process for grieving is complicated, and not the same for everyone. You won’t get beyond this if you think you’re supposed to. Grief is something that follows its own course, though you do have to get up and get into your life, you can still feel the loss and mourn. Traditionally, the course of mourning for a spouse’s death was considered a year. That seems about reasonable. but generally the first few weeks are the hardest. And the next few months you’ll have constant reminders. You need to not fight it, unless the grief is so overwhelming that you are unable to function. You need to feel. But you are still here, and that means you also need to keep living. One of the reasons we have wakes, funerals and memorial services is in order to address all our feelings of loss. It hurts deeply, and it’s not something you just get over, or just move on, it’s something you have to make passage through. You’ll always have those feelings, but the more time that passes, the softer the pain will be. And then one day you’ll find yourself remembering something your mom did and you’ll smile. And that’s when you are on the other side of grief. Allow it to be, don’t fight it, but don’t stop living. It’s okay to cry, but it’s more important to live.</t>
  </si>
  <si>
    <t>Is there a difference between grief and mourning? If so, what is it? What are the differences between them in terms of their causes, symptoms, treatment etc.?</t>
  </si>
  <si>
    <t>Mourning vs. Grief: What’s the Difference? Updated 4/29/2022 Certified Grief Counselor American society has a hard time actively dealing with the discussion of death and loss. Many people may not know that there are different ways in which death affects us and that there’s a difference between mourning vs. grief. Jump ahead to these sections: Mourning vs. Grief: What’s the Difference? Although sometimes it can be a fine line distinguishing the two, there are some apparent differences. While grief is typically described as a normal and natural emotional reaction to loss, mourning is considered to be the outward manifestation of those emotions. When a person is said to be grieving, they are likely to experience emotions like sadness, pain, worry, and anxiety. But, when grief turns into mourning, it's generally defined as the public showing of that emotion. However, even with the distillation of inside versus outside, there are many differences between grief and mourning. Overview: Mourning vs. Grief Dealing with loss is painful and challenging. Most people will experience the death of a close loved one, and how they react to that loss can have a lasting effect in the months or years to come. Society generally interchanges grief and mourning to describe the feelings, emotions, and behaviors following a significant loss. Although these two words are related, they aren't interchangeable. Grief represents how an individual thinks and feels after suffering loss, while mourning is the outward manifestation of grief-related feelings. When you know and understand the differences between the two, you equip yourself to better cope with your loss. Mourning, grief, bereavement, and loss are all normal responses to loss, and we understand grief as the psychological or physiological response to bereavement. These reactions transform as time passes, and no two people will experience loss in the same way. Symptoms of grief may include some or all of the following:Profound sadnessLonging for the deceased individualShock and disbeliefAnxietyGuiltDepressionBy contrast, mourning is how an individual expresses their grief to the outside world and may include:Preparing for a funeralDonning black clothingSharing memoriesPlacing flowers at a gravesideCrying in publicWithdrawing from society for a time period» MORE: Show you're thinking about them with the perfect sympathy gift What Is Grief? Every person who has lost someone or something meaningful to them may experience grief after suffering a loss. As you learn to cope with your loss, you may experience the different stages of grief associated with the healing process. There are eight main types of grief generally recognized by therapists and scholars alike, which are the following:Anticipatory grief. Feeling grief before a loss occurs. This is common when a loved one is suffering a terminal illness, when cognitive decline starts to happen to your loved one, or when you sense that your marriage is headed toward divorce.Normal grief. When you’ve suffered a loss and everything seems “normal” with you to the outside world, this is referred to as normal grief. It appears that you haven’t been affected much by the loss, but the symptoms of grief come and go as you go about your normal routine. You still experience loss, sadness, and mourning, but the feelings come and go without affecting your life in any major way.Complicated grief. When grief overwhelms you and takes over your thoughts and ability to function in your daily life, this is known as complicated grief. Complicated grief is uncommon and only a small number of people may experience it. This type of grief makes it difficult to function and may cause you to have irrational thoughts linked to self-harm or other unusual behavior.Delayed grief. Some people don’t experience grief until weeks or months after having suffered loss. The delayed reaction may be because of other things going on in their lives that have taken over their ability to focus on the current loss. For example, a person who has lost someone to death while concurrently welcoming the birth of their child may delay their grieving until the joy of the birth settles in.Inhibited grief. When you focus your time and energy toward new or different things and away from the pain of your loss in hopes that it’ll go away, this is called inhibited grief. You may, for example, not want to face the reality that your child has died, so you volunteer all of your time feeding the homeless. You hide your feelings and emotions from everyone as you go about filling your schedule with distractors.Disenfranchised grief. This type of grief is when you are grieving the loss of someone or something that is dear to you, but others don’t recognize your grief. This type of grief can be typical following the loss of a pet, a job, or a romantic partner whom you can’t openly grieve such as in cases of extramarital affairs or other types of relationships not openly recognized.Absent grief. When grief doesn’t exist or you haven’t allowed for it to manifest in a timely and healthy manner, this is considered absent grief. It’s different from delayed grief in that with absent grief, you may not have accepted the loss and haven’t yet experienced the grief that ensues. Or, it may be that the grief expected just doesn’t exist such as when a parent dies whom you’ve never met or weren’t close to.Exaggerated grief. When several losses occur right after another, or all at once, you may feel an overwhelming loss that you’re unable to cope with. This is considered an exaggerated type of grief and may lead to further complications later on if left untreated.What grief may feel like When you’re dealing with grief on your own for the first time, it can feel rather unusual. You’re plumbing the depths of your emotional pain of losing someone or something, which may not be typical in your day-to-day life. Though grief can be synonymous with sadness, there are a few other emotions that you may also experience that may not be considered part and parcel of the grieving process.Sadness. Feeling sad after the death of someone you love is a normal reaction and symptom of grief. When your emotions are heightened beyond what is considered a normal part of grieving, it’s possible to become depressed if your grief is left untreated.Longing. Longing for someone after they’ve died is when you miss them so much that thoughts of them consume you. You typically suffer deep emotional distress wishing they were still alive. You can also experience longing for other types of losses such as pet companionship, your job, or a partner who’s left the relationship.Thinking and remembering. Thinking about your loved one who has died and you remembering them is a normal and healthy part of the grieving process. When thoughts of them consume you and you feel like you don’t know how you’re going to live without them, this is when your grieving transforms from something that is normal, to a more complicated type of grief that would benefit from outside help.Anxiety. Feeling anxious is also a normal part of grieving. There’s nothing wrong with admitting that you’re scared or unsure about what the future holds for you, especially when you have lost someone you depended on. You should expect to feel this way during the first few weeks or months after losing your loved one. With time, these feelings should lessen as you learn to navigate your new reality.Anger. It’s normal to feel anger toward others or your loved one who’s died when you’re grieving. This is especially true if you’ve lost your loved one in an unexpected way, or if they’ve contributed to their own death. Whatever the reason, know that you can find healthy ways to work through these emotions.Examples of grief Describing the emotions that one goes through is one way of defining grief, but experiencing grief can be another thing entirely. If you’re unsure as to what grief for you may look like, here are a few ways that grief can show up for others that may ring a bell for you as well. One such example is crying whenever someone mentions your deceased loved one. Even if you’re not crying outwardly, you can be grieving if you feel angry toward your loved one who died of a drug overdose. Here are some other examples:Cursing at the world and life in general for being so unfairWithdrawing from your normal routineConsuming drugs or alcohol to lessen the painWhat Is Mourning? Mourning is when you outwardly exhibit your grief-related emotions, and/or participate in external acts related to grieving. Depending on your culture, family traditions, and societal norms, mourning can take on a very formal approach that includes certain grief rituals and time-periods in which mourning is expected to take place. Needs of Mourning Dr. Alan D. Wolfelt is a grief counselor who penned the term “Needs of Mourning.” The needs of mourning are things that are considered essential to mourning similar to the stages of grief that are important for healing to take place. The Needs of Mourning can be described as follows:Accepting the reality of the death of your loved one or acknowledging the loss of something meaningful to you.Feeling the pain of that loss.Remembering the person or the thing lost.Developing a new identity after a loss.Searching for meaning within your new reality.Allowing others to help you overcome your pain and suffering.One need of mourning that is rarely discussed is the need for validation of the importance of your deceased loved one’s life. Especially when someone dies at a very old age, friends and family may no longer be alive to attend their funeral or memorial services. In order for the family left behind to feel that they’re honoring the memory of their loved one, they hire professional mourners to fill the seats at the funeral. Professional mourners may also interact with the few people known to the deceased who are still alive and able to attend. 🌻 Express your condolences with a sympathy gift. Show your support to a grieving friend. Browse our hand-picked selection of gifts.https://www.joincake.com/blog/sympathy-gift-baskets/Examples of mourning With grief, you may mourn your loss externally at certain places, but to mourn on the whole implies an activity related to the loss. With mourning, it is typical that you would attend a funeral to honor a loved one that has died. You might also wear clothing that outwardly shows your mourning, which is another way of displaying grief to the outside world. Some other examples of public mourning can include:Sharing stories of your loved oneParticipating in grief ritualsVisiting the gravesite of your loved oneGrief vs. Mourning: 5 Differences to Know Even with the definitions and examples given above, grief and mourning can exist at the same time and blur the boundaries that define each one. Colloquially, it may be easy to interchange the words when talking to someone about loss, but they do have some important distinctions. Here are some you should take note of when dealing with grief and mourning. 1. Internal vs. external Feelings and thoughts are what you experience and process internally when you are grieving. The outward acts associated with grief rituals such as lamenting and attending funerals are part of the mourning process. 2. Natural reaction vs. participation Grief is a natural emotional reaction to loss while mourning is more of the ceremony attached to your suffering. External acts such as wearing mourning clothing for a period of time or flying a flag half-mast are examples of some things that may be expected while crying in the shower is an example of a more personal way of expressing your emotions. 3. Grief comes first vs. mourning comes after The grieving process typically begins with the initial loss and the feelings and emotions tied to that event. Most people will begin their grief journey trying to make sense of their loss before finding acceptance of it. Mourning is the process that follows death and sometimes overlaps with grief. » MORE: Meaningful sympathy gifts that aren't flowers 4. Grief lasts for several months vs. years of mourning Simple, uncomplicated grief usually lasts for several months before the bereaved may find healing. By contrast, a person who is in mourning can remain in this state for many years or even for a lifetime. 5. Personal vs. ritualistic When you grieve it’s often very personal. Many times you may find yourself internalizing your feelings and emotions while learning new ways of expressing your hurt, anger, and sorrow. As you move toward the mourning stage, you may find yourself participating in all of the rituals and events planned around the death. Grief usually requires no formal process. How Can You Tell if a Loved One Is Mourning or Grieving? Knowing when your loved one’s grieving or in mourning is an integral part of the grief journey. Although grief and mourning are two very distinct aspects of loss, it may be useful to know that grief is considered to be the internal processing of loss-related feelings and emotions. In contrast, mourning is the external expression of pain and suffering that follows loss. Both of these processes are necessary for someone to heal after a loss. Sometimes they overlap, and symptoms of both may continue well after experiencing a significant loss. Each of these roles will have an equal, yet completely different, role in helping your loved one deal with death. The grief process aims to heal the internal conflicts and emotions following a loss, while acts of mourning focus on honoring and remembering a loved one who died. After suffering a significant loss, you can expect your loved one to experience a combination of the two. Grief and mourning often go hand-in-hand, and it may be difficult to tell the difference between the two in the early stages of grief. Following the death of a loved one, an individual can experience different feelings and emotions that they may be uncomfortable or unfamiliar dealing with. Many won't know how to deal with their loss, and their grief reactions may reflect this. The holding in of loss-related reactions may lead to your loved one reacting in ways that are out of character for them or that make you feel shut out and rejected. Generally, the feelings that accompany loss may range from profound sadness to anger and irritability. You may already recognize some of these symptoms in your loved one's behavior. They're all normal and natural reactions to loss and shouldn't be a cause for alarm. An individual struggling with coping with their loss will typically keep these feelings to themselves. A person mourning may also display some of their feelings and emotions out in the open. Acts of mourning are a display of an individual's pain and suffering after experiencing loss. Mourning rituals and behaviors contribute to emotional and physical healing after loss and are an essential aspect of the overall process. When your loved one's in mourning, you can expect them to participate in death rituals, cry in public, or continuously talk about their loss. Some grief-related experiences will overlap, making it difficult to tell the difference between grief and mourning. You'll start recognizing some of your loved one's patterns of behaviors as the weeks and months go by. In time, both grief and mourning will begin to lessen as healing begins to take place. In the meantime, consider keeping an open dialogue with your loved ones to gauge how well they're coping with their loss. The mourning phase typically lasts a few weeks and will gradually begin to meld into the grieving process. Once your loved one starts settling back into their daily routine, mourning turns to grief. Keep in mind that the two phases will look very much the same in the beginning, and there’s no need to try and figure out exactly where in the process your loved one’s in. Grief and Mourning Work in Tandem These two processes work together to help you heal when you’ve suffered through a life-changing loss or event. Either way, these timelines are not as important as finding your inner peace and healing after loss.SourcesWolfelt, A. D. 1997. The journey through grief: The mourner's six “reconciliation needs.” Real Life (Winter): 36–8. stillwaterscounseling.com/wp-content/uploads/2015/01/The-Journey-Through-Grief.pdfYou may also like Search the blog Go</t>
  </si>
  <si>
    <t>Adult Do you feel that there is an unhelpful societal expectation for parents' lives to be permanently ruined after their child's death?</t>
  </si>
  <si>
    <t>No, I do not feel there is an unhelpful societal expectation. A parents life is ruined for quite sometime following the death of their child. You have lost your child, a part of you, which does ruin the life you thought you were planning on having. You are reminded several times a year of your loss: holidays, their birthday, and their date of death. You can’t escape it, you try to brace yourself for those times, to be there for your other children, who became adults and still have days where they are just broken. Sometimes, you smell a cologne they once wore, or sometimes a very strong feeling of loss hits you, years after they died, it breaks you all over again. It is not as raw as it was initially, but it hurts, it hurts in ways there are no words to explain. I don't think parents are ruined following the death of their child, but they will never be the same people they were prior to the child’s death. Society has little to do with it, love of a dead child does it to us. Only those who have lived through the trauma of a child’s death should comment, otherwise you are only guessing at the impossible… and something none of us who live it would want to happen to anyone else. If you settle into grief more than two years, it is called complicated grief, and you DO NOT WANT TO BE THERE. Many have experienced it and continue to struggle with the vicious grips of depression for decades. We are members of a group no one should be in. Please say their name, quit looking through us, don’ t feel required to offer a word or phrase of wisdom unless you are one of us. Listen to us tell our stories of them, we know you tire of the same stories all of the time, it helps us hold on to the memories of a life too short, in time we will smile and laugh. Society; isolates us, reprimands us, guilts us, and erases us from relationships we had prior to losing our child. Society, conditions us to deal with our loss on our own, they were our child, the rest of you know what happened, but are neglent in knowing how often we are triggered, do not understand why we have tears in our eyes we are trying to gain control over, because to you it has been five years, to us five years means we have lived five years without touching, hearing their voice, or smelling their presence in our lives- it is tourture, but something we must learn to live with and without. RIP KHR I love you, my dear son.</t>
  </si>
  <si>
    <t>Will I ever be happy again after the loss of my only child?</t>
  </si>
  <si>
    <t>I just lost my daughter Starilyn to complications from cerebral palsy this past August. My father followed in October My ex fiance just last week to suicide. He couldn't cope with the loss of Star. You will be happy eventually. Pain never goes away. We just learn to deal with it better as time goes on. The problem is we as human beings expect a certain order in the chaos that is death…older goes first. There actually IS no order to it, humans created that based on life experience and basic biological understanding that as you get older, things stop working properly. People go when its their time to go. Those left behind get upset because THEY didn't think it was their time, and they are left with emotions they have no closure for since the person in question is now decreased. Please, understand there is a life after death FOR YOU. We will all figure this out one day, but until we do, take a deep breath, look around at the world and realize that the same genius mind that created it will also have answers for every question you have, but you must be patient. I hope and pray you understand happiness after losing someone you love is not a sin.</t>
  </si>
  <si>
    <t>So eloquently insightfully deep</t>
  </si>
  <si>
    <t>Is there a life after breakup?</t>
  </si>
  <si>
    <t>Ofcourse... Breakup is not the end of life. Why do breakups hurt so much, even when the relationship is no longer good? A breakup is painful because it represents the loss, not just of the relationship, but also of shared dreams and commitments. Romantic relationships begin on a high note of excitement and hope for the future. When these relationships fail, we experience profound disappointment, stress, and grief. An ex is a very important part of one's life. A person learns a lot of good and at times bad things during a relationship so keeping mementos is a very complicated issue. Emotionally speaking, losing a partner to a breakup is very similar to losing one to death, and in both cases the only way to get over the loss is to let yourself grieve. Give yourself the time you need to process your feelings. Breakup involves suffering for few days. Yes its normal to feel bad after a breakup but its not the end of your life. Actually, It is the beginning of your life..Believe in time, it can give you some space so that you can breathe again. Self care and self love are the best way to heal from a breakup and build up the courage to start a new relationship... Just move on..!!! Get your ex out of your life. Get rid of the old memories: Burn the pictures, eat the chocolates, delete the music and stop going to the places that remind you of him. Do something you enjoy! Believe it or not, time alone isn't as bad as it feels after a break up, in fact, time alone is one of the best things you can get before you re-enter the single life. Take that time to make yourself a better person. There are thousands of things you can do, Always remember.... ● When you are crying for them. They are laughing with someone else. ● Not everyone is meant to be in your future. Some people are just passing through to teach you more lessons in life. ● Life is too short to waste pining after someone who isn't making you happy. If you have followed all of the steps above, you will surely have been a happy and independent life. You can start going on a date and build a brand new relationship. It is that easy to survive break up, as long as you see it as a 'break'. It's not the end of the world, your life will still continue. Focus on your life as a process of becoming the best of you. And one more thing...... Your ex gf/bf is not oxygen. So, you can survive without them...</t>
  </si>
  <si>
    <t>How do I fill the void left by someone who was once my everything and is now married to someone else?</t>
  </si>
  <si>
    <t>1. Practice releasing regrets. When a relationship ends, it’s tempting to dwell on what you did wrong or what you could have done differently. This might seem productive—like you can somehow change things by rehashing it. You can’t. All dwelling does is cause you to suffer. When you start revisiting the past in your head, pull yourself into the moment. Focus on the good things in your current situation: the friends who are there for you and the lessons you’ve learned that will help you with future relationships. It might help to tell your friends to only let you vent for ten minutes at a time. That way you’re free to express your feelings, but not drown in them. 2. Work on forgiving yourself. You might think you made the biggest mistake of your life and if only you didn’t do it, you wouldn’t be in pain right now. Don’t go down that road—there’s nothing good down there! Instead, keep reminding yourself that you are human. You’re entitled to make mistakes; everyone does. And you will learn from them and use those lessons to improve your life. Also, keep in mind: if you want to feel love again in the future, the first step is to prepare yourself to give and receive it. You can only do that if you feel love toward yourself. And that means forgiving yourself. 3. Don’t think about any time as lost. If you looked at that unhealthy relationship or the following decade as time lost, you’d underestimate all the amazing things you did in that time. True, but that made it easier to travel and devote myself to different passions. If you’ve been clinging to the past for a while and now feel you’ve missed out, shift the focus to everything you’ve gained. Maybe you’ve built great friendships or made great progress in your career. When you focus on the positive, it’s easier to move on because you’ll feel empowered and not victimized (by your ex, by yourself, or by time.) Whatever happened in the past, it prepared you for now—and now is full of opportunities for growth, peace, and happiness. 4. Remember the bad as well as the good. Brain scientists suggest nearly 20 percent of us suffer from “complicated grief”—a persistent sense of longing for someone we lost with romanticized memories of the relationship. Scientists also suggest this is a biological occurrence, that the longing can have an addictive quality to it, actually rooted in our brain chemistry. As a result, we tend to remember everything with reverie, as if it was all sunshine and roses. If your ex broke up with you, it may be even more tempting to imagine she or he was perfect and you weren’t. In all reality, you both have strengths and weaknesses and you both made mistakes. Remember them now. 5. Reconnect with who you are outside a relationship. Unless you hop from relationship to relationship, odds are you lived a fulfilling single life before you got into this one. You were strong, satisfied, and happy, at least on the whole. Remember that person now. Reconnect with any people or interests that may have received less attention while you were attached. The strong, happy, passionate person you were attracted your ex. That person will get you through this loss and attract someone equally amazing in the future when the time is right. Not a sad, depressed, guilt-ridden person clutching to what once was. If you can’t remember who you are, get to know yourself now. What do you love about life? 6. Create separation. Hope can be a terrible thing if it keeps you stuck in the past. It’s not easy to end all contact when you feel attached to someone. Breaking off the friendship might feel like ruining your chances at knowing love again. It’s helped me to change my hopes to broader terms. So instead of wanting a specific person to re-enter your life, want love and happiness, whatever that may look like. You will know love again. You won’t spend the rest of your life alone. In one way or another, you will meet all kinds of people and create all kinds of possibilities for relationships—if you forgive yourself, let go, and open yourself up, that is. 7. Let yourself feel. Losing a relationship can feel like a mini-death, complete with a grieving process. First, you’re shocked and in denial. You don’t believe it’s over and you hold out hope. Next, you feel hurt and guilty. You should have done things differently. If you did you wouldn’t be in this pain. Then, you feel angry and maybe even start bargaining. It would be different if you gave it a second go. You wouldn’t be so insecure, defensive, or demanding. Then you might feel depressed and lonely as it hits you how much you’ve lost. Eventually, you start accepting what happened and shift your focus from the past to the future. You have to go through the feelings as they come, but you can help yourself get through them faster. For example, if you’re dwelling in guilt, make forgiving yourself a daily practice. Read books on it, meditate about it, or write about it in a journal. 8. Remember the benefits of moving on. When you let go, you give yourself peace. Everything about holding on is torturous. You regret, you feel ashamed and guilty, you rehash, you obsess—it’s all an exercise in suffering. The only way to feel peace is to quiet the thoughts that threaten it. Letting go opens you up to new possibilities. When you’re holding onto something, you’re less open to giving and receiving anything else. If you had your arms wrapped around a huge bucket of water, you wouldn’t be able to give anything other than that bucket, or grab anything else that came your way. You might even struggle breathing because you’re clutching something so all-encompassing with so much effort. You have to give to receive. Give love to get love, share joy to feel joy. It’s only possible if you’re open and receptive. 9. Recognize and replace fearful thoughts. When you’re holding onto a relationship, it’s usually more about attachment than love. Love wants for the other person’s happiness. Fear wants to hold onto whatever appears to make you happy so you don’t have to feel the alternative. You might not recognize these types of fearful thoughts because they become habitual. Some examples include: I’ll never feel loved again. I’ll always feel lonely. I am completely powerless. Replace those thoughts with: All pain passes eventually. It will be easier if I help them pass by being mindful. I can’t always control what happens to me, but I can control how I respond to it. 10. Embrace impermanence. Nothing in life lasts forever. Every experience and relationship eventually runs its course. The best way to embrace impermanence is to translate it into action. Treat each day as a life unto itself. Appreciate the people in front of you as if it were their last day on earth. Find little things to gain in every moment instead of dwelling on what you lost. When I feel like clinging to experiences and people, I remind myself the unknown can be a curse or an adventure. It’s up to me whether or not I’m strong and positive enough to see it as the latter. –</t>
  </si>
  <si>
    <t>Hats off to you on this answer. Coming from a sufferer on same parameters.</t>
  </si>
  <si>
    <t>The 7 stages of grief The seven stages of grief are another popular model for explaining the many complicated experiences of loss. These seven stages include: Shock and denial. This is a state of disbelief and numbed feelings. Pain and guilt. You may feel that the loss is unbearable and that you’re making other people’s lives harder because of your feelings and needs. Anger and bargaining. You may lash out, telling God or a higher power that you’ll do anything they ask if they’ll only grant you relief from these feelings. Depression. This may be a period of isolation and loneliness during which you process and reflect on the loss. The upward turn. At this point, the stages of grief like anger and pain have died down, and you’re left in a more calm and relaxed state. Reconstruction and working through. You can begin to put pieces of your life back together and carry forward. Acceptance and hope. This is a very gradual acceptance of the new way of life and a feeling of possibility in the future. As an example, this may be the presentation of stages from a breakup or divorce: Shock and denial: “She absolutely wouldn’t do this to me. She’ll realize she’s wrong and be back here tomorrow.” Pain and guilt: “How could she do this to me? How selfish is she? How did I mess this up?” Anger and bargaining: “If she’ll give me another chance, I’ll be a better boyfriend. I’ll dote on her and give her everything she asks.” Depression: “I’ll never have another relationship. I’m doomed to fail everyone.” The upward turn: “The end was hard, but there could be a place in the future where I could see myself in another relationship.” Reconstruction and working through: “I need to evaluate that relationship and learn from my mistakes.” Acceptance and hope: “I have a lot to offer another person. I just have to meet them.” This is a pattern observed, but people are different and there is no set time or reaction. Many ways of doing the same thing. Remember this death is coming to us all, we know this from an early age. Many times you thought death could happen, now it has. If you believe in heaven, then you will see them again, so why waste weeks of your life griving. If you don't, and it's just fade to black. Then why waste your time, it's limited. All your sad about is that life has changed, and you won't see them again. As you get older, friends and family start falling by the way side, you can't keep going into a tail spin every time. So l suggest you sort yourself out, and your beliefs, what you feel you need to do. As for missing them, that hurts, but fades in time.</t>
  </si>
  <si>
    <t>How do I overcome grief and finally accept the situation?</t>
  </si>
  <si>
    <t>Acceptance and “getting over” are quite different. There comes a point, which is different for everyone, during which you accept that your loved one is gone. That doesn't make it less surreal and it certainly doesn't equate with getting over the loss. A lot of the early months in the grieving process are muddled through in a total fog. It's a bit like someone is manipulating you remotely as you're always distracted and walking in a cloud of sadness and borderline-catatonia. Depending on your relationship with the deceased, this fog may mast a few weeks, months, or upwards of a year. As an example, when my fiancé died I spent more than a year in that state. I can't tell you hardly anything that happened the year following his death and found myself doing absent-minded things, such as leaving my car running when I went out or getting lost in my own neighborhood. When my father died I was sad but far better equipped to function. Now for the more complicated part of your question- getting over it. I hate to be the bearer of bad news but there is no getting over it. It changes, gets different, morphs into more of a dull ache than poison-laden knife constantly stabbing you, but it's always there. Even when you find some type of happiness or semblance of peace in something new there's always a little hint of that memory. An emptiness, a twinge of heartache, and bittersweet longing for what you had with that person are always there. Some days it's more prominent than others. Let yourself feel however you need to and know that in time you won't get over it but it will become more navigable. You're welcome to email me if you need someone to listen. ~Much love to you.</t>
  </si>
  <si>
    <t>When you finally accept that your love one isn't coming back, is gone until you join them in eternity, you will gain a small measure of peace. You won't look for them every time you come home or won't wait to tell them something about your day. You will still miss them but the pain has lessened just a little so you can breathe again. You certainly will never get over the loss because of your memories, the finality of the person not being present, in your life, your loneliness, the miss of their touch, the encouragement they gave you when you needed it most, the heartache you have endured since they left you nor the desire to talk to them one last time. Your heart cries out in pain over the memories when you look through old photographs, find their Christmas stocking with their name on it you made for them or see your grandchild being born when in the back of your mind you are thinking about him missing this event and your grandsons life. The only comfort I have is to know that when I die I will see them again through the death and Resurrection of Jesus Christ on the cross. Loving God and depending on him has been the saving Grace through this hellish experience of losing your soulmate. I can't blame God because I know that he is doing his will and cares for me in a way I can't understand. He has never left me wanting nor forsaken me in any way so I must ensure and press through. For my riches are in heaven!</t>
  </si>
  <si>
    <t>How can I forget a sad unsuccessful love relationship?</t>
  </si>
  <si>
    <t>If you’ve been holding onto an sad unsuccessful love relatioship. Here’s how you can start moving on. i hope this will help.1. Practice releasing regrets. When a relationship ends, it’s tempting to dwell on what you did wrong or what you could have done differently. This might seem productive—like you can somehow change things by rehashing it. You can’t. All dwelling does is cause you to suffer. When you start revisiting the past in your head, pull yourself into the moment. Focus on the good things in your current situation: the friends who are there for you and the lessons you’ve learned that will help you with future relationships. It might help to tell your friends to only let you vent for ten minutes at a time. That way you’re free to express your feelings, but not drown in them. 2. Work on forgiving yourself. You might think you made the biggest mistake of your life and if only you didn’t do it, you wouldn’t be in pain right now. Don’t go down that road—there’s nothing good down there! Instead, keep reminding yourself that you are human. You’re entitled to make mistakes; everyone does. And you will learn from them and use those lessons to improve your life. Also, keep in mind: if you want to feel love again in the future, the first step is to prepare yourself to give and receive it. You can only do that if you feel love toward yourself. And that means forgiving yourself. 3. Don’t think about any time as lost. If I looked at that unhealthy relationship or the following decade as time lost, I’d underestimate all the amazing things I did in that time. True, I was single throughout my twenties, but that made it easier to travel and devote myself to different passions. If you’ve been clinging to the past for a while and now feel you’ve missed out, shift the focus to everything you’ve gained. Maybe you’ve built great friendships or made great progress in your career. When you focus on the positive, it’s easier to move on because you’ll feel empowered and not victimized (by your ex, by yourself, or by time.) Whatever happened in the past, it prepared you for now—and now is full of opportunities for growth, peace, and happiness. 4. Remember the bad as well as the good. Brain scientists suggest nearly 20 percent of us suffer from “complicated grief,” a persistent sense of longing for someone we lost with romanticized memories of the relationship. Scientists also suggest this is a biological occurrence—that the longing can have an addictive quality to it, actually rooted in our brain chemistry. As a result, we tend to remember everything with reverie, as if it was all sunshine and roses. If your ex broke up with you, it may be even more tempting to imagine she or he was perfect and you weren’t. In all reality, you both have strengths and weaknesses and you both made mistakes. 5. Reconnect with who you are outside a relationship. Unless you hop from relationship to relationship, odds are you lived a fulfilling single life before you got into this one. You were strong, satisfied, and happy, at least on the whole. Remember that person now. Reconnect with any people or interests that may have received less attention while you were attached. The strong, happy, passionate person you were attracted your ex. That person will get you through this loss and attract someone equally amazing in the future when the time is right. Not a sad, depressed, guilt-ridden person clutching to what once was. If you can’t remember who you are, get to know yourself now. What do you love about life? 6. Create separation. Hope can be a terrible thing if it keeps you stuck in the past. It’s not easy to end all contact when you feel attached to someone. Breaking off the friendship might feel like ruining your chances at knowing love again. It’s helped me to change my hopes to broader terms. So instead of wanting a specific person to re-enter your life, want love and happiness, whatever that may look like. You will know love again. You won’t spend the rest of your life alone. In one way or another, you will meet all kinds of people and create all kinds of possibilities for relationships—if you forgive yourself, let go, and open yourself up, that is. 7. Let yourself feel. Losing a relationship can feel like a mini-death, complete with a grieving process. First, you’re shocked and in denial. You don’t believe it’s over and you hold out hope. Next, you feel hurt and guilty. You should have done things differently. If you did you wouldn’t be in this pain. Then, you feel angry and maybe even start bargaining. It would be different if you gave it a second go. You wouldn’t be so insecure, defensive, or demanding. Then you might feel depressed and lonely as it hits you how much you’ve lost. Eventually, you start accepting what happened and shift your focus from the past to the future. You have to go through the feelings as they come, but you can help yourself get through them faster. For example, if you’re dwelling in guilt, make forgiving yourself a daily practice. Read books on it, meditate about it, or write a journal about it. 8. Remember the benefits of moving on. When you let go, you give yourself peace. Everything about holding on is torturous. You regret, you feel ashamed and guilty, you rehash, you obsess—it’s all an exercise in suffering. The only way to feel peace is to quiet the thoughts that threaten it. Letting go opens you up to new possibilities. When you’re holding onto something, you’re less open to giving and receiving anything else. If you had your arms wrapped around a huge bucket of water, you wouldn’t be able to give anything other than that bucket, or grab anything else that came your way. You might even struggle breathing because you’re clutching something so all-encompassing with so much effort. You have to give to receive. Give love to get love, share joy to feel joy. It’s only possible if you’re open and receptive. 9. Recognize and replace fearful thoughts. When you’re holding onto a relationship, it’s usually more about attachment than love. Love wants for the other person’s happiness. Fear wants to hold onto whatever appears to make you happy so you don’t have to feel the alternative. You might not recognize these types of fearful thoughts because they become habitual. Some examples include: I’ll never feel loved again. I’ll always feel lonely. I am completely powerless. Replace those thoughts with: All pain passes eventually. It will be easier if I help them pass by being mindful. I can’t always control what happens to me, but I can control how I respond to it. 10. Embrace impermanence. Nothing in life lasts forever. Every experience and relationship eventually runs its course. The best way to embrace impermanence is to translate it into action. Treat each day as a life unto itself. Appreciate the people in front of you as if it were their last day on earth. Find little things to gain in every moment instead of dwelling on what you lost. When I feel like clinging to experiences and people, I remind myself the unknown can be a curse or an adventure. It’s up to me whether or not I’m strong and positive enough to see it as the latter. — It took me eight years to work through my feelings about relationships and letting go; but I am happy to report I am fifteen months into a healthy relationship, standing firmly on my own two feet. In fact, last night he flew from California to Boston, where I’ve been visiting for the last two weeks, to spend time with me and my family. I don’t regret the time when I was single, but I know now I could have hurt less and created even more possibilities for myself if I put more effort into completely letting go. I hope you’ll make that choice. Good Luck…’’</t>
  </si>
  <si>
    <t>thnx shubham</t>
  </si>
  <si>
    <t>This is a tough question to answer as it brings all the pain I try to push back (he's just on a long vacation; he's busy with work, etc., AKA denial) with as much force as I can muster until I'm lying in bed alone with my thoughts, trying to hold on to every detail I can about him. The fear of forgetting his voice one day drives me insane. I had my firstborn son, Kenneth Wayne III, when I was 19 years old. I loved him before I laid eyes on him. I couldn't wait to meet him and, when I heard his first breath, I instantly realized the meaning of unconditional love. I knew right then &amp; there that nothing would ever change this deep love I felt. I was a child myself at the time so I refer to his upbringing as he and I growing up together in a sense. I learned the meaning of maturity, responsibility, selflessness, compassion, empathy, protection and many more traits. In turn, I taught him the same. It was he and I together during the day until his dad joined in after work. We explored nature, played hide-n-seek, went to the beach, made sand castles, watched Sesame Street, Disney movies, danced, read books, sang songs and listened to lots of rock-n-roll music. Two and a half years later his brother was born. Ken's first words when he laid eyes on him were "Can you put him back in there now"?! Of course that changed immediately. Not only did they form a bond as brothers, they were the very best of friends! It was awesome watching them grow up together. I never imagined loving someone as much as I loved Kenny. Of course, my love for my younger child was also instantaneous (such as when my daughter was born). It was the boys and me together during weekdays and dad taking over when he got home and joined in the fun. Those years were really some of the best of my life. Being a mommy was what I wanted and here I was, at 23, with two incredible boys. I'm sure we had our ups and downs back then, but looking back now, the stresses of those days seem rather silly. Kenny was born with a drive to succeed. He had an extraordinary gift of gab, having long detailed conversations with adults starting at the age of 4. People were fascinated by his vast vocabulary and his drive to learn all he could. His questions were numerous (e.g., at the beach, "how many grains of sand do you think are here"?). He was a sponge, soaking up each reply we gave. It was obvious he would listen intently to your answer. He was incredibly loving, very respectful, silly and funny, spontaneous, athletic and extremely ambitious in his academic pursuits. Beginning in elementary school, he was a 2x Spelling Bee Champion, won 1st place in the Greater San Diego Science Fair in physics, SCHS (highschool) Science Olympiad Grand Champion and made the principal's Honor Roll for 16 consecutive quarters. He achieved various other awards in academics along with awards for baseball, wrestling, and competitive pingpong. He graduated from high school as Salutatorian in 2007. In his senior year, he and his dad worked endless hours on his college applications. Their hard work paid off when Ken was accepted to each college he applied (5 UC schools). He chose USC for their world class business school, the Marshall School of Business, and entered the prestigious Lloyd Grief Center of Entrepreneurial Studies. He joined Delta Chi his first year and held positions on their Board. He befriended all walks of life and ended college with numerous close friendships. Ken was looked to for advice in many different areas and respected everyone he came in contact with. He appreciated the beauty of life and was positive in his surroundings. Everyone Ken met considered him their best friend. He lived more in his short 23 years than most do in a lifetime. He traveled to Hong Kong and Greece, fished in Mexico, attended countless music festivals/concerts and academic debates, never missing out on anything he wanted to do. He came home often to spend time with his brother and the rest of his family, always stopping to visit his old friends from SD. Obviously to try and answer this question, I needed to give a bit of background first. I thought about how to answer a question of this nature and found that, from my own personal experience, I don't believe words could truly describe this pain, horror, loss, and anxiousness I feel without my boy. I can identify with the pain and sorrow in each answer written here. I believe one can only know the pain of losing a child if you've lost a child yourself. How could I possibly put into words the difficulty of life without him, the breathlessness felt each morning I wake up knowing he's gone, the guilt I feel for not being able to save my firstborn child, my lil buddy, one of my 3 favorite people in this world? How does one go about life without their child? After the loss, I didn't leave my bedroom for nearly six months. When I did it was because I had spoken to a man that lost his daughter and had written a book about the loss and also opened a center for people grieving the loss of their child. He graciously invited me to his home to speak with me. We sat on his veranda and I asked him how he was able to go on with life after his loss. He looked at me and without hesitation said ‘Rebecca you're fucked and that's just the way it's going to be. You have to learn how to deal with the rest of your life knowing this”. At first his honesty was shocking. However as the years have gone on, I realize his words that day struck a chord. I'd much rather hear honesty than the other lame things I've heard ‘he's in a better place.” No, the best place is here living life with his family, ‘God needed him back’; how selfish of God in my eyes, etc. For me, to attempt to explain the emotions of a mom and/or dad when they lose their child is way too complicated. Words like sadness, despondency, and misery don't scratch the surface of emotions. I'm left wondering how to console my other two children when I can't understand nor accept this grief myself. The instant the two people from the Coroner's office knocked at my door, the life I had was over. No longer would I be the same person. There's a distinct difference between who I was before his loss and who I am now. When I reached the top of the stairs and saw them in my living room, everything about me ceased to exist. The stresses of the day before no longer mattered. Had he been in an accident? No. Was he murdered? No. Did he have a hereditary disease unknown to us? No. Suicide? No. We had to wait four months for the autopsy conclusion. What a fucking nightmare not knowing. Why I didn't immediately get in my car and drive the 3 hours up north disturbs me to this day. Why we asked my siblings and father to go up and clean out his room of his belongings makes me very angry at myself. What was I thinking not going myself? Was I in shock? Denial? The guilt is overpowering. No matter how many people try and persuade me that his passing is not my fault, somehow it still is. I'm supposed to protect my children. I'm the mom! The love I have for my children and life itself is buried under a heavy load called GRIEF. The comments I've heard about 'having two other children to live for, Kenny wouldn't want me to live like this', are well intended yet don't have an effect and can't penetrate into my numb mind. The endless nights of terror imagining the what-ifs: what if this happens to Nate or Kay? What if I had just gone up to his house that day to surprise him? Why hadn't I gone to him after finding out? What if he never met the punk that was with him the evening before? The thoughts have left me an insomniac. I'm more comfortable in my own surroundings with pictures and memories of a different time. I try as best as I can to hide my sorrow from my other children and family. It's all I can think of. I'd never want my kids to think they aren't just as important. When they come tell me about their accomplishments, I'm proud. The moment of happiness is followed by a gut wrenching feeling, 'why isn't Ken here to share and enjoy these moments'? I'm left pulled into different emotions. If I don't show how proud I am, I'm a shit mom. If I smile and let my happiness show for my other children, I'm worthless to Ken because he'd think I wasn't devastated about his loss. Does it make sense? Nothing makes any sense in tragedy. What would he feel if he could see me smiling? I still don't know the details of the night my son lost his life. I know what caused his passing but the roommates he lived with told us they were 'too shaken up' to speak of any details. While I can only imagine the panic and despair they felt upon finding him, can and do they imagine the anxiety we as parents feel not knowing? Will they ever tell me? Each night I try and piece together his last day and night but I'm only left with a story I created. I created this wonderful human in my body, witnessed his first breath but I'm not worthy enough to tell me about his last moments? I'll never know what he was thinking or the whys that surrounded this tragedy. It was 3 years on July 6, 2015. Some say time heals but that hasn't been true for me. The first and second year were shock and denial. When January 1st came this year all I could think was 'UH OH' here we go again. I believe that's when I finally realized he wasn't going to come home. How I long for that denial to come back and protect my mind. Perhaps in time I'll have learned to incorporate the pain into life. I don't see the light at the end of this tunnel. Maybe this year was the year of realization. I don't want another year of birthdays, holidays, anniversary dates, and celebrations without my firstborn child. Losing your child leaves a hole in your very soul that cannot be filled. It leaves you numb, breathless, anxious, sobbing, apprehensive, angry, bitter, hateful and many other emotions tied up in the word 'bereavement'. Getting back to an answer to this question (finally) here it is: I pray that the reader never has to personally know an answer to this question and if you are on this same path, I'm so very sorry that you have to live with this pain. I wish for you peace on your journey.</t>
  </si>
  <si>
    <t>It is horrible not to know what happened to your child in the final hours. I had to be arrested by the local police and accused of murdering my own 6 year old son before the real criminal was found guilty. Then the media circus began ...</t>
  </si>
  <si>
    <t>I’m at the stage of grief where I’m upset. Upset at my parents . I swear I hate them. How do I get over this stage?</t>
  </si>
  <si>
    <t>Ok, why should you listen to me when I speak about grief when I'm not a mental health professional of any kind. Because Murphy and the fates have colluded to give me a great deal of experience with the stuff. I had already been a widow for eight years when my brother and both parents died in a four year period. The order of their passing required that I give up my job, my home and all of my retirement dreams so that I could take care of my parents. It was complicated. Suffice it to say that I have experienced grief regarding the loss of all of these people and things. So, my perspective, hummm. Some folks say that there are stages of grief. The word “stages" implies that there is an order to things and that a grieving person walks through each stage, in order, until that stage is complete. It implies that they then walk on to the next stage with the final goal being a lack of grief and a sense of moving on as if nothing happened. I'm sure that makes for nice neat lectures and presentations in some class or book…but…it isn't realistic. Grief is messy. Nothing follows any real plan. There are good days and bad days. There are days of anger and rage. There are times of overwhelming sadness that can get so bad it is hard to breathe. There are also days of empty numbness. Just when your spirit starts to stabilize a birthday, holiday or anniversary rolls around and you can start to react again. I say “react” because a great deal depends upon the nature of the relationship you had with the person, thing or dream. Then there are times when a wry smile sneaks up onto your face from within as a happy thought or memory pops into mind. Of course in the beginning, that wry smile and happy memory may lead to sadness as you realize that those times can't ever come again. Slowly tears become wry smiles much more frequently. If your relationship with the person was not a good one then there are matters of unfinished emotional “stuff" that are suddenly left hanging. This really complicates things. Give yourself a huge break! Grief isn't easy or neat. It changes form on you when you least expect it. When asked, I tell people not to make any major decisions for at least the first full year after the loss, when at all possible. This doesn't mean that grief will be “over" in a year. I also tell them to allow themselves to feel whatever feelings that they have. That is crucial! The only way “through” grief is to walk through it and experience it as it comes and goes on it's own terms. Do not look for a return to normal. You will eventually emerge into a new normal. Eventually grief and those sneaky burps of intense emotion do end but not with the sudden completion of some list of stages. A sense of peace and that new normal sneaks up on you. It is time to seek help if you feel as though you are stuck, out of control, completely shut down or a inability to function at all continues past a couple of weeks. When I say “ability to function" I am talking about eating, sleeping, paying Bill's, going to work or school and basic self-care. Give yourself a period of time to “fall apart" as you experience what “falling apart" is like for you. Just don't get stuck there without seeking help from a grief counselor. I wish I could tell you that the course that grief takes is predictable but it isn't. It is unique to every person and again to every loss for each person. Cut yourself some slack. Find a grief counselor if you need to. I saw this image on the web one day. I don't know who made it. It spoke to my experience.Like I said. Grief is messy. Peace Y'all Q: I’m at the stage of grief where I’m upset. Upset at my parents . I swear I hate them. How do I get over this stage?</t>
  </si>
  <si>
    <t>You are Absolutely positively correct . I lost my son 4 yrs ago and my husband a year ago. Unless you have list a lived one how can you empathsize with them. Our emotions are all over the place. The professionals know text book. Not life’s shitty lessons in How to get past a day without wanting to throw up with pain. I’ve been seeing a Psychiatrist for years nobody can prepare you nobody can feel it for you the people that been through it understand. When people ask about my don or where is your husband. I don’t know how to react. Sometimes I want to yell they are gone. Other times I don’t answer because I hate pity. But I know I have to carry on . They may not be here in the physical, but when I talk about them it brings them back alive. I feel the joy the laughter. .</t>
  </si>
  <si>
    <t>Can huge losses and tragedies (loss of home, death of a loved one) be considered spiritual awakenings or at least the catalysts that throw us into an awakening?</t>
  </si>
  <si>
    <t>Major losses can become a catalyst for major changes in life. In a five year period starting in 2000 I lost my younger brother to suicide in his early 40’s, a best friend and key employee to sudden heart attack in his late 30’s and then our 20 year old son was killed in a firefighter training accident in our small close knit town. Three untimely and unexpected deaths that each had complicated implications on my life in five years. I am a technician and engineer at heart and was casually religious but certainly not spiritually very connected or believing. While I still contribute to our church, I have pulled away from organized religion. I have instead become far more sensitive and connected to my spiritual side. Based on experiences I believe in much deeper invisible spiritual connections that we can form between living souls if we allow them to. I have no evidence of life beyond this one, just a deeper appreciation for the subtleties of this one. I was far more materialistic before these tragedies. Money and possessions brought me no comfort in my grief and have far less value. I am now a firm believer that we are here to love life and to love other souls, and that the love we build in our life will be all that survives our death. That is the only immortality I have confidence in. I believe that the Universe is a completely random place without inherent logic or emotion. Life delivers us challenges randomly and we must choose to survive and heal the tough ones. or allow our souls to be broken and empty themselves. Life is not promised to be fair or easy. I believe that each of us is gifted an empty soul at birth. With the help of families, community and loved ones we fill that soul with a purpose to our lives that we each build. Each new day is a gift that we can use, abuse or waste as we wish. In the complicated aftermath of our son’s death, I was invited to write in our local weekly on any subject I wanted. Prior to that I was publicly very quiet, and a natural introvert. Over the decade that followed I wrote over 200 columns with many on life and love and built a respected voice in our community. I have received the gift of trust from several people that I’ve helped find help and walk back from the edges of what could have been suicide. I have no idea what my life will bring. I have no fear of my own death because I know that mostly the Universe will choose the time, place and method to end my life. My greatest fear is that I will not live my life to the best possible while I am alive today. I live each day stronger than I ever thought I might be. I carry the pain of love lost comfortably because I see grief as the final and lasting expression of love shared. Grief is the final responsibility of loving another human. I caution those with sudden loss to not make sudden changes in their lives, but to look through the huge holes opened in your soul by loss and look for happiness and love of life to re-find their purpose. That re-found purpose may look nothing like the life they had before loss, and we need to be open to those changes happening.</t>
  </si>
  <si>
    <t>Well said. You have a way with words and I appreciate all your writings. Have a great new year and thank you for always helping explain to others this unimaginable loss. I changed from mine and it is the five year mark. I am very happy with my choices so far. I am hoping this is only the beginning to a new prosperous career. As you stated, this is really only important to me for one thing though, and that is my loved ones and own happiness.</t>
  </si>
  <si>
    <t>I've been in dealing with my daughter's death. A lady just stopped to check on me &amp; said get over it already. If I slap her will I go to jail?</t>
  </si>
  <si>
    <t>Hello, I too have lost a child, my son- I DO KNOW how it feels. I can say people try with good intentions to support you, or others will leave all together- we belong to the club no one was to be a member of. People are afraid of us, because they see “the woman or man who lost their child”, we scare them because “loosing a child all of a sudden became a real possibility for them”. Two weeks after our son passed I tried to return to work, a friend (once a very dear friend) said “You got to pull up your big girls panties.” We are from the western portion of USA, and the phrase is common for “getting over things and moving on”. I was so angry I yelled at her “ MY SON IS DEAD I WILL NEVER EVER SEE HIM AGAIN- F(*&amp; YOUR PANTIES AND F*&amp;^% YOU TOO!” I didn't slap her, I wanted to choke the life out of her- I was so angry and I had that anger for a very long time. The four year anniversary will be here in a week, I can say life gets livable and sometimes you will even laugh again, there are days you will almost not think about “it” (being the death), and feel tremendously guilty about it. All of my social circles changed following his death, my best friend and I are only cordial to one another. The death of your child- changes you, changes how you think, changes how you treat people, and how people treat you. I was not one to go to counseling, where I live it is standard practice to deal with things yourself. I literally could not do it- I stayed in my bedroom and in bed sleeping (thanks to pills) for three years. I wanted to die- I lost all hope, all desire, all joy I lost my son, I didn't want to, and could not go on. I did seek counseling (at the time I didn't think it helped). My official diagnosis: Complicated grief- I could not let go of it, because I think somewhere deep inside I needed to continue to feel guilty for our son’s death. He was a suicide- two inches between life and death, and he held out for death- I still tremble when I think of the choice he made. It breaks me all over again- yet, if I can share it with someone, or help someone- I try because that is the gift of his death and life to me. It is a way I attempt to honor him for the wonderful person he was. Later, when I flushed all that medication for depression, anxiety, and a handful of other prescribed medications I began the acceptance process. Journal, write, spend time alone, draw, paint, get busy- that helped me, I don’t know what helps others. I found several people who also lost a child and began speaking with them- they understand us, because they are us. As a parent, I want people to remember our son, to say his name, tell a good story about him, confirm he was important to them as well. It is the single most difficult experience I have been forced to live through, I am sorry you are living it as well. Life is so completely unfair sometimes, and it destroys people for a very long time and for some it does. I found, I have to let people “do their thing, say their comments, they feel the need to communicate something” just let them, attacking them does nothing, but assign a “crazy label to us”, we are not crazy, we miss our children, we want to see, feel, smell them one more time. It is enough to make us feel as if we are going crazy. I will tell you about the most beautiful comment someone said to me following our son’s death. I was on facebook a lot, trying to express my loss, understand it, process it. Anyway, one day I decided I had to let him go, I had a blanket of his I had kept in a bag- when I missed him I would go to my closet, shut the door, and wrap his blanket around me, breathing in his smell…I would sob, and be angry, and sad, and all the things that crash and smother our very breath in those moments. I took the blanket to the laundry room and sat on the floor for hours holding and loving it, I could not put it in the washer- for hours I fought with myself and the image of giving up the only thing that smelled like my son. I finally placed it in the wash, turned it on, and fell to the floor in a puddle of tears and despair. Later, I posted the experience on facebook. One girl, who had gone to school with my son said “ I loved him too.” I’m so sorry you are going through this, please contact me. I did, and we spoke for many days following this experience- she loved him too… isn’t that what we want to know? That our child was important to someone else too. It is a long painful process, you do what you need to, in order to get through the process, and that is exactly what it is. About the slapping of the person, let it go- that person doesn’t have a clue as to the depth of your pain and the battles you confront each and every day. I wish you all the best, and hope one day you will have less hurt to be confronted with, I am so very sorry for your loss of your beautiful child.</t>
  </si>
  <si>
    <t>Thank you so much! I'm sorry about your son as well.....Lord have mercy, put your big girl panties on?! Yes, I would have rock it inside out. If anyone had told me how drastic of a turn my life was about take honestly I would've said yeah right. I've always tried to live right but it hasn't worked out so well. I was accused of being a witch and murderer for absolutely nothing. I don't believe in either and my family meant the world to me. I gained nothing &amp; ended up homeless. From 06-10 my mom, dad, grandma, husband &amp; daughter died I was 29. I'm remarried and we've had our two girls Aahviaughn died last year &amp; Laila 2 months ago so it's hard &amp; it hurts so bad. When people see you moving and doing things normally that you're over it but that's not the case. The world doesn't stop because someone dies and bill collectors will only be sorry for a month before they want payment. It's good as long as I'm busy but at night I cry and pray hard as I can for the sun to come up so I can be busy again. My babies and family are gone and my heart is has a pain that I can't explain. I promised God that I would do anything he wanted me to do if he would let me keep my baby especially since he had the other two but he didn't. I know God &amp; I know he doesn't make mistakes but right now I'm a mother who's three children is with him. I'm sorry but right now I want her with me in fact all of them should be with here with me. Thank you again but I</t>
  </si>
  <si>
    <t>What are the most common triggers for depression?</t>
  </si>
  <si>
    <t>What Triggers Can Cause Depression? By identifying depression triggers, people can identify and be aware and be alert to signs of depression in themselves and in others. 1. Grief and Loss Grief and loss – known as bereavement – are a significant situational trigger of depression. However, diagnosis may be tricky because the symptoms may just be taken as being a normal reaction to loss. Handling grief is a personal experience. How grief is managed depends on the individual’s age, life experience, personality, state of mind and the situation being grieved. Grief can manifest itself in physical and mental symptoms, such as:Depressed mood and full depressionAnxietyAngerHigh blood pressure and heart rateHigh-stress hormone levelsSleep disturbancesImmune system changesSubstance useWhen grief becomes prolonged or intense it is known as complicated grief or prolonged grief disorder. Grief can become particularly complicated if it is accompanied by rumination. It can be difficult to tell when the usual sadness of grief crosses the line to depression. People who are grieving should discuss the issue with their physician, particularly if they are having difficulty coping. Related Topic: Complicated grief treatment 2. Rejection People have an innate need for approval, affirmation, and acceptance from others. Rejection and social exclusion can be very stressful for people and have been associated with low self-esteem. Some people are especially sensitive to social rejection and have a high rejection sensitivity (RS). A person’s level of RS depends on their genetics and their prior experiences in life. People with a high RS are more sensitive to social cues and pick up on the smallest hint of rejection. They respond intensely to any hints detected. Any perceived failure in being accepted causes anxiety. With perceived repeated failures, eventually social withdrawal and depression results. Even people without a high RS can try hard to gain others’ approval, and feel down after being rejected. Anger and aggression are common rejection reactions as well. This response is especially true when rejection involves a love-interest. Conversely, depression itself causes an elevated RS, because people with depression tend to feel lower self-esteem and are therefore more sensitive to rejection. Their negative depression symptoms (such as depressed mood, lack of energy, social isolation and loss of interest in activities) may make them more likely to be rejected socially. The widespread stigma against depression and other mental health disorders may magnify the likelihood of rejection. An individual’s RS is not necessarily fixed at a certain level. Counseling may help treat depression and prevent relapse. 3. Stress Psychological stress is a major cause of depression because of its physical effects on the body and brain. In particular, stress causes hormonal changes that are present in about 70% of depressed people. The hypothalamus, pituitary, and adrenal glands are disrupted from their normal regulation of mood and emotion. Stress releases the stress hormone cortisol, which results in physical changes to brain cells. Stress can even result in changes to the size of the hippocampus, the part of the brain that is known to be reduced in depressed people. Psychological stress also activates the immune system, including the release of immune system chemicals (cytokines) that are associated with depression. These immune chemicals are active in brain tissue, including the hippocampus, which explains their role in producing symptoms of mental illness. 4. Illness Illnesses may contribute to up to 10-15% of all cases of depression. This correlation can happen because:The illness itself may be tragic, and receiving the diagnosis can be traumatic (e.g., cancer, HIV infection, Multiple Sclerosis)The illness may cause depressive symptoms (e.g., hypothyroidism, vitamin B12 deficiency, mononucleosis)The illness may have an inherent association with depression (e.g., Parkinson’s disease, erectile dysfunction, heart attack)The medications used to treat the illness may cause depression (e.g., some heart medications, hormones, certain antibiotics)There is a reciprocal relationship between illness and depression. Many illnesses or their treatments can be triggers for depression, and depression is known to slow recovery and cause a higher risk of death in many illnesses. In the case of a chronic or terminal illness, co-occurring depression can magnify the suffering brought on by the illness itself. Physicians should make their patients aware of a particular illness or medication that can cause depression and should watch for this side effect. Likewise, people who are ill should be aware of this common and debilitating effect of illness. 5. Lack of Sleep Sleep has a reciprocal relationship with depression. First of all, sleep changes are a core symptom of depression. An individual has either increased or decreased sleep. About 75% of depressed people have insomnia, and about 40% sleep excessively (hypersomnia), with lots of overlap. Sleep problems are some of the major reasons that people seek help for their depression. Conversely, a lack of sleep is a known trigger for depression. Insomnia increases the risk of developing depression by four times. A clinical trial in adult twins showed that a sleep duration of five hours or less doubles the incidence of depression. Because these were twins, the genetic predisposition for depression was not a factor. Another large study with adolescents showed that sleep duration of six hours or less per night increases the risk of depression by 25% to 38%. Developing depression can cause sleep disturbances, so a vicious cycle can ensue. Adolescents seem to be especially prone to sleep deprivation, usually self-imposed. Addressing sleep problems appears to be an effective way to prevent depression, as well as treat depression and prevent relapse. Also, given the association between sleep problems and suicide risk, addressing sleep symptoms in depressed people is especially important. 6. Rumination Rumination is grief that has gotten out of control. The ruminating individual dwells on the grief rather than trying to embrace and deal with it healthily. The grief and pain become an obsession that interferes with normal life functions. People who ruminate get stuck on thoughts like, “Why did this happen to me,” and, “How terrible is this?” They get caught up in self-pity and exaggerate the negative. They may also get angry with others who are handling their grief in healthier ways. It is not surprising that rumination has been identified as a major trigger for depression. It can cause depression, worsen and prolong existing depression, and it is a risk factor for suicidal ideation. Conversely, the impaired emotional regulation that is characteristic in depressed people can lead them to ruminate. Experiencing grief is a normal part of life, but many people are poorly equipped for handling it, especially if it is a new experience for them. Their expectations of grief may be unrealistic. Researchers found that hope — internal confidence and motivation to succeed — is the antidote for rumination. People with high hope have better self-efficacy and a focus for continuing on with life despite the loss that they are grieving, rather than ruminating. People who are ruminating should receive grief counseling. 7. Money Problems Financial problems can cause depression in several ways. A study that tracked 35,000 Americans to study the effects of money on mental health found that low household income is associated with increased risk of mental health disorders, especially depression. The study found that a drop in income increases the risk of depression. Additional research found that financial difficulties and financial stress are associated with depression, which appears to worsen financial difficulties, beginning a vicious cycle. People experiencing financial difficulties, such as drops in income or financial loss, should consider measures to improve their ability to cope with the stress associated with these changes. 8. Life Transitions Life transitions, even positive ones, can have negative effects on a person’s mood. People are creatures of habit, so even positive life changes can take them out of their comfort zone and cause stress. For example, a job promotion can involve leaving a familiar and comfortable job for one that is unfamiliar and difficult. The new job can involve leaving behind familiar people and being surrounded by strangers. It may also be more stressful and involve a steep learning curve. The collective effect is stress that may precipitate depression, despite the positive event of getting promoted. If the life transition is a negative one, such as losing a job or getting divorced, then the stress and depressive effects will be even more of a shock. There is a subtype of depression called adjustment disorder, where the individual develops depressive symptoms or even full depression after life changes. People should anticipate the stressors of life changes, and be prepared for them. Those who are having difficulty coping should consider engaging their support system and even counseling. They should also be vigilant in looking for symptoms of depression that may follow these life changes. 9. Substance Use Substance use and depression are closely related. Many of the mental and physical changes seen in depression and addiction are similar. They also share many risk factors, have overlapping symptoms and each can cause or trigger the other. Recent discoveries revealed that drug and alcohol abuse can cause physical changes in the connections between the brain cells so that new pathways are formed that support addiction. Many people use substances as a way to self-medicate their mental health symptoms. In many cases, people aren’t even aware that they have a treatable mental health disorder and have been living with their symptoms for so long that they assume that it is just normal. When substance use and depression (or other mental health disorders) occur at the same time, it is referred to as comorbidity. When comorbidity occurs, it is crucial to treat both conditions at the same time. Trying to treat depression in the presence of active substance use is difficult. Likewise, trying to treat addiction in the presence of untreated depression greatly lowers the chance of success. Managing Depression Triggers One of the most important aspects of managing depression triggers is awareness of them so that individuals and their loved ones recognize them promptly and act accordingly. Even if people are subjected to a trigger that they can’t immediately change — such as chronic illness, financial troubles, or a life transition — they can take action to reduce the stress from the event. Given the range of severity and things that can cause depression, people who struggle with bouts of depression require professional help. It is a serious illness that can become chronic, and it is associated with disability, reduced quality of life, physical illness and even death. Comorbidity is especially dangerous and requires specialized care. 9 Common Depression Triggers and Causes | What Causes Depression?</t>
  </si>
  <si>
    <t>Adult How does one end grief, and how long does it normally take for one to grief over a loved one?</t>
  </si>
  <si>
    <t>How does one end grief and how long does it take for one to grieve over a loved one? Grief is the price we pay for love. The deeper the love; the deeper the grief. Grief doesn’t end. Initially when we lose a loved one or loved ones…we go through various emotions. My Grandpa died unexpectedly. He walked 5 miles the day he died and rode his bike for 2 hours. He he returned home and had a heart attack. He was healthy. And then he was gone. My sister called and left a message that Grandpa died. I dropped screaming. I went from shock and disbelief to begging God to bring him back to me. I bargained with God…if I could have Grandpa back…I will give anything for one more moment. If I had known the last time I saw him was the last time I saw him…it would not have been the last time. I would do anything to roll back time. Command life and death…and beckon him back to me. I was on my knees trying to bargain with God. Then I got mad at God. I screamed at God…cursed God for taking him from me. And then I realised if I didn’t stop cursing God…Grandpa wouldn’t come back to me. So I begged God to forgive me for cursing him…and promised I would never do anything wrong again. And begged him to bring Grandpa back to me. When Grandpa didn’t come back to me; I screamed at him again. What kind of God would take him away from me. I once again tried to bargain with God…roll back time and I would never sin again. I would be perfect. I even tried to bargain with God. Asked him to switch Dad for Grandpa. It seemed a fair trade at the time. Then when God still didn’t send him back to me…I decided God didn’t exist. I stopped believing in God…even as I cried and sobbed and begged him to send Grandpa back to me…I told God I will never believe in him again. Then I panicked and begged God to forgive me. If I didn’t believe in God there was no way Grandpa would come back to me. So…I promised never to disbelieve again…and promised once again…if he would just bring him back to me. I won’t ever question God’s existence again. My anger subsided. And was replaced with depression. Without Grandpa I had no reason to live. I begged God to take me instead of him. This went on and one for about let’s see…only about 27 years. I am not ok. It is not ok that Grandpa died. How can I exist in a world where Grandpa was no more? Then MiMi (my grandma) died. And I begged God to bring her back to me. Whatever the price I would pay it. Nothing was ever the same. The thing is…I went back to the same begging and bargaining with God to bring Grandpa back to me. At the very same time that I was begging God to bring MiMi back to me. The grief of losing Grandpa came flooding back and I was stuck in a never ending cycle of disbelief, bargaining, begging, anger…depression and acceptance…that’s not true…never accepted that Grandpa died. And I never accepted that MiMi died. I buried it. Then dad died. It all came back. The pain of losing dad compounded the pain of losing MiMi and Grandpa. I felt the hideous grief of losing both of my grandparents while trying to wrap my mind around the death of dad. I was wracked in grief…and 2 years after dad died…mom died. I am spinning out if control. But no one knows. I hide it well. Unless I go to a store. Where there are mothers, fathers, grandpa’s and grandma’s. Or people who have mothers, fathers, grandpa’s and grandma’s. Everywhere I go…my grief follows me. Sometimes I am good at stuffing my grief..I put on a smile and move on…then a memory will hit me. A whiff of perfume…a song…white hair..the smell of cigarette smoke. A raspy voice…a giggle. Long nails painted red…and I am lost in nostalgia. I go from the highest of highs to the deepest of lows. Nostalgia sweetens the breeze and breaks my heart all at the same time. And my heart is broken again. The cycle of grief shows it’s ugly head and I spin out of control once again. The grief of losing Grandpa, MiMi, Dad…and mom engulfs me. My body and essence know the anniversary date of all of my losses. As well as birthdays, holidays, Monday’s , Tuesdays , Wednesdays, Thursdays, Fridays, Saturdays and Sundays. Grandpa and dad died on Sunday, MiMi and mom on Wednesday. And Grandpa’s funeral was on Saturday, MiMi’s funeral was on Friday and Mom’s on Monday. I didn’t find out dad died until after his wife had cremated him. It’s complicated. There was no service for dad. I just mourn him every moment of my life: The magnitude of our grief is only matched by the magnitude of our love. As long as we love…we grieve. Grief is the price we pay for love. We don’t stop grieving. We stuff our grief. Keep it close to our heart. And then we go back through all the stages we went before. We just get better at hiding it. And as painful as it is to lose loved ones…nothing compares to the loss of our children. There is nothing worse then losing a child. All the grief we experience in the loss of our parents, grandparents, siblings and friends does not even come close to the grief of losing a child. I can’t even speak it…lest the thought or word beckons our children. Beautiful Soul…you love and you lose…and the nostalgia lifts us to to highest of highs and drops us to the lowest of lows. Grief ebbs and flows…but it doesn’t leave. And for this we are blessed. We only grieve because we love.</t>
  </si>
  <si>
    <t>How can I stop grieving? I don't want to feel this anymore.</t>
  </si>
  <si>
    <t>By living. I know that sounds like a dumb answer, but it’s the truth, and yet far more complicated than it sounds when you’re dying inside. I don’t mean go through the motions, though definitely keep doing your daily tasks. I mean shake it up a little and live. It doesn’t have to be anything big. What got me through grieving one of my grandfathers was playing solitaire a lot and making red beans and rice. It brought me comfort and reminded me of his good qualities which helped me bring those into my life and helped quell my sadness. But it can be bigger things too. It can be following a dream you used to talk about with them, knowing that if it’s possible that they are cheering you on from somewhere. It can also have nothing to do with them and be you going out to try new things and meet new people. Grief is a slump, a track. Easy to get caught into. We get lost in thoughts of sadness and life can become depressing and monotonous easily. Do not wear yourself out trying to force change. I have tried that before and you can legitimately make yourself sick that way. But do shake things up some. Remember god things you once loved and give them another go. Trying new things. See old loved ones and meet new people. A little here and a little there will get you there in time. And if you do choose something big, a big change, remember that the initial excitement will easily cover the grief, but that you may cone back to it a few times later and that that is okay and normal. Healing grief i us a process. The pain of loss never fully goes away, but it does become manageable in time.</t>
  </si>
  <si>
    <t>How does an INFJ handle a breakup?</t>
  </si>
  <si>
    <t>As an INFJ, this is how I approach and navigate through breakups successfully within 2 weeks to 3 months (it happens in the following order):I set up no contact and refuse any offer for friendship. Because unless we have kids together and unless things aren’t completely toxic, I don’t believe in staying friends with an ex. It only makes things more complicated than they need to be.I keep reminding myself that I don’t need my ex to feel safe, whole and complete because I know who I am and can generate those feelings within myself and without the ex. That I experienced this before and came out of it stronger each time. This is how I let go very fast and bounce back from breakups.I accept that it’s over.I allow myself to feel and express the grief of the loss. Because keeping it in isn’t a good strategy. So I give myself a few weeks to max 3 months off to grief and adjust to the changes the breakup initiated. This is the most intense stage. Most get stuck there for a long time.I reflect on everything this relationship taught me and take note of how much I have grown through it. Because we are never the same person after breakups since relationships shape our personality.I actively work through unhealed or hurts parts in order to heal them through the power of awareness and letting go.I take a break from dating and prioritize solitude until I am in a mentally &amp; emotionally stable place. I can’t stress enough how powerful it is to learn to enjoy solitude after breakups rather than immediately jumping into another relationship.Once I‘m done with all the above, I do a life audit, revise some goals, get back on track and then take action to build an amazing life.</t>
  </si>
  <si>
    <t>This sounds really helpful. I'll try this thanks</t>
  </si>
  <si>
    <t>Why didn’t Hannibal attack Rome after the Battle of Cannae?</t>
  </si>
  <si>
    <t>Attacking Rome after Cannae would mean a siege. Hannibal’s first act of the Second Punic War was the siege of Siege of Saguntum. This was in friendly territory for Hannibal and it took him over six months to subdue the city:Rome had seven miles of walls, 33 feet high:Hannibal did not have the engineers and specialists to create siege engines. He would have to starve Rome out. How many troops did Hannibal have to seal off this wall? His losses were 6,000–8,000 at Cannae. Optimistically, he would have at least 2:1 ratio of wounded to killed. If he fought with 50,000 at Cannae, afterwards, he would have an army 30,000 men left. Military men claim, one man on top of proper wall is worth 8–10 below it. That is why people have always built walls, forts and castles. They are massive “force multipliers.” By straight military analysis, he had far too few men to even consider storming the walls of Rome. Central Italy was still loyal to Rome. How was Hannibal to feed these 30,000 men in hostile territory? He could not ship in supplies; Rome controlled the Mediterranean. Hannibal figured halting his army around the gates of Rome would lead to its destruction. Instead, he gathered his strength in Southern Italy, areas friendly to him. Capua had allied with Hannibal. Hannibal decided to make his move towards Rome by eliminating the holdouts in the Campania region (cleaning up your rear is always a good idea). The area that had allied with Hannibal is in blue below:During the second half of 216 BC, Hannibal made his move:He did not breech the walls of Naples. Acerrae was taken because its inhabitants had abandoned the town. Casilinum was poorly defended and was taken after a costly fight. The maps is complicated because Hannibal’s movements were complicated, The History of Rome, Book 23:…the Carthaginians retired from the territory of Nola and marched down to the sea close upon Naples, eager to get possession of a maritime town to which there would be a safe course for ships from Africa. But hearing that Naples was held by a Roman prefect, Marcus Junius Silanus, who had been invited thither by the Neapolitans themselves, he left Naples as he had left Nola, and directed his course to Nuceria, which he at length starved into capitulation, after having besieged it for a considerable time…Hannibal tried his siege skills at Nola, again, in 216 BC. He lost the Battle of Nola (216 BC). The History of Rome, Book 23:….some authors have declared, that two thousand eight hundred of the enemy were slain, and that the Romans lost not more than five hundred. Whether the victory was so great or not…2,800 men lost in a failed attempt to take a small Italian town? The Romans claimed it as a minor victory. Still, his losses were 10 percent of his remaining manpower. Hannibal’s assessment was correct. If, his army was incapable of successfully taking a small walled town, if the defenders held their ground, trying to take Rome would destroy his army. He made two other attempts on Nola and those failed too: Battle of Nola (215 BC) Battle of Nola (214 BC) The only way Hannibal marching to Rome could have succeeded was if the Roman leadership lost their nerve and refused to fight. According to Livy, they almost did. That was where Quintus Fabius Maximus Verrucosus, the Delayer, comes in:Livy claimed the days after Cannae were hard for Rome. Women clogged the gates looking for their brothers, fathers and sons. The Senate refused to convene. The guards at the city gates were instructed to stop anyone from leaving. And many more extreme measures were instituted to prevent panic from spreading. But, the death of so many Roman men, in their prime, was a horror show. Fabius plunged into the grieving masses and restored order, Plutarch • Life of Fabius Maximus (Cunctator):…when all were plunged in boundless grief and helpless confusion, was the only man to walk the city with calm step, composed countenance, and gracious address, checking effeminate lamentation, and preventing those from assembling together who were eager to make public their common complaints. He persuaded the senate to convene, heartened up the magistrates, and was himself the strength and power of every magistracy, since all looked to him for guidance. Accordingly, he put guards at the gates, in order to keep the frightened throng from abandoning the city, and set limits of time and place to the mourning for the dead, ordering any who wished to indulge in lamentation, to do so at home for a period of thirty days; after that, all mourning must cease and the city be purified of such rites.Livy has a slightly difference account but largely confirms the situation, The History of Rome, Book 22:Publius Furius Philus and Marcus Pomponius, the praetors, called the senate together in the Curia Hostilia, to consult about the defence of Rome; for they made no doubt that the enemy, after wiping out their armies, would be advancing to besiege the City, which was all that remained to do to end the war. But when, amid dangers at once so immense and so incalculable, they failed to think of even any tolerable plan of action, and were deafened with the cries and lamentations of the women, both the living and the dead in the lack as yet of any announcement —being indiscriminately mourned in almost every house, then Quintus Fabius Maximus urged that light-armed horsemen be sent out along the Appian and Latin ways, and questioning those they met -for some there would surely be who had dispersed and made off in the rout —bring back word of the fortunes of the consuls and the armies, and if the immortal gods, taking pity on the empire, had spared any remnant of the Roman name, where those forces were; [whither Hannibal had gone after the battle, what his plans were, what he was doing and was likely to do. To discover and ascertain these facts was a task, he said, for active youths; what the Fathers themselves must do, since there were not magistrates enough, was this: quell the panic and confusion in the City; keep the matrons off the streets and compel them each to abide in her own home; restrain families from lamentation; procure silence throughout the City; see that bearers of any news were brought before the praetors —every man must wait at home for tidings that concerned himself; —and, besides this, post sentries at the gates, to keep anyone from leaving the City, and make the people rest all hope of safety on the safety of Rome and of its walls. When the tumult had died down, then the Fathers must be convened again and consider how to defend the City.For those that wonder, some of Hannibal’s men thought he should have marched on Rome, immediately. His cavalry commander advised immediate and aggressive pursuit. Livy again:Hannibal's officers crowded round him with congratulations on his victory. The others all advised him, now that he had brought so great a war to a conclusion, to repose himself and to allow his weary soldiers to repose for the remainder of that day and the following night. But Maharbal, the commander of the cavalry, held that no time should be lost. “Nay,” he cried, “that you may realize what has been accomplished by this battle, in five days you shall banquet in the Capitol! Follow after; I will precede you with the cavalry, that the Romans may know that you are there before they know that you are coming!”However, even at that point, Hannibal had decided not to march on Rome. Maharbal’s words have gone down in history:To Hannibal the idea was too joyous and too vast for his mind at once to grasp it. And so, while praising Maharbal's goodwill, he declared that he must have time to deliberate regarding his advice. Then said Maharbal, “In very truth the gods bestow not on the same man all their gifts; you know how to gain a victory, Hannibal: you know not how to use one.” That day's delay is generally believed to have saved the City and the empire.So, at the time, many Romans and Carthaginians thought Hannibal should have gone in for the kill. It would be hard to explain to a subordinate, such action would throw away a great victory by starting a venture that he could not successfully complete.</t>
  </si>
  <si>
    <t>“Such action would throw away a great victory by starting a venture that he could successfully complete.” Do you mean couldn’t?</t>
  </si>
  <si>
    <t>What would you say to someone who is not grieving as much as others think they should?</t>
  </si>
  <si>
    <t>What would I say to someone who is not grieving as much as others think they should? Grief is a personal matter. We carry it deep in our heart. Grief is a journey we take alone. We don’t ask anyone to come along for the ride…because we only process grief….alone. No one else will ever know how we are processing grief. There are no rules when it comes to grief. There are no right ways or wrong ways in our experience of grief. There is only our grief. And it’s ours. So…we decide how we grieve. Whether we scream, sob, drop to the floor, feel nothing…it’s the best way for us grieve. When I was working Children’s Protective Services, I had cases where a baby or child had died. And what I observed in parents who have lost a child (I only received fatalities if there were suspicions of child abuse or child neglect surrounding the child’s death ) their are absolutely no rules, and a parent’s response to the death of their child varies. In 15 years, I only saw one mom cry (I had multiple fatalities)…the dad’s that i worked with cried…screamed…sobbed…but only one mom cried. Sometimes when we lose someone we love…in particular a child…the body won’t release the tears. We can’t squeeze one tear out…but we are screaming inside…it’s so loud it’s deafening. I have observed mom’s open their mouth and nothing comes out, or sometimes what comes out…is laughter. And that can look like mom or dad didn’t care. This is the furthest from the truth. Mom’s and dad do care. Desperately. Grief is numbing. Grief is stabbing. Grief is a constant punch in the gut . Grief follows no definitions or rules. And rarely presents us in a positive light. There is simply too much darkness that tries to drag us under and bury us. And we present to others as if we don’t care. Because frankly…we don’t. We don’t care about anything except one more chance to get it right. To be in the right place where we can command yesterday…and change the outcome. If only…If only kills. No matter the scenario…we cannot go back and do something different or say the right thing that will change the outcome. This is what we care about. We just want one more moment…and that moment happened…a moment too late. There are various stages of grief. Disbelief, bargaining, anger, depression and acceptance. These stages are not linear. We can go back and forth through the stages over and over. Or we may skip some stages. Or we may be in a stage, and get stuck in that stage. Or we may at some point work through some stages of grief. And this is done in solitude. We experience our grief…alone. Our grief isolates us. Even if we are surrounded by others. And this may look like we don’t care…Things are rarely as we see them. We search inward. We have already looked outside of ourselves and that didn’t help…so we pull back. And this looks like we are not grieving…as others think we should. If we show too much emotion…we are not handling our grief as we should…we should be “getting over it”. Others have so much to say about something that isn’t about them. My mom died on 10/13/21. Our relationship was complicated…and those complications were not resolved. They only got worse the closer it came to mom dying. When mom died…we hated one another. And we loved one another so deeply…we couldn’t hold on strong enough to make it right. Our life together just slipped through our fingers. There were no death bed confessions of love and regret. She was here one moment…and the very next moment she was gone. In a blink of an eye. The chains of regret that bound her in life were released when she died. Those chains are strangling me. I couldn’t cry. And then I couldn’t stop crying. I couldn’t eat…and I couldn’t stop eating. I couldn’t get up, and I couldn’t stand down. To one person, I looked like I was devastated…and to another…I looked like I didn’t care. It’s all about perspective. I couldn’t scream or even squeeze a tear out…I finally was able to cry. I finally cried at mom’s graveside service. For my sister’s dog. My sister’s dog died the morning of mom’s service…and we sobbed at the service…for the loss of her dog. Her graveside service was before her funeral (long story). The following day was her funeral. I spoke at her funeral. I read a poem I wrote to her at her, and then I read a scripture about love. After I read it I added “such beautiful lies “…and I kept saying “beautiful lies”. So…then I sat down…my sister took me in her arms. I started crying and saying beautiful lies over and over. The day of her graveside I didn’t cry for her…and at her funeral I couldn’t find the love. To me…that scripture about love, mom’s love for me and my love for her had nothing in common. Our life together was one beautiful lie…amid the ugly truth of our shared hatred for one another. And my grief looked like I didn’t care that mom died…I can’t breathe since mom died…and some were concerned that I wasn’t upset about her death. I can’t stop the tremors that threaten to upend me. The panic stays dormant…until I get into a car. And I am terrified of the ride. I rock back and forth and cover my face (I don’t drive now…until I do)…and then I start screaming. I only scream in the car while my husband is driving. Needless to say this is not pleasant for either of us…I’m working on bracing myself against the dashboard or my seat…to replace screaming. I did this on the way to my mom's graveside and funeral services. And I did it yesterday and I may do it today…so…I’m working on remaining silent as I hold on for dear life to the dashboard. I didn’t screams yesterday…I only repeated “oh my God I’m dying….” I am nothing if not dramatic. To some…I don’t care that mom died. I even had one person tell me it’s good that I wasn’t upset since I hated her so much (hate and love are the flip side of one another). One can’t hate if one doesn’t love. The opposite of apathy. And I have been told it’s been almost 2 years…I should be over it. People have a lot to say about something they know nothing about…our grief. You are handling your grief the very best you way can. There are no rules about how you should experience and display your grief. It is very very personal. And for the record…we don’t “get over” grief. We try to manage it the very best way we can.</t>
  </si>
  <si>
    <t>What positive changes have you made in your Life, what was the effect?</t>
  </si>
  <si>
    <t>Change is inevitable. When we think of change having an impact on mental health, we typically think about the stress caused by loss -- the death of a loved one, the end of a relationship, the pressure from family/friends, and other endings hold a finality that can be difficult to accept. But sometimes, things change for the better. Positive change can create stress as well, even when it's something we've looked forward to for a very long time. Regardless of what type of change is taking place in your life — positive, negative, or somewhere in between — there are strategies you can utilize to cope with the stress of those life changes and come out the other end a stronger version of yourself.“Change is painful, but nothing is as painful as staying stuck somewhere you don’t belong.”Dealing with Positive ChangeWhen most people hear the term “positive change”, they automatically think happiness is associated with it. However, that is not always true and even major positive changes in a person’s life can cause depression and anxiety. (That’s why I always mention not everything will work in your favor just because something worked in my or someone else’s life.) Some common examples of positive changes that many people encounter throughout their lives are: going to college, getting a job, and having a significant other in life.Going to collegeWhether going to college three miles away or 3,000 miles, it will always be a huge change. This huge change can cause people to develop depression and anxiety. It can stem from multiple different things such as the harder school work, balancing social and academic life, and being homesick. How to deal with it: For support, turning to close friends and family can help. There are also trained professionals on every college campus to help students transition and get the help they need.Getting a new job (in my case career change that I made - still working on it so giving more details related to it is difficult so will explain concerning a job)A common belief is getting a new job causes happiness and joy, while that is the case, it can also cause anxiety. Anxiety can stem from all kinds of different thoughts. A prevalent thought maybe “Is this the right job for me?” or “Am I doing everything correctly?” These thoughts are completely common and most, if not every young person has these exact thoughts as well. Something else about a new job that may cause anxiety is a new schedule to follow. Humans are creatures of habit and having to start a brand new schedule can be tough. How to cope: Adopt a new schedule to develop habits that will help you be successful in your new job. Having something stable to rely on -- even if it just means waking up and going for a walk before work at the same time each day, or spending a few minutes reading before bed -- can make a world of difference when everything feels like it's up in the air.Having a significant other (I thought this but things didn’t work out for both plus it was just a relationship, not marriage so stepping out of it was easy)Starting a new relationship is exciting, but it can also be nerve-wracking. Everybody's had the butterflies, but for some, the better you feel about your future with a new partner, the more pressure you might experience not to mess up. You may find yourself with less time to devote to friends or hobbies, more responsibilities, or going through related life changes — moving in together, getting hitched, and so on. Yes, all of these things are exciting! But like any change, they can be stressful as well. How to cope: Maintain some time for yourself. Set some time aside to be apart from your significant other -- spending time with your friends, working on an independent hobby or project, or just relaxing on your own. A little bit of space to maintain the interests that made up a larger part of your life before you met your partner can give you much-needed stability and take a bit of the pressure off.Dealing with Negative ChangeFor all the good that it can bring, change can also be incredibly painful. We all experience moments that alter our lives or our futures dramatically, and in the aftermath, we might find ourselves struggling to accept our lives or our path forward. When dealing with these negative changes, the scale of the change hardly matters — maybe it's a small change, maybe we've been expecting it, but it can still have a dramatic impact on our mental health.Losing a loved one (Past 2 years have done this damage as I lost someone I loved the most - I’m sure many must have experienced it and I have no words to make anyone feel better life is difficult)Coping with the death of a loved one is always difficult. There's no way to sugarcoat it. It just sucks. It doesn't matter how old you are or how long you've been expecting it — losing someone close to you is deeply traumatic and can take a toll on an individual's mental health. Managing the loss and establishing a new "normal" without the person lost can feel insurmountable at times, but it is not insurmountable. It may take time, but you will get through this period of grief. How to cope: Grief is personal, so coping with grief is personal. Take your time. Be gentle with yourself. Give yourself the time and care you need to heal. If your grief lingers, make sure you're dealing with complicated grief rather than depression — and take steps to get the support you need.Moving somewhere new aloneWith jobs, family, and significant others, moving around may occur during life. Moving can be fun and exciting in some ways, but also can be scary and intimidating. Moving can be especially scary if you move to a new place and do not a single person. Making friends after college can be difficult enough, but in a completely new place without knowing anyone can be even more challenging. When feeling lost and alone, depression may start to occur. How to cope: There are ways to make friends in a new place. Consider downloading an app dedicated to finding new friends. Check out local community organizations related to things that interest you — it's a great way to jump into friendships where you already share some common ground.Not all change has a silver lining. Sometimes it's necessary to deal with downright painful changes.An important part of managing stress effectively is knowing when you're experiencing more stress than you can effectively deal with on your own. If the change-related stress in your life has become overwhelming, know that it is okay. We all need extra support sometimes. Whether that means spending some extra time talking to loved ones or seeking professional treatment for anxiety, there are plenty of avenues available to explore. Life is truly a rollercoaster and there will be thousands of ups and downs and changes throughout it. Both negative and positive changes can affect the mind and body and cause depression and anxiety. I hope with the above tips, coping will become easier! for everyone. Don’t ever choose to run from the situation first evaluate how you can bring change and if still things don’t change choose therapy sometimes it helps. Bhavya Bist</t>
  </si>
  <si>
    <t>How's it like to lose your baby while he or she is still unborn?</t>
  </si>
  <si>
    <t>It all depends on how you’ve come to think about your pregnancy. I was very lucky to attend an amazing support group for women who had lost their children prior to birth, and I did notice that a couple of women were sad, but not heartbroken. They had one thing in common, and it wasn’t how for along they were when their babies died. They hadn’t really begun to think of their fetuses as children yet, and their pregnancies hadn’t seemed quite real to them. I have no doubt that they would have loved their children as much as the rest of us once they were born, but for various reasons they just hadn’t connected with the life inside of them yet. They were grieving, but we also had one conversation where they explained that they just couldn’t relate to the level of pain that some of us felt. There were other women who had lost a pregnancy so early that they’d been unable to even spot the fetus or embryo, and some of them were as lost as devastated as I was after losing a baby when I was nearly full term. They had felt connected to their baby from the moment they learned that they were pregnant and they had lost the entire future they had begun to imagine for them. I lost two pregnancies at around 8 weeks and one at 13 before my perfect little baby died inside me. I felt deep dispair and sadness with the first two, and I only left the house to go have an ultrasound (to make sure that everything had come out) for the first few weeks. I was grieving the loss of a pregnancy rather than a child, though. My feelings of failure were almost worse than the actual grief, and I felt like my old self within a month. The third pregnancy ended at 13 weeks and 1 day, and it was a lot worse. We had made it so far and we told our family and friends less than five days earlier. The earlier miscarriages both happened at night, as I was sleeping in my own bed, but this time I was at work when I started to experience serious cramps. My heart stopped (it didn’t really, but it sure felt like it did) and I walked to the bathroom in a daze. No blood yet, but the cramps were bad. I called my husband and told him to meet me at the doctor’s office. I was sitting at a red light when it felt like the pain was beginning to subside, but as soon as I registered the relief, I felt something running out of me. There was a visible bloodstain on my pale gray pants when I arrived, and I saw all the pregnant women in the waiting room look at me with a mix of sympathy and relief that they weren’t me. I pretended that it never happened. I didn’t want to sit at home and cry again, and it just so happened that I soon began to experience severe pain from my endometriosis. My doctor referred me to a pain management specialist and he had the perfect solution for my problems: Oxycodone and fentanyl. It felt like a miracle because the drugs numbed my emotional pain along with the physical, so I never truly got to process that loss. It was really the worst thing that I could have done, but I grasped at the chance to ignore my grief. The drugs also provided me with a convenient excuse to stop trying for a baby, because I really didn’t want to lose another unborn child. It turns out that life doesn’t give a damn what we want, so after years of difficulties conceiving, I got pregnant when I wasn’t trying. Thankfully I never realized, because this one hadn’t implanted in my uterus so I ended up losing a fallopian tube along with it. My doctor now told me not to get pregnant again, but I got sober and we decided to try again. I had another surgery to remove as much of the endometriosis as was possible, followed by six months of hormone injections to give my body a rest. My periods never returned after the last shot because I conceived as soon as I began to ovulate again. That seemed like a good sign, and the pregnancy went well. My baby hung on through the first trimester, and then the second. Then a complication arose, one that can be fatal for women and their babies, but we thought that it was under control. Everything went went well for a while, but then my doctors decided that we should deliver a few weeks early. It was less than 24 hours before I was scheduled to deliver that my baby just stopped moving inside me. It was the worst feeling imaginable, and I don’t think that there would be any real point in trying to describe how it felt. If you aren’t familiar with that kind of grief, you won’t understand anyway – and I envy you that. If you are capable of understanding it, it means that you won’t need any explanation – and I am so, so sorry for that.</t>
  </si>
  <si>
    <t>Several people have already talked about how grief doesn’t have stages and it’s individual, to me the important part of this question is “how do I know that grief is over?” For me there is a key difference between sadness, or even deep sadness and grief. Sadness is completely normal and is what we feel when grief is done. Grief is also completely normal following any loss, however it is more complicated than sadness. The Grief Recovery Method defines grief as “the conflicting feelings following a change or end in a familiar pattern of behaviour” so in grief we may be experiencing lots of different feelings all at the same time. for example relief the suffering is over, anger that they died too soon, lonely with them to talk to etc. When grief is complete it is possible to have fond memories not turn painful so that you can talk about the person and be happy recalling good things, sad remembering they’re gone but it doesn’t hurt and the feelings aren’t conflicting. If there is pain or conflict in your heart then there is still some unresolved grief. As unresolved grief is almost always undelivered communications of an emotional nature eg what if? if only? why? would’ve, should’ve, could’ve the Grief Recovery Method teaches how to complete these in a safe way so that grief can be resolved and the person move forward in their life.</t>
  </si>
  <si>
    <t>My girlfriend passed away last month and I can't seem to move on. Every time I approach a girl I feel like I'm cheating on her. What should I do?</t>
  </si>
  <si>
    <t>Any kind of separation whether it is death, divorce or even simple breakup must go through 5 stages of grief. The following link will help you understand each stage: The 5 Stages of Loss and Grief If you don't spend enough time in each stage, you'll only complicate your life. You'll get involved with wrong women and carry extra baggage that you could've avoided easily. Don't date anyone now for your own sake. Instead focus on investing on your personal and professional growth. Don't force yourself to forget her. Allow yourself the time to heal. And time is the greatest healer.</t>
  </si>
  <si>
    <t>I just watched Darling in Franxx and I loved the depressing part. Is there any other anime which is also like that depressing and romance?</t>
  </si>
  <si>
    <t>There are many additional anime that tackle themes comparable to those in Darling in the Franxx if you liked the sad and romantic aspects of that show. Here are some suggestions:A young pianist who is unable to hear the sound of his own playing is the subject of the romantic drama anime Your Lie in April. A complicated and emotional relationship that tackles themes of grief, loss, and love begins when he meets a gifted musician.Clannad: In this anime, Tomoya, a high school student, meets Nagisa, a lonely girl, and the two quickly become close. The show has a stirring and moving narrative that addresses themes of family, friendship, and the value of human ties.The Flower We Saw That Day: Anohana This anime is a coming-of-age tale that centres on a group of childhood pals who reunite after Menma's passing. The heartbreaking and moving narrative of the series contains themes of grief, loss, and the strength of friendship.4. Plastic Memories is a romantic comedy-drama anime that focuses on the romance between a young guy named Tsukasa and an android named Isla. The series contains an intense and bittersweet plot that explores themes of mortality, loss, and the essence of love.5. Angel Beats!: In this animated film, a group of students who have passed away awaken in an enigmatic school in the hereafter. The action, comedy, and drama in the series addresses themes of loss, regret, and the purpose of life. A romance subplot that deepens the story's emotional impact is also present.Each of these anime series includes romance and drama components as well as sad, depressing, and emotional themes. Additionally, they have rich, well-rounded personalities that are simple to relate to and root for. These anime may be worth seeing if you enjoyed Darling in the Franxx for its sentimental and romantic qualities. Follow for more anime related stuff…. An upvote is always appreciated.. Thanks for question</t>
  </si>
  <si>
    <t>Thanks man I watched all of them but really none of them made me cry except ditf😭</t>
  </si>
  <si>
    <t>Adult Have you ever had "anticipatory grief", sadness about something before it happens, perhaps with a loved one with a terminal illness?</t>
  </si>
  <si>
    <t>Life is terminal, why wait for the specific diagnosis? 2 of my 5 summer of ’86 buddies are dead, my brother almost died this year and my mom’s 80. I was lying in bed last night thinking about what it would be like without my wife and thinking about going first. I try to remember such thoughts are just daydreams, but I also allow myself to feel the ‘glorious sadness’ which is really the baseline human condition emotion. We are in freefall through time. We walk on a knife edge. What a show. Pete Bahba's answer to How can I effectively induce a state of perpetual gratitude, humility and trust in my mind to reduce antagonistic moods/thoughts?</t>
  </si>
  <si>
    <t>How do I deal with Anticipatory grief?</t>
  </si>
  <si>
    <t>I found a book by Pauline Boss to be very helpful and it is titled Anticipatory Grief. It's focus is for the caregiver who cares for a loved one with dementia. I think it is appropriate for anyone caring for someone with a terminal illness.</t>
  </si>
  <si>
    <t>Adult How do you recognize the signs of anticipatory grief?</t>
  </si>
  <si>
    <t>If you have a terminally ill loved one, your grief will start with the diagnosis. If you are a caregiver you may not extensively process your grief, but you will start.</t>
  </si>
  <si>
    <t>Adult What is anticipatory grief?</t>
  </si>
  <si>
    <t>Anticipatory grief is the grief that comes in anticipation of a loss. Perhaps, someone you love have just received a diagnosis of a terminal illness. Together, you will grieve the time you will not have to share. You may be the one who has received the diagnosis. The life span you had expected and planned for will not be yours. You may grieve missing your daughter’s college graduation, your niece’s wedding, your retirement celebration. All of these are examples of anticipatory grief.</t>
  </si>
  <si>
    <t>What do you say to someone who has been diagnosed with terminal cancer?</t>
  </si>
  <si>
    <t>This article can help you go through the steps and suggest other sources of support from which to draw. This article will help you in this, as it can be helpful both in your own healing process and for your environment. It can be devastating when a friend or family member is diagnosed with an incurable disease. When someone has a serious illness, there are many losses to be suffered long after the person becomes terminally ill or dies. Some people feel anticipatory grief when they know that someone they care for is seriously ill. We are often uncertain how to handle the situation and what to say, and we want to get help. Although terminal illness is painful in many ways, it offers a time of love, appreciation and reparation when necessary. I've put together a list of ways to help those you love at this difficult time - You may have said the wrong thing in the past, especially in the first few months of a person's illness. When death comes unexpectedly, people often regret that they did not have a chance to do something. Some dying people cling to life because they feel that others are not willing to let them go. Tell your loved ones that it is OK to "let go" if they are willing and willing to do so. When you make everyone's feelings public, you can assure each other that you have done the best you can in a difficult situation. When I say, "I keep thinking about how much pain you are in and wondering if I could have done more," dark feelings and fears can be revealed so that other people present can talk about what happened. If there are moments that need to be remembered particularly traumatically, such as the life support being switched off, talk to family members and friends who are no longer remembered, as well as your loved ones. One of the most important things you can do to help a friend or loved one who is grieving the death of someone with an incurable disease is to find a support group. If you are able to, ask the support group leader to call the grieving parent to talk to them and pass on contact information to the family. It is time to be patient, available and understanding, which can help you to process some very difficult feelings. What are some of your experiences of being in something similar, and what is your advice for those who do? You can encourage the dying person to share their feelings with you, and you can share your own in return. You can also tell them what it means to you and how you can remember it. Let them know that you think of them and are there for them, but do not overlook them - express yourself. A person approaching the end of his life may want to write down his life story, whether in a book, in a diary, or even in his own words. You may want to visit a special place or contact someone She # ve lost contact with or visit with a friend you love before he or she dies. Friends who love a dying person can experience similar changes, such as losing a loved one or changing the quality of life. First, you can adapt to managing a chronic disease, then accept the possibility of a loved one dying, and learn to accept life - and limit disease. As mentioned before, dying people can be disturbed by the cause and bring grief to those who love them. Eventually, some may realize that dying is the better of two ways and be willing to give their loved ones permission to die. When dying people are allowed to die, it can ease their distress and calm them down. Check out these 10 signs that show you need to seriously consider hospice care for your loved ones and read our guide to the 10 most common signs of an incurable disease. It is an incurable disease that forces people to live in constant pain and can make it difficult for them to move during the day. It can also take a toll on a person's mental health, leaving them feeling almost permanently miserable. It can be devastating when a friend or family member is diagnosed with an incurable disease. We are often unsure how to handle the situation, what to say and whether to say the wrong thing. We have compiled a list of ways you can support those who can help you. You know someone in your life who has terminal cancer, but you don't know him very well and you may not know what to say. They are in your head every day and the moments you have spent together are some of your most precious memories. They want to send them comforting thoughts and wish them good luck in their fight against cancer.</t>
  </si>
  <si>
    <t>How do you cope with watching your dog age? My dog is 14 sometime last month and I can see how old he’s getting. He has gone deaf and developed a breathing problem. Nothing major but it’s just hard seeing how old he is compared to what he was before.</t>
  </si>
  <si>
    <t>It is so hard. I go through it with all my pets, as does everyone who very much loves a dog or cat. Today, we have three cats, aged 6, 4 and 3, and a dog, 2. As I said a year or so ago to our vet, having young pets is like being at the beginning of a long vacation. A young pet means you haven't yet entered that period of vague dread that your days together are hurtling past. I remember that feeling. Five years ago, I had a terminally ill 12-year-old cat, a 14-year-old cat and an almost 12-year-old dog. Every ailment, even something that turned out to be mild, caused me great anxiety. I even felt jealous and a little resentful toward people with young pets, though I'm ashamed to admit it. What I was experiencing, and what you're experiencing, is anticipatory grief. It's a normal part of the process of getting ready to say good-bye to something or someone that matters a lot. And it does help temper grief when the loss happens, at least a little bit. I've experienced the deaths of human and animal loved ones that were long coming, but as painful as those deaths were, there is an extra wildness to grief that is compounded by the terrible shock of a sudden death. So I think that simmering dread we feel when a pet is getting old is helping us get through some of the grief, because we're getting ready for an expected loss. But the problem with anticipatory grief is two-fold. First, we don't know for sure when the end will actually come. After our 12-year-old cat died 5 years ago this week, the other cat and the dog lived another very good and mostly very healthy 3 years. I spent those 3 years preparing to lose them, feeling very regular pangs of sorrow. But--and here's the other problem with anticipatory grief--I look back at photos and think back on memories of those 3 years, and we had some really great days with them. Fun, funny, happy and loving days. I wish I had worked harder to stay right there in those moments--just like our pets always do--instead of letting myself wonder mournfully if this was to be the last Christmas together or whatever. I'm going to try that with our current pets, and ask me in about 8 or 9 years how I'm doing with it. Because how you're feeling, as I said, is how we all feel with an elderly pet. But try to help yourself be more like your dog, and join him in the perpetual present, where our pets live, as much as you can. He's still here today. And I wish you lots more todays with him.</t>
  </si>
  <si>
    <t>What is grief, and what are the forms of grief?</t>
  </si>
  <si>
    <t>Grief is an emotional response to the loss of someone. It can impact you physically and emotionally. You have to work through the stages at a pace that is comfortable. Typically this can include going through various stages, such as denial, depression, anger, and acceptance. You typically go back and forth from one stage to another. There’s no set timetable for grief and it’s important to be easy on yourself. Accept that you’re going to deal with different uncomfortable emotions and get the help you need to work through your loss. There’s also anticipatory grief. For example, that can happen when you know someone is terminally ill and you start grieving while they are still alive.</t>
  </si>
  <si>
    <t>When you’re grieving you may need to set healthy boundaries with people to help reduce your stress. You may also need to identify how to avoid loneliness and isolation while dealing with everyday challenges. Many people also struggle trying to cope with lingering feelings of survivor’s guilt and unfinished business, along with other issues. It takes work to put your life back together after loss, especially now. I discuss ways that people have worked through their grief in my latest book, Beyond Loss in a Pandemic: Find Hope and Move Through Grief After Someone Close to You Dies.</t>
  </si>
  <si>
    <t>Adult What is anticipatory grief and how does it differ from immediate grief?</t>
  </si>
  <si>
    <t>It seems anticipatory grief contains the element of dread (worst case scenario) or is preparatory for the inevitable (best case scenario.) I am applying this comment to the case of terminal illness of a loved one or oneself. There is fear of the unknown, and of loss. We can also grieve for lost youth, lost career (termination or retirement), lost relationship such as marriage failure, loss of a beloved home, community, or friends when we move, and this list surely goes on. The good thing about anticipatory grief is that grief is a process. We may begin anticipating a loss before it occurs. This gives us time to process, say goodbyes, reminisce, and find closure once the loss finally does happen. It's often said at funerals of very ill people that loved ones have been grieving for a long time. Once the loss is reality, the grief-stricken are prepared to heal more quickly. This is not true in the case of sudden, unexpected loss.</t>
  </si>
  <si>
    <t>Why are the grieving scrutinized for how they show their grief?</t>
  </si>
  <si>
    <t>Because people want you to grieve in a way that validated their feelings, not talking your feelings into consideration. When my husband died, I heard it all. From I have to strong to support his friends and family ( most of which never visited when he was sick ), to I am not sad enough ( I had a lot of anticipatory grief since he had a terminal illness. So while still devestating when he died, I was at a place where I could control my emotions when around other people ). I have also got, from other widows, “ I hated it when people told me how to grieve. But this is how you should grieve “. And being told it wasn’t fair that I was not letting someone help me grieve. And being told that I should comfort someone my husband had only met once because she was so sad, and it was disrespectful that I wouldn’t visit her less than 24 hrs of my husbands death. My young son has also been subjected to this, with lots of family trying to force him to grieve a specific way, and trying to use him to gain sympathy, and money, for themselves. It is my belief that people can’t handle it when the attention is not on them, so they have to do whatever they can to draw that attention back to them. And the way to do that is to tell you that you are wrong and should listen to them.</t>
  </si>
  <si>
    <t>Did you mourn your loved one as soon as they passed on, or did it take you a while?</t>
  </si>
  <si>
    <t>It depends if I knew that they were diagnosed with a terminal illness and they were in hospice I experienced anticipatory grief. If they died suddenly I was in shock and disbelief so it took time to mourn. Every death is different and the reaction to the deaths are different and each person grieves differently. There is no right way to grieve. 🦋</t>
  </si>
  <si>
    <t>Is anticipatory grief of losing a loved one to a terminal illness actually worse than the grief of their death?</t>
  </si>
  <si>
    <t>It can be, yes. My cousin and I have joked that she’s outlasted her doctor’s “expiration date” by two years. But it’s not funny anymore. It’s difficult to watch someone who is 100% mentally there and engaged and WANTS to fight but the body is wasting away. Watching their prolonged suffering is painful when you know there’s nothing medically that can be done. It’s difficult to tiptoe around the awkward conversations about faith healing or “when I’m better” let’s do…whatever… because I can see the grey palor of the skin, the wasting away of muscle and sinew. Every bone is pronounced, cheeks hollow, no fat left on the body, how long can one survive like this, literally starved of nutrients? The clock is ticking and I am holding my breath. I am at a constant state of dread/readiness for “the call”. I don’t know which is worse, to be fully cognizant and aware of everything while you’re dying a slow and painful death, or to be suddenly gone. Sadly our family has experienced both types of loss and both are traumatic in different ways. Today I grieve for my cousin who battles cancer. I grieve for her mother, my aunt, who will lose a second child. I grieve for my aunt who is losing her eldest child to terminal cancer just as she lost her husband to cancer a couple of years ago. I grieve for my aunt and cousins who will lose their daughter/sister slowly to cancer just a few years after losing their son/brother instantly in a plane accident. I grieve for the loss of time, one never having a family of their own, and the other dying when their children were too young to have more than a distant memory of the parent. I grieve for my still-living cousin as much now as I did for her brother and father who preceded her in death. Actually even more so because she is more to me than a cousin, she is the sister I never had, the best friend I always needed, and the best prayer warrior, confidante and advocate in my life, and I can’t imagine her gone. Yes, I grieve prematurely anticipating her death.</t>
  </si>
  <si>
    <t>What strategies can families employ to ensure that their loved ones receive quality care at home during terminal illness?</t>
  </si>
  <si>
    <t>First off - this is a difficult thing to do at home, in particular without help. But, many hospices do home health hospice. Hospice is often payed for by insurance or various government programs, so most of the cost is covered. This is the most comfortable place for a dying person to be, and home hospice can make it even more comfortable - they can bring in a hospital style bed along with a bed table like those used in hospitals, equipment for oxygen if necessary and equipment for toileting and body cleaning needs. It can be cheaper because you are not paying any facility costs as well. But it does mean having someone available 24/7 to take care of the person’s needs. If you have family willing to help, this works much better - it can be very difficult for one person to do, in particular if they are already grieving (this is called anticipatory grief, by the way, and is fairly common). It can be a good idea to bring in more family or someone else to assist with the person’s needs as well.</t>
  </si>
  <si>
    <t>How do you cope with being a caregiver to your terminally ill wife or husband? How do you deal with the loneliness and deteriorating companionship?</t>
  </si>
  <si>
    <t>Hi! I am an anticipatory grief coach and I help people in your position As a caregiver you are managing a fine balance, on one end you need to care of yourself and on the other end you still need to be there for your partner What I tell the caregiver is that you need to start planning as if your partner is no longer with you. It is hard, but getting a sense of what is to come is the best way to deal with anxiety. Remember to reach out to friends and family. At this time you need as much support as you can get. However, when you are spending time with your partner is the complete opposite. You need to help them manage their emotions, fears, anxiety, worries. I am happy to help you if you are interested! My website is www.titipoza.com</t>
  </si>
  <si>
    <t>Adult How can I overcome unrelenting anxiety, panic attacks, &amp; irrational fear? My mum is dying from cancer and I'm struggling to deal with this, but it's starting to make me paranoid &amp; fearful of losing other people I love such as my kids.</t>
  </si>
  <si>
    <t>Everything that you mentioned above is normal! The world that you have known has had it’s foundation pulled out from under you! Your Mom is dying of cancer! That’s not the normal way life is supposed to happen, she is supposed to be here to take care of you! I’m not speaking to the “? “ old you are! I’m speaking to the little girl or little boy who is struggling to deal with this, the unreality of this potential loss! Since your foundation is being pulled out from under you, you don’t trust your reality. Your inner child (and adult) is screaming: “If this can happen to her, maybe it could happen to my partner or God forbid, even my kids!” Your paranoia and fear are perfectly normal, but this new normal is foreign to your heart, your mind, and your psyche! You are overcome! At this point , if you were my patient I would get a release to speak to your personal physician and have him or her start you on a benzodiazepine on an as needed basis. Xanax or Ativan would be most helpful for you to deal with the “unrelenting anxiety, panic attacks, and irrational fears.” As a cognitive-behavioral therapist I would also normalize your reactions (REALLY NORMALIZE THEM). I would then have you start with some breath meditation to help you keep some of your anxiety in check. I would also teach you a deeper meditation to take you to a safe place to counter your current level of unrelenting fear! At the same time I would start to challenge some of your irrational fears! “Can you tell me what evidence that you have that your partner or your children are going to die? What, let’s do a reality check that you know they are going to die? I’m not talking about the possibility, but what real evidence do you have that leads you to some real probability that your partner or children are going to die! Do either have a terminal illness or a progressive CA? Do either want to take his/her own life? Are you still their Mum and feel that you can care for them? Of course you do! You can do this, we will talk to your Mom’s doctor and if it is what she wants we will take every means to treat her Cancer/ or if she is terminal and she wants to die in her own home without pain,nor stress then maybe Hospice and palliative care will be the best for her! She will be free of pain, without respiratory distress, and without any anxiety! You need to take it five minutes at a time and focus on taking care of you and your children/partner and then spread out the care of you Mum to others. Everything that you are going through is normal. See my posts about my first Hospice patient and her waiting to die when her loved one were not there, or a recent post of how long we grieve. I agree with one of the responders that working with a Cognitive-Behavioral therapist may be helpful. The first step may be allowing yourself the anticipatory grief of the impending death of your Mom and just finding a therapist who has experience in grief and bereavement and spend some time processing the impending death of your Mum! Eat, try to keep a regular time to go to bed and to get up. Take some time for the normal things with your children and your partner. It’s O.K. to have some fun or relief from all of this stress even while your Mom is saying her final goodbye!!! Spend some one-on-one time with your Mom and if you can tell her what she has meant to you, don’t try to undo sh_t that may have occurred in your past! It’s the past, focus on now! When you leave the room say to her if you believe it: “ I love you, goodbye for now!” Should she die when you are not there, you will have said goodbye! If your are a primary caregiver for your Mom, spread out the responsibility, that may include Hospice. If you have siblings meet with them and have them come up to the bat so you are not feeling all of the burden. My dear one, so much courage for you to reach out to Quora! I pray for peace, love, and healing for you and this intimate journey with your Mum! Please take care! Be Well! Lawrence J. Schulte, Ph.D.,C.Ht. Ph.D. Clinical Health Psychology (2009-Present) C.Ht. Certified Hypnotherapist (2016-Present)</t>
  </si>
  <si>
    <t>If you're married and your partner is fatally ill, how do you prevent yourself from emotionally detaching from them?</t>
  </si>
  <si>
    <t>It is a day-by-day thing, some days are better than others. in my case I have been told multiple times during the last 5 years that my husband was terminal. With a prognosis ranging from he won’t make it home again (when in the hospital for over 60 days), to he has less than 6 months. And yet he is still with me, I have been angry, broken, shattered, scared, but I have been with him every day. Initially he had cancer but the treatment caused massive pulmonary embolisms that caused two massive heart attacks. I have been through tube feeding him, picking him up off the floor when too weak to walk, but also too stubborn to use his darn walker. I have performed CPR multiple times, have torn my rotator cuff and destroyed my back caring for him. So I have had every emotion from denial, to acceptance, to detachment, praying, begging, and anger at him, Hod and anyone else blame at any given moment…… In the last 18 months his heart has almost completely failed, he has lost over 100 lbs (cardiac wasting), and he has developed dementia and can’t remember most of our life, our marriage or the way we once were together. I sought a counselor and he told me that the waves of detachment are both self preservation and what is called anticipatory grief. Kind of like standing in a contained space and seeing a 10,000 lb weight falling directly for you, and you have no way to escape, you know what is coming but you have to try to believe it won’t be as bad as you fear, but you are still bracing for impact. So there is no normal reaction, grief, pre- or post- loss is a very heavy burden. In my case we have very little family and no one close enough to help not even with emotional support. I have already lost my mother, father, 3 brothers, niece, great nephew, ex-husband and quite a few friends, but the one thing I have learned is being experienced at loss does not help a darn bit, each new loss, whether death, unexpected divorce, betrayal or whatever else may happen is a brand new can of grief you must open and deal with. one day at a time…. For as long as necessary.</t>
  </si>
  <si>
    <t>How to deal with the grieving process While grieving a loss is an inevitable part of life, there are ways to help cope with the pain, come to terms with your grief, and eventually, find a way to pick up the pieces and move on with your life.Acknowledge your pain.Accept that grief can trigger many different and unexpected emotions.Understand that your grieving process will be unique to you.Seek out face-to-face support from people who care about you.Support yourself emotionally by taking care of yourself physically.Recognize the difference between grief and depression.The stages of grief In 1969, psychiatrist Elisabeth Kübler-Ross introduced what became known as the “five stages of grief.” These stages of grief were based on her studies of the feelings of patients facing terminal illness, but many people have generalized them to other types of negative life changes and losses, such as the death of a loved one or a break-up. The five stages of grief Denial: “This can’t be happening to me.” Anger: “Why is this happening? Who is to blame?” Bargaining: “Make this not happen, and in return I will ____.” Depression: “I’m too sad to do anything.” Acceptance: “I’m at peace with what happened.” If you are experiencing any of these emotions following a loss, it may help to know that your reaction is natural and that you’ll heal in time. However, not everyone who grieves goes through all of these stages—and that’s okay. Contrary to popular belief, you do not have to go through each stage in order to heal. In fact, some people resolve their grief without going through any of these stages. And if you do go through these stages of grief, you probably won’t experience them in a neat, sequential order, so don’t worry about what you “should” be feeling or which stage you’re supposed to be in. Kübler-Ross herself never intended for these stages to be a rigid framework that applies to everyone who mourns. In her last book before her death in 2004, she said of the five stages of grief: “They were never meant to help tuck messy emotions into neat packages. They are responses to loss that many people have, but there is not a typical response to loss, as there is no typical loss. Our grieving is as individual as our lives.” Grief can be a roller coaster Instead of a series of stages, we might also think of the grieving process as a roller coaster, full of ups and downs, highs and lows. Like many roller coasters, the ride tends to be rougher in the beginning, the lows may be deeper and longer. The difficult periods should become less intense and shorter as time goes by, but it takes time to work through a loss. Even years after a loss, especially at special events such as a family wedding or the birth of a child, we may still experience a strong sense of grief. Source: Hospice Foundation of America Symptoms of grief While loss affects people in different ways, many of us experience the following symptoms when we’re grieving. Just remember that almost anything that you experience in the early stages of grief is normal—including feeling like you’re going crazy, feeling like you’re in a bad dream, or questioning your religious or spiritual beliefs. Emotional symptoms of grief Shock and disbelief. Right after a loss, it can be hard to accept what happened. You may feel numb, have trouble believing that the loss really happened, or even deny the truth. If a pet or someone you love has died, for example, you may keep expecting them to show up, even though you know they’re gone. Sadness. Profound sadness is probably the most universally experienced symptom of grief. You may have feelings of emptiness, despair, yearning, or deep loneliness. You may also cry a lot or feel emotionally unstable. Guilt. You may regret or feel guilty about things you did or didn’t say or do. You may also feel guilty about certain feelings (feeling relieved when a person died after a long, difficult illness, for example). You may even feel guilty for not doing more to prevent your loss, even if it was completely out of your hands. Fear. A significant loss can trigger a host of worries and fears. If you’ve lost your partner, your job, or your home, for example, you may feel anxious, helpless, or insecure about the future. You may even have panic attack. The death of a loved one can trigger fears about your own mortality, of facing life without that person, or the responsibilities you now face alone. Anger. Even if the loss was nobody’s fault, you may feel angry and resentful. If you lost a loved one, you may be angry with yourself, God, the doctors, or even the person who died for abandoning you. You may feel the need to blame someone for the injustice that was done to you. Physical symptoms of grief We often think of grief as a strictly emotional process, but grief often involves physical problems, including:FatigueNauseaLowered immunityWeight loss or weight gainAches and painsTypes of griefSince the experience of grieving following the loss of someone or something important to you tends to be unique to you, it’s difficult to label any type of grief as either “normal” or “abnormal”. However, there are types of grief that fall outside the expected symptoms and reactions described above. These include: Anticipatory grief As the name suggests, anticipatory grief develops before a significant loss occurs rather than after. If a loved one is terminally ill, for example, you have an aging pet, or you know that your retirement or job loss is imminent you may start grieving your loss before it has fully unfolded. Like conventional grief, anticipatory grief can involve a mix of confusing emotions, particularly anger. Some people even equate it to giving up hope and refuse to allow themselves to grieve before their loss has occurred. However, anticipatory grief can also give you chance to prepare for your loss, resolve any unfinished business, or say your goodbyes, for example. Disenfranchised grief Disenfranchised grief can occur when your loss is devalued, stigmatized, or cannot be openly mourned. Some people may minimize the loss of a job, a pet, or a friendship, for example, as something that’s not worth grieving over. You may feel stigmatized if you suffered a miscarriage or lost a loved one to suicide Disenfranchised grief can also occur when your relationship to a deceased is not recognized. Some people may consider it inappropriate to grieve for a work colleague, classmate, or neighbor, for example. As a close friend or same-sex partner you may be denied the same sympathy and understanding as a blood relative. This can make it even more difficult to come to terms with your loss and navigate the grieving process. Complicated grief The pain at a significant loss may never completely disappear, but it should ease up over time. When it doesn’t—and it keeps you from resuming your daily life and relationships—it may be a sign of complicated grief. Complicated grief usually arises from the death of a loved one, where the loss has left you stuck in a state of bereavement. You may be unable to accept your loved one has gone, search for them in familiar places, experience intense longing, or even feel that life isn’t worth living. If you’re experiencing complicated grief and the pain from your loss remains unresolved, it’s important to reach out for support and take the steps that will enable you to heal. Seeking support for grief and loss The pain of grief can often cause you to want to withdraw from others and retreat into your shell. But having the face-to-face support of other people is vital to healing from loss. Even if you’re not comfortable talking about your feelings under normal circumstances, it’s important to express them when you’re grieving. While sharing your loss can make the burden of grief easier to carry, that doesn’t mean that every time you interact with friends and family, you need to talk about your loss. Comfort can also come from just being around others who care about you. The key is not to isolate yourself. Turn to friends and family members. Now is the time to lean on the people who care about you, even if you take pride in being strong and self-sufficient. Rather than avoiding them, draw friends and loved ones close, spend time together face to face, and accept the assistance that’s offered. Often, people want to help but don’t know how, so tell them what you need—whether it’s a shoulder to cry on, a listening ear, or just someone to hang out with. If you don’t feel you have anyone you can regularly connect with in person, it’s never too late to build new friendships . Accept that many people feel awkward when trying to comfort someone who’s grieving. Grief can be a confusing, sometimes frightening emotion for many people, especially if they haven’t experienced a similar loss themselves. They may feel unsure about how to comfort you and end up saying or doing the wrong things. But don’t use that as an excuse to retreat into your shell and avoid social contact. If a friend or loved one reaches out to you, it’s because they care. Draw comfort from your faith. If you follow a religious tradition, embrace the comfort its mourning rituals can provide. Spiritual activities that are meaningful to you—such as praying, meditating, or going to church—can offer solace. If you’re questioning your faith in the wake of the loss, talk to a clergy member or others in your religious community. Join a support group. Grief can feel very lonely, even when you have loved ones around. Sharing your sorrow with others who have experienced similar losses can help. To find a bereavement support group in your area, contact local hospitals, hospices, funeral homes, and counseling centers, or see the links below. Talk to a therapist or grief counselor. If your grief feels like too much to bear, find a mental health professional with experience in grief counseling. An experienced therapist can help you work through intense emotions and overcome obstacles to your grieving. Beware how you use social media Social media can be useful in letting others know about your loss and reaching out for support. However, it can also attract Internet trolls who post inappropriate, insensitive, or even abusive messages. To spare yourself additional pain and heartache at this time, you may want to limit your social media use to closed groups rather than public postings that can be commented on by anyone. Taking care of yourself as you grieve When you’re grieving, it’s more important than ever to take care of yourself. The stress of a major loss can quickly deplete your energy and emotional reserves. Looking after your physical and emotional needs will help you get through this difficult time. Face your feelings. You can try to suppress your grief, but you can’t avoid it forever. In order to heal, you have to acknowledge the pain. Trying to avoid feelings of sadness and loss only prolongs the grieving process. Unresolved grief can also lead to complications such as depression, anxiety, substance abuse, and health problems. Express your feelings in a tangible or creative way. Even if you’re not able to talk about your loss with others, it can help to write down your thoughts and feelings in a journal, for example. Or you could release your emotions by making a scrapbook or volunteering for a cause related to your loss. Try to maintain your hobbies and interests. There’s comfort in routine and getting back to the activities that bring you joy and connect you closer to others can help you come to terms with your loss and aid the grieving process. Don’t let anyone tell you how to feel, and don’t tell yourself how to feel either. Your grief is your own, and no one else can tell you when it’s time to “move on” or “get over it.” Let yourself feel whatever you feel without embarrassment or judgment. It’s okay to be angry, to yell at the heavens, to cry or not to cry. It’s also okay to laugh, to find moments of joy, and to let go when you’re ready. Look after your physical health. The mind and body are connected. When you feel healthy physically, you’ll be better able to cope emotionally. Combat stress and fatigue by getting enough sleep, eating right, and exercising. Don’t use alcohol or drugs to numb the pain of grief or lift your mood artificially. Plan ahead for grief “triggers.” Anniversaries, holidays, and important milestones can reawaken painful memories and feelings. Be prepared for an emotional wallop, and know that it’s completely normal. You can plan ahead by making sure that you’re not alone, for example, or by marking your loss in a creative way.</t>
  </si>
  <si>
    <t>The support group that helped me was Griefshare, and there may be one near you. Check out GriefShare - Grief Recovery Support Groups - GriefShare. May God comfort you as He did for me.</t>
  </si>
  <si>
    <t>Why do I feel like I can never cry? Why do I feel like I am numb?</t>
  </si>
  <si>
    <t>If you’re not crying you may feel you’re not grieving as you should, and it can make you uncomfortable. Yet, grief can be surprising and unpredictable; you may well feel emotions you hadn’t expected. It’s good to remember that your relationship with the person who died was unique, so the way you grieve this person will be unique also. If someone dies after a long terminal illness, it’s possible that those who were close have already experienced something called anticipatory grief . This is an emotional response to loss before it actually happens. There’s usually been acceptance of the death for some time. If this has happened to you, that is, you’ve felt some grief before the actual death, then it may ease your sense of loss at the time of death, and affect the way you grieve. Some people feel numb when someone dies, and feel intense grief much later. These intense moments can be triggered by celebrations, anniversaries, surroundings, or even people who remind you of the one who died. There may be no trigger at all. It’s hard to predict whether grief will come later. Grief can be very private and people often wonder how their feelings compare with others’. You may find that sharing your experiences of grief helps you to understand what you’re going through. You can talk with friends about the death, join a grief support group, or see a grief counselor. You may find that keeping a journal helps you work through what you’re feeling or not feeling about death, loss and grief. We all find our own way of coping with the feelings that surround death. It is important to remember that if you feel overwhelmed, there are people who can help you try to understand what you’re going through. It may help to see a counselor to talk about your experience and the feelings that you have. Consider joining a grief support group. Many people find it helps to know they’re not the only ones grieving, to see how others are grieving and to hear how they’re managing grief. If there’s a hospice or palliative care association in your area, or if you were involved in such a program before the death you may want to reconnect with them. They may offer grief programs, or can refer you to services that meet your needs.</t>
  </si>
  <si>
    <t>What is the kindest thing a pet has done for you?</t>
  </si>
  <si>
    <t>Getting cancer was the second worst thing to happen to me on that particular day. Having to eat hospital food was easily the worst. This is just the story of a boy with Leukemia. And a dog who didn’t give a fuck.Dogs give unconditional love. Every story in this wonderful thread proves that. But that’s an understatement. Especially when my perfect pup was concerned. His name was Achilles. And he was a moody, emotional little shit. If he was still with us (bless his wonderful doggy heart) he wouldn’t be offended at that though. In fact he’d agree. Then he’d give me those pleading eyes that all dogs have mastered. The ‘I’m so hungry’ eyes that appear literally seconds after a full bowl of dog food is reduced to crumbs. I’m a big believer that we don’t choose a dog. They choose us. And yes I’m aware that sounds like some sort of hippy, bumper sticker bullshit. But when a strong, handsome staffy followed my brother home on his bike one day, it felt like the universe was giving us a gift. Because that’s what dogs are. They’re gifts that we borrow. But never keep. Nothing that loves you so powerfully and permanently can last forever. We get them, knowing we’ll outlive them. And that’s what makes them so special.We tried to find Achilles’ real family. We even found the house he’d been sitting in front of when he took a fancy to my brother’s bike. But they wanted nothing to do with him. They’d found him wandering in the bush with no collar. Starving. Sad. So he became part of our family instead. He was a shy and skittish boy at first. A sudden noise would send him into convulsions of fear. While the sound of a gun shot in a movie reduced him to absolute rubble. Dad thought he might have been a farm dog. One who associated the sound of gunpowder with a beating he might soon be receiving. We didn’t care that he was full of emotion though. Because he had a new home. A home with us. And it would be nothing but love from here on out.We’d had Achilles for 3 or 4 years by this point. I’d named him. I was studying History and the name felt appropriate. He was strong and rugged and good looking, just like the mythical Greek Achilles. His only Achilles heel? Loud noises. Oh, and he LOVED cheese. The little shit couldn’t get enough cheese. He was always begging for a slice like a crack addict chasing just one more high. And when I was diagnosed with cancer and spent 244 days in hospital, he was probably begging for cheese at home. That little shit.For anyone who doesn’t know what chemo does…it fucks you up. My body was a bomb site. Worse than the phsyical pain, I felt so incredibly, desperately alone. It’s impossible to feel anything but isolation when you’re literally separated from the world. You just can’t risk catching anything when the slightest infection poses such a threat to your mortality. And that was my life for pretty much a year. Days turned to weeks and weeks to months in hospital. Alone. Always alone. But there was a hope. Small that it was. See, every month, I got 3 days back at home before the cycle of destruction tore into my body at hospital again. Just 72 hours to live like a normal kid, before I resumed my battle with death.I was still alone at home of course. I couldn’t risk any family member slipping me something deadly under the table. Only, I wasn’t really alone. Because I had Achilles. This little shit sat with me. Ate dinner with me. Watched movies with me. Slept in bed with me. I don’t know how he knew of my pain but he never strayed from me. Dogs have a sense for shit like that. For 72 hours he was with me. I’m sure he had things to sniff and plants to piss on. But in my brief excursions home, he was there. He was always there. He was there when I was in quarantine and he was there when I had no one. It might seem like a minor act of kindness. And in the grand scheme of life it probably is. But the kindest thing my pet ever did for me, was just being there, when no one else could be.Achilles died in 2014. Not a day goes by when I don’t think of him. But I read a story once that I want to share. It was about a place beyond a Rainbow Bridge. Which is a place where pets go when they pass away. They have each other. They have all the treats they ever wanted. They get to chase postmen and smell each other’s butts and pass the time in heavenly bliss. Then, when we pass away, they cross back across the Rainbow Bridge and join us in forever. I don’t know what happens when we die. No one does. But I managed to beat Leukemia. By the grace of God. So when my time comes and my second chance comes to an end, it’s not my last breath that occupies my thoughts. It’s the hope that the first thing that greets me in the world beyond our world, is a flash of blinding rainbow light And a little piece of shit begging for cheese.Image Credit: Pixabay</t>
  </si>
  <si>
    <t>That’s pretty much just like my story. I had leukemia in 2016 (AML) My roommate was a dick and basically didn’t acknowledge my existence, so I was lonely. Except for my dog and his 2 dogs. They were my lifeline and my company, all day every day when I wasn’t in the hospital. Dogs are the best! No better companion during cancer treatment.</t>
  </si>
  <si>
    <t>What does it feel like to get divorced?</t>
  </si>
  <si>
    <t>Getting Divorced was EXTREAMLY Painful Getting divorced after 23 years was the second most painful event of my life. I was the person “filed upon”, and while it didn’t come out of the blue, the experience was jolting emotionally, psychologically, financially and in every other way. The divorce itself was fairly amiable. We agreed we would use mediation and each of us hired attorneys who were supportive and experienced in mediation. Financial “Readjustment” Our daughter was in college so custody and child support were not issues, but paying for college was. We agreed to split all assets 50/50, so over a million in retirement investments were split. Effectively, my 401(k) became a 201(k). While painful, most of the financial split was simply business. The most contentious financial part was determining spousal support now and into the future, but we worked through that. She Moves 3,000 Miles Away Immediately after divorce my ex-wife moved to California and told my daughter not to share any detail of her life with me. I simply sent money each month. Deep Grief and Depression I went into what I see now a very deep depression. I felt the marriage was my failure. I felt guilt, shame, regret and nearly every negative emotion imaginable. I was sure I had alienated my daughter for the rest of my life. I eventually stabilized a bit, but I’m still not sure I’m over it to this day. But The MOST PAINFUL EVENT……. As I said, my divorce was only the second most painful event of my life. About four years after the divorce, I lost my job of almost 19 years. A few days later I innocently called my daughter to let her know the news. My daughter was unexpectedly in an airport waiting to fly to California to see her mom. Her mom (my ex-wife), was in intensive care, and doctors had called my daughter to come immediately. I learned that my ex-wife had been batteling an autoimmune disease for over two years. She had lost over 100 pounds, and was fighting for her life at that moment. In tears, my daughter asked me that if this did not turn around, would I, could I, come to California to help her. In a state of some sort of emotional shock, I said of course! Remember, I had no knowledge of my ex-wife’s life or condition as per her wishes. At her request, I had been outcast from all members of her family. The news deeply saddened me and took me immediately to very dark places. The next day I got a call from my daughter. My ex-wife had passed away with her daughter by her side at age 56. I went to the airport and purchased a one way ticket to California, not knowing when I might return. When I got there, I consoled my 26 year old daughter as we made memorial and funeral service arrangements for California and Pennsylvania where she is buried. At both services , I was NOT considered a family member. I sat several pews back, mixed in with others. In my grief, I felt the two people closest to my ex-wife were my daughter and myself. At the first service, in California, I mourned more deeply than I ever have, sitting alone on a distant park bench on the church campus, crying more intensely than I’ve ever known with sorrow, grief, regret and shame. I felt as if...</t>
  </si>
  <si>
    <t>Have you had 2 close family members pass away months from each other? How did you cope?</t>
  </si>
  <si>
    <t>Yes but they died unnecessarily only two weeks apart, not months as your question asks. My brother in law died on the first of the month and his wife, my sister and best friend died on the 14th of the same month. Edit: The photo above was taken by me, we went to visit him before she died! End edit. Sad? He was only 82 and she was only 67. He went into short term care as she was in agony with the pain due to a gall stone and could not look after him. She was on a waiting list to have it removed. She was the home owner so there was no funding for his care. They had broken up years before, split everything down the middle. He stupidly lost his share gambling almost overnight! They got back together and my sister obviously had her assets in her name and kept it that way. However, he was well taken care of by her, lovely cruise holidays etc. He never went without but she made sure his previous stupidly would not have the opportunity to repeat itself. The authorities were in contact with her regarding the funding for his care and she explained as above. He was therefore eligible for Government funding but he unnecessarily and unexpectedly died instead! Covert euthanasia? Is it all about money and budgets of local authorities? During his time in short term care he realised this was not for him even temporarily and he walked out to go home but they came after him and took him back. Soon after he was dead! Another case of covert euthanasia? “Never go into a hospice,” I told my sister who lived one hundred miles away, “you will come out in a body bag!” “Don’t be so stupid, they wouldn’t do that,” she said! The phone call came from her daughter that she had gone to a hospice for pain relief for the gall stone. “Get the hell out of there I begged!” “I’m fine now the pain has gone and I’m coming home on Wednesday.” Wednesday she died, less than a week after being admitted under false pretences for pain relief. Another case of covert euthanasia? I had researched covert euthanasia in hospitals, nursing homes and hospices and many are waking up to this reality, also known as ‘murder’ according to many research articles! To hasten someone’s death IS murder! Many writing about their similar experiences online especially British DR DALY, Hospice: Trojan Horse for Covert Euthanasia. In the U.K. hospices are tax payer funded for three days according to research. The first day and last two. Next! Another business masquerading as a moral cause? I’m no longer what is known as a gullible fund raiser, charity begins at home. Otherwise I will help the needy person out directly and NOT through a third party. I called the Coroners office before the double funeral but they wouldn’t take me seriously. I was too emotionally drained, exhausted and saddened by the ignorance of the condescending person on the other end of the phone to argue after begging for an investigation before the funeral. Heartbreaking! Pope Francis wrote eloquently about covert euthanasia online, please read it! I was sorry to hear about the Queens father too!EDIT: Pope Francis wrote eloquently about COVERT EUTHANASIA in December 2019, please try and read it when you have time.(Vatican News/Times) The only way to cope is through prayer and continue to put one foot in front of the other. EDIT: 2021 My mother and other sister (vulnerable and abused in care 67 going on 6) have also died within two weeks of each other. My mother a few hours before her funeral. IMHO similar circumstances?</t>
  </si>
  <si>
    <t>Yes, my grandparents, my Nan passed away first, within the year my grandad died too. They were together for 70 years, my grandad was lost without her so in a sad way, it was almost a relief that he wasn't going to have to suffer without her.</t>
  </si>
  <si>
    <t>Also there are way better coping mechanisms then drugs and alcohol. They usually make you think even more. Keeping yourself busy, getting adrenaline rushes, filling up schedules to the limit with club and sports activities- falling into your bed after 16 hour days doesn’t leave energy for drugs and alcohol, or to grief over things that happened in the past.</t>
  </si>
  <si>
    <t>Atheists, isn't it inconsiderate to tell your theist family members you are atheist? Once you do they will ask why, you will explain to them and this may convince them to turn atheist and take away afterlife beliefs that give them so much comfort?</t>
  </si>
  <si>
    <t>I found it essential to tell my parents, as it happens. My mother is a Methodist lay preacher, and tried to forcefeed me her religious views since I was born. When I told her in my mid teens that I am an atheist, it certainly shut her up. I engaged her in debates on the topic and thrashed her every single time. She doesn’t talk to me about god any more, mainly because she knows that I’ll tie her beliefs in knots within about 3 questions that she knows she can’t answer. As for me, I’ve stopped doing that, for exactly the reason you mention. I could see that it really hurt her to have the flimsiness of her beliefs laid bare. She has been unable her whole life to process grief, and she’s had plenty of it - a baby killed by a drunk driver, another son who drank and ate himself to death, a brother-in-law who killed himself and the death of both her parents. Like all theists*, her only coping mechanism is to comfort herself with the self-deceptive lie that she will see them all again one day in heaven. All theists* know deep down that this isn’t true - you don’t really think you’re immortal, do you? But it stops you having to fully face up to your loss, and this cowardly avoidance tactic is one reason why religion is so popular. This has done her no end of harm, with her bottled up emotions and her stunted feelings, which is why I used to try to get her off it. However, I came to realise that she is terrified of confronting these feelings and her own fear of death, and that her religion is the placebo with which she substitutes emotional maturity. Even though she would be better off without this nonsense, I don’t want to take that away from her, so we don’t discuss religion any more. *EDIT - Thanks to The SOWER for pointing out that I should not claim to know “all theists”. So I’d like to rewrite these sentences thus:In common with what I suspect is true for many theists, her only coping mechanism is to comfort herself with the self-deceptive lie that she will see them all again one day in heaven. I also suspect that a lot of theists know deep down that this isn’t true - you don’t really think you’re immortal, do you?</t>
  </si>
  <si>
    <t>I am atheist, but I don’t go around advertising it. If someone is comforted and receives solace for their beliefs (either theistic or otherwise) I would never have the arrogance to deprive him of that solace, and in fact would be devastated had I, however accidentally, actually done so.</t>
  </si>
  <si>
    <t>What do you predict will happen in the U.S. over the next 2 weeks with the coronavirus?</t>
  </si>
  <si>
    <t>The US is headed for an economic crash the likes of which most of us haven’t seen in our lifetimes. Even though the stock market will be buoyed by the congressional stimulus plan, it’s not enough. Once individuals and companies start declaring bankruptcy, losing their health insurance, (most can’t afford COBRA), the economic situation is going to be very bleak. You just can’t keep printing money to ease the situation, either. Hard times will be coming economically and the stock market will dive once again. Doesn’t matter if most people go back to work immediately either because so many industries and the health care system will be affected by the sheer numbers of people who become sick. This may not occur in the two week time, but it will happen. It’s going to be a recession/depression. We weren’t prepared for this and everyone globally will see long lasting effects.You will realize you know an immediate acquaintance, co worker, friend or family member that has COVID-19. You may even realize you’ve been exposed to the virus, or test positive for it. We are starting to see more reports already of celebrities who have been diagnosed. Some of these people will die and we will grieve their loss.Supply chains will be stressed but new ones will be created due to overwhelming demand. Workers that are still considered essential will be working more overtime and in more stressful circumstances. Think of the staff at the stores, security services, transportation and healthcare and emergency services.Panic buying will remain the new norm in the states. People are confused by mixed messages in the media and how often do we see a world wide pandemic? It’s shocking right? People feel comforted by what control they can exert in a situation where it’s chaotic. If that means ordering three freezers and stocking the pantry and hoarding toilet paper, at the end of the day, they feel they controlled their security as much as possible. Same with guns and ammo. No one is going to take away their security blanket of food and whatever they deem to be their necessities. I suspect many of us will remember this for a long time, no matter if all the toilet paper came back miraculously tomorrowLife in the states will change as we know it. There is no vaccine and there is no cure. Lots of unknowns. Social distancing will only work for so long before people refuse to stay home, etc. Since we don’t live in an authoritarian country like China where they locked everyone down, we can expect that our curve will not flatten as quickly or as successfully. People in this country were already deeply divided over the country’s leadership and this is a time of fear, worry and isolation for many Americans. It ain’t getting better in two weeks.Small businesses will immediately struggle and some may not survive, but this is also an opportunity to think out of the box to flourish if you are an entrepreneur.People will rely more on streaming services, video games, entertainment, food and alcohol as coping mechanisms but especially social media because they want the feeling of belonging to something (social media) to express themselves to a trusted audience. That’s why we are all on Quora right ;)Life will go on. Sadly it will go on without some of us.</t>
  </si>
  <si>
    <t>What's not included in your analysis is the effects on the economy of all countries not just the USA. We export as well as import. If and since other large economies are shutting down this will just magnify the impact on the USA even if we are “up and running “ in a month or two, it's now impacting China’s economy as they try to restart and their customers in Europe and the USA are saying hold on we no long have demand for that widget check back in a few months</t>
  </si>
  <si>
    <t>Why are some nurses cold and uncaring with patients? Isn't it their job to be comforting and kind?</t>
  </si>
  <si>
    <t>If we became emotionally involved with our patients I doubt we’d last a week until we burned out. Too much pain and loss to endure. As kind of a weak example, when I start an IV, I look at the vein and nowhere else. If I got even a glimpse of the patient’s face as I stuck him or her, I wouldn’t be able to do it. By focusing on the task at hand and removing myself emotionally from it, I’m able to get the work done. This doesn’t mean we have to be cold. I’m always friendly and perhaps my sense of humor tends to be politically incorrect. But I can’t afford to go beyond that. How would you do if you lost a friend or family member every couple of weeks? How many weeks would you hold up knowing there was no limit to the number of family members who were going to die on you? I’m guessing not long, because you’re only human. As are we. Those nurses who appear cold and unfeeling I’m guessing are anything but. The external mask is their coping mechanism. One other thought before I stop: work load. Their employers may have stacked so much on them they don’t feel they can afford to stop and comfort somebody. I’ve worked in places like that.</t>
  </si>
  <si>
    <t>Exactly, Jay. I was a nurse in a nursing home. Most of the residents have some form of dementia. We had to be on our toes for our shift, and sometimes, beyond. Yes, I have been kicked, punched, bit, spit on, had my jaw cracked, chased around the nursing station, almost got killed by a resident “demonstrating” how to kill a enemy, had a resident bleed out on my uniform, and so on. Yes, you have to have a thick skin. Death in a nursing home is the norm, not the exception. I can’t tell you how many times I’ve had to call a loved one, to tell them to come to the home ASAP. We don’t tell them that their loved one is dead—not over the phone. We go into the kitchen, make up a pot of coffee, and if we have them, a donut, or something for them to eat, before they get there. Then, we tell them in person, after they get to the home. Most of the time the family will want to see their loved one one last time before we ship them to the funeral home, and, of course, we comply. They can be with their loved one for as long as they wanted. If we nurses seem aloof, it’s not because we don’t care, it’s because we care too much. If we fell apart each time something happened, we wouldn’t be nurses for long. It’s merely a coping mechanism, so we can do what needs to be done. But, that doesn’t give nurses license to be so mechanical, and not give patients one word of kindness. Fortunately, in the nursing home, we could be MORE caring than a hospital nurse could. I did work in a couple of hospitals, and it turned my stomach with the caliber of nurses that I worked with. I quit those jobs, and went back to the home. I tried to treat my fellow nurses, aides, residents, and family members, with courtesy and dignity. I recall when I was in a hospital with cellulitis for about 3 days. My roommate was about to be discharged. One of the nurses said to her, “Now, you can go home and suck down your smokes, so you can quit having the DT’s”. This nurse was hateful, nasty, insensitive, and rude. If I could have, I would have jumped over my barrage of IV’s, and throat punched that nurse. Yes, smoking was (and is) banned from hospital grounds, but, did that nurse have to say that? The answer is, NO. I hope that she got fired. She was what gave good, compassionate nurses a black eye.</t>
  </si>
  <si>
    <t>What are the indications for family therapy?</t>
  </si>
  <si>
    <t>Conditions for family therapy tend to include conflict of interest and opinion, psychological and emotional health issues, fidelity issues, issues about addiction, loss and bereavement, personality or behavioural change, etc. Misunderstanding, unwillingness, and un-readiness to accept a change to the status quo in a family tend to be at the bottom of family crisis. Resistance to change is a natural defence or coping mechanism in the sense that it gives both the family member/s at the receiving end of the change and the member making the change, time and space to see if the change is a phase and transient or permanent. This is the reason that therapeutic family support is critical for the family. Good luck. 9244֯�=O_x0013__x0018_</t>
  </si>
  <si>
    <t>People grieve differently. There is no one right way to grieve. The death of someone you love is one of the most traumatic events in one’s life, specially if it was unexpected. My best friend passed away about a year and a half ago at the young age of 28. It was completely unexpected. He just didn’t wake up one morning. As much as I may want to forget that morning, it is seared into my memory forever, almost as if I could go back in time and relive it. The night before he passed, he and I had gotten into a little tiff, and he called me during Game of Thrones, which I ignored, and I figured I’d just call him the next day. The next morning, I woke up at around 8 am (super early for me) and saw a missed call from his mother. I didn’t think too much about it because he would call me from his mom’s phone to get me to pick up. But something inside me told me to call back and that’s when I heard “Rose, I have some bad news. Matt’s dead.” Have you ever had a moment in your life, where it was so clear, but so tragic, that you knew your life was never going to be the same again? I pray you never do. Even though I was numb to my absolute core and it seemed as if time stood still, I KNEW that my life as I knew it was over. Matt wasn’t just my best friend; he was my soul mate. We were not romantic in any sense, he was gay, but I loved and still love him. I was truly and utterly heartbroken. The first month after he passed, I barely got out of bed. I prayed that Matt would come and take me while I slept. I had zero desire to live. I contemplated suicide multiple times a day. The amount of guilt I had about not answering his phone call, and not resolving our fight nearly killed me. I didn’t go to work. I didn’t eat. I isolated myself from everyone except for Matt’s mom and his sister. Being with them was the closest thing to being with him and I took it. I slept with his sweatshirt because it still smelled like him. But during all this, I kept hearing him talk to me. He was talking as if he was right next to me. Initially, I brushed it off as a mind game; a coping mechanism for my grief, but it was then when my gifts started. Even though, I was hearing and speaking to Matt, I didn’t fully grasp the magnitude of what was happening. For about 8 months, I cried every single day, often multiple times a day. I was still consumed by guilt. I knew I didn’t want this life anymore. I also knew that Matt did not want this for me one bit. I slowly started to sleep less. I went back to work. When I was invited out, I went. My other best friend was planning a wedding and I got involved. I took an amazing vacation to Bali and to Tokyo with 2 great friends and made even more great friends. I reconnected with long lost friends and made new ones. I honed my gifts and started to help people. Throughout all this, I also went to a psychiatrist, a grief counselor, all of which helped, but eventually, what helped me the most was the realization that Matt really never left. If I can still hear him and still talk to him and I can feel his presence, then he’s still here. He may not be here the way I want him to be, but he is and he shows me signs on a daily basis. Don’t get me wrong, I still miss Matt tremendously, and I still cry every now and again, but I know with certainty he is still around and that is what comforts me. I don’t know how I will grieve when the next person I love will pass away, but I’ll know that they never really left and that’s a beautiful thing.</t>
  </si>
  <si>
    <t>My mother died of cancer on January 5th 2018 it was 23months ago today I miss her dearly I want to see her again so her death made me make a choice I became a born again Christian for four reasons to see the Lord Jesus Christ to see god and my babies in heaven to see my loving mother Ms Connie Lynn Robison I have four brothers that won't even talk to me about our mother they need to know that we all lost a mother and we all need to be there for each other just like today I saw my oldest brother and I tried to talk to him but he acted like I wasn't even there and that hurt me emotional</t>
  </si>
  <si>
    <t>How does a person develop a lack of empathy?</t>
  </si>
  <si>
    <t>Empathy can be lost and likely also re-gained if you've ever been able to experience it in the first place. Empathy is nothing that a person themselves can shut off, but is lost due to severe trauma, often during childhood. However, trauma during adulthood can lead to loss of empathy, at least temporarily. This is a way for the brain to protect the person from the pain they have experienced as well as the pain of others around them; a coping mechanism. Severe trauma during early childhood, such as abuse, never experiencing love or security and being very neglected in other ways can cause a child never to develop empathy the same way a loved and nurtured child would. People who have lost their empathy as adults have willingly or by force had to go through terrible trauma. An example is during military training in dictatorships where the trainees were made to rape and kill their own family members as an example. This trauma forced them to shut off their empathy to survive it, and made them very effective soldiers.</t>
  </si>
  <si>
    <t>What are warning signs that you are going to be a hoarder when you grow older?</t>
  </si>
  <si>
    <t>Risk factors play in here more than so-called “warning signs.” Such risk factors include a childhood wrought with fear of loss - be it familial, material, monetary or otherwise - and such a significant and repeated loss breeds the coping mechanism for hoarding later in life. The warning signs you speak of may be seen by a fly on the wall as the child ages, but chances are that the familial environment largely contributed to the conditions which would lend the child to develop these tendencies and would thus go likely unnoticed by the surrounding family members who created the environment to begin with (although it is most likely not done with intent, and further, many factors which would contribute to a child developing hoarding tendencies down the road would be outside the family’s control - I.e., death of loves ones, poverty, lack of resources including education, etc.)</t>
  </si>
  <si>
    <t>How do I deal with reactive attachment disorder in adults?</t>
  </si>
  <si>
    <t>I’m not quite sure what you’re asking. Have you been diagnosed with reactive attachment disorder? Are you a caregiver? Therapist? Partner, family member, concerned other? Just curious? Please feel free to provide missing context and details in a comment to this answer. I hope this broad overview of RAD proves even marginally useful. Reactive Attachment Disorder (RAD) is caused by early, profound, and (very often ) extended neglect. Over-crowded, under-staffed orphanages and serial dysfunctional foster homes provide fertile ground for the seeds of RAD. Conversely, responsive and consistent primary caregivers allow children to develop trust, empathy, healthy attachments, a solid sense of self, and pro-social behavior.Children with RAD don't trust adults because they didn't trust adults to take care of them when they were small. They use coping mechanisms to help them feel safe which may include lying, manipulating, stealing, impulsivity, aggressive or controlling behaviors. They are charming or charismatic, which deceives others into thinking that they are being socially appropriate. In reality, children and adults with RAD may lack empathy for peers, other people, and animals and can sometimes be cruel to them. source: Therapy for Attachment, Therapist for Attachment (links to goodtherapy article)RAD is considered extremely difficult to treat. Many children with RAD fail to develop healthy attachments and become deeply unhappy and angry adults who crave control, lack empathy, and exhibit indifference or cruelty to others. Many adults with RAD can make (varying degrees of) some changes in these core issues with the help of a therapist specifically trained to work with attachment disorders.…(A)dults who have never addressed problems with attachment and who see the result of attachment issues in their lives might, in treatment, identify and explore early losses, grieve for the childhood bonds that were not experienced, and gain closure while learning how to develop healthy attachments and accept love, if they have difficulty doing so. Through therapy, adults who have experienced attachment issues may become able to build stronger bonds with friends, children, and partners. source: Therapy for Attachment, Therapist for Attachment (links to goodtherapy article)For additional credible information about healthy attachment, child development, and RAD, check out the following Amy E. Brown's answer to What is object constancy about? (for the bots: this leads to one of my previous answers. This isn’t spam. I don’s spam) Psychiatry Online | DSM Library (Psychiatry dot org) Is Reactive Attachment Disorder In Adults Real? (links to Better Health) Everything You Wanted to Know About Attachment Disorder in Adults (links to psycholgenie.another info site)</t>
  </si>
  <si>
    <t>You description reminds me of a certain prominent American con man/politico.</t>
  </si>
  <si>
    <t>In the movie, "A Star Is Born" (2018) what would be the likely diagnosis for the fictional character of Jackson Maine?</t>
  </si>
  <si>
    <t>The character of Jackson “Jack” Mane in the movie A Star Is Born (2018) is a fictional character who serves as a wonderful example of the borderline male struggling with substance abuse and addiction. He is a wildly romantic, rock &amp; roll Peter Pan terrified of abandonment, overflowing with intense feelings, and on a constant mission to run from his pain. Jack’s core borderline personality disorder (BPD) features:·Lack of object constancy and unstable sense of self.Severe early trauma and abandonment from the early deaths of his parents (mother during his birth and father when he was 13 years old).His resulting intense fears of abandonment leading him to keep his older brother with him at his side, employing him, etc.His inability to take on the age appropriate tasks leading him to parentify other people around him to constantly take care of him, like his brother, and eventually his wife Ally.His impulsivity and difficulty sitting with a bad feeling without immediately acting it out, leading him to drugs and alcohol as a means to cope with his overwhelming feelings.Playing out the classic “I hate you, don’t leave me” pattern, firing his brother in a moment of rage, telling Ally that she is “F------ Ugly” as a means to push her away when his fears of abandonment kick in.Instantly forming intense attachments to people in order to avoid abandonment, typically much faster and more intensely than someone without this disorder would do.Difficulty taking care of himselfSelf-harmExamples: Parentifying others: There are many examples of Jack parentifying other people in life to take care of him. For example, his brother taking on the complex role of father, manager, caregiver, lecturing adult who he also rebels against in the classic borderline pattern of “I want you to take care of me, but I will rebel against you like a child who doesn’t want any rules.” His brother (like many caring family members of someone with this disorder) takes on the role of concerned, yet resentful adult who puts him to bed when he gets too drunk to do it himself, lecturing him about taking care of his hearing loss and trying to make sure he is taking care of his physical health, etc. During one of the more romantic and positive times in his relationship with Ally after they get married, he tells her, “thanks for making me a home.” This was particularly symbolic, because despite actually being older and more financially stable than she was, and even owning his own house, internally he very much felt like a child who needed an adult to move in and take care of him. Previously to this, he didn’t feel like he had “a home”, and would avoid going home as much as possible, (instead spending time touring, partying, going to bars and using drugs and alcohol as a means to avoid spending any time alone with his own thoughts or his own space). He hated the idea of being alone at home even for a moment and was grateful for her to move in, take care of him constantly, cook and clean and take on the complicated role of wife and mother to him. Once she did this, he appeared to feel like he finally had an adult (his wife) there so his child-like internal self felt safe and taken care of. Lack of Object Constancy and Unstable Relationships: Like most people who suffer from borderline personality disorder, Jack has very little object constancy, (the ability to maintain a positive emotional tie to himself or others the moment he feels hurt or angry), and struggles to sit with any bad feeling that he has without immediately acting it out towards others, including self-medicating with drugs and alcohol. He has major issues with attachment due to his early childhood trauma of losing both his parents at such a young age. As a result, he learned to protectively and instantly attach to others, like Ally, in an attempt to avoid abandonment and loneliness. However, due to his lack object constancy, he proceeds to throw people out of his life the moment they do something that hurts or disappoints him. Some examples of this was how he called his wife Ally, “F------ Ugly” (among other completely unrelated insults) when his intense fears of abandonment were triggered by her success, and her not being at his side every day. Another dramatic example was during a outburst of rage towards his brother, instead of finding a way to communicate with his brother about his intense feelings of hurt and anger, he said every deeply hurtful thing he could think of to him, and then fired him, despite the fact that he could barely take care of himself without his brother’s help (and eventually trying to hire his brother back to be with him every day again). Addiction: Like many people who suffer from BPD, Jack struggles with substance abuse and addiction, which serves a multitude of functions in his life. Some of these include: a maladaptive means of self-medicating himself in an attempt to numb the pain and trauma in his life, something to do when he feels lonely and cannot handle his feelings of abandonment, a way to avoid taking on a more adult role in his own life (parentifying others around him to take care of him), as an escape when he is overwhelmed, a method of self-harming, and even as a means to “connect” to others without having to be vulnerable. Self-harm: Many people who struggle with BPD learn to use self-harm as a maladaptive coping mechanism for dealing with overwhelming emotional pain. Jack frequently self-harms when he is overwhelmed with negative emotions that he has not yet developed the ability to cope with. This includes using drugs and alcohol, not taking care of his hearing loss (often making it worse), and most tragically taking his own life when he is soberly facing the reality of his intense feelings of self-loathing about his own role in his life, his fears that he will not be able to overcome his addiction, feelings of being fundamentally unlovable, and fears of Ally abandoning him for fame. The Borderline Appeal: Jack is a great example of just how appealing some people with BPD can be. He is wildly romantic (knowing just how to make Ally fall in love with him, but also pursuing her aggressively until she finally gives in), and brilliantly creative. Jack made beautiful, raw, and intoxicating music which served as one of his only healthy vices for coping with all of the tragedy and pain he felt in his life. Like many people with this disorder, he lived hard, loved hard, and sadly he died in the same way. The point is… Jackson “Jack” Mane is a tragic fictional character who beautifully depicts the intense struggles of having borderline personality disorder and addiction.</t>
  </si>
  <si>
    <t>I found this article interesting and Quite accurate, but as someone with BPD I don’t think Jack actually “wanted” someone to take care of him: (Clean cook etc). People w/BPD are not incapable or afraid of being alone-We’re afraid of being alone w/OURSELVES!!! We are our own worst enemy- so we look everywhere for someone to save us ( from ourselves ). We want what 90% of people want: home, family life, stability, security…&amp; LOVE. But we are constantly being mind-f*cked by our own brain. As a loving caring sensitive woman… BPD has created a chaos in my life that is hard to explain. It’s horrible. I don’t wish this on anyone . Ultimately, although families (&amp; ourselves) pay the price… It is US that put ALL all the blame on ourselves- ( whether you believe that or not)…Even tho it was NEVER our fault!</t>
  </si>
  <si>
    <t>Can you help me understand anorexia? How is restricting a coping mechanism?</t>
  </si>
  <si>
    <t>This is a good question. I can only speak for myself and others who have shared their stories with me. I personally dont believe anyone starts out on a path to weight loss and decides to have anorexia. The power weight loss, of this magnitude, has over you is profound. Yet it goes from being powerful to completely out of control very quickly. It becomes an obsession that is indescribable. Unable to eat or drink normally or function at all. Everything revolves around loosing weight, not losing weight, and not eating. So when you do eat, your world feels like its caving in. Your a failure. When I began trying to loose weight at 14, it was because I needed to loose some weight to be healthy. People had called me fat or chubby-which i despise-and i was so hurt by those comments. My life with my family was in complete chaos. I had no control over anything or anyone that hurt me. Over time, i did feel quite powerful when I had lost weight and refused to eat because suddenly people were paying attention to me in my family. I have to say that I never felt loved enough or that anyone ever considered how I felt about anything they did to me or around me, in my life. Anorexia was a real rush of power and control. Nobody could force me to eat and their pain at watching me starve myself, was very satisfying. I mean i didnt intentionally set out to hurt anyone, but today I can look back in retrospect and see things i didnt then. I finally could focus on something i got good at. Weight loss, starving myself, throwing up if i had to, and people noticed ME for my massive weight loss. (Anorexia never solved any family problem, fyi) Do I think this is a coping mechanism? No, not at the onset. However, once the obsession has a hold of you, I can see how it does. You have something thats yours, people pay attention to you, you feel worth something for the first time because your skinnier than anyone else, and you get this rush from not eating that doesnt come from any drug. So, all in all, I do think poor coping mechanisms do play a huge part in this. Psychologists and Psychiatrists have studied this at length and have all come to that same conclusion. We all dont start at the same point and yet somehow we get our needs met in this way. I was hospitalized three LONG times for this. Spent more than a year total, inpatient. Met many girls with the same illness. We all had control, or lack of control issues. We all used food-eating or not eating-to cope with our “issues”. We can even see this in society today. All over women are being photographed and focused on for their bodies. Your worth more skinny and beautiful than anything else. Is the perception of our society. Why dont we ever congratulate someone for gaining 20 pound like we do when you loose 20 pounds? (Other than the obvious health implications of weight gain ) Those things may allow you to see how we women, often derive our self worth frim our weight. Although I no longer derive my worth on my weight, I do work very hard to be healthy and happy overall. If you have any specific type if questions, as they pertain to a family member, I would be happy to explore that as well.</t>
  </si>
  <si>
    <t>Have you ever lost respect for your parents? If so, why?</t>
  </si>
  <si>
    <t>My parents would always argue and it was so painful watching them in plain sight, in front of me. They were yelling on the top of their lungs, to the point where it brought tears to my eyes. It’s like they didn’t care I was there at all, or if I was feeling bad. My mother would always talk ill of other people despite the many issues she has herself. I’ve only heard her once apologize about an arguement, only because I was sitting right behind her, and she had no choice since were right next to each other. Even if she apologized , that doesn’t mean that my hurt is gone. I have a stepdad in my life, but all they do is argue as well. This is really painful to watch, and I thought having another parent in my life would fix this arguing problem. I understand parents get frustrated with each other, but for them to be so involved in who is right or wrong, than rather the child that is standing beside them, hearing every word? Even when I use my headphones to block out their arguments. But even on full volume, yet I still hear them. It’s just a lot to handle, especially when I just turned 13. I hate the fact that none of them are willing to change. I’ve lost all of my respect for them because of that. I’ve been threatened twice to get kicked out of the house and live with my father because I was using unhealthy coping mechanisms (cutting myself, over-eating, violence, and burning my body.) just so I could deal with everything that was going on. After all this, I just wish I could move on. I don’t like my father either. I feel like I’m trapped. My family members always talk bad about something, as if I’m not good enough for anyone to hear what I have to say. I feel like crap. It’s like my mouth is sewed shut, and saying anything causes me to hurt. I’s like a dead end , and the only way out is the self harm, or the cliff. I just can’t wait until I move out and live my own life. I’m trying my best to be happy, even if I don’t have supportive friends.</t>
  </si>
  <si>
    <t>Hang on dear !!!I know it's easy to say …securing a job should be your goal and try to get away from all the negativity as soon as possible. I know it's hard .been there .living it .Do everything that makes you happy .Love and hugs !!xoxoxoxo</t>
  </si>
  <si>
    <t>Do you think hanging on to text messages and voicemails of family members and friends who have passed away is mentally healthy? If yes, when does it become unhealthy?</t>
  </si>
  <si>
    <t>I see nothing wrong with hanging on to text messages, voicemails, letters, little momentos, that a loved one that has passed has given you. Even wanting to hang on to some of their personal effects. There's nothing wrong with that, it's hanging onto a memory of a person that you loved and cherished and it also helps trying to come to terms with the loss that you're grieving. I have kept some things that are very important to me and also some things that because they were his or in his possession I'm not ready to release or give to someone and when I do get ready I will make sure that they get it but until then I will take care of it. I'm not actually sure when it becomes unhealthy unless you're making a shrine to it and you're trying to go after someone I mean it's a coping mechanism or part of one, it's a part of the grief process. And it's also part of letting go.</t>
  </si>
  <si>
    <t>What do I say to someone whose family member dies to console him and make him feel better?</t>
  </si>
  <si>
    <t>Because I've felt such loss, I tell them the following (paraphrased) as earnestly as I can: “. . . Please know you and your family are in my thoughts and prayers. The love we feel for loved ones does not diminish with their passing. Whatever coping mechanisms we have available may be used as tools for our aching souls. Sadly, such tools can help, but never cure. I believe a piece of our heart and soul goes with a family member to the grave. I know mine did. We, in turn, get to keep a piece of their heart and soul with us as long as we live. So, we try to cope and survive to keep them alive in us as long as possible . . .” E.M.</t>
  </si>
  <si>
    <t>How do I know if I'm in a bad enough mental health state to take a day off of work/school?</t>
  </si>
  <si>
    <t>I am not a trained professional in ‘the mental state required levels of health’ for taking a mental health day but in my experience, and I tend to push myself to the brink before admitting that I need a break, it will become obvious. If I find myself unable to concentrate or learn something new, if I am too tired to have a simple conversation with someone, if food doesn’t really perk me up or if each time I see a couch, I just want to lay down and sleep on it, I know that I need a break. Also, if a close friend or family member dies, that can indicate that it is a good time to take a mental health break. I was working my way through a heavily loaded semester when my Grandma passed away. I had accidentally registered for 21 credit hours and every moment of my life had to be planned out. After she died, I was in a fog. I went through my classes, I turned my homework into a coping mechanism for her loss. I let one of my speeches in speech class jut go - I just didn’t bother to do it - because I knew that it wouldn’t affect my grade much and I needed to give myself some reprieve. I had a lot going on. You also can see a school counselor/psychologist. They are there to help students with school issues and can help you see what things can help you make that decision for yourself. As for work, I would say the same thing. If you find that you are floundering and you start to cut corners or you stop caring about quality of work performance, you may need to take a break. It’s really all up to you and how you feel. What you can handle and what YOU need to be at your best. That’s my experience anyway.</t>
  </si>
  <si>
    <t>What will it take for an INFJ to move forward after a family loss?</t>
  </si>
  <si>
    <t>Time. After a loss of a family member, the most effective medicine which cures the grief is 'time’. While coping with such a loss, they keep saying how they miss the family member or the incidence of how the person passed again and again. It actually acts a coping mechanism for that person, to digest the gravity of the situation. For an INFJ some other things that might help are —Engaging their mind in other things, be it something like solving puzzles, learning to solve a Rubik's cube, learning to crochet or even studying. When these things are not very distracting, they ail they sadness and emptiness felt by the person.Helping others — INFJs tend to forget all about their problems when they see others in a fix and divert all their attention to help others. It ends up more like an altruistic therapy. This I would suggest is the best method for an INFJ to cope with a family lossHope this helps ☺️</t>
  </si>
  <si>
    <t>What coping mechanisms do you use when dealing with grief?</t>
  </si>
  <si>
    <t>I give myself time to grieve and never bottle up my feelingsI keep memories of loved ones that passedI spend time with family members and friends who can support me and I can share how I feel with themIt takes time to cope with the loss of a loved one. Give yourself time and do not bottle up your feelings because it will make it worse. Don’t stop yourself from crying because it’s part of grief.</t>
  </si>
  <si>
    <t>Can reading be a helpful coping mechanism for dealing with grief?</t>
  </si>
  <si>
    <t>Yes, it can. At least you would know that there are others who have loss family loved ones like yourself. I have read a couple of books on death, dying, and grief. I am so sorry I can’t think of any of the titles at this time. I’m sure you can find some on Amazon. When I loss my mom in 2015, I decided I needed help from my local hospice. They have grief counseling services. It’s free to the family members. The counselors specialize in grief counseling. They are supportive and very compassionate. They have individual and group sessions. During the summer they have sessions for little children from age six to eighteen. Think about attending a session or two. It helped me.</t>
  </si>
  <si>
    <t>How do you balance talking about your loss with family members who handle grief differently?</t>
  </si>
  <si>
    <t>I don't. Everyone coping mechanism is different</t>
  </si>
  <si>
    <t>How do successful people handle or hide their emotions on their daily routine?</t>
  </si>
  <si>
    <t>The important thing is to keep moving forward. Showing or even having negative emotions will lead to a detrimental dominoe effect. It could result in the loss of customers or business partners. It is positive in a business for people in our surrondings to be successful. However, when certain tough situations occur, it is necessary to continue with the daily business routines, and to analyze ways to improve. Likewise having a trusted family member and/or friend with whom it is possible to communicate with about certain situations will be helpful. The process of keeping busy and having normal periods of rest is part of the coping mechanism. If we communicate fairly and openly, then the chances of misunderstandings that lead to negative emotions will decrease.</t>
  </si>
  <si>
    <t>What are the most emotionally powerful paintings?</t>
  </si>
  <si>
    <t>I can not think of anyone more suitable to be mentioned here than Edvard Munch - the artist whose paintings are the epitome of emotions; felt rather than just seen.By The Death Bed, 1896 Munch's childhood was clouded by death and suffering; his mother died from tuberculosis when he was a toddler and later he lost his sister as well. He himself wasn't spared from the illness either:One Christmas Eve, when 13 years old, I lie in my bed. The blood trickles from my mouth - the fever rages in my veins - fear cries out deep within me. Now, now, in just a moment, you will meet your Maker and be sentenced for eternity.Death in the Sickroom, 1895 Here the focus changes from the dying person to the aftermath. Each of the family members possessed with grief reacting in their own way, not interacting with one another.My father was temperamentally nervous and obsessively religious — to the point of psychoneurosis. From him I inherited the seeds of madness. The angels of fear, sorrow, and death stood by my side since the day I was born.This is reflected in almost all of his artworks:Anxiety, 1894Separation, 1896 Separation is one of my favorite paintings by Munch. I can feel the man's suffering caused by the loss of his love. I can see her disappearing from his life, leaving behind traces that will haunt him in the future. She seems so light, heading in a new direction, while he on the other side is deeply hurt, unable to move on, overwhelmed by his pain. The contrast of colors and lines/strokes in his and her side of the painting is amazing: her — vibrant and with so much movement; his — dark, static, overcast, you can almost smell the heavy air he is breathing. His hand on his heart adds to the feeling of his heartbreak, it’s almost like it is burning.Melancholy, 1894Ashes, 1894And of course, The Scream, 1893 . Remarkable “behind the scenes” story and interpretation can be found on edvardmunch.org:His painting of a sexless, twisted, fetal-faced creature, with mouth and eyes open wide in a shriek of horror, re-created a vision that had seized him as he walked one evening in his youth with two friends at sunset. As he later described it, the "air turned to blood" and the "faces of my comrades became a garish yellow-white." Vibrating in his ears he heard "a huge endless scream course through nature."Munch had a habit of repainting same motives and paintings (often in different media), returning to all the deeply traumatic events again and again. That is why, in Munch’s art, it is possible to find many similar representations of the same events that had happened to him.Without anxiety and illness, I am a ship without a rudder... My sufferings are part of my self and my art. They are indistinguishable from me, and their destruction would destroy my art.Yes, his illness was fueling his work but I guess, his art was also a coping mechanism in his life. I remember reading him say how hard it was for him to process his father’s death since he wasn’t there when he died — he was unable to express himself through paintings like in the case of his mother and sister. Finally, whether you like his paintings or not, you can certainly not deny the powerful emotions they portray.</t>
  </si>
  <si>
    <t>As a Norwegian and someone who has even guided tourist groups at the Munch museum, it was amazing to read your interpretation of his art. I knew the basic facts, of course, but adding your impressions to it gives it a whole new dimension. Thank you!</t>
  </si>
  <si>
    <t>How accurate is the portrayal of Alzheimer's disease in Still Alice?</t>
  </si>
  <si>
    <t>I don't have enough experience to comment on its generalizability to all Alzheimer's patients, but as I watched the film, I constantly made comparisons to my own grandmother with Alzheimer's and our family's situation. (Some spoilers ahead, obviously:) I struggled with one of the fundamental messages of the movie - that after a period of turmoil Alice would be able to find some sort of peace with her disease because at her core, Alice was "still Alice," regardless of what changes were taking place. I guess my skepticism stems from the fact that the idea that Alice could eventually reach some sort of nirvana and quietly accept that every day will be steeped in compounding confusion and loss of control is just light years away from my grandmother's experience. In contrast to Alice's satisfying epiphany, 10 years into her disease, the woman who raised me - once the undisputed matriarch of our family - continues to fight every change and accommodation tooth and nail. She's in an assisted living center now, in diapers and on anti-psychotic medications, always asking for dead relatives and not recognizing living ones. And on a daily basis she cycles through negative emotions and behaviors: fear, anger, manipulation, violence, depression. She might be sobbing like a sad child, cry herself to sleep, then wake up roaring angry that anyone would treat her so patronizingly. Yes, with effort we can still elicit a laugh or a smile, but it's literally gone within moments. Maybe it's not fair that I'm answering this on her behalf and maybe you're hearing my own coping mechanism reflect my biases, but she is not who she always was. Or who she ever was. She's a zombie with the same body, a fragmented soul and a different mind altogether. As far as I'm concerned, the woman that raised me is already gone. When Alice's misguided suicide attempt failed I didn't feel the expected sense of relief audience members were meant to experience in that moment. I only felt sadness. Sadness that Alice, like my own grandmother, never had the chance to exercise the control she had wielded her whole life to preserve her own dignity and make a graceful exit. Sadness that our society thinks it's more noble to hang onto the end, no matter how painful or undignified or expensive or burdensome than to choose our own death or choose for someone else out of love. I also only felt sadness when Alice's daughter made the decision to give up her life in Los Angeles to move home and be her mother's caretaker. Sadness that society expects and applauds the vibrant, productive life of a healthy adult (daughters, in particular) to come rolling to a stop in order to care for a dying one. The one thing I think the movie did well was the portrayal of the evolution of family relationships before and after diagnosis and deterioration. As I've seen, family members and friends react in varied an unexpected ways - the closest friends might disappear off the earth and mere acquaintances might suddenly become regular visitors. It usually depends on how well the other person can - or wants to - suspend logic and fabricate fibs to provide comfort at a basic emotional level. In short, I thought the movie was too redemptive to be realistic - at least as interpreted through my peripheral experience. There is no peace, there is no continued core of who the Alzheimer's patient is - just a terrifying, heartbreaking and undignified dismantling of their identity.</t>
  </si>
  <si>
    <t>You have expressed some real truths here. That angry, confused, frightened person is mostly NOT having a good time.</t>
  </si>
  <si>
    <t>How does the grief of losing a pet compare to other forms of loss, and what coping mechanisms have proven most effective?</t>
  </si>
  <si>
    <t>Jessica, thank you for the question. While losing a pet can certainly cause grief there really is no comparison to that of losing a human family member. DO NOT go out and purchase another pet immediately. No other pet will compare to the one you lost so give it time before getting a replacement. Perhaps 3 to 4 months. To cope, talk about your beloved lost pet with other family members and friends. Reminisce about the fun and good times you had with your pet. In time as your grief subsides then you can consider obtaining another pet. All the best.</t>
  </si>
  <si>
    <t>Lisa, thank you.</t>
  </si>
  <si>
    <t>Is psychiatry a stable job in the Philippines? If so, how many years does it take to become a licensed psychiatrist?</t>
  </si>
  <si>
    <t>Cheers! I have had some experience assisting with psychiatry cases, both in my internship years, and with friends and families. Plus, I once considered treading that path. Once. Anyway, here’s my answer. I have a feeling that there will be an increasing demand for psychiatrist in the coming years. Points to consider:Certain occupations and industries, particularly the Business Process Outsourcing (BPO’s) have begun to provide professional care for their employees’ mental health. Sometimes, employees with mental health issues were only able to approach a psychiatrist once they were referred by their company. Performance must have improved which is why more companies are looking for licensed psychiatrists and occupational physicians to cater to their needs.At least in urban and semi-urban areas, more and more Filipinos are becoming aware of psychological and mental health. People are now less hesitant to acknowledge that they need help and to ask for it. Families sometimes initiate referring a member with a condition rather than hiding it from the community.A lot has been happening lately: pandemics, online schooling, social changes, misinformation and election propaganda. Coping mechanisms that we used to have are no longer viable because pandemic, you know. We couldn’t just go out with friends and rant about that toxic job. Worse, children are growing up with zero social interaction other than their gadgets. I’ve been seeing a lot of child behavior problems that parents are at a loss to deal with.So, if you define stability as never running out of work opportunities, then psychiatry is and will be a very stable - even busy - job in the coming years. Now, how do you become a licensed psychiatrist? The most important step is by becoming a licensed physician/doctor. Here in the Philippines, that means 6 years of elementary education, 4 years of junior high, 2 years of senior high, 4 years of a bachelor’s degree, then another four years of medical school. After that, there’s 1 year of medical internship before you can take the licensure exams for doctors. After that, you choose a residency training program that specializes in Psychiatry or Neuro-psychiatry which takes a minimum of 3 years. Once you pass the specialty board exams, you will be considered a psychiatrist. That’s a total of 20 years of education to be a licensed psychiatrist. There are ways to shorten it but it would take another long discussion. In a nutshell, yes psychiatry is a stable job (as far as opportunities go) here in the Philippines. Though it takes long years of education, I think it’s worth it if you think you’re up for the task. Fight on! Keep safe!</t>
  </si>
  <si>
    <t>thank you po. (:</t>
  </si>
  <si>
    <t>What mental health problems can cause a person to feel emotionally dead?</t>
  </si>
  <si>
    <t>Feeling emotionally dead is also feeling emotionally numb. The article below gives additional symptoms associated with feeling emotionally numb or dead. Neuroimaging shows that the same brain chemicals and brain areas are involved in processing each of the shared traits of the condition; a lack of emotion, empathy, and interoception (the ability to understand and sense what is going on inside the body). People who experience emotional numbness and dissociative disorder ( DD ) are so overwhelmed by stress, outside chemicals, or medications that emotional responses become diminished. Most studies into the matter have found that people with emotional numbness or DD are less responsive to emotional cues, lack social understanding, and lack emotional awareness. PHYSICAL OR EMOTIONAL CAUSES: Causes of temporary emotional numbness that are NOT considered to cause DD include:drug abuse, especially marijuana, LSD, and ketamineseizures, especially those caused by epilepsy, medication, or drug overdosepanic or extreme anxiety attackssevere depression, especially as seen with major depressive disordersevere anxietypost-traumatic stress disorderMedications Common medications that are known to cause emotional numbness include:Anti-anxiety drugs (SSRIs): A 2014 study found that 60 percent of just over 1,800 adults who had taken anti-depressants within the past 5 years had experienced emotional numbness.Anti-depressant medications: A 2015 study concluded that one of the predominant, long-term side effects of antidepressant use in young adults is emotional numbness.Trauma and stress Some research suggests that DD and emotional numbness may develop as a sort of coping mechanism, acting to desensitize individuals exposed to extreme or continual stress. In 2016, an article in Developmental PsychologyTrusted Source outlined the results of a 6-year study that had followed nearly 3,500 children who had been exposed to violence. The study found that the young people became increasingly desensitized, or emotionally numb, over time regardless of age or gender. Causes of numbness that may also potentially cause DD include:traumatic experiences, such as a car crash, a near-death experience, fire, or terrorist attackdeeply emotionally disturbing events, such as the sudden or progressive loss of a loved one or friendphysical abusesexual abuseemotional abuse or neglect, especially in childhoodhaving a mentally ill or severely physically impaired parent or spouseextreme interpersonal conflict or stress, usually with a spouse, close friend, family member, co-worker, or bossfinancial crisis or stressTreatment depends on the cause. Most of the information above is extracted from the following article : Feeling numb: Causes and how to manage emotional numbness Thanks Wen for your A2A</t>
  </si>
  <si>
    <t>Wonderful information. Thank you.</t>
  </si>
  <si>
    <t>I am cheating on my spouse and don't want to stop. What should I do?</t>
  </si>
  <si>
    <t>So, you’re cheating and you don’t want to stop…chickenshit move, all the way around. I’m answering this assuming you are the only cheater. If it’s both of you, that is a whole nother set of problems. Pull on your grown up panties and BE HONEST. With yourself, your spouse, your kids and other family members. No matter what you do, you have destroyed the trust that is vital to a committed relationship. Since you don’t want to stop..don’t, you selfish whore! But do your partner the courtesy of a quick and clean divorce if that’s what they want, and all the alimony/child support you can muster. Don’t expect to be trusted by anyone, even your current affair - after all, you have proven that you will lie if it gets you laid. Your spouse has been publicly and personally humiliated and embarrassed. Been there, and it absolutely sucked. Whatever the reason, there is no excuse. Mid life crisis, job loss - whatever. If the best coping mechanism you’ve got is to unzip your pants, you’re in deep trouble. If you are fortunate enough to have a partner who is willing to forgive and reconcile, you are one of few. Your relationship will have to be different because the path that got you here has got to change, or you’ll end up right back here again. My biggest gripe with committed relationships? Its not enough to commit to each other - you have to commit to taking care of this relationship that you have said is the most important one in your life. Relationships are fragile creations; they can be damaged by inaction or neglect. We can damage them by our bad choices, and doom them to slow death by refusing to grow as individuals, as a couple, as life rolls along its sometimes unpredictable road. Spend the time it takes to keep your relationship fresh and interesting - do something new together, take up new hobbies, grow TOGETHER. That includes a little time alone, as we all need a bit of space. You want a grown up, rock solid, committed, rewarding relationship? Play to your personal strengths and work on your weaknesses. BE the kind of grown up you want to have as a partner, and enjoy.</t>
  </si>
  <si>
    <t>What are the similarities and differences between BPD and DID?</t>
  </si>
  <si>
    <t>Dissociative Identity Disorder, as described by the DSM-V, is a disorder in which there is the presence of at least two distinct and separate personalities within an individual, each with its own memories, behaviors and life preferences. Dissociative Identity Disorder occurs when a child **under the age of 8** (before the brain develops a “whole” sense of self) is subjected to intense trauma over a sustained period of time (often sexual or ritualistic in nature, but occasionally severe childhood illness requiring multiple surgeries can also have an impact). The child has no ability to handle this trauma (would likely die from it) so the brain creates a coping mechanism and unconsciously erects amnesia barriers, allowing the formation of additional “selves” or alters (alternate personalities). These alters replace the child in times of trauma, allow them to live a normal life without memory of the trauma. It is not possible to develop DID after the age of 8. A traumatic event experienced after this time could result in other disorders, such as PTSD but not DID. This is something that can only occur before the brain has fully developed a cohesive “self,” thus professionals say 8 is the oldest age at which you can develop DID. The symptoms of DID, as described by the DSM-V are:Inability to recall large memories of childhoodSwitches between Apparently Normal Personality and one or more Emotional PersonalitiesLack of awareness of recent events, and if they do remember, inability to explain them, for example not being able to explain how the patient got somewhere, or how the acquired a possessionLost time or frequent memory lossFlashbacks or sudden return of memoriesFeelings of disconnection or detachment from body or thoughtsHearing of voices coming from within the mind (not auditory hallucinations coming from without)Dissociative, “out of body ” experiencesSelf-harm or suicidal ideation (individuals with DID have the highest rate of suicide of any other disorder listed in the DSM-V)Changes in handwriting and vocal tonesFunctional changes: from nearly disabled to highly functioningMood swings and depressionAnxiety, nervousness, panic attacks or phobias (often concurrent C-PTSD symptoms)Unexplained sleep disorders; including night terrors, sleep walking, and insomniaHeadaches that come with switches and unexplained general body pain (somatic remembrances)Like DID, people with Borderline Personality Disorder report experiencing traumatic life events, such as abuse, abandonment, or adversity. This is one of the reasons most people with DID are misdiagnosed with BPD before getting the correct diagnosis. According to the DSM-V, BPD is “a pervasive pattern of instability of interpersonal relationships, self-image, and affects, and marked impulsivity, beginning in early adulthood and present in a variety of contexts.” It is unclear what the causes of BPD are, but there seems to be a genetic component as people who have a close family member are at higher risk of developing it. The symptoms of BPD, according to the DSM-V are:Fear of abandonment, whether real or imaginedFrantic efforts to avoid such abandonmentMarked black and white thinkingSuicidal ideationFrequent and intense changes in relationshipsSelf-destructive behavior. often undermining their own effortsStruggle with emotional regulation, most frequently expressing disproportionate or inappropriate angerWeak or distorted sense of selfStrong sense of emptinessImpulsivity, which could lead to substance abuse, self-injury, reckless driving, gambling, binge eating, and unsafe sexThe key difference between the two is that in DID is the presence of at least two distinct and separate personalities within the individual, as well as the amnesia barriers mentioned above. Patients with BPD have a suicide rate of around 8%, while those with DID have a suicide rate estimated around 70%. Both occur in around 1–3% of the global population, making them as common as schizophrenia. As far as treatment is concerned, dialectical behavioral therapy (DBT) is the most effective intervention for treating borderline personality disorder. With DID treatment relies on three stages: Phase 1: Establish safety, stabilization, and reduction of symptoms Phase 2: Confronting, working through and integration of traumatic memories Phase 3: Integration and rehabilitation, or Functional Multiplicity.</t>
  </si>
  <si>
    <t>Suicide rate is about 75% for BPD and about 10% actually are successful in their attempts. One thing that is similar with DID and BPD is DID has multiple personalities or alters, BPD has multiple altered states. They can easily get confused for this reason as well…those with BPD actually do switch and get triggered into altered states, but not actual alters. It's kind of like one part of someone with BPD is a wounded child concious that never fully formed, the “you" core conscious, and the psychopath with no emotions conscious that was developed to protect the wounded child. BPD switch between these when triggered. It can appear as if someone with DID may have BPD or vice versa. Only BPD is the same person in different states and DID is the same person as different alters/personalities.</t>
  </si>
  <si>
    <t>What are the common coping mechanisms that a father may use whose child was aborted or other family members like would be grandparents?</t>
  </si>
  <si>
    <t>You need to grieve the loss of your child and find a better quality woman who doesn't do this kind of thing.</t>
  </si>
  <si>
    <t>What is the best way to break off a relationship with someone that has borderline personality disorder?</t>
  </si>
  <si>
    <t>Source: SavanasDesign/pixabay The Short Answer: There is no one best way to break off a relationship with someone with Borderline Personality Disorder because many factors besides the person’s BPD diagnosis affect the relationship and need to be considered. Gestalt Therapy Field Theory and Relationships Everything we do happens in a context. As Gestalt therapists, we talk about things emerging from a “field.” There is no event that is not field related. In the case of a romantic relationship this “field” at the very least involves:History of the Relationship— as it is affecting the present situation.Individuals’ Past Histories— individual histories of both people in the relationship and how these past experiences are affecting how this couple interacts with each other in the present.Current Needs and Desires— the needs and desires of both parties involved in the relationship.Personalities of both People—including coping mechanisms and habitual ways of responding to conflict and loss.Relationship—The way both people actually relate to each other now.Additional Factors—Any additional factors in the environment that are affecting the way the couple relates—jobs, money issues, other people, lovers, children and other family members.Diagnoses—Psychological and emotional patterns that affect how each member of the couple reacts in the present.As you can see from the above brief list, a diagnosis, such as Borderline Personality Disorder is only one of the 7 factors the field that need to be considered when contemplating how best to break off a relationship. Let’s look at an example of how different aspects of the “field” affect breaking off a relationship with someone with BPD; Example 1—History of the Relationship Bob met beautiful, warm Betty and fell passionately in love with her almost immediately. She appeared to be the woman of his dreams. He pursued her with gifts and promises. Betty had been diagnosed with Borderline Personality Disorder and was very emotional and needy. She had been abandoned as a child and desperately longed for her mate to provide her with unconditional love and emotional security. She was clear about her needs and her diagnosis with Bob. Bob was so besotted with Betty, that he did not stop to seriously think about what Betty had told him about herself or how her past history might affect their relationship (#4 Bob’s Personality factors and #3 Bob’s Current Needs and Desires).Bob “Over Promised” to BettyBob saw himself as Betty’s “Knight in Shining Armor.” He promised her exactly what she wanted to hear: I will love you forever. I will never leave you. I will always be there for you! Unfortunately, once Bob had sealed the deal and Betty was his alone, his feelings started to shift. He began to find Betty’s constant need for reassurance of his love stifling. When he tried to claim some alone time, or even if he had to work late, this set off Betty’s fear of abandonment. Reassuring Betty started to feel more like an unwanted demand—not a romantic adventure. This “Knight in Shining Armor” thought he would be able to dismount and relax once he and Betty were actually in a relationship. Instead, he found that Betty’s need for reassurance continued and was now an ever present part of their relationship that he resented.The Break-upSo…Bob wants to break off his relationship with Betty. Now he knows that Betty will experience this as an enormous betrayal. He also realizes that he promised Betty more than he could actually deliver. From the point of Gestalt therapy field theory, this break-up will be affected not only by Betty’s diagnosis and her history, but also by Bob’s history and personality and his willingness to promise Betty his undying love—no matter what. So what is the best way for Bob to handle this breakup? Bob needs to acknowledge his own flaws to Betty and that this break-up is actually a part of something he needs to work on and improve—his unrealistic expectations of his own abilities. He owes Betty a huge apology and anything else he can do that will make their disengagement smoother. Finances and Responsibilities: Depending on their age, financial situation, and how long they have been together, Bob might consider paying for the psychotherapy Betty is certain to need to get over his betrayal and her abandonment by him. If he has been financially supporting her, he will need to think about how he can realistically transition out of this situation without Betty landing up homeless because he changed his mind. In this instance, Betty was the realistic one, despite her diagnosis of Borderline Personality Disorder. She was honest and forthcoming about her insecurities and neediness. Unfortunately Bob did not stop to process what she had told him and made up a wildly unlikely story in his head that went something like this: My love will save Betty and she will get over her insecurities and we will live happily ever after. When that did not happen, Bob became disenchanted with the relationship. Yes, Betty had her emotional difficulties coming into this relationship (Past History + Diagnosis), but the relationship actually failed because Bob’s Current Needs and Desires (#3) had changed, while Betty’s had not. The history of this relationship is the “field” from which the current problems emerged:Bob’s pursuit of Betty.Betty’s clear expression of what she would need to commit to Bob.Bob’s promises to her of undying love and security.These are important factors that need to be taken into consideration by Bob when he contemplates how best to extricate himself from this relationship. Example 2—Personalities Angie—Angie is an attractive, divorced professional woman. She makes an excellent salary and likes having control over her life. She is decisive and very organized. She has no children, but has told herself that: Someday when I meet the right man, I will want to have a baby. Mike—Mike is a disorganized dreamer. He was diagnosed with Borderline Personality Disorder during college when he kept missing classes and not turning in assignments because he started smoking pot every morning to cope with his anxiety. His dream is to make it big as a singer songwriter. He occasionally plays gigs in small clubs. He supports himself by taking free lance jobs as a waiter for a catering company. He has never been able to hold down a 9–5 job without getting fired.The RelationshipUptight, ultra-organized Angie and impractical, disorganized, and dreamy Mike are introduced by friends and fall in love. Angie finds Mike’s relaxed approach to life a welcome antidote to the hyper-driven and tense professional men she has been dating (Personality Factors). Mike moves in with Angie, gives up his catering jobs, and Angie agrees to pay the bills so Mike can pursue his dream career without having to worry about the mundane details of practical reality. They talk about having a child together. Mike will be the main caregiver and house husband so Angie can continue her career. Mike says: This will be perfect! I love kids. I think I am still a kid myself. I can write my songs at home, sing to the baby, and together we can make it work.Leading Up to the BreakupMike settled in and stayed home writing songs and watching a lot of daytime television. He still liked to smoke dope in the morning. Angie started to resent the fact that Mike actually did almost nothing around the house except—if she asked—he might pick up her dry cleaning or call for some takeout food for dinner. She began to realize that it was wildly unrealistic to imagine Mike taking care of a baby while she was at work because he could barely take care of himself. He was sloppy, disorganized, and stoned most of the day (Current Needs and Desires).The BreakupWhen Angie started confronting Mike about how little he contributed to the household, he made typically Borderline excuses—I’ve never been good at that stuff. You are too hard on me. I love you. That we love each other should be enough. As Mike started to feel unloved and emotionally abandoned by Angie, he sought affection elsewhere. When the women at the club where he sang flirted with him, he started to flirt back. Eventually, he started a torrid affair with someone and spent more and more time away from home and Angie’s nagging (Additional Factor). Meanwhile, Angie started therapy with the goal of extracting herself from this relationship (Another Additional factor). Ever practical and decisive, she decided to ask Mike to leave by the end of the month and offer to pay for the movers to sweeten the deal. Mike surprised Angie by jumping at the idea. His new girlfriend had asked him to move in with her—something he had never mentioned to Angie—and within a month, he had moved out. Punchline: It is overly simplistic to ask “How best to break off a relationship with someone who has been diagnosed with Borderline issues.” The relationship emerged from and is inextricably affected by a variety of field factors that affect how the breakup will be understood by the people involved. In the above examples, Betty was devastated, but Mike was able to smoothly move on to a new woman. Both were diagnosed with Borderline Personality Disorder, but they had a very different set of reactions to the end of their relationship. A2A Elinor Greenberg, PhD, CGP In private practice in NYC and the author of the book: Borderline, and Narcissistic, and Schizoid Adaptations. www.elinorgreenberg.com</t>
  </si>
  <si>
    <t>Dear Elinor, your analysis is not only brilliant but impeccable in the observation of variable factors. This makes so much sense instead of categorizing people in to neurotypicals or otherwise. It's a delight to read your answers. Thank you for writing so clearly.</t>
  </si>
  <si>
    <t>Can someone be so empathetic that to cope in this world, eventually becomes slightly sociopathic?</t>
  </si>
  <si>
    <t>I have found that I share some of the characteristics and points of view expressed by Quorans who identify as being on the ASP spectrum. I also have extreme empathy, as you describe. Strong empathy is impossible to express fully. Suffering and misery are common. The tears of the world never stop falling. If your ears are tuned to that drip you are not going to get much sleep. If you have very strong emotions and you learn to cope with them, naturally you are going to have much in common with individuals who experience a more muted emotional palette. Both types are able to operate free of emotional constraint. Both can view the world without the lens of emotion - depending on just how well the empath in question has learned to cope. If you are confused about where your feelings are, if you believe that you are unable to process grief, then your coping may be out of balance. Shedding a tear is external behavior. That has a social aspect. Your internal experience is more significant (unless you are the protagonist in Camus’ The Stranger). You said that you really cared for family members; so you have feelings. If you have a problem processing grief, you may be in need of some clarification sought with a counselor of some kind. But if you simply have enough perspective on life and death that a loved one moving on did not break your heart, that is not necessarily a bad thing. I spent much of my life being afraid of my own feelings. How I would feel was the basis of all my plans. This is not an effective way to live in the real world. As an empath you may know that fear. Now it has turned around on you, and you are afraid of not feeling. Small wonder sociopaths are sometimes envied. You cannot turn yourself into a sociopath. You can develop emotional dysfunction. You can develop coping mechanisms that overdo it. You might also be perfectly healthy, but have social problems because of your style of coping. From your question, it’s not clear if you are actually experiencing problems. If you cared but you didn’t shed a tear it is not a problem in itself. If you are locked in dry grief, unable to process loss—big potential problem. Only you know which is the case.</t>
  </si>
  <si>
    <t>How do I deal with a child who constantly gets into people’s belongings?</t>
  </si>
  <si>
    <t>I’m always wary of putting in my five cents in questions that really should be a talk to a licensed professional about instead of posting on online platforms… To add onto previous answers to this—depends on the developmental maturity of the child—consider the child’s prior life experience. Some children recovering from adverse childhood experiences, such as forcible removal from primary caregivers, death of an immediate family member, or extreme poverty, develop inappropriate coping mechanisms and behaviours as a self-defense mechanism. The child may also exhibit attraction to specific objects or physical qualities of objects if they have challenges in sensory processing, social disorders, or delays in development. Please also note that this question doesn’t give any context in the relationship the child has with the OP. If OP is a childcare provider, then I’d encourage working with the child’s parent as much as they’re willing to cooperate to address this behaviour. Getting into people’s belonging is probably the lesser of the other evil—taking of other people’s belongings. Respecting of other people’s boundaries and property is an important life skill to develop as soon as it is developmentally appropriate, as disrespecting others’ boundaries and properties will be interpreted as criminal behaviour at adulthood. If this is OP’s own child and is at a loss, research what kind of free resources are available through your local parent groups, your child’s pediatrician or other licensed medical professionals, community associations, municipal and regional governing bodies, medical associations. The amount of support you can find as a parent/primary caregiver will depend on where you are.</t>
  </si>
  <si>
    <t>What are the differences between DID and BPD? They seem so closely related, but how would one differentiate one from the other, if there's even a way?</t>
  </si>
  <si>
    <t>Dissociative Identity Disorder, as described by the DSM-V, is a disorder in which there is the presence of at least two distinct and separate personalities within an individual, each with its own memories, behaviors and life preferences. Dissociative Identity Disorder occurs when a child who has disorganized attachment and is under the age of 8 (before the brain develops a “whole” sense of self) is subjected to intense trauma over a sustained period of time (often sexual or ritualistic in nature, but occasionally severe childhood illness requiring multiple surgeries can also have an impact). The child has no ability to handle this trauma (would likely die from it) so the brain creates a coping mechanism and unconsciously erects amnesia barriers, allowing the formation of additional “selves” or alters (alternate personalities). These alters then replace the child in times of trauma, allowing them to live a normal life without memory of the trauma. The symptoms of DID, as described by the DSM-V are:Inability to recall large memories of childhoodSwitches between Apparently Normal Personality and one or more Emotional PersonalitiesLack of awareness of recent events, and if they do remember, inability to explain them, for example not being able to explain how the patient got somewhere, or how the acquired a possessionLost time or frequent memory lossFlashbacks or sudden return of memoriesFeelings of disconnection or detachment from body or thoughtsHearing of voices coming from within the mind (not auditory hallucinations coming from without)Dissociative, “out of body ” experiencesSelf-harm or suicidal ideation (individuals with DID have the highest rate of suicide of any other disorder listed in the DSM-V)Changes in handwriting and vocal tonesFunctional changes: from nearly disabled to highly functioningMood swings and depressionAnxiety, nervousness, panic attacks or phobias (often concurrent C-PTSD symptoms)Unexplained sleep disorders; including night terrors, sleepwalking, and insomniaHeadaches that come with switches and unexplained general body pain (somatic remembrances)Like DID, people with Borderline Personality Disorder report experiencing traumatic life events, such as abuse, abandonment, or adversity. This is one of the reasons most people with DID are misdiagnosed with BPD before getting the correct diagnosis. According to the DSM-V, BPD is “a pervasive pattern of instability of interpersonal relationships, self-image, and affects, and marked impulsivity, beginning in early adulthood and present in a variety of contexts.” It is unclear what the causes of BPD are, but there seems to be a genetic component as people who have a close family member are at higher risk of developing it. The symptoms of BPD, according to the DSM-V are:Fear of abandonment, whether real or imaginedFrantic efforts to avoid such abandonmentMarked black and white thinkingSuicidal ideationFrequent and intense changes in relationshipsSelf-destructive behavior. often undermining their own effortsStruggle with emotional regulation, most frequently expressing disproportionate or inappropriate angerWeak or distorted sense of selfStrong sense of emptinessImpulsivity, which could lead to substance abuse, self-injury, reckless driving, gambling, binge eating, and unsafe sexThe key difference between the two is that in DID is the presence of at least two distinct and separate personalities within the individual, as well as the amnesia barriers mentioned above. Patients with BPD have a suicide rate of around 8%, while those with DID have a suicide rate estimated around 70%. Both occur in around 1–3% of the global population, making them as common as schizophrenia.</t>
  </si>
  <si>
    <t>70% suicidal rate is alarming. Is that the rate of success or attempt?</t>
  </si>
  <si>
    <t>How can I find out whether or not my family has any intergenerational trauma? What should I do if I find out that we as a family are indeed facing some intergenerational trauma?</t>
  </si>
  <si>
    <t>If there is intergenerational trauma in your family then there will be lots of clues to this in your family members’ behaviours and maybe your own. Often people minimise or suppress trauma and may think that they are ‘fine’ ‘it wasn’t that bad’ or ‘I have dealt with all that.’ Even when we try to suppress our emotions they ‘leak’ and we can often get clues from our thoughts, feeling or behaviours that we are traumatised. Trauma manifests itself in symptoms and these can include: Depression Irritability Numbing Loss of interest Decreased concentration Chronic pain Headaches Hopelessness Shame and Worthlessness Substance Abuse Eating Disorders Nightmares Flashbacks Hypervigilance Mistrust Feeling Unreal or Out of Body Generalised Anxiety Panic Attacks Emotional Overwhelm Addictions These are all clues that we may be traumatised as they are evidence of coping mechanisms and those ‘leaky’ emotions.</t>
  </si>
  <si>
    <t>"I was more sad when my dog died than when my mom/dad/sister/brother/wife/husband/son/daughter died." In a 2013 survey that we conducted on pet loss, we heard this sentiment from numerous respondents. Your question reflects a true issue for many pet owners. Echoing some of the comments below, I suspect that Pet loss is incredibly difficult for two reasons: 1) the human-animal bond is strong and continually increasing and 2) the mourning process for pet loss is often insufficient 1) The Human animal bond is strong – more so now than ever From ancient Egyptians’ cats to the Chinese emperors’ dogs, pets have bonded with humans for a really long time. In the last two decades in America, however, this close relationship has become more mainstream and prominent. Pet ownership has risen to its highest levels, and total pet spend is over $60B/year in America alone. Our pets have migrated from sleeping outside the house, to inside the house, to in the bedroom. Many of our pets eat grain-free food, receive top quality medical care, and travel with their family. We celebrate their birthdays, talk to them, and treat them like people – they are truly humanized in many households. A recent NYT Article was aptly titled, "Dogs are Humans, too" So why are pets so close to us? They can’t talk, and they don’t reason with us and challenge us like our fellow humans. My research in the pet industry (and raw gut feel) indicates that the increasing intensity is due to a few factors: a) A pet’s love is not a function of our success – they have unconditional “love” Our society is increasingly fast paced. Millennials (and other generations) image craft on social media, move from job to job, and are always “connected” - all in the name of forward progress. Keeping up with the Jones’s has reached new heights. But for all of our success (and all of our failure), our dogs just. don’t. care. Bad day at work? Don’t care. Good day at work? Still don’t care. A saying in the pet world says, “I just aspire to be the person that my dog thinks I am.” Bottom line: pets don’t care about all the stuff that stresses us out. They are there for us no matter what in this rat race of life. Whether our pets feel “love” in the same way as humans may be debated, but what we do know, is that their feelings are not subject to our image or success in the other aspects of life. b) Time enhances closeness Pet owners: quick, name 5 people that you will spend more time with than your pet over the course of his 12 year life…waiting….nope (unless you have a lot of children). In general, the amount of time spent with your pet is greater than any human outside your immediate family that LIVES in the house. In most cases, significantly more. Say you work 40 hours a week. That leaves over 100 hours around the house. For many pet owners, those hours are spent with your dog sitting in your lap, sleeping on your head, or begging by your feet. Over the course of 12 years, that means that you've easily spent more time with your dog than almost anyone in your life. c) Physical touch also strengthens our bonds – and our pets are our most touched companion We live in a digital world. We love social media, and we prefer to text, rather than talk. We over work and under play. With the exception of some cool recent pet webcams, our pets don’t have this same luxury. All they have is physical interaction. Fortunately for them, our brains and bodies happen to like that type of interaction. Article: http://www.cnn.com/2011/HEALTH/01/05/touching.makes.you.healthier.health/ Our interactions with our pets help us reach a chemical and perhaps primal part of ourselves, which today’s digital environment may not satisfy. Do you touch your dog more than your spouse (if you indeed have a spouse)? The answer is probably yes. This physical touch further enhances our bond. 2) The mechanisms for coping with pet loss are sparse. While we have spiritual, ritualistic, and secular ways of coping with human death, most of these do not fully extend to our bonded animal friends. a) Spiritually, most major religions do not address pet loss Because the human animal bond has increased exponentially since the advent of most major religious texts, Judaism, Christianity, and Islam do not robustly discuss what happens to pets after death. While many console ourselves with our religious beliefs when our grandparents pass, it raises more questions than answers for our pets. b) For humans, we have funerals, which help in the healing process These serve not only to allow a sense of mourning, closure, and in some cases, celebration, but they also provide the immediate family with a support from other family, friends, and the surrounding community. There is an outpouring of love that helps to support the survivor with the grief process. Despite our close bonds with our pets, rarely do we have this funeral ceremony with the support of family and community. c) Inconsistent understanding requires us to bottle up emotions For humans, there is a relatively consistent empathy for the pain that the person is going through. For the loss of a pet, however, there are two ends of the spectrum. While non-pet-parents think (and sometimes say), “it’s just a dog” or “why is (s)he so sad,” there are others that fully understand. As a result, pet parents are often compelled to keep their grief to themselves, lest someone think that they were weird or overly-dramatic. This prevents them for being able to undergo the grieving process properly. Therefore, the pain is greater…or at least, lasts longer. In summary, pets are really close to some of us, for reasons that have both pre-dated us, and that are unique to today’s society. Further, we don’t have the same systems to deal with the pain. Combined, this can make the process for pet parents as difficult or more so than a human loss. Fortunately, there are organizations out there that are bridging this gap. Pet memorial centers and pet loss support groups are developing throughout the country. The Pet Loss Professionals Association (PLPA) and the International Association of Pet Crematories and Cemeteries Association (IAOPCC) are leading the charge in providing that support. It will never be easy to lose a cherished pet. They are our rock and our support, throughout the highs and lows of our lives. But it’s okay to feel grief. And it’s okay to find people that will support you along the process. I’ll leave you with this poem from Jimmy Stewart on the Johnny Carson show.</t>
  </si>
  <si>
    <t>thanks so much for caring and sharing. Please check out our site at http://www.AnimalHumanConnection.info Perhaps we could do some joint ventures. Judy Helm Wright, Pet Grief Coach</t>
  </si>
  <si>
    <t>Recently, a close family member died. I don’t feel sad at all, but everyone around me is crying. Maybe I’m still in shock, but I am typically a very emotional person. Is there something wrong with me?</t>
  </si>
  <si>
    <t>Sometimes the horror of losing someone is too much to take on board! Everyone around you crying may just make you feel guilty or unfeeling , but it may either hit you when you least expect it, or you have mentally shelved it until you can cope. So don’t feel there is anything wrong with you, people just have different coping mechanisms. So sorry for your loss. Your loss is Heavens gain!</t>
  </si>
  <si>
    <t>Can losing a family member cause PTSD?</t>
  </si>
  <si>
    <t>That depends on some factors that are not included in the question. Post-traumatic stress disorder (PTSD) is a brain disorder that changes the brain following a traumatic, highly stressful, or life-threatening event.Was the family member close to this person?Does the individual have one or more mental illnesses before the event? Do they have a history of dissociation? Do they have a repertoire of healthy coping mechanisms?Has this loss been preceded or followed by other distressing events?Are they in an environment which itself is perceived as dangerous?Does the person have a support system established around them before the loss?Will the loss create a radically different circumstance of their own circumstances, such as a minor losing their parent?Is the passing of their family member sudden or after a terminal illness?Is this person a witness to seeing their family member die in a tragic way?One example would be Dr. William Petit who’s family (wife Jennifer Hawke-Petit and their daughters Hayley, 17, and Michaela, 11) were victims of a sadistic massacre, being bound, tortured, raped and murdered on July 23, 2007. After beaten unconscious and escaping the fire set by the perpetrators, he was the only survivor. DR. Petit was so overtaken with flashbacks, night terrors, and hypervigilance so that he could only sleep 2 hours a night. Yet, gradually he learned how to turn darkness into light. How did he accomplish his recovery? Growing up, Dr. Petit developed his social and life skills through experience at quite an early age by helping his father work at their family-owned general store. Dr. Petit, a diabetes specialist, was actively involved in his community. He operated a private practice while also volunteering/working with other organizations and serving as the Director of Public Health (1994-2008) Following the tragedy, he advocated for himself and his loved ones until he saw justice served to the perpetrators - Joshua Komisarjevsky and Steven Hayes - now both sentenced to death, in 2010 and 2011 respectively. Not all family members of murder victims have such resolution. In the US alone, there are approximately 6,000 unsolved murders every year. Understandably, he did give up his practice for good following the incident, but in-between therapy and survivor’s guilt, he established the Petit Family Foundation to remember those he lost. This 501(c)(3) organization honors Jennifer Hawke-Petit, Hayley Elizabeth, and Michaela Rose by funding the education of young people, especially women in the sciences, to improve the living standards of all. William continues to serve as its President even today. When he met Christine Paluf while she was volunteering at the Petit Family Foundation as a photographer, he was ready again for family life and remarried in 2012. Shortly thereafter, the couple welcomed into their family a new son William Petit III. The 65-year-old has in no way forgotten his first wife or his daughters, but time has eased his grief. Dr. Petit says he worked through his grief so that one day he will meet his beloved family in heaven. By 2016, the doctor has since stepped into politics and is currently serving his third term as a State Representative from the 22nd district. So you can see that the outcome following the loss of family members has many factors. Can losing a family member cause PTSD? The confounding answer is in some cases, but not all. If you have lost a family member and need help, please seek a grief counselor and get the support you need. Best Wishes!</t>
  </si>
  <si>
    <t>What are some healthy coping mechanisms for dealing with grief and loss?</t>
  </si>
  <si>
    <t>I’d recommend finding a GriefShare group near you.https://www.griefshare.org/In USA culture we have little general knowledge about how to grieve in a healthy way. These 13 classes (~45 minute video, group discussion, workbook) offer you the knowledge you need to grieve in a healthy way - and people to talk with who understand! Its not just for widows(ers) - its for anyone who has lost someone important to them that they love; children, uncles, grandparents, siblings, close friends etc. It is faith based but people of no faith are welcome and not proselytized. There are many good books to read. Look at the reviews (on Amazon for instance) to help decide if a book is a good fit for you. Find a few friends and family members who will patiently listen - DO talk about your lost loved one with them. That’s therapeutic to do. Also, looking at scrapbooks, photo albums etc. are therapeutic to cry over. Having a beloved pet can be very helpful if you live alone. DON’T just distract yourself! Some distraction is fine - but its a mistake to always try to get your mind off of the pain of your loss. That avoids dealing with it - it WILL come back at you if you don’t deal with it! When you're alone feel free to scream and yell your pain and sorrow out to God! He understands. Recovery takes years. But if you address your grief in a healthy way you will see it get less painful in a year or two. If you are a widow(er) and desire to remarry, a general rule of thumb is not to do so for a couple years. I know that may be the first thing that comes to your mind! To refill that empty spot in your heart with someone else! But that would be another form of unhealthy distraction. You need to wait until you have dealt with your grief enough before you start another serious relationship. Having close family and friends who you allow to tell you the truth are helpful for knowing when you are ready. Regarding grieving a beloved pet - sure! Get another one to fill that hole in your heart as soon as you want! I do not minimize the pain of losing a pet - I mourn my beloved fur babies too! But in my opinion its fine to get a new pet to love as soon as you can, if that’s what you want to do.</t>
  </si>
  <si>
    <t>Griefshare was very helpful to me twice. It was interesting that the second time, the videos had been updated, so it was still the same wonderful support, but a fresh look.</t>
  </si>
  <si>
    <t>I have a friend who still sobs and sad 10 years after losing her husband. She is 82 and Alzheimer's runs in her family. Is this a sign or what’s wrong with her?</t>
  </si>
  <si>
    <t>No. Grief is a very personal and emotional loss. People feel it to a varying degree. There is neither a set period for mourning, nor there is a certain acceptable manner in which to feel and express the enormity of a loss. The old lady at this point in her life is more lonely than ever, and consequently feeling the loss of her husband even more intensely. Also, if she has a only few close family members or a few surviving friends—her contemporaries, then she might feel all alone. Shedding tears is cathartic. They bring her some semblance of comfort and relief. Many Grief Counselors recognize crying as an acceptable and quite common coping mechanism…. because keeping the pain bottled up is worse…lot worse BTW crying has nothing to do with Alzhimer’s. However, DEPRESSION has a close connection to it, but it is third only after BRAIN TRAUMA and a HISTORY OF HEAD INJURIES.</t>
  </si>
  <si>
    <t>Does family depression really exist? Why and how does family depression occur? Can you provide clinical and real life examples?</t>
  </si>
  <si>
    <t>I’ve never heard of the term “family depression.“ I presume it refers to depression as a characteristic of the family system versus as an individual trait of a specific family member, or of the specific members in a family unit. I further presume it’s distinguishable from a family state in which one clinically depressed member “causes” a depression-like state of the overall family (insofar as individual depression can be considered separate from social dynamics—it usually cannot). If I’m correct in all my conjecture, then family depression is a state resulting from maladaptive intrafamiliar dynamics, or from maladaptive familial function within the sociological system (aka, tension between the family and the overarching ecological system, such as overall society, institutions, communities, and organizations). In other words, “family depression” is to take a clinical, or psychological phenomenon and translate it into a sociological one. So does family depression exist? I suggest that it does, at least as much as any individual depression or clinical depression does. If depression exists, then of course depressed people will have an impact on the function of the systems in which they exist, or on the individuals and systems with which they interact. However, “family depression” suggests that depression is not an individual phenomenon, but a systemic one arising from dysfunctional systems, or dysfunctional interactions between those systems (or between the individuals comprising those systems). Why might family depression occur? I’ve answered that above, but to be more specific, it would be caused by stressors on the family unit exceeding the family’s capacity to cope with said stressors. Those stressors might originate within the family system (e.g., intra-familial discord) or externally, (e.g., discrimination, poverty, and community violence, etc). I suggest that any family-level depression which occurs in the absence of intrapersonal problems within the family (which are often caused or exacerbated by extraneous forces, anyway), is true “family depression.” However, I cannot imagine any real life scenarios where a person or family can be depressed without both internal and external stressors and limited coping resources. How does family depression occur? From a systems perspective, it would originate in the processes individuals and families are involved in, and not in the content of the individuals or families involved. Like other social systems, the origins of any systemic problem is usually a matter of problematic interactions between entities rather than dysfunctional parts. In this case, the family can be considered to have the capacity to function well, but may not have the skills, the tools, or the access to do so, resulting in a depressed state for the entire family unit. Any notion that a dysfunctional family member, or the dysfunctional brain or thinking of a family member might be the cause of family-wide depression is valid, but likely false. Social systems are not like mechanical systems, and people are not machines. They can be similar, but ultimately, a system-wide malfunction is seldom, if ever, the cause of one dysfunctional part. In mechanical terms, even wear and tear does not isolate a particular part, unless that part sees more use (which could be considered a system dysfunction, rather that a mechanical malfunction). Below are real life examples of family depression I’ve encountered personally and professionally.Undocumented/immigrant families: While undocumented and/or immigrant status does not automatically make a family (or individual) depressed, it is certainly a risk factor for depression. In fact, many immigrant families, particularly those that are undocumented, do tend to have high rates of depression and other “behavioral health” problems affecting multiple family members simultaneously. That said, not all immigrant families, even undocumented families, can, or should be considered depressed. Some families manage to cope better with stressors related to immigration and/or undocumented status, or have access to sufficient community support wherein they do not experience depression at the family level, even if certain individual family members do. Families affected by poverty and/or community violence: Same as with undocumented/immigrant families, except the particular stressors may vary. There’s usually much overlap between immigrant and undocumented families and poverty and community violence. Again, exposure to poverty and/or community violence does not automatically make a family depressed. Families with poor interpersonal dynamics (including well-off families): Families plagued by discord are susceptible to family level depression, even wealthy ones (and maybe especially wealthy ones, as they may lack certain protective factors poorer families may not, such as access to community resources, spirituality, etc). Interpersonal conflict, especially when contained within a family system can easily derail any and every member’s mental health and ability to cope with stressors, including their ability to functions outside the family system. It wouldn’t surprise me if you see this a lot among prestigious or famous families, in which each individual’s day-to-day life is highly politicized and they are subject to constant scrutiny, both within the family and in their dealings with other prestigious individuals, families, or other communities. Families affected by loss, especially unexpected loss or tragedies: This is probably the most common, and perhaps the most relatable of all the examples. Tragedy does not discriminate, despite it having a greater impact on more vulnerable families. Natural disasters, crimes, accidents, war, and other tragedies happen anywhere and everywhere, and can significantly impact individuals, families, communities and whole societies. During such events, wide-spread depression can certainly take root, and the family unit is especially vulnerable. During global and regional events like the COVID pandemic, Hurricane Katrina, 9/11 and other large-scale disasters, many individuals and families may experience pervasive group-level depression for myriad reasons. And even in more isolated events, such as accidents or violent crime, the loss of a breadwinner, or of a home, or of a caretaker, can significantly impede a family’s ability to cope with other stressors, resulting in family-level depression or mental health problems. Chronic illness or disability: This is another challenge many can relate to. Taking care of a chronically ill or disabled family member can put a huge strain on a family. It can cause all sorts of conflicts and suffering for everyone involved. These situations are difficult and it’s easy to see how families affected by chronic illness or disability could become depressed, especially given the life-long challenges they pose. but it’s important to note that the ill or disabled family member is not the cause of the family’s problems, nor is the illness or disability the cause of any problems. Inadequate individual, familial, communal, and/or societal resources are the cause, and they can and should be addressed.Often families can access resources to buffer against any long-term mental health problems caused by some of the problems above, but in many cases, aid is limited and the impact of life-altering circumstances or events can affect not just the nuclear family, but extended families, entire communities, and even future generations. This is especially true for families dealing with multiple problems without adequate support or resources, resulting in hopelessness, helplessness, and ultimately, a depression-like familial-state. So I return to my original point, familial depression exist only insofar as depression exists. However, depression of any variety is not just a matter of character, or of content, but of the processes and functions of social systems, the interactions between individual entities within those systems, and the various entities’ (in)ability to meet the needs of the people within them, or the people or other entities with which they interact (including the family-system). Ergo, depressed families like depressed individuals are not inherently dysfunctional, though quite often, society has failed them.</t>
  </si>
  <si>
    <t>Thank you for you submission. It was really informative and useful. To clarify some areas you refered to in your submission: Family depression can be understood and explained using Family Systems Theory. Murray Bowen, a Psychiatrist, broadened Freud’s theories and developed family counselling using psychodynamic principles. Family Systems Theory emphases the family as an interconnected system. Therefore, the behaviour or changes in the behaviour and functions of one family member can directly affect and impact other members. Bowen’s family counselling treatment was not developed to treat a struggling individual outside of the family context. Rather, the treatment focused on the family as a whole, viewing the family as an interconnected system. In a nutshell, Bowen research and clinical research found that there was so much more to therapy than just studying a single individual- leading to the creation of Family Systems Theory. On a similar matter, many psychodynamic psychology clinics that specialise in treating children (like theTavistock clinic in the UK, as well as the psych clinic I completed my clinical Masters in) insists that parents undergo child-focused-parent-therapy at the same time their child engages in their own psychotherapy. Family depression is present in many households around the world. You gave many examples of situations where family depression many occur including mainly people that come from disadvantaged backgrounds. However, like attachment profiles, and mental illness in general, we find family depression does not discriminate. Family depression is often influenced by both genetic and environmental factors and is linked to intergenerational factors. I have worked with many families that met the criteria for family depression. Dorothy Heard, an attachment theorist also broadened Freud’s, Bowlby and Ainsworth’s work to encompass Family systems and the attachment dynamic. Using attachment theory as a theoretical framework, she introduced the concept of the attachment dynamic as a model to explain: “ (1) how individual members of a family behave as though they constituted a system (2) the extent to which the complementary activities of attachment and caregiving Behaviour (a) govern the movements of family members towards or away from each other; (b) affect the degree to which they each engage in creative exploratory activities: and (c) influence the internal representation each family member builds of him or herself in action with others or acting alone.” I will stop there but should mention that other theorists have their own understanding of and interpretations of family systems theory, including Bowen, Fogarty, Wardle and Skinner and Guerin. In fact, I believe that Object Relations Theory closely fits into both attach and family systems theory. The theories mostly complement each other and can be used to develop a psychodynamic formulation and to treat people.</t>
  </si>
  <si>
    <t>How do I act towards a person who has bipolar disorder?</t>
  </si>
  <si>
    <t>It depends a lot on the severity of the illness, and what your connection to that person is. The first thing that I would suggest is that you educate yourself on the illness. In simple terms, people suffer deep depression, followed by mania. Everyone is different. Like any illness some people have mild symptoms, and don’t need medication, just support. Other peoples symptoms are more extreme, and medication is needed to try to control the extreme mood swings. So, lets assume that you are asking about someone suffering at the extreme end. Encourage them to get treatment and medication if prescribed, and then to continue to take that medication, even if they feel better. Support them if they are depressed, and keep an eye on them in case they are sui*idal. Clean their house, and do other chores. Encourage them to eat. Watch their pets for them. Talk to them, and help them to seek help, if necessary. When they are suffering with mania they can sometimes exhibit dangerous behaviour, or do unusual things that are worrying. If so, get them help. For families living with someone with severe bi-polar it can be extremely disruptive to their own lives. Parents can feel guilty thinking it is their fault. Siblings can feel left out as all the attention goes onto the bi-polar sufferer. A spouse can be worried about their partner, and the negative affect on their children, especially if the children are dragged into dangerous situations. Money could be tight if the sufferer can’t work, or the medical bills pile up, or sometimes during mania some sufferers go on excessive spending sprees. The stress obviously strains the relationship, but also puts a mental strain on all of the family, leading to exhaustion, anxiety, depression, and breakdowns. People will grieve the loss of the person they knew before their bi-polar symptoms surfaced, and have to get used to a new reality. Friends often walk away from sufferers eventually, because it causes too much disruption to their own lives. Marriages can break down too. However, families can also put into place coping mechanisms to deal with extreme events, and can discuss what actions they will take with their relative when they are well. IE: Moving out with the kids for a time, or locking credit cards, etc. This can help them feel as if they have some control. I have experienced a different kind of illness with my family member for over forty years (Schizophrenia). Different symptoms, but same stresses on friends and family. So, the same processes apply to other mental illnesses too.</t>
  </si>
  <si>
    <t>What ever you do dont treat them any different just cuz they have bipolar</t>
  </si>
  <si>
    <t>Can you describe the rehabilitation programs you have taken part in while in prison? How have they helped you?</t>
  </si>
  <si>
    <t>During my 18+ years in prison I’ve participated in, completed, and facilitated dozens of educational and self-help programs but my work in “No More Tears” stands out. Founded at San Quentin in 2001, No More Tears is an organization comprised of incarcerated men and community volunteers, that believes former perpetrators of violence are responsible for helping curb violence in the communities where we were once the cause of it. As my friend, mentor, and founding sponsor of No More Tears the late David Lewis once said, "We planted the mines in our communities, now it's up to us to go back and defuse them." The very first No More Tears workshop I attended was titled, “Putting a Face on Violence” and it was there that I met the Ortiz family. That day the Ortiz’s opened their hearts and shared with us the gut wrenching story of their family member who had been killed in a senseless act of violence. Hearing the raw pain in the family member’s voices, and watching the tears stream down their faces as they described how their loved one’s dreams and aspirations had been cut short, all resonated deep within my soul. Without question, the most memorable moment of the workshop for me was the way I felt when the grandmother looked at me. Her eyes spoke to me in a way that only a grandmother’s eyes can, and in a few brief seconds taught me a life-long lesson about love, family, and the need for me to get involved in the movement to end violence in our communities. From that moment forward, I knew exactly why they named the workshop “Putting a Face on Violence.” That Saturday afternoon I sat in a room filled with about 50 other men who’d committed violent crimes, and there were very few dry eyes in the house. The Ortiz’s pain and loss transcended the hyper-masculine male role belief system that dominates incarcerated settings like San Quentin, and touched each of us in a way that reminded us of our own humanity. Listening to the Ortiz’s story moved me and made me think of how much I love my own family and how I would feel if one of my family members were murdered. Right there in my seat I felt anger, sadness, helplessness, and pain just “thinking” about the loss of someone in my family. However, the most important thing the Ortiz’s story did was make me think about the crimes I committed against my victims and how the impact of those crimes made them feel. How were they feeling at that very moment? Were they feeling the same kind of pain as the Ortiz’s? Were they crying? How many tears had they cried? Were they afraid? Had they been living in fear? Were they able to go back to work? The questions were and still are endless. That day I walked out of No More Tears with a profound emotional connection to the Ortiz family but more importantly, an emotional connection with the victims of the armed robbery I committed in 1991. You see, for years I had avoided thinking about and connecting with the pain I had caused in my victim’s lives. Looking back, I see denial was a coping mechanism I used to minimize the fact that my choices caused harm. Consequently, my denial prevented me from making an emotional connection with the seriousness of the robbery I committed, and the far reaching impact of the trauma I inflicted upon the lives of my two victims and their families. Going to No More Tears and meeting the Ortiz family helped change all that and in the process helped change my life. The Ortiz’s story helped me to understand that when I pulled that gun out of my pocket and pointed it at my victims, I did much more than just rob them. I disrupted the physical, emotional, and spiritual well-being of my victims, their families, and their entire community. The robbery I committed lasted five minutes but the fear, pain, and stress of the traumatic event that I caused could last for the rest of my victim’s lives; perhaps carrying over into the lives of future generations of their families as well. The fact that I am responsible for causing so much harm is something that I can no longer deny and from the bottom of my heart I truly am sorry. In the months following that workshop I struggled with feelings of guilt over the crimes I committed and the harm I caused. I had been in denial for so long that it was hard to face what I had done. But rather than shut down emotionally I sought help and found it in programs like No More Tears, the Victim Offender Education group (V.O.E.G.) and V.O.E.G. Next Step. Because of the support I’ve received and the work I’ve done, I am much more aware of my emotions. In turn, my awareness of other people’s feelings and emotions, especially of those I’ve harmed, has become an important part of my life too. Even as I sit in my cell and write this, the thought of my victim’s pain is a constant reminder not only of what I’ve done in the past but also of the importance of what I’m doing today. Since meeting the Ortiz family, my work with No More Tears has afforded me the honor and privilege to meet and work side by side with many other survivors of violent crime, police, elected officials, clergy, teachers, and concerned citizens. Together we are assisting each other in our individual healing processes while at the same time making collective efforts to stop the violence at San Quentin and in our communities. Through my active participation in No More Tears, I’ve experienced an awakening that has set me on a trajectory of awareness, healing, and responsibility that would have been unlikely had I not come to prison. For this reason I see my time in prison, especially my time here at San Quentin, as a blessing of the greatest kind. ### All communications between inmates and external channels are facilitated by approved volunteers since inmates do not have access to the internet. This program with Quora is part of The Last Mile San Quentin. Twitter: @TLM</t>
  </si>
  <si>
    <t>Thank you, Kenyatta, for sharing this.</t>
  </si>
  <si>
    <t>Why do people get fat when they know it isn't healthy for them?</t>
  </si>
  <si>
    <t>I am fat. I don’t want to be fat. I have struggled with good food choices from the age of 8. For some food is an addiction, a way to self medicate. Heard of emotional eating? Sometime people struggle with aspects of life and use food as a coping mechanism, or a self soothing activity. Eating habits often change with depression. Some people struggle to eat, some eat too much. For some people eating helps with concentration… some people with ADHD use food to help with focus. Think about when you are not getting a lot of sleep, eating can help you push through exhaustion. I was a skinny kid, to the point my mother was worried about my health. My problems started as a child when I was about 8 when I was abused (not by a family member). I started stealing candy mainly from around the house and home business. Emotionally puberty hit me hard. I could not stand the weight gain, having fat where I only had muscle and skin before. Eating these bad foods did not help I was still a healthy weight at this stage, but I felt fat and unhappy about my body. As an 11 year old I started skipping meals, trying to keep my weight down, but still addicted to sweet and salty. By the age of 15 I started developing anorexic traits, by 19 I was bulumic, with anorexic episodes and needed hospitalisation. I was trying to control one aspect of my life…my body, but the reality was everything was out of control, I was severely depressed. Hospital “cured” me of my eating disorder…the purging. Anorexic phases were always hard for me to maintain. Back then Binge Eating Disorder was not recognised as a problem. Years of yoyo dieting followed. I could not and still cannot maintain healthy eating habits. I am now morbidly obese. I do not want to be this way, it does affect my health, I am unhappy about my weight, and cannot seem to get my eating habits under control. Pain and balance issues make exercise unpleasant and difficult. I have tried many diets, exercise regimes, medication, and weight loss surgery. I have gained 50 kg in the past two years. Despite this my weight is currently not the biggest problem in my life by a long shot. For some people it is healthier mentally to accept themselves and the body they have than to focus on weight loss. Fat is a very subjective term. Most people who are obese, particularly morbidly obese like me will eventually experience some health issues related to their weight. Not necessarily the case for active overweight people with a fairly balanced diet and healthy lifestyle. The answer to your question is not simple, and is probably as varied as the number of people out there. One thing that does not help is shaming or judging people on issues such as weight.</t>
  </si>
  <si>
    <t>Actually fat shaming works great. In Japan, it’s universal, so their obesity rate is less than 1/10th ours, which currently stands at a jaw dropping 42.4% which is Fucking Disgusting.</t>
  </si>
  <si>
    <t>Why don't I remember actions I do or things I say, like I have multiple personality disorder or being possessed?</t>
  </si>
  <si>
    <t>Hi and thank you for your question. I can feel how distressed you are and how frightening this must feel. I’d like to phrase this as kindly as possible so first I’ll address the fact that it is no longer called MPD. DID (Dissociative Identity Disorder) was once referred to as Multiple Personality Disorder. It has not been referred to as MPD or Split Personality in about 30 years, as research as progressed and shown it to be a valid traumatic dissociative disorder (like Complex-PTSD) rather than an actual personality disorder. Second, as someone who went through a very traumatic exorcism because my parents preferred to think I was possessed rather than that I was experiencing a very real, valid psychiatric disorder due to CSA I can say with confidence that it can be extremely painful to draw a parallel between DID and demonic possession. This can be a huge trigger for a large part of the DID community. That said, your question is quite valid and it does sound as if you are experiencing some sort of dissociation… the extent of which I’m not able to determine given the limited information I have to work on. I would strongly encourage you to seek the opinion of a skilled trauma-informed therapist. However, if you think you may have DID, ask yourself if the following applies to you:A history of childhood trauma or sudden remembrance of childhood traumaLapses in memory of day to day events, as well as important personal details/information of which you should be awarePeople accusing you of saying or doing something of which you are unaware (I think this is a box we can check from your question itself)Loss of timePoor memory, missing appts, not remembering things that have been discussed in previous sessions, etc.Switches (meaning reported to you by a family member/caregiver)Hearing voices coming from within (this is distinct from auditory hallucinations that come from without the mind, as that would indicate schizophrenia)Intense shame surrounding and avoidance of issues involving switchesFeeling disconnected from the body or the feeling of being a “guest in your own body” (for ex. seeing through someone else’s eyes)Periods of amnesia, most often during a childhood time periodSevere mood swingsSevere headachesPTSD symptomsNight terrors, sleepwalking, other sleep disturbancesIf these symptoms feel familiar to you, please do seek the counsel of a therapist. DID is a very serious disorder, regardless of the fact that it is actually a coping mechanism, and it can disrupt every aspect of your life. You would need help in navigating through therapy. What I mean by coping mechanism is that Dissociative Identity Disorder manifests when a child **under the age of 8** (before the brain develops a “whole” sense of self) is subjected to intense trauma over a sustained period of time (often sexual or ritualistic in nature, but occasionally severe childhood illness requiring multiple surgeries can also have an impact). The child has no ability to handle this trauma (would likely die from it) so the brain creates a coping mechanism and unconsciously erects amnesia barriers, allowing the formation of additional “selves” or alters (alternate personalities). These alters then replace the child in times of trauma, allowing them to live a normal life without memory of the trauma. It is not possible to develop DID after the age of 8. A traumatic event experienced after this time could result in other disorders, such as PTSD but not DID. I hope this helps answer your question and that you find healing. Best wishes.</t>
  </si>
  <si>
    <t>Can a death in the family make loved ones feel hollow inside?</t>
  </si>
  <si>
    <t>Yes, the death of a family member can make you feel hollow inside. In 2008, I lost my baby brother28, my baby sister33, and my husband41 all within eight months. After their deaths, I felt numb. It was all I could do to get out of the bed and get dressed in the morning. Everything from that time period was just one big blur. This hollowness or numbness is a coping mechanism. It allows your mind to slowly process the loss you've experienced and gives you time to grieve. You've just been through a life-altering event, and it will take some time to feel whole and normal again. Share with your loved ones so that the grieving process isn't so difficult. Try to be each other's support so that you're not going through all of this alone, and remember time often heals what reason cannot.</t>
  </si>
  <si>
    <t>Are the Uchiha clan genetically predisposed to the "Curse of Hatred", or was it a lie perpetuated by Black Zetsu?</t>
  </si>
  <si>
    <t>I have seen no evidence to convince me of his honesty. Instead what we must understand is that the Uchiha as a clan did not survive the Warring States Period unscathed. Each loss brought them immense sorrow and to cope with it they developed a very flawed coping mechanism. This is the Curse of Hatred.It is self perpetuating curse because those that fall prey it to immense hatred are rewarded with the power to survive. Over time this developed into something resembling generational trauma. By the Third Shinobi World War many were still effected with clear signs of self isolation and judgmental behaviour. The alternative is to grow and accept the fragility of live. This technique rewards people with a clear head that’s uninfluenced by strong emotions. But suffers from complacency because as Hashirama Senju proved this is not a world anyone should accept.Uchiha Clan by Indiandwarf on DeviantArt Kagami Uchiha is a first generation Konohagakure citizen who broke this circle of hatred. There are reasons aplenty. Some have suggested the cause to be nature, nurture or institutional brotherhood. I believe that it is all three and more. In the warring states period you could wipe out twenty members of a clan if you knew how they fight. But in Konoha you have to deal with an various combinations of twenty different clans and unaffiliated shinobi. It also means that the clans suffer proportionately less if a unit is lost. It was from Kagami’s line that Shisui Uchiha was born. He exemplified what the Uchiha could be. When his father suffered a slow and excruciating death, he accepted fate for what it was. When his best friend died, he did not respond with logical acceptance. He felt all the emotions common for child soldier. And he even managed to unlock the Mangekyō Sharingan. But he did not let these emotions consume him.Itachi and Madara are two sides of the same coin when it comes to hatred. Itachi internalised his hatred while Madara projected it outward towards the whole world. They did terrible things for the good of the many. And yet it was at the end of their lives when their Mangekyō Sharingan withered as they had lost sight of the connections that gave them such a power. Sasuke grew from small child who hated himself for letting Itachi run amok to a teenager who despised the world for destroying his family. As an adult he would not let either consume him. But the emotional damage was done and he left the future of the Uchiha Clan in safer hands.Sarada Uchiha was raised by Sakura Uchiha of the Haruno Family. She did not know her father. But her mother gave her all the love and attention she deserved. She was content. But in the back of her mind there was something missing. Eventually she sought out her father and found a man who had kept his distance to protect her from the dangers of the world and his broken heart. It was during this ordeal that Sarada awakened the Sharingan. Her emotional state was complicated to say the least. There was anticipation, uncertainty and perhaps even a bit of pain from missing out on a loving parent. But it was not trauma. And that’s important because the Curse of Hatred is predicated on the idea that it offers something in exchange for extreme suffering. People want to believe in it because it justifies all the needless pain they have gone through. In reality the power was always within each Uchiha. They just need to open their heart for it. Slava Ukraine and have a nice day.</t>
  </si>
  <si>
    <t>My former classmate is 28 and never met her dead mother. How did she survive without her mother?</t>
  </si>
  <si>
    <t>Coping with the loss of a parent at a young age is unbelievably challenging. Your classmate might have found strength through support from other family members, friends, or from therapy. Developing resilience and finding ways to remember and honor her mother's memory could have played a significant role in her survival and emotional healing. Human beings despite our emotional fragility, can prove amazingly resilient, under the most difficult a traumatic circumstances! Especially when the loss of a parent occurs at a young age, obviously it get’s more difficult the older she was when she lost her mother. But given the fact that childbirth was one of the most common causes of death before the mid 1900s, a great many people grew up, never knowing their mother. Human beings. Find a way to survive emotionally. The human brain is an incredible organ with an incredible ability to defend against Trauma. Today we called these defense mechanisms. Nonetheless, I’m sure that the loss of your classmate’s mother was tremendously traumatic, and may still be a cause of pain to her. Be careful when bringing this up as it could trigger a profound, emotional response, which she may not be ready for. I sincerely hope your classmate is doing well, emotionally, and has come to terms with the loss of her mother, and has developed coping mechanisms sufficient to deal with the loss of her mother! Laura.</t>
  </si>
  <si>
    <t>Is it normal for a woman that lost her mother at a young age to makeup memories about her and then actually believe them?</t>
  </si>
  <si>
    <t>A child losing her mother — or any parent figure for that matter — is practically the most jarring and traumatic experience she could ever have at her age. As human beings, even at a young age, we tend to revert to coping mechanisms to deal with the ensuing trauma, it would not be surprising to see that a child would make up memories of that lost parent figure, in the subconscious attempt to take back that part of her that she lost. As much as with would seem easier to forget any thought or memory that child might have about her lost mother / parent figure, for some children, it would be easier to make believe, and move forward in their lives with that belief. The question though that begs an answer is that when the child does come around, will there be someone to help them transition to a life without these made-up memories. It is up to the remaining parent and the surrounding family members to care for and nurture the child, so that even with loss, the good memories — be it manufactured or otherwise — would remain with her and shape her into the best version of herself in the future. Have a blessed day!</t>
  </si>
  <si>
    <t>What are the effects of losing a parent on siblings?</t>
  </si>
  <si>
    <t>It depends upon age and environmental background: Young, dependent children experience fear when they lose a close family member- their whole world is upset and their future may be uncertain- plus if a Mother or Father, or sibling died- they are scared because it could happen to another family member- or even to them. They may experience nightmares and become afraid to go to school- what if something bad happens- becomes an ongoing theme. Young children have few coping mechanisms and cannot comprehend the big picture, so they feel abandoned and alone; unless there was a close bond with other adult caregivers. Some children may think they were somehow responsible, especially if the parent was running an errand for them. It is similar with a sibling- it’s hard for them to understand the concept of death. If the child was being neglected or abused- they are coming from an unsafe place to a less safe place in their lives; so it’s traumatizing. If the ‘child’ is a young adult just beginning an independent life, they are overwhelmed by the loss plus having to cope as a new adult- they may resort to escape measures.. such as addictions. Grieving is difficult for anyone of any age, but more complicated when the person suffering a major loss is a child- or if there was complex trauma and unfinished business. In addition, if poverty and lack of resources are part of the mix, depression and hopelessness may become an issue . The mental health of the individual before the loss is critical- if they were stable before- it will be easier for them to see through the grief.</t>
  </si>
  <si>
    <t>Am I immature for growing to hate losing friends?</t>
  </si>
  <si>
    <t>It is not immature to feel upset or disappointed when losing friends. It's a natural part of life to experience loss and change in our relationships. It's important to remember that people come into our lives for a reason and leave for a reason, and that it's okay to grieve the loss of a friendship. It may be helpful to talk to someone about your feelings, such as a therapist or a trusted friend or family member. It may also be beneficial to focus on self-care and healthy coping mechanisms during this difficult time.</t>
  </si>
  <si>
    <t>How would you describe what it feels like to have your heart broken?</t>
  </si>
  <si>
    <t>The question is so easily asking to quantify 'the king of worst feelings'. The pain, anguish, trauma one undergoes immediately after a breakup cannot be quantified so easily. As I write this, my mind rewinds, trying to recall the exact state I was when the girl I was in love, 'broke up' with me. Our brain is a wonderful organ when it comes to coping with breakups because we have a magic mechanism called "forgetting" which saves each one of us from the clutches of 1000 deaths. Background: I was 25, very reserved, intelligent and good looking guy. It was my first love with an average looking girl with whom I took a long time(2 years) to decide that she was the one. I never dated anyone and had very few friends. She was my first date and after she came into my life, she became my only world (friend, enemy, philosopher, guide, wife,whore,witch, bitch and mom). Though I took her for granted sometimes and dominated her, I truly loved her. She kept saying "you are so handsome and i am so average"....will it work out? I never believed external appearance mattered so much for her. Most importantly, I never thought she would go after another guy even in my wildest dreams. But, knowing me, she planned for long, broke up with me quickly and married a very rich and ugly guy within her family and settled in a different country. To give an analogy, "the feeling of breakup" was like going through death helplessly. The remotest resemblance to quantify this broken heart feeling would be the DABDA theory of Coping with Death. DABDA stands for Denial, Anger, Bargain, Depression and Acceptance. (Most people will enter these stages after receiving a terminal diagnosis of their medical report.).Being a guy, the first reaction was a combined Denial-Anger-Bargaining with severe mood fluctuations. Then I experienced Depression and finally Acceptance. Denial: The first stage of breakup. I could not accept it is happening to me. How can a part of me behave so differently as if ignoring me ? my love 'hating' me? going away from me ? saying it's not part of me ? Wait a sec...she IS part of me. I know every movement of hers. I understand what she wants. A kid can poke my eyes sometimes, but it's not intentional. Everyone changes. She can't do this...deep inside she is part of me...I can FEEL it. Being a guy, during this stage, I isolated myself from family and friends to avoid discussions. I believed by not acknowledging, the issue will cease on its own and she will come back. Anger: "Why me?" Why now? Where did I go wrong? The realization that all of my hopes, dreams, and well-laid plans aren't going to come about brought anger and frustration. This anger is often directed at myself and people who loved me. I rarely saw people in their faces, neither did I display any enthusiasm and sometimes exhibited fits of rage. Even strangers weren't immune to the actions my anger brought about. Seeing people laughing and dancing was a cruel reminder that I am not going to have my hand anymore. Bargaining: I tried to convince myself that if I call her, she would accept me. Just one chance. Maybe I have wronged her so much that I would correct myself. I would do as you say and correct myself....just give me one chance. Is it because that day...I spoke like that ? I didn't mean to hurt you. Trust me. Just one chance to see you face to face and explain myself. Prayed to God, please, please make this work. Whether I believe in you or not, just this time, just once, make it work. Even when the obvious reality kept staring at my face, I refused to accept it. Depression: Its a deep sense of loss leading to high negative feeling. Seeing meaninglessness in everything. Lack of personal hygiene, hunger and a desire to dress. Every small things (from gifts, children pics, souvenirs, food, tv scenes, colors, sounds etc) reminding of her making life more miserable. Crying, crying out loud sometimes within a pillow (so that voice is muffled)....and sleep being the only escape from reality. Hating myself seeing in the mirror and loosing focus on everything. This was the most difficult time to cope. This stage was accompanied by strong feeling of committing suicide after killing her (especially after being told that she is married with another guy. Mentally playing out the part of slitting her throat and seeing blood all over my hands and feeling good. Mood fluctuates....reality seeps inside....cry...cry...how can I think like this to the girl with whom I dreamt of babies...named the babies together? ... I was in a shattered state. Acceptance: Though there was a painful realization that she was gone, it was yet to sink in fully. Head understands quickly but heart takes a long time to accept as reality. 'Time heals' they say and so slowly and gradually I changed. This might be due to some true friends and family members who got scared but understood and respected my silence. They ensured that I didn't stay alone too long and ensured that I ate at-least little. Slowly and gradually, in six months my focus shifted and I started smiling at little things. My family got a kitten with which I liked playing. It was a new beginning like a child getting adjusted to a new environment, I adjusted to the world back again. Note:I have expressed only a fraction of what I went through by these "limited words and sentences". It is by far the worst feeling (state of being) anyone can undergo. Would request anyone reading this to show empathy and understanding for your friends / family members who are going through a breakup. Update: I became a better person after the breakup. I became bold, assertive, outgoing and passionately went after my professional goals.I truly believe that the love I had was pure and she helped me bring it out for the first time. I trust and believe in true love always because I know I am good. Time healed everything. I fell in love with a beautiful girl after 5 years and I am happily married to her with a beautiful kid.</t>
  </si>
  <si>
    <t>I am going through this now and i hurt n hurt n hurt n hurt.... I am 52 and it scared the hell out of me to start over now!!!! Oh god</t>
  </si>
  <si>
    <t>What are some unhealthy coping mechanisms for fear and anxiety?</t>
  </si>
  <si>
    <t>Unfortunately, in stressful situations, we too often rely on negative coping mechanisms instead of positive coping mechanisms. It would be great if we could all be distracted when a crisis hits, but most people instinctively choose to engage maladaptive coping mechanisms. can affect your own life and the lives of those around you. Of all the negative coping mechanisms out there, these 7 are the most common and arguably the worst. 1. Avoid the problem altogether Anxiety avoidance is a very common strategy for dealing with situations that frighten people. On the surface, it makes sense to stay away from things that make you anxious or worried. However, over time, this fear is amplified and persists if not confronted. Avoidance can give you immediate relief, but learning to face your concerns is the best thing you can do in the long run. 2. Smoking Many people turn to smoking to deal with stress, as it provides an immediate sense of relief. You can also keep your hands busy by focusing on something else. Smoking is a form of recreation, but it is negative and has serious negative economic and health consequences in the future. 3. Compulsive Spending A common way to deal with stress is compulsive shopping. Buying new shoes and jewelry can lead to good happiness in the short term, but can cause a lot of her problems in the long run. Some people hide their purchases from family members, or take out loans or credit cards to continue spending even when their bank accounts are empty. As a result, the entire family could face the financial burden of her 4. Drinking too much caffeine Much like smoking, coffee gives you an immediate sense of relief. This helps against herstress in the short term, but can cause problems in the long term. Can develop caffeine dependence, causing caffeine crashes and sleep disturbances. Immediate situations that evoke fear of being able to escape provide an immediate sense of relief. The next time a similar situation occurs, will remember the relief from the previous escape, and will attempt to escape again. However, this is a terrible strategy and can lead to increased isolation. It can also be distressing for family members because they don't know where you are going or when you will be back. Even if you keep avoiding panic-inducing situations, fear won't go away naturally. 5. Excessive Alcohol Consumption Excessive alcohol consumption numbs the emotions and senses, so alcoholism is common for stress relief. However, excessive drinking has many negative effects on health. There is also This may not seem like an overly destructive problem, but the human body needs external stimulation and exercise to stay healthy. 7 Celebrity Some believe that going out for meaningless sex is a way to shut out stressful situations. However, this is a dangerous act and can cause many problems in your life. Promiscuous behavior can result in the loss of stable relationships and friends, and can lead to sexually transmitted infections. 7. Eating Disorders A very common negative coping strategy is to use food to forget the problem. Some take the form of overeating, while others take the form of severely restricting caloric intake. Either way, eating disorders can have serious health consequences and can be life-threatening. The Importance of Developing Positive Coping Mechanisms Most of us need to look for more positive ways to deal with stressful and difficult situations, rather than relying on negative patterns of behavior. Unfortunately, as humans, we have an instinctive tendency to resort to maladaptive coping strategies in times of crisis. Therefore, recognize which coping strategies are negative and which are positive, and take proactive measures to discourage the use of negative strategies and focus on positive strategies instead. is important. Whenever you feel stressed or anxious, you should try to face your fears and stop running away. By staying in the situation, you will eventually learn that your fear will decrease over time. You should also maintain a positive lifestyle, exercise, and eat healthy in moderation. By engaging in productive pastimes such as knitting, woodworking, or baking, you can divert your attention away from stress in positive ways, rather than engaging in negative distraction techniques such as impulsive shopping or excessive drinking. You can also learn how to distract. Negative coping mechanisms can bring immediate relief, but only do more damage in the long run. Therefore, seeking a counselor may help you identify more adaptive mechanisms that can help you live a happier life and achieve happier outcomes when faced with stressful situations.</t>
  </si>
  <si>
    <t>What one thing makes someone a very mature person?</t>
  </si>
  <si>
    <t>I would rather answer this question with an example which happened in our lives. In march 2008 our beloved son-in-law breathed his last breath. He left behind him his wife(our daughter) and two sons. Elder one P was nine years old and younger one J was four years old then. During their father’s last hours these two boys were left in the house with some relatives ; while all of us were in the hospital. While returning from the hospital all of us promised to each other that we would not reveal the fact to P until next day morning before his father’s body is brought home. We returned home keeping our faces as sober as possible. Whenever anybody could not control, they would go to some other room and cry silently. Next day morning we gave the elder one early breakfast and prepared our selves to reveal the fact to him. Our son some how gathered courage and told him every thing. P cried hard for half an hour. After half an hour, he wiped his tears and announced that he will tell his younger brother about his father’s death. He fetched from somewhere his father’s shirt and wore it. He went to his brother and woke him up. The conversation went like this: “Annayya(big brother) why are you wearing daddy’s shirt?” “J ! from today on wards I will be your daddy” “But why annayya?” “Because our daddy is no more.” “What is that no more annayya?” “He went to meet God and will never come back” “Then you will be my daddy?” “Yes .That’s why I am wearing this shirt” J sat on his bed and hugged his annayya tightly. “chinna daddy!” (little daddy) he said still hugging. From that day on wards P behaved like a father with his brother. Today J is afraid of nobody except his brother. What one thing makes someone a very mature person? Responsibility! How did my daughter cope with her grief? Please see Sridevi Datta's answer to How can a lady get back to being strong after she loses her husband or her child?.</t>
  </si>
  <si>
    <t>Thank you Amma for writing about this moment. My heart swelled with pride then as it does now.</t>
  </si>
  <si>
    <t>TL;DR In my experience of suddenly losing a sibling, you go through a range of emotions, especially: detachment, heartbreak, shell shock, numbness, anger, failure, loneliness and realisation. Eventually, the warmth and inspiration of others who have been through the same or more, takes the place of all those feelings and what remains is hope. You are forever changed, but we endure. Marc &amp; Daniel Surreal: the first feeling is detachment from normal life I pushed the phone harder onto my ear to better hear the call from overseas; I was speaking to a policeman who slowly explained that my little brother had been killed in a horrific car crash. Within a few seconds, I could feel that my brain and nervous system were shutting down – totally overcome by raw emotion. Struggling to concentrate, I clenched my jaw and willed myself to focus on what the policeman was saying, I knew I had to relay the details to the rest of my family. Daniel, my brother, had hit a big pause button on my life – nothing really mattered and all direction had completely dissolved. Heartbreak: the second feeling is actual, physical heartbreak The only thing harder than hearing that my brother had been killed at 23, was telling my mother. She had heard me on the phone and knew that something was wrong, she watched me with her pained eyes as I sat on the side of her bed and looked at her. My mother had lived a hard life, she lost her husband (my father) to a heart attack and was left to bring up two young boys; wanting the best for us, she uprooted the family before developing ovarian cancer. Here she was, thin and in constant pain with less than two months to live, wondering if Daniel had twisted his ankle playing rugby. When I told her what had happened, she screamed; then wailed for a long time and then screamed. I don’t think I will ever forget her cries, and in that moment a piece of my heart broke off. Not same as when someone decides to end a relationship, which is a momentary crack that gets sealed by the next person. This is a physical feeling that a part of your heart is gone forever; someone who you've known every day, for almost your entire life will never come home again. Shell shock: the third feeling is severe shock As soon as I finished telling my mother what the police told me, my body started showing signs of shock. The first was hyperventilation; this came unexpectedly with heavy onset; stranger still was my heart pounding fast and hard with cold running through all my veins. Finding it hard to control, I jumped in the shower and focussed on slowing down my breathing. Later on, I would lose focus mid-sentence and forget things that I did earlier in the day. At night, I would only fall asleep from exhaustion; when I did dream, the images were those of the car crash – screeching, flames and burning bodies. Numbness: the fourth feeling is no longer feeling anything The man next-door said that he was having trouble losing those last 5kgs, a woman at the checkout till mentioned she was irritated that her cat vomited on her new carpet; I felt nothing. My emotionally-drained brain reasoned that all these insignificant things are changeable. Losing the one person who you can depend on no matter what is immutable – no amount of effort or money will bring them back. Friends shared with me that losing their grandmother changed their life and they couldn't believe how that upsetting it was. I understood that it was natural to show empathy but it isn't comparable; I was sad when I lost grandparents and shattered after losing my parents - but for me, losing a brother was something that changed the deepest part of me. Selfishness: the fifth feeling is irrational anger and selfishness Often, my brother and I used to talk about who would be a better uncle to each other’s kids, how we would be each other’s Best Man at our weddings, or about starting a business together and living in the same city. Whatever it was, we were going to do it together. Suddenly, I was irritated and angry at him – we spoke about these things and agreed that we would do them, why has he left me here with these broken dreams? Why did he have to be in the car at that time? Why hadn't he just broken his leg? How can he be so selfish? It's a lot of deep anger but once the initial grief has passed, it’s clear that these feelings are completely irrational. Failure: the sixth feeling is complete failure As a sibling, and especially an older brother, it was my job to protect him. This was even more true in my situation as Daniel didn't have a father figure past the age of 7; everyone always told me to look out for him and set an example. As the realisation of his death set in, so did a profound sense of failure. I started to over-analyse all the advice that I’d given him and every time I left something risky unchecked, connecting all the dots and coming to the unavoidable conclusion that it was my wrong advice that put him in the situation where he died. I had failed. I had failed my late-father; I had failed my sick mother. I had failed him. People cautioned me not to take on any blame but it’s impossible not to; every day I force focus away from it but deep down I know it’s a scar – it lightens after time but never truly leaves. Loneliness: the seventh feeling is being truly alone One of the best feelings about having a brother is that if he was in trouble, had no money or was sick – he could rock up, sleep on the couch, share my food and stay as long as he needed to. I know that my brother would've done the same for me. Parents naturally get old and pass away, so having your sibling to depend on no matter what, is true security in life; now there’s a void in my life where that feeling lived. To fill this, I surround myself with things he owned and I find myself wearing his t-shirts; they can’t replace him but just a little bit, it quietens the loneliness. Realisation: the eighth feeling is coming to terms with reality He has died; this has really happened. He’s not coming back and he’s not coming home. Siblings share memories and experiences of birthdays, family holidays, sports, hobbies, events and are there to remind each other when they forget. But now it’s only me that has those memories; I carry his memories. The hardest things are photographs and memories; knowing that every year I will grow older, have more candles on my cake, my skin will weather and my hair will grey, but Daniel will always be 23. Echoes: the penultimate feeling is questioning if it was a pretence Try as you might to come to grips with reality - your brain doesn't always play fair. Sometimes you'll be on a train pulling into a platform and you'll glance at someone as you pass by who could be your brother - and for a moment - your heart stops. You test yourself: Could it be him? Could he have somehow survived? But it isn't true. Also, he comes into my dreams - unannounced, unchanged and naturally as if he has always been with me. Coming back to reality and waking up from these is hard - like being pulled out from a warm bath into a cold, empty house. These situations, or echoes of the person, happen regularly - and I'm not sure they ever really quieten. Hope: the last and most important feeling is hope Someone dying is a natural way of life – and even though there are times when it’s especially unfair, like losing a brother at a young age, a parent having to bury their child, or losing your whole family, people have walked those difficult roads and survived. And I’m sure that most go on to create their own families, being happy and fulfilled as anybody, despite losing someone so close. Knowing that there are people who are worse off than me and yet succeed in life (people I grew up with, Ashley Buerkett, etc…) keeps me focussed on living and the future. As Daniel used to say, “Go forth, be strong”…</t>
  </si>
  <si>
    <t>This made me cry so much. I am so sorry for your lose. Reading this as well as other stories here makes me value my time with my family. Reading this broke my heart. :'(</t>
  </si>
  <si>
    <t>How is it so easy for a narcissist to walk away from a partner, family, and friends? Will they not miss them?</t>
  </si>
  <si>
    <t>One of the characteristics of narcissism (as in narcissistic personality disorder) is the inability to mourn. They will lose a pet, and not feel anything. Close relatives will pass away, with no impact. One of the first weird things I noticed about the narcissist I know best, before learning what her condition was, is her mother suffered a delibitating stroke, and she exhibited no sign of grief whatsoever. When she cried, it was self referential, how she was being inconvenienced or unfair treated, things like that. If you think in terms of how a neurotypical misses someone, no, they won’t experience that. Their feelings are self referential, so they could miss the things the given person did which they found to be pleasant. However, narcissists lack object constancy. They also lack the ability to hold an integrated view of one’s personality, whether their own or someone else’s. In simple language, they don’t view people as having both positive and negative traits. Depending on their mood, it’s one or the other. If they’re walking away from someone, it’s because they’re in the “100% bad” zone. Something unpleasant has happened, for which they blame the other person, and they are unable to bring to mind any of the positive things that person has done for them. To summarize, they don’t perceive feelings of loss as neurotypicals do. They blame others for anything and everything negative in their lives, and expect things will improve for them if they discard the friend or family member, so they do so with no second thoughts. They do not mourn the loss of the other, as a neurotypical would, and they do not feel any pain whatsoever for the suffering they cause the other person by discarding them.</t>
  </si>
  <si>
    <t>They automatically / involuntarily repress and redirect those feelings of rejection. My father directed his shame and guilt into self-pity and violent rage, he also projected his fear of death onto me, along with his guilt. It made him very paranoid and cynical. Due to their personalities being dominated by such rigid defences against any vulnerability, they lack the kinds of insight and perspectives needed to process emotional information, which is not the same as a lack of emotion or being perfectly invulnerable.</t>
  </si>
  <si>
    <t>I will pray that you never go there yourself, it is truly one of the most difficult things life can throw at a person or couple. I suspect how and why has an impact on the ensuing journey, so I'll cover a bit of that, and the rest would take a book to cover. We lost our son 10-1/2 years ago. James at 20 years old when he died. He was a always a wonderful son and brother to our other child an older sister. James was an exceptional student, had won a prestigious scholarship to University and was home for the first summer break. As soon as he turned 18, he had become a volunteer firefighter in our small semi-rural town, and a space and equipment was open when he came home, so he signed on. James died in a tragically stupid water rescue training accident in early June 2005. He was ejected from the boat in an unplanned stupid cowboy move driven more by testosterone of the driver than skill or logic, struck on the head by the prop and died quickly and without lingering. The official inquiry highlighted badly equipped, badly trained and badly planned exercise. A tightly knit waterfront community of 5,200 went from idyllic pastoral life to TV trucks and National Press coverage overnight. Massive Civic funeral with full honors, we were caught up and swept up. When quiet came, we struggled and were numb for a long time. Anger, depression, guilt, denial, you name the emotions and we dealt with it often at different phases to each other. Statistics point to loss of a child as a trigger fro a very high divorce rate, higher risk of suicide, shorter life span, poorer health. If you've got cracks or weaknesses, you could be shattered as an individual or as a couple, or as a family. The best description I have of life after the loss of a child is that when James died a 500 lb weight was strapped to each of us. We still must carry that weight each and every day. At first we couldn't stand up, when we tried to move we stumbled and collapsed under the weight. Slowly, we healed and became stronger. For a very long time, I didn't recognize myself when I saw myself in the mirror, I had dead eyes and little facial expression. I was experienced at grief, I had mourned the suicide of my younger brother a few years prior, and also the untimely sudden death of my best friend and key employee with my small company for over 20 years. I had spent good time in therapy after my brother's suicide, and had tools and I knew the journey I was on. But the death of a child includes the death of your dreams for their future and also their future sons and daughters. If you have a reason to live and love underlying your life, you will find your way back. Honestly, it took 5+ years to laugh easily, and 9 years before I was full re-engaged in my business and planning a future again. I'm shocked that it took that long, I knew where to go and how to head towards that logical place called acceptance, but this was a huge undertaking. Within grief, there is the opportunity for massive destruction. But there is also the opportunity to understand yourself, learn and grow at a level those who haven't traveled these roads will never know. We chose survival, we chose love, we stayed together as a couple and a family, and we feel we have probably accomplished the hardest tasks life could give us. We refuse to take it personally, as hard as that is, this was a random act of the chaotic universe that happened to fall on our shoulders. It has been a terrible curse and a wonderful blessing from what we've learned at the same time. And the rest of our lives will seem somehow easier, even eventually confronting our own deaths. I was asked to write for the local weekly, produced over 200 columns on all subjects and helped heal the community. I have quietly connected with and helped others in deep grief from similar events. I have grown, but underneath my soul is scarred and broken and only those few close friends who stayed with us really understand how deep that damage is. I have grown around the wounds in ways I never imagined, and I am proud of who I was, and now who I am. If you asked this question from need of your own journey, do not be shy to seek help. May none of you need to journey where I've gone, gut if you do I have a deep understanding of the inner strength in every human who chooses to survive and seek life after loss. Be well and seek peace. I had spilled this out in one quick sitting, and am submitting it without even a proof read. I think that give you my off the cuff prioritized spill of my guts rather than a planned structured response.</t>
  </si>
  <si>
    <t>I am so, so sorry</t>
  </si>
  <si>
    <t>How do you know that you have completely moved on?</t>
  </si>
  <si>
    <t>As I was reading through your messages last night, I realised one thing — I no longer felt anger, frustration or sadness at the thought of losing you. I felt content. Acceptance is probably the better word. It's not moving on that I did. It was moving forward. Moving on would imply that your existence in my life was meaningless, that you were simply memories or pictures in an album that I needed to hide in my attic. Moving forward meant that I had, with time and patience, reached the end of the five stages of grief: denial, anger, depression, bargaining and acceptance. With or without you in my life, moving forward meant that every day became easier. The thought of you no longer brought me sorrow. I could understand what went wrong, and how to grow from the lessons you taught me. I no longer resented you; I started wanting the best for you. If I had moved on, I would have deleted your messages and acted as if you never changed me; that you never existed. What I did was move forward, and begin to cherish all the good and bad we had — both of which I'm grateful for.No one completely moves on… ‘Moving on' is an endpoint, but grief does not come with a timeline. At the time of a loss, the feeling of grief is burdening. Over time, it isn't that our grief shrinks, we just learn how to evolve around it.</t>
  </si>
  <si>
    <t>That’s a great way of putting it, Alisha. Moving forward—because that’s the only way to go. 😊</t>
  </si>
  <si>
    <t>Can a mother in law destroy a good marriage?</t>
  </si>
  <si>
    <t>The role of mothers-in-law in marriages, constructive or otherwise, has significant cultural underpinnings. I will answer from the Indian cultural context and include both mothers-in-law (husband’s mother and wife’s mother), as is the right things to do, in my assessment.Husband’s mother:Competing with the daughter-in-law for the attention of your sonA mother and a wife, occupy very different roles in a man’s life. As long as you understand this, you have no reason to worry about “losing relevance” in your son’s life. It’s only when you make it a there’s-only-room-for-one-of-us situation, that you run the risk of being phased out. There’s space for both your inputs, there’s areas where she is entitled to have a greater say. And, for the love of god, there’s more than enough room for both your versions of &lt;insert dish here&gt;. Doesn’t have to be just your recipe or BUST.Trouble relinquishing controlIf you believed, the only strong female presence in the life of your son was going to be you, that’s a problem. Again, it is not a competition, there’s plenty of ways to remain involved in an adult son’s life, without stepping on the toes of his wife. Don’t expect to maintain a tight leash on your son’s life.Not supporting the daughter-in-lawAny mother, that puts her son in the uncomfortable, stressful position of having to pick between mother and wife, is signing up for a lot of grief. You want to be a positive, desirable presence in your son’s life? Start by treating his wife with respect, love and a sense of belonging.Discouraging independence/ interferenceThe family affairs of adult sons are not under your jurisdiction. Yes, you nursed him and made him who he is, sure. But if your goal was not to raise an independent, capable adult, who is able to handle his life and affairs without your constant consultation, you need to re-assess your expectations. Offer to be there for any conversations or guidance and back the hell off.Not letting sons participate in choresThis is a HUGE problem in India. Mothers-in-law will not accept their golden boys doing any household chores. Listen, no one liked doing chores. But, they need to get done and everyone needs to chip in. By coddling your adult son, you are creating resentment in your daughter-in-law and needless friction in their marriage. Teach your sons to participate in running a smooth household. No man ever died, because they washed a few dishes or (gasp!) cooked a meal.Constant negative feedbackYes, it’s appalling to you, that your daughter-in-law does not prepare 3 dishes for every meal. How is that even acceptable?!?! Please realize that your approval is not required for every decision your son and daughter-in-law make in their marriage. If it works for them, it works for them. Stay out of it.Pressure/ guiltingSubtle pressuring or guilting your son’s family into doing things you want done, isn’t subtle at all. Having a genuinely warm, loving, open and supportive relationship with your adult children, will make them want to keep you involved in their life. If you’re having to force it, you’re doing something wrong.Not being open to feedbackYes, sometimes you DO say things that hurt others and being the matriarch doesn’t make that go away. When told you slipped up, consider the corrosive impact it can have on a relationship, to stubbornly refuse to accept any fault, ever. A simple apology, consideration and acceptance can go a long way.Open discrimination between your children and your daughter-in-lawThis is a BIG one. The daughter-in-law will perhaps, never be as dear to you as your children and that’s ok. But if your (adult) children take rest after work and your daughter-in-law is expected to come straight from work and go into the kitchen, you’re actively discriminating. Treat your daughter-in-law like the human being she is. She gets tired too. She works too. She needs rest too.Cooking clashesThere are multiple ways of making every single dish. You may be great at it, but yours is not the World’s Best Way of making said dish. Get over it. Make cooking a bonding exercise, not a turf war. For more on competition, read item 1. Cook together, learn from her, teach her your specialties.Your son is not perfect and neither was your parentingIf valid criticism comes up, don’t act like your son can do no wrong or like it is an attack on you as a mother. It isn’t about you. Yes, the person on whom the sun rises and sets- your son has issues, just like everyone else. Allow, facilitate and accept improvement. In everyone. Including yourself.Wife’s mother-Stop it with the multiple calls a dayIf you are receiving a verbal transcript of every little thing that happens at her in-law’s, that’s not normal. Give her room to deal with her problems. Stop acting like an agony aunt. We all have problems and the more we know a person will listen to it, the more we whine.Do not disregard legitimate issuesIf your daughter is being harassed, abused, insulted, disrespected, don’t ask her to “just adjust”.A baby is not a solution to marital issuesNever, never tell your daughter that having a child will resolve her marriage issues.Don’t coddle your daughterIt is heartbreaking to see one’s child go through problems, but to believe that a person’s life will be entirely smooth sailing, is unrealistic. Trust her to face her problems, learn and overcome them.Don’t treat your son-in-law like a VIPThis is SO common in Indian families. The overly lavish, almost fawning treatment of sons-in-law is disgusting and needs to STOP. And don’t think your daughter doesn’t notice and feel bad about it. When they visit, make some of her favourites too. After all, she IS your child and this was her home.Don’t interfereWhat your son-in-law makes, in terms of salary, is not information that you can feel entitled to. No, you’re not. You’re not allowed to “remind” him that your daughter was raised in a golden cradle and that he should keep her plush. Don’t comment on their standard of living, the size of their house, the sort of car they drive. And DO NOT insert yourself into the personal decisions of the couple.Indian families, struggle with the concept of healthy boundaries. Boundaries are often seen a alienating, distancing and cause a LOT of distress in the cultural framework of India. Mothers, your contribution, role and ongoing importance in your child’s life is in no way diminished by taking a more passive approach to their lives. Parental relationships NEED to evolve over time, as children grow up. Asserting the sort of control you had on a teen’s life on an adult child, is not a sign of love. It is a sign of poor adjustment to a new reality. As your children grow up, you now have the opportunity to see the fruition of your parenting efforts. Trust their capabilities, perspectives and preferences. Take a step back. Take joy in their independence and give them the opportunity to explore their life paths as they see fit. And remember, a mother doesn’t necessarily always know best. That’s why she raises children, who can determine that for themselves.</t>
  </si>
  <si>
    <t>Enjoyed your write-up. Yes, alas, we still have to understand these relationships. Women’s achievements are usually belittled at their in-laws, sometimes even by their own mothers, the sons and sons-in-law are considered Gods, even if they frequently abuse their wives. I think the only way out is to put up a fight. I know a young girl who responded thus to her MIL when the blame for the son being over-weight was immediately put on her unhealthy cooking— “Sorry, I do not subscribe to your regressive culture, I do not force your son to eat!”</t>
  </si>
  <si>
    <t>Why would grief continue growing more painful and stronger after a couple of years?</t>
  </si>
  <si>
    <t>Grief that gets worse over time is not a sign of a healthy psyche’. It a sign of depression and a person who is mentally stuck. They are using that loss as an excuse not to move forward. They dont think they deserve to be here, living their best life out of fear that it would be seen as an act of betrayal to their dead love one. Grief really is nothing but a heart filled with love when a person has nowhere to go with it!. Once it finds its rightful place you will begin to heal. I just turned 71 this year and I have outlived all of my friends except 2. We have been friends for 60 plus years. When they go it will be my turn. Think about all the funerals I have attended. If i counted them all it would be 60 to 70. Maybe 15 were close, and 12 were family members and If I allowed grief to overtake my existance, I would have been in a looney bin by now. One death in particular was really bad because it was my son. He was killed 28 years ago, when he was murdered. All I can say is losing a child is life altering and I have not been the same, but I was lucky enough to have a NDE and saw where he went to after he died. The point of this story is to point out that I love and miss everyone I lost but in a healthier way because I am not greiving anymore. I actually felt guilty after the NDE for morning them because in reality they were the lucky ones who graduated from this plane of existance to another.That makes their passing a celebration! Take it from someone who knows, dont be sad after they are gone. Celebrate their new life in Gods kingdom because they are finally home.Death is a reward for a job well done.</t>
  </si>
  <si>
    <t>This is beautiful, thank you and God less you. My heart is a little lifted, I still grieve for my life partner who left in December. I know it takes time but I know he is in a better place and does not suffer anymore.</t>
  </si>
  <si>
    <t>I’ve lost all of my grandparents, some of whom I was rather close with and numerous friends. It’s a bizarre situation actually, because you see usually you receive the news from someone else. So you have to act as if you are shook by the news, some sign of grief. But Grief is intensely difficult to immitate, the closest to it is Pain but the Pain has to be very emotional. Inside however, there isn’t really anything. A person lives, and if he lives, he is destined to die. In some cases I was left surprised, but there wasn’t any grief. The concept is as alien to a Psycopath as Love. One is easier to fake than the other though.</t>
  </si>
  <si>
    <t>What are the basic signs of having depression?</t>
  </si>
  <si>
    <t>The symptoms of depression can be complex and vary between people. But as a general rule, if you are depressed, you feel : Sad,hopeless and lose interest in things you used to enjoy. The symptoms persist for weeks or months and are bad enough to interfere with your work, social life and family life.There are many other symptoms of depression and you're unlikely to have every one listed below.continuous low mood or sadness feeling hopeless and helpless having low self-esteem feeling tearful feeling guilt-ridden feeling irritable and intolerant of others having no motivation or interest in things finding it difficult to make decisions not getting any enjoyment out of life feeling anxious or worried having suicidal thoughts or thoughts of harming yourself moving or speaking more slowly than usual change in appetite or weight (usually decreased, but sometimes increased) constipation unexplained aches and pains lack of energy or lack of interest in sex (loss of libido) changes to your menstrual cycle disturbed sleep(for example, finding it hard to fall asleep at night or waking up very early in the morning) not doing well at work taking part in fewer social activities and avoiding contact with friends neglecting your hobbies and interests having difficulties in your home and family lifeIf you experience some of these symptoms for most of the day, every day for more than two weeks, you should seek help from your GP.Depression can come on gradually, so it can be difficult to notice something is wrong. Many people continue to try to cope with their symptoms without realizing they are ill. It can take a friend or family member to suggest something is wrong. Doctors describe depression by how serious it is: mild depression has some impact on your daily life moderate depression has a significant impact on your daily life severe depression makes it almost impossible to get through daily life – a few people with severe depression may have psychotic symptoms Grief and depression It can be hard to distinguish between grief and depression.They share many of the same characteristics, but there are important differences between them. Grief is an entirely natural response to a loss, while depression is an illness. People who are grieving find their feelings of loss and sadness come and go, but they're still able to enjoy things and look forward to the future. In contrast, people who are depressed have a constant feeling of sadness. They don't enjoy anything and find it hard to be positive about the future.</t>
  </si>
  <si>
    <t>Its more common than the general population think. Millions of working adults shuffling to work at a job they hate , indifferent spouse , gray day after cold gray day makes the typical routine of many.. Just excercise and thinking positive should cure this</t>
  </si>
  <si>
    <t>My friend’s mother wants to cut her first born child out of her will and give everything to her second born child. Isn’t she better giving the first born a trivial amount to stop a court case?</t>
  </si>
  <si>
    <t>Wrong!!! The idea of giving an heir $1 or some other negligible amount “to stop or discourage a court case” is a bad idea —- because it makes that person, usually already an heir, a beneficiary under the Will. At least in Washington, an heir wanting to file a Will Contest has four months after the date of the Order Admitting Will to Probate to file a Will Contest else they are barred. Contest of probate or rejection-Limitation of action-Issues. Consequently, if the heir fails to timely file a Will Contest, they lose their position as a person “interested in the estate” and, among other things, entitled to notice of any court proceedings regarding the estate. Had that person been given $1 or anything else, they would remain an “interested person” and entitled to notice. Furthermore, the Personal Representative sooner or later is going to want to close the estate, and to do so, they will often need to file a Receipt signed by anybody entitled to any distribution from the estate. Just how motivated will the recipient of $1 be to sign such a Receipt —- NOT AT ALL —- causing the Personal Representative grief and delaying the estate’s closing. Yes, I have read a ton of Wills saying something to the effect of “My son John or my daughter Mary has caused me nothing but grief during my life, so I disinherit them and give them the sum of one dollar.” Stupid, stupid, stupid. They should simply say, “I disinherit my son John (or my daughter Mary)” and leave it at that. The same argument applies to anyone saying something to the effect of “If anyone contests my Will, I disinherit them and instead give them the sum of one dollar.” If you want to disinherit someone, expressly disinherit them and leave it at that. No need to explain and, for goodness sake, don’t give them anything at all. Richard Wills, retired probate attorney originally licensed in CA &amp; WA</t>
  </si>
  <si>
    <t>My long-term friend was a Yale undergraduate and Harvard Law School graduate who specialized in Wills, Trusts and Real Estate law. One of his strategies to deter someone, who was disinherited, from successfully contesting a will was to have his client make a video recording stating precisely WHY the potential heir was being disinherited. The recording showed that the person making the will was lucid and not being subjected to undue outside influence.</t>
  </si>
  <si>
    <t>Is anger a sign of healing from narcissistic abuse?</t>
  </si>
  <si>
    <t>The stages of healing from narcissistic abuse are identical to the stages of grief from losing a loved one to death, divorce, disconnection, etc. Denial Anger Bargaining Depression Acceptance Understand and study these neurotypical reactions to loss. Understand the person you thought the narcissist was never existed in the first place. You loved a projected image, a false self, an idealized image. We all want to deny our mother, father, spouse, relative, sibling is actually one of these people, however life isn't fair. I want to deny that these type of incorrigible abusive people actually exist on earth. I am wrong, they do exist and i was luckily removed day one of my birth by someone who cared, loved, and had the foresight to see the damage that no doubt would occur. Most importantly if you chose this person to be in your life accept immediately your responsibility for this and why. Others rejected this person, others may have warned you, you may have disconnected from true friends because of this narcissist. Admit what you have done to those you hurt along the way that loved you, those you had responsibility for and let down, those you needed to protect and didn't. Be a DO'r in life NOT a talker. Do not play the victim card for your own poor decisions. Most people after this abuse go right out spewing victim stories and like a cry in the forest wolves will come not a friend. Be a recipient not a victim. Learn from abuse and mistakes if they are your choosing. If you display these narcissistic characteristics now, the screaming, the lying, the self pity, the reframing, the dismissiveness, the low self esteem monitor your behaviors toward others. Get help to change yourself not a pity party. Be around people that make you feel good. Do things that make you feel good. Narcissists always make others feel bad. It is their source of power. A cruel abusive selfish self destructive pattern of conduct that you will now recognize in others in the future. Do not hesitate to remove abusive people from your life. Have agency, self respect, independence. Do not use others financially or emotionally. Create, serve others, build, love without expectation. Study yourself and why you fell for this fake abusive person. Do not be fake or feel you need to be fake around other people with strong personalities. If you have an opinion be ready to say why you have this opinion. If you feel like you have low self esteem DO things that build esteem, read, exercise, work, serve others, create. Love yourself and be yourself.</t>
  </si>
  <si>
    <t>Yeah but then it all settles into a hard core disdain. They the NPD just go on destroying others. F… them. Love us. We will love you back. DW</t>
  </si>
  <si>
    <t>How can you identify a narcissist?</t>
  </si>
  <si>
    <t>Good question! Like many others, I had a very painful experience with my ex. Everyone knows breakups are painful and they can bring the worst out of you. Why did this one damage you so much? Why does this person feel like an addiction rather than a friend you can trust. You question your sanity. You question whether their love was real at all. I found so many of the same types of narcissistic behaviour in her and now I think there is defiantly some kind of BPD or NPD. However, I am not a professional by any means. I will save diagnosis for the professionals. That doesn't mean I can't have an educated point of view. So here it is. The gas-lighting, fragmented reality and devaluation arguments. This one is so damn bad. It fucked up my head forever after the breakup. All those arguments about absolutely senseless or basic stuff. You start getting confused and the stories are twisted and suddenly whole scenarios are flipped around and blame is placed on you. Not just once but every time. (How about those odds) Even when you feel like you were trying to do a favour sometimes like clean the house or buy her favourite meal you might be getting brainwashed into thinking you have done something wrong. I found myself trying to explain normal things like I was talking to a child who doesn't understand responsibility consequences or boundaries. The aftermath feels like you are suffering from serious brain damage. She would be defensive even if I approach her gently about a problem. It is always an all or nothing situation. The thing I noticed here, is the constant communication breakdown. Nothing makes sense. It is so difficult to remain calm in this cycle. Complain, scream, physical abuse, retreat, punish, repeat. I could not make progress searching inward or outward to find the problem. (If that makes sense) The problem is forever changing and you feel like the problem is you. You have been broken and the confidence you once had is gone. I started walking on eggshells, becoming very straightforward with my words and talking bluntly because I was getting no understanding. I also became really persistent to understand her.. I don't know if anyone else did this, but I would try to find out why she would create such a problem first and then not be constructive in finding a solution together. She just expected me to fix all her problems like I was an object for use. Communication did not work no matter how I simplified things. After a while, I started jumbling my answers in fear of saying the wrong thing and feeling like no matter what I say to her she will not accept it and let things just be normal again. I would say: "Please stop taking every single point I make as an attack and just hear me out" She would look for a way to misunderstand me and fragment the story. I feared her rage as it went from 0–60 in a second. I was scared of her. It was confusion after confusion to the point you are saying sorry like 10 times a day. I would jump on my bike and ride to work shaking sometimes. I began venting to my friend asking him if this kind of thing is my fault and to be straight with me because I thought I was seriously losing my mind. My friends would tell me I need to break up with her. I had all the red flags but I was loyal and in love and too weak to dump her. She was just misunderstood in my mind we were the same kind of people and she depended on me even tho I wasn't getting a healthy kind of love in return I believed she would notice me again soon if I kept trying. Before meeting this person you were confident had a jump in your step and going in a direction in life. Now you are somehow under this person. In a strange way you work for them and can not get a single point you have across when discussing things that they do to hurt you. Somehow after the one-way argument, it's all your fault. Every time you attempt to fix a problem you make zero progress. You do however become a great negotiator, especially when avoiding the rage this kind this person can dish out. You just say sorry again and do something nice for them like you usually did before. Get pushed around then blamed and accept it for fear of the person leaving. Piece by piece you gave in to them and your self-esteem and confidence is missing. It is defiantly them avoiding responsibility because you know they don't want to be blamed for anything. Getting an apology was like squeezing water from a stone. And when it happened the weak attempt might make them feel shame or insulted to have apologised to you. Hurting you again is the only way to get that feeling out. It's uncomfortable for them to feel sorry. They aren't the problem. It's you of course. they will not stop until you acknowledge it. Sometimes after she raged at me she would start crying and say she became a monster she was really sorry. I could see that she was fighting something in her mind. But after the way she disposed of me in the end its impossible to know if any feelings was genuine. I find that with any of my former relationships. 2 main ones being quite long and very loving, When an argument did happen, we both wanted to fix the problem. With a possible Narc, the arguments were like a routine almost. No learning or growing. “You aren't doing enough or showing enough dedication to them and their expectations. You feel less and less valuable with each week that passes. Things got worse and worse and then the mask finally falls. You might find something dishonest like signs of unfaithful activity or an ex-text or something that the narc can't really explain in a simple gas-lit argument. They are getting back to single life in their minds already because they now have a stain on their name and you are too difficult to manipulate from this point on. The rest is doomed. Eventually, you are hearing words like “I hope you die on your motorbike today” or “I should have left you a long time ago” much more than usual. Somehow you allow this evil behaviour, even making excuses in your mind like “She doesn't mean it”. Deep down you think maybe she actually does. If you are honest with yourself, you don't really feel respectful love to her anymore, there is no admiration. Something is wrong the person you knew is gone and their stories just don't add up. The person they were trying to prove they were in the beginning has disappeared completely and you are forced to accept the irresponsible, aggressive person you have already fallen madly in love with. This relationship is clearly hurting you and you are probably so depressed and anxious at this point you just feel like a dysfunctional tool. She is using the foundations of your life as ammo this might be using your past, your issues at work, your family situations. It's all ammo verbally fired to keep you in line. Combine your own personal pains from the past with gas-lit and fragmentation. Tossed at you by a person you trust and love. It is causing huge mental strain that will consume you after the discard. You may have even picked up her bad habit and are trying to throw it back at her the same way. Dangerous, very dangerous. After you are totally devastated, possibly kicked out of your house or something equally difficult. The pressure to keep them happy with you is impossible now. The arguments get intense fast the words are weapons, they are standing over you trying to dominate you and possibly hitting or pushing you away dividing both of you so they can think about their next selfish move. The discard. The one-way street. I was working full time and paying for all her basic needs already. But somehow I give her another gift, lend her more money, its expected of me and she feels no need to pay it back and it doesn't even cross her mind. I am doing so much more for her then she is doing for me. I feel like if I stop doing these things she will leave me on the spot. I know she is taking advantage of my kindness. Her actions say “yes it is a gift he gave me but I deserve it, I don't need to do anything to pay him back for this and I am with him at the moment so I deserve this”. Cooking a gourmet dinner again after finishing a 12 hour day at work exhausted. "Thank you" it sounds like you handed them a napkin. You never actually feel appreciated. Even you know this is a sure sign that you are dealing with abuse. You just keep making excuses for their behaviour all the time. But everyone else around you respects your boundaries. Except for the Narc, they are the misunderstood victim. They are allowed to walk over you for some reason. (Behind closed doors) Sometimes it's not just you. The Narc’s family members and friends are aware of her and the expectations she has for the people around her. There are always a few that just can not be in a room with them. Her stepmother would totally avoid her. Her father apologised to me after the break-up and in his broken English said: "It's my fault, don't blame her". The confident ones who are working hard or in a steady relationship will only be visited when she has money and something to boast or possibly complain about.. (if they still believe her bullshit..) The ones that are not confident and want her around for their own ego boost, will happily pay with cash, compliment, sex or whatever it is that the Narc is after that particular day. (Probably all 3). She ditched her friend to have a drink with me at our first meeting like he was nothing. I even felt bad for him and he wasn't my friend. I found out later she borrowed money from him and they had a falling out because he was persistent in getting his $10 back I ended up paying it back for her. After the discard, she looked him up and tried to make friends with him again just to speak badly about me. (We were talking for the first time since breaking up) She was suicidal in her text. I also had 3 missed calls so I called back. Supposedly her family refused to give her money to leave the city and go back to Australia where we had just finished a holiday from. I asked her if she would go on a holiday with me and see if we can get back to communicating. She said she could go on a holiday but only as friends and was not interested in talking about “us”. I wanted to go because I thought it would give us a chance to communicate. (Something I have yet to experience with her) the conversation was changed when she asked me for 10,000 dollars as a joke (but not a joke at all). Then asked me for my camera and laptop 1 min after. I could tell she was looking for more gifts or money to take from the relationship as she didn't have anything to show for it. I responded “baby I have unlimited love for you but I am not giving you money anymore. The attitude changed immediately from friendly to goodbye. I later found out she was in a relationship and building a life raft with the house owner from our last trip together. She was more surprised that I found out about it then actually acknowledging the betrayal. It wasn't hard to find out, she was telling everyone she is returning to Australia where we had just left and I had already found texts from her to an old partner previous to our relationship suggesting they meet up while we were staying at my family home back in Australia. Her excuse to those was “that day we had a fight”. My suspicion of her was on point. She was sneaky and selfish and would do anything to make herself feel better if things were not going her way. Victim Mentality If you listen to them carefully you might hear things like this. She said: “I had a friend who invited me to her birthday dinner party at a restaurant last year. We all finished eating and drinking and it was something like $50 each but I didn't want to pay her because I only had a small amount of food and drinks and she has asked me for this money 3 times. God, she is annoying. Shouldn't I have to pay her right? It's her birthday again and I'm not going this time If she invited me then why is she asking me to pay for that anyway”. 2 Choices ~ Choice A - Tell her what you actually think. At first, you might be agreeable to these kinds of things, but in your heart you know it is her friends birthday and she shouldn't make such a big deal about money because everyone else paid their share. Others at the party might not have had an equal share also. But it is a friend after all. She invited you to her party because she wanted to share the moment with you and believes you are in her support group. She is not making a profit. Money is not the point. The point is it is her birthday. She doesn't want to pay your bill for her birthday. Choice B - Agree and nod your head and say something like “wtf... that's really weird”. If you are afraid of the reactions from Choice A, then I think you might be dealing with a Narc. Avoiding responsibility and then shifting all the blame to someone else is a sign of Narcissism. Sometimes it is someone else's fault. Other times you might have been in the wrong but normally people can compromise. With a possible Narc like this, you can not ever have a constructive conversation because it will end in rage. Its been happening to you via gas-lighting and it also happens to other people she manipulates. Its just with you she spends the most time and has to keep the game of charades going. You get this behaviour constantly and the math doesn't add up after a while. You start realising the Narc is full of manipulation tactics like this. You are ready for it and thus the Narcs mask is slipping. Once again the discard follows soon after. They expect special treatment even in a soft way sometimes innocently and very subtle. But in the end, it's just not their fault. Its day and night. How much did this person actually support you ? Think about the things that matter to you and ask yourself if this person actually cared at all about those things. The Narcissists prayer: That didn't happen. And if it did, it wasn't that bad. And if it was, that's not a big deal. And if it is, that's not my fault. And if it was, I didn't mean it. And if I did... You deserved it. Discard I'm sorry, did you get discarded? Did this person break up with you as if it were a punishment that they had to dish out? You have crossed the line and you will be punished as many before you. You ask yourself and others, how can this person have ever loved me seriously? You might not even realise how badly you are craving this selfish, greedy persons attention. You never felt loved toward the end and are just on autopilot trying to please them so they give you the scraps they used to. You get a little smile or laugh, sometimes its a kiss or whatever but you reek of desperation. I believe it was deliberately made that way so that when this discard comes it's a guaranteed victory for the Narc. look at the way they change into a monster and have endless fuel and motivation to destroy you. You are so confused and lost. You want to be accepted back into their arms and you will do anything to stop this torture. Telling them this is like talking to a robot. I don't know why my ex started contacting my friends and made an army of haters against me. She was angry overtime I contacted her. Even calling her balling my eyes out in despair. I told my side of the story to my friends and I somewhat exposed one of her secret affairs with a friend and customer from my barbershop. I needed support but nobody could understand why I was so hung up over a chick. To be honest I had no idea either. Until I started googling question after question and read stories exactly like mine. I watched broken as she moved on at a record pace. There were no boundaries of who she met. Stories of her with my friends are still common today. So many coincidences I lost count of the number of times she went to parties I was invited to by former close friends. (These were people she didn't even know personally) She tells them I abused her and I am violent and a stalker. I admit I did sent her too many texts but have never done anything even close to stalking her. In fact I fear her to the point I will not go out of my shop and stay close to home regularly avoiding any chance to see her in public. I would just get smashed down again for trying to communicate with love and understanding. They want you to know they have moved on. They want you to know you cant effect them emotionally with your begging and pleading. There is no way to talk it out. They are numb to it. Showing you that you really are worthless and have no power. (I also read many people experience a very strange situation here) The Narc will not allow you to feel your own grief. You may be really hurt, in your house or room just trying to keep your self together but they are looking for attention from the people around you. Telling everyone that they are so hurt absorbing all the attention that you might have needed to rely on. Basically mimicking your grief. When you speak to them its like a cold heartless robot putting you down with passive aggressive insults and accusations. Spewing fragmented versions of everything you wish to talk about. Then being bored with you again and dismissing you to add some more pain. My ex-contacted all my friends and started telling everyone I was the abusive person. Her story changed from bad to worse to absolute lies. All over her facebook and anywhere else she could get my attention there were victim stories and I still to this day have not posted a single thing about the situation except a single apology to her when I was blaming myself. I woke up the next day and received call after call telling me to take that “bullshit” off my wall. Nobody close to me believed I was capable of the things she was telling people. That made me change my mind a bit. If I sent her texts to defend myself and tell her to stop posting stuff about me I would say “its heartless and not necessary as I am already fucked up”, the next bit of gossip I receive is of me being a stalker for contacting her. (This is why as hard as it is, No Contact immediately after discard, might be the best advice you can receive. My close friends did not agree with her, some made it clear by walking past her in the street without saying hello. That made her even more motivated to build an army against me. Still to this day she is trashing my name, turning people against me and it has been a year. I am still trying to find myself again so I stopped talking to 90% of people as the gossip is so painful. In the first 4 months, I had stomach cramps, nightmares, anxiety and wake up every morning just feeling stressed, hurt and unhappy. I was loyal to her and I was also in love with the former beautiful version of her. She was sexy, proud and had such confidence. I wondered where she went and was patiently waiting for her to come back. She just got angrier and angrier before discarding me. (That wasn't natural confidence. It was the tip of her secret inflated sense of grandiosity and arrogance.) Closet Narcissism. A flash back of her once telling me she really needed therapy and blames her family for her not being able to share. At the time I remembered it, a year after she said it. I thought this is too honest to be her deepest thoughts. But then again, doesn't it always feel like there was more then one personality with them ? I sure as hell felt that way and I still do. What exactly happened to start such a vengeful cycle? Why did this person suddenly break up with me over me not buying her some art paints? Surely she is aware I am busting my ass everyday for her. I love her so I work my ass off to show her a life and be the supportive person she claims she needs. When you get dumped, you think they are bluffing at first. You didn't know people can turn love off like a switch. Oh, wait it doesn't stop there. They are only starting. You will lose everything possible within her reach now. That includes friends, money, reputation, business, house, belongings.. there seems to be no end. I feel for those that shared more then I did with a person like this. I can not image the pain you are dealing with. They are the victims still and always will be. They are incredibly cold and able to scare you with rage and revenge. (This is a person you believed loved you, how could this have been love?) I think if you experienced any of these you may be dealing with a very unstable person who could possibly be a real Narcissist. I am not a professional and I only know what I experienced to be totally unhealthy. It has taken me over a year to get back to a half day of normal self-esteem by knowing there are really fun, honest, attractive, sexy, smart, vibrant people all over the world who will share compassion, love and understanding with you. I tell myself this every day. Why waste yourself on a person who means to use you and trash you. They are already wasting their lives. Don't let them waste the rest of yours. Weather they can help it or not is not up to you to dedicate your life to find out. Just be silent, allow them to leave without emotions. Prey to god and say thank you for the discard. Use the pain to build yourself again. It is not easy and I am aware these words are also painful to some of you who have tried to pick yourself up and fallen more then once. But as the wise Albert Einstein exclaimed “The definition of insanity is doing the same thing over and over again, but expecting different results”. I made a little self-love project to make sure I do not get depressed at the start of every day. It really works! I bought a plain notebook and write a list before bed of the positive things I need to do to better my life and every morning I focus on that. Alcohol, drugs and other means like sex and lots of parties will not help you long term. You need to build your self-esteem back up. The real source of my pain was that I believed her to be better than me. But once I realised I was a capable man and believe I can change myself and my self doubt. I started getting my confidence back. The bad days slowly disappear. Write the story in all its details, post it here and re-read it everytime you need confirmation again. I know how those moments feel when you start doubting yourself. give yourself a break. You are recovering from abuse and need to focus on healing yourself. Hope this helps some people suffering you were dealing with a taker. That's what they do best. TAKE! Apologies for my spelling and grammar. Godspeed.</t>
  </si>
  <si>
    <t>Great post! I can identify with almost all of what you have written. You don’t need a professional diagnoses…she definitely was and is a Narcissist and I have very little doubt suffers from NPD. You listed at least 5 of the 9 symptoms of her as qualifying for NPD in the DSM 5 manual on personality disorders which are known as Cluster B disorders and typically female NPD’s are comorbid with other Cluster B disorders like Histrionic Personality Disorder aka HPD. So sorry you went through the suffering at the hands of a predator like this. The lack of empathy and the ability to just turn off their “fake Love” is the telling sign. Especially moving on to a new source of supply immediately after. Read my posts and thoughts on this topic as I know you’d enjoy them as well. We are all in this fight together and you can reach out to me as well anytime you need. God Bless You! Sincerely, Joe</t>
  </si>
  <si>
    <t>What are the symptoms of narcissistic abuse?</t>
  </si>
  <si>
    <t>1. Noticeable Behavior Change. They become a person who they were not. The person who you once knew will no longer be there. Somebody who you might know so deeply will turn into a complete stranger. That productive colleague you once admired may turn into an incompetent worker. A once doting and devoted wife will become indifferent. That one optimistic friend who is always living life daily will become gloomy and hopeless. This happens because narcissistic abuse makes a person feel inadequate and unappreciated. Such feelings of inadequacy will then become a root that sprouts the change in a specific person's behavior. They will lose interest, which will reflect on their way of living. They think that their shift in behavior will fit their abuser's standards and change how they are treated. 2. Withdrawal. They feel the safest when they are alone. Socializing becomes minimal or not engaged at all. The abuse has caused them to not easily trust other people. Also, having experienced such abuse is quite embarrassing on their part. In effect, they isolate themselves to avoid judgments and criticisms from others and the abuser. At the same time, believing that further abuse or identical ones would be avoided if they submit into complete solitude. Withdrawal is a means of achieving comfort; it protects them from fake connections, although it cuts off the genuine ones. However, withdrawal is not always voluntary; it could be that the narcissist isolates their victims to seize total control. 3. Emotional Outbursts. Abuse of any form is deeply traumatizing. Trauma will result in rage and outbursts, typical symptoms of narcissistic abuse or any type of abuse. Emotional outbursts could be intense feelings of rage and grief. This trauma could be misunderstood by anybody; being misunderstood is just utterly sad and frustrating. You may be labeled oversensitive or that you have victimized yourself too much. In effect, an emotional outburst takes place. This emotional outburst can be directed to the abuser, the people around who seem not to care, or oneself. Of course, who does not snap when one is slapped with a feeling of insignificance, knowing that the world could go on turning despite your suffering. 4. Panic and Anxiety Attacks. Panic and anxiety attacks are common aftermaths of narcissistic abuse. It is losing control of your own thoughts, actions, and emotions, resulting in sudden feelings of intense fear and anxiety. This may include physical reactions like palpitation, heavy breathing, and shaking. It could occur regardless of the presence or absence of immediate danger. Panic and anxiety attacks often come unannounced; one may feel the calmest of the calm but then unexpectedly lose control. 5. Trigger Reactions These trigger reactions show up especially when an event reminds them of the abuse. This is because such events and things cause flashbacks; it makes their unpleasant experiences recur in their minds. Worse is it may cause them to develop unusual fears and phobias, even out of ordinary things. Examples of such trigger reactions could be dramatically walking out of the room or trembling because they saw a whip. Or they may get mad out of a purely thrown joke for humorous purposes. You Might Be Interested In Reading This On Quora: 14 Traits of The Nice Guy Narcissist. 10 Strange Traits of People Mentally Abused By Narcissists. 7 Ways Narcissists Test You. 8 Lies ALL Narcissists Tell. 7 Things That Destroy A Narcissist’s Ego. What Happens When You Ignore a Narcissist? 3 Things GOD Does to a Narcissist. 10 Types Of People Narcissists Respect. 9 Demeaning Things Narcissists Say. 7 Ways a Narcissist Treats You When You’re Sick. 7 Things Narcissists Do When They Lose Control Over You.</t>
  </si>
  <si>
    <t>Does ADHD medication also improve ADHD-related emotional dysregulation?</t>
  </si>
  <si>
    <t>To a point. I'm pretty sure theres a really thin line here, especially with abandonment issues. Just a bit too much medication and you become super sensitive to it. And be very careful of people with ADHD taking medication who lose it emotionally. The first conclusion people come to when they see a man crying is that he is weak. You couldnt be more wrong. A person with adhd feels emotions approximately 100 times more strongly than you. The pain and ,loss they feel is like the world going dark. The tears they shed are the sign of a strong man tortured or driven to the breaking point but holding on. When a person without adhd is hurt emotionally there’s a point at which they disconnect. The normal person will allow someone to emotionally abuse them until the get tired of it and decide they dont like you and put up a wall. The person with adhd doesnt have that ability. It's a funny thing but someone not close to a person who has adhd can say or do anything to him and it's like “who cares". That makes them appear in some cases to be more stable than normal. But in many case that same person can be plunged into the darkest despair by rudeness or in consideration from a SO or someone seriously close. It's because he is in a catch-22 with no way out. When a person with adhd let's someone in his life they mean about 100 times what the same relationship would mean to normal people. Rejection or disapproval is a betrayal at the very deepest level felt 100 times more strongly than you without adhd will ever feel. A person with adhd who allows you to be friends with them values you as highly or more so than him or herself. Accepting rudeness or rejection from someone thought so highly of is incomprehensible. Disconnecting from a person who has been accepted so deeply into their life is equal to that person's death - a loss felt 100 times more than normal. Unable to assimilate that level of grief and loss the person with adhd shuts down and his world goes dark. They cry to let the pressure out rather than remove the source of the pain. Those are not tears of weakness they are a warning that this person's next move is to hurt himself or the person inflicting the pain and he doesnt want to do either. People with adhd are very seldom accepted and understood. That ability or curse of feeling more strongly than others makes them more committed, more able to love unconditionally and more loyal than any friend you'll ever have. They are funny and interesting and usually have extremely high intelligence. They just cant put it all together at the same time and often appear like a juggler with a couple too many balls. But theres a flip side too - in an emergency or high stress situation this person van go into hyperfocus and think and make rational decisions without hesitation. They think at a rate 1p0 times greater than normal people and while you're still recognizing the problem they have analysed it and the consequences of every option and know what to do. In today's society people make the mistake of considering them weak because they cant handle society and the pressure it creates. The reality is they are a throwback to a different type of person with a different type of brain. We have developed a society of farmer-growers where everyone is invested in him or herself and people in general live within a beneficial set of rules. The adhd person, however, has the brain of a hunter - protector. His time is over, and hes forced to live in a way that is foreign to everything he is. He seems grossly inept and often forgetful of little things, highly emotional over what most people take in stride but completely unemotional over things outside of his “group". But put this adhd mind where it belongs and see something worth respecting. In his world people didnt get their own food, it was provided by a hunter in the group who had exceptional skills. In that world a normal person would die of starvation or be killed by the animal they tried to get. That's because the normal person thinks linearly - one thing follows another. The hunter however, must be aware of many things at the same time and needs to be hyperactive and alert to the highest degree. His tribe or people was dependent on him for food and protection and his ability to “foresee the future" or more correctly, see the consequences of actions before they were done. A hunter couldnt make mistakes and had to be supremely confident in what he did - the welfare of hi people people depended on him and it was his responsibility whether they lived or died. Everything we see as a detriment now in adhd was an essential ability for a hunter to survive and keep his people safe. Yes, adhd medication does improve the ability of a person with adhd to live within social norms and expectations. At the same time it takes away the abilities that let us survive in a former time. To have calm feelings you give up connection and commitment and loyalty. To have an ordered mind you have to give up the ability to hyperfocus. To integrate into society you give up self reliance and responsibility for even people you dont know. Those things arent important to most of us because our world has moved on and we think differently and people with adhd are out of place and often rejected and shunned for the way they are. Most feel accepted, and out of place for being who they are. Consider though, if the situation was reversed. You would be the one unable to cope and be dependent on them to live. Do you think they would sneer at you and ,laugh at your inability in their world? Jeremiah</t>
  </si>
  <si>
    <t>explains a lot - I’ve been told I had too much energy and I was too intense, or grow up, you’re too sensitive, surely you're over that already. When I’m emotionally hurt, I physically ache for days. Mostly the assailant is clueless and totally unaware</t>
  </si>
  <si>
    <t>What is the grimmest fact about people?</t>
  </si>
  <si>
    <t>1982: With my dad, who raised two girls but never risked being alone with any of our friends. Most of us are too scared of the backlash to speak out against injustice if it isn´t politically correct to do so. Self-interest is paramount, as we value survival and popularity above doing the right thing. That said, one of the most upsetting facts about the people I know personally is the appalling sexism against men in the Western world, especially in the UK and Spain. I´m particularly concerned about fathers’ rights, but am also referring to men as victims of domestic violence, rape, and false allegations from ex-partners that want to ‘bring them down’. Men, on the whole, die younger than women. Maybe they need to do some midnight hikes in codpieces to raise awareness of prostate cancer. Prostate cancer now kills more people than breast cancer, UK figures reveal Women beat up men, too. It´s not a one-way street. Don´t know the statistics on that? That´s because you won´t read about them in the media. It´s not considered ‘sexy’ ie popular as a topic - and if referred to at all, it´s often to poke fun at the male victim. Help for Men Who Are Being Abused I bet you all know the word misogynist, but how often do you hear of misandrists? I had to look it up. It means females who demean or are prejudiced against males. You know, like the idiots who claim that ‘all men are rapists’. You´ve heard of feminism, right? However, there is no equivalent for men’s rights before the law, especially as fathers. If you call yourself a feminist but don´t pay your share according to your income, you´re a sexist hypocrite. Here are some of my personal experiences to illustrate why I feel men often get a raw deal:I know of two women whose fellas didn´t want children. They both admitted in private to faking an accident with the Pill, meaning that they got the baby they wanted, and their partner could like it or lump it - either way, they would be financially responsible the rest of their lives.In any break-up with children involved, I´ve seen ex-wives refuse to allow fathers access, even in defiance of the courts. The man generally gets thrown out of the family home, but still has to pay to support his ex and his kids. One guy I knew had been working two jobs and had done nothing ‘wrong’ - his wife just didn´t love him anymore. Shit happens. But why did SHE get to stay in the house he built, while he had to go to his mum´s? Why was he only allowed to see his son two weekends a month?In Spain, lawyers will advise husbands whose wives try to kick them out to stay in the family home til the divorce terms are settled. “But she wants me gone!” Yes - but then she can sue you for deserting the family. I kid you not. My partner´s ex refused to open the door when he came at the allotted time to visit his kids. They remember hearing the phone ring and their mum threatening to hit them if they dared pick up. He took his case to court. She didn´t show up and was fined a pittance for contempt. She carried on playing games to ‘punish’ him (although she was the one who had left him for a younger man), inevitably punishing her children into the bargain.Also in Spain, there is a special new law designed to protect women from ‘gender’ violence - however it doesn´t prevent child or elder abuse, people in same-sex relationships or victims who are men. Quite the opposite - it´s appallingly sexist. In a recent case, a woman punched and kicked her husband, and was sentenced to three months in prison. He slapped her in response, but got double the jail time, because he had committed ‘gender violence’. Not all women are weaker, smaller or kinder than men. Violence should be violence in the eyes of the law, regardless of gender. www.rtve.es/noticias/20190108/constitucional-fija-cualquier-agresion-hombre-su-pareja-constitutiva-violenciagenero/1865380.shtmlBack to the UK - a women´s husband (my friend) was in a serious plane crash while on duty with the RAF. She changed the locks and sued for divorce while he was in hospital. She then refused him access to spend time alone with his child due to his PTSD and depression, although he had never done anything violent. My friend fought, and lost. He never saw his son again.Also in England, my mum´s boyfriend obtained an injunction against his ex-wife after she broke his nose in a fit of jealousy. She was (is) taller, bigger and stronger than him. She still got custody of the children. She later broke into my mother´s flat and beat her up after weeks of threats. It took two neighbours to pull her off, but she didn´t lose her job as a social worker in Child Protection. My mum was too scared to press charges.I have M.E. (chronic fatigue syndrome) and observe that my male friends with the illness receive less support than their female counterparts. They should be breadwinners, and ‘strong’, right? Society makes them feel like failures, just for being ill. I don´t suffer that sexism, because I´m a ‘girl’ so, you know, poor me. I can curl up quietly and look pretty without being seen as a loser. One of my ME mates prefers his girlfriends to think he´s lazy rather than admit to having a chronic illness. He says they ‘can´t handle it’ - roughly translated: it´s not considered manly.Apart from my mother’s ex-boyfriend, I have known several men who have been physically attacked by their girlfriends. None of them went to the police. Imagine the shame! Imagine what the woman might claim he had done to them. Hell hath no fury like an aggressive woman challenged.Back to Spain. As an English teacher, I work with a lot of National Police - both male and female. Anecdotally, all tell me the same thing. That eight out of ten women who report abuse from their partner don´t have a case due to ‘lack of evidence’ (ie no bruising or other marks on the body). However, in almost every case, the man will spend a night in a prison cell and appear before the judge in the morning. To be fair, if he has bruises or she is aggressive to the police, she might also get a free night´s accomodation at the cost of the State. How many women are prosecuted in Spain for wasting police time or making false accusations against their male partner? Er - none. It's against the law, but nobody wants to go there. Analysis of 8 years of Gender Violence Law in Spain | Gender violence and justiceA female friend of mine once hit a stranger over the head with her shoe, because his dog was bothering hers. He reacted by punching her. She received enormous sympathy and support while he was chased off. I was furious. Did she honestly believe that because she was a woman, she could hit a man without facing any consequences? Well, yes - she did. She felt untouchable and put herself in great danger as a consequence of her arrogance. She remains indignant that he ‘dared’ to hit her back.Yes, I am aware that in many less developed countries - especially Muslim ones - women have few rights, no voice, no power. It´s disgusting. I have also physically dragged away a female friend while her boyfriend was beating her. My sister, as the breadwinner, had to ‘pay off’ her ex husband with a luxury property before he would sign the divorce papers. He sold it, blew the money and is broke again. He insisted on joint custody but refuses to spend more than one night with his son. He can't be bothered. So, I’m not trying to claim that women behave worse than men in relationships. My argument is that it should never be about gender, and that the law - at least in the UK and Spain - unjustly favours mothers over fathers and women over men in domestic situations. Women also abuse children, and partners, in many different ways - using children as pawns to make their ex suffer til he bends to their will or flips out and does something she can get him locked up for. I´ve also observed women-friends ‘fall in love’ with their newborn baby and consequently lose interest in their partner. His role is to pay for everything. No, they don´t want to have sex with him anymore. But why can´t he earn more money? One friend told me she only wanted her son and wished her partner would just disappear (but keep paying the mortgage - she hasn´t worked since her baby was born four years ago and desperately wants to stay in the gorgeous house near her parents that they bought). A bit of context. My sister and I were raised by our Dad after our parents’ divorce, and we only got away with it cause Mum agreed. He wouldn´t have stood a chance in court. Yet, he was the more stable parent at the time. He never dared be alone with one of our teenage friends, in case of a false accusation or misunderstanding. Despite this, we still got a lot of grief from social workers who didn´t approve of dads raising girls back in the 70s. I was a real tomboy, always in scraps and a social worker interviewed me to find out if Dad had caused my bruises. I thought this was hilarious. He told one to ‘f*ck off’ which was monumentally stupid of him, and he quickly learnt his lesson. Play nice, or risk losing everything.</t>
  </si>
  <si>
    <t>Yeah - a friend of mine in the US was nearly murdered because the courts let his violent ex wife have his new address, despite knowing that she had already tried to kill him twice.</t>
  </si>
  <si>
    <t>What is the 8th house in astrology?</t>
  </si>
  <si>
    <t>LORD OF THE 8TH HOUSE From one film,“Know that nothing remains the same.” The problem is how to accept change, especially if it is not in the plans. The role of the ruler in the signs: The lord of the 8th house is the first significant significator (situation) of transformation in the natal chart. He talks about what crises a person will face, how he will go through them and what will happen in the end. It gives one of the characteristics of what we are afraid of and what dangerous situations we look for on a subconscious level. It is very important in which sign the owner of this house is located. Crises in the lives of fire signs burst in unexpectedly and transformation occurs quickly. One traumatic event or shock changes a person. These signs are most afraid of a bland life. The fear of waking up and not feeling passion for every moment pushes them to rash actions. Together with extreme sports, they attract irreparable situations. For earth signs - a crisis lasting forever. It does not come suddenly, it seems to creep up. Problems can become chronic, and when transformation occurs it is more like giving up. For air signs , crises pass quickly and so does transformation. But without depth. For these signs, crises occur in relationships and they begin to understand something only after they step on the same rake several times. For water signs, crises pass not only quickly and eventfully, but also emotionally deeply. These signs feel that what may await them, therefore, some events are not shocking for them, but if they do not listen to their premonitions, the transformation is painful, although they do not show it. In general, fire and air signs are not afraid of crises; sometimes they themselves are the instigators. Without crises, life will be boring for them. Naturally, everyone has their own boundaries and limits. But earth and water signs, having experienced a crisis once, can make a lot of efforts not to experience something like this again. Crises cause them trauma, which they either take a long time to heal or hide. Lord of the 8th house in the 1st house: You feel a strong need to show the world how you feel about things in the eighth house. If you have occult abilities, then you may have a desire to demonstrate your skills. Many people with this situation in the horoscope have an innate sexual attractiveness. Perhaps it is not entirely clear to you what it is, but still there is some kind of magnetic, irresistible charm that influences people. If the aspects of the ruler are disharmonious, and especially if there are many of them, then even with your wonderful sexuality you will ultimately find yourself devastated. Such people often talk about death, and sometimes even invite it. They are not afraid of death, but it occupies them very much. If the ruler is well located in the horoscope, then you will enjoy the support of other people who help you not only in words, but also in money. If there are severe aspects, sexual excesses can cost you quite a lot, and not only in terms of monetary costs. So you should think about it and reconsider your system of values ​​and priorities. Appearance and behavior have a great influence on the themes of the eighth house - a person can attract extreme situations with his choice. The ability to take big risks and overcome any dangers along the path of development. The need to demonstrate to the whole world your attitude to the problems of death, transformation and rebirth, sex. There is a danger of personality destruction. Lord of the 8th house in the 2nd house: You may become rich through your partner or receive an inheritance. This may also happen because you are lucky, for example with some debt obligations, especially if Jupiter and Saturn are involved and the lords of the second and eighth houses are well aspected. Many people in this situation find themselves protected after they get divorced because they will receive good alimony or keep their job with their ex-partner. 2nd house is the house of words and oratory, but these words can be very superficial if they are not mirrored through the 8th house. If there are planets in the eighth, but not in the second, then you can remain silent for a long time, but when you speak, your words can be so deep, so internally worked out, pumped up, that you will be able to convey deep meanings to people. Income is associated with extreme, crisis, turning point, catastrophic situations. Good luck in banking, insurance business, politics and usury. Often sexual activity becomes a source of income. Lord of the 8th house in the 3rd house: When the ruler of the eighth house is in the 3rd house, the person seeks self-expression in connection with the sphere of the eighth house, and in this case, he also wants to talk, write, draw or sing on these topics. You may turn out to be the life of the party, as you are good at telling all sorts of titillating stories and passing on intriguing rumors. You may have a husky voice that is constantly tinged with sexual desire, sometimes called the “bedroom voice.” When the 3rd and 8th houses are connected in a horoscope, a powerful viparita raja yoga arises. These qualities of the two houses are connected through conflict. But if this conflict is overcome, then you have no equal in collecting information and analyzing this information. Through the third house we collect information (we come into contact with different sources), and in the eighth house we “get” this information and bring it to such an extent that it becomes some kind of powerful scientific breakthrough. This is exactly how viparita raja yoga works when there is a connection between the third and eighth houses. Lord of the 8th house in the 4th house: In the man’s chart there is an idealization of his wife, because he had the same attitude towards his mother. The woman’s card shows independence and independence, asceticism. Such women can live or think that they can live without a man. Good position for real estate. A person can deal with other people's property (eighth house), land, houses and anything else that comes under the scope of the fourth house. Lord of the 8th house in the 5th house: Children can play an important role in your spiritual growth and transformation - more than parents, partners or career. You are able to grasp the meaning of life at the moment of their birth, and you can use this to completely transform your views. Lord of the 8th house in the 6th house: You are able to put a lot of work into running a household and managing the property of your partner or other people. In many cases, you work with your partner at the same job or are involved in some of your partner's other activities, and this is not necessarily a relationship that concerns only the two of you. Since the ruler creates a lot of tension and you have not learned to manage the aspects, your digestive system may be disrupted or some other health problems may arise. An orderly sex life is very important for your physical tone, and if the position of the ruler is strong, your work will give you the opportunity to satisfy all your needs. You can do some research and work hard in this field, but it should not be your official job, but something related to helping others. The connection between the 8th and 6th houses is an equally powerful viparita raja yoga. When there is a problem on the surface level, and you understand with your mind what it is. The 6th house is about routine obligations; this problem is presented to you as some kind of obstacle that needs to be overcome. And the lord of the sixth in the eighth says that you will overcome an obstacle by destroying it to the ground. The eighth house is the third from the sixth house, which means the effort made for the sixth house. This is the yoga that makes a person invincible. For example, a disease is destroyed by fasting. Solving the problem using radical methods.Lord of the 8th house in the 7th house: Many people with such a situation in their horoscopes, one way or another, begin to take care of their partner’s property. They often become financial managers, then the partner takes care of the relevant aspects of the common business. We have a sufficient number of clients who work as lawyers and specialize in industrial property law. Lord of the 8th house in the 8th house: Many people who are sexual symbols of our time may encounter such a situation in their horoscopes. Then you may get tired of adapting to all your partner’s sexual desires, or you will think that sex and everything connected with it is an excess, that you can completely do without it all. If the aspects to this house are not harmonious, you need to be especially careful with monetary transactions and governing bodies. It may turn out that you will get into trouble because of some trifle. Lord of the 8th house in the 9th house: Everything connected with the eighth house gives you a certain optimism, and you have somewhat abstract ideas about these subjects. In this case, the usual mystical and occult inclinations must be multiplied by a religious and philosophical scope. Intellectual abilities can play an important role in your transformation. If there are difficult aspects, you may not be able to fully complete your academic education, which may be due to a lack of financial support or an overly optimistic assessment of your capabilities. This may prevent you from using your original abilities, which could be used in managing the property affairs of other people. The ninth house has a more positive meaning - a time of activity when 8th Lord is still high above the horizon. This is a good time to study and produce various thoughts, including those of a philosophical nature. This is the time when we see our path clearly and imagine life in a positive way. 8th house is considered to be more negative and indicates that we need to look at the other side of things, which will be associated with observing various kinds of dangers in our lives. Lord of the 8th house in the 10th house: This situation can be considered classic for a successful politician who seeks or receives the support of other people in order to achieve his goals, including those related to his career. Sometimes your sex life may become the object of public attention, and if you fail to properly use any unfavorable aspect of the ruler, then it may even lead to a scandal. It is possible that you will choose some profession related to the eighth house. Lord of the 8th house in the 11th house: Your friends can be a great support to you, and with their help you could learn a lot. Many of the feelings associated with your eighth house are directed towards some goal. If you study astrology, you do it not for fun, but to understand your problems. The same applies to the occult sphere, which becomes the object of your research. You can do research in other areas, but usually you need it to solve some other problems, for example, to satisfy your vanity. If not now, then perhaps in the future, but it may inspire you so much that you will immerse yourself in your work and enjoy it. Your views about sex may depend on how much you think you are loved. This is typical of the eleventh house - if you are not loved, then sex has no meaning for you. But this does not mean at all that you have to love another, it is only important that you feel needed and desired. The position of the Moon, Venus and Saturn is of great importance here. Lord of the 8th house in the 12th house: It is difficult for you to show your true nature in sex, which may be due to fear of misunderstanding or increased vulnerability. However, under certain circumstances, the opposite will be true, and you will find yourself involved in a large number of love affairs, although most of them will be secret. If the ruler aspects are heavy, you may focus too much on sex and this will cause problems that will affect your relationships with other people. Your feelings are deep, but not always clear, especially if the Moon has something to do with it. Sun, Mars. They are an integral part of you, but their manifestations may not be noticeable for a long time. Often this situation entails a fear of death, the reason for which may be unclear to you. Eighth house in Aries: Explosion. This man marries, gets divorced, and enlists as a paratrooper; then, however, he has to spend a long time sorting out and disentangling such a quickly and energetically brewed mess, but this happens under other houses. With the defeat of Aries and the corresponding negative experience, a secret fear of any significant changes and generally marginal (that is, borderline, very tense) states is possible; at the same time, they still sometimes inevitably, actively and energetically come, but plunge a person into a state of fear, lethargy and apathy, and he, like an ostrich, hides his head in the ground in a moment of danger, dreaming only that the storm will quickly sweep past and where Somehow she took him out, which, however, soon happens. With harmonious Aries, on the contrary, there is the ability to behave accurately and correctly in marginal states; for example, an athlete who knows how to give his all to the finish line. Psychological crises are of two types: sharp, energetic and fleeting, over which a person has practically no control, and, conversely, depressive-sluggish, which can last a very long time, and here the role of a person’s consciousness and his attitude to what is happening to him and in his subconscious is very important. A person is very passionate about group ethics; when Aries is defeated, he is inclined to oppose himself to the collective and do this, at least at the beginning of life, very stupidly; after outbreaks of protest, the group can completely suppress it, which it sometimes takes advantage of. Elaboration, on the contrary, provides the opportunity to energetically influence group ideology and morality. Good ability to manipulate energy flows, but there is a danger that the flow will suddenly intensify and get out of control, becoming stronger than a person and begin to manipulate him. Eighth house in Taurus Earthquake. Imprisonment. Changes in life do not come easy to this person. They usually drag on for a long time, and he perceives them as hard work that needs to be done both inside himself, gradually adapting to new conditions (a new egregor), and outside, finding, with difficulty and not immediately, his place in the changed environment. Marriage, divorce, change of residence, getting a job and dismissal, even with the most harmonious aspects of Taurus, when everything happens naturally and at the right time, will not pass easily and quickly, and will not go unnoticed in a person’s emotional memory; tense aspects will aggravate the difficulties and troubles of perestroika, and it will sometimes seem to a person hopelessly difficult and, in principle, impracticable, and marriage will be for him a prospect as unrealistic as digging a canal connecting the Black and Caspian seas alone. In borderline states, this person will be required to exert very heavy and prolonged tensions, with a harmonious Taurus this is feasible, with a defeat it is often not; and you need, overcoming your inertia and stubbornness, to look for indirect ways out of tense situations. Psychological crises are severe and long-lasting, it is possible to fixate on certain circumstances that seem to be huge and unshakable obstacles, and until this point of view is changed, overcoming the crisis may be impossible. When Taurus is affected, this is a very difficult patient for a psychologist and psychiatrist; certain physical exercises and labor associated with a psychological problem are shown. A person has difficulty getting along with a group, but if and when this happens, he can defend its interests with the strength and consistency of a caterpillar tractor: in the event of a conflict, this tractor runs over him, he needs to learn flexibility of behavior and thinking and balance personal ethics (second house in Scorpio) with the collective, rather than pitting them against each other. This person has a good sense of the magic of things, objects, and has an ability for massage, especially oriental massage; when he perceives the astral plane, the latter is real to him and filled with completely living beings. Eighth house in Gemini Ruined anthill. With harmonious aspects of Gemini, this person overcomes marginal states easily and brilliantly; at the same time, mental modeling of transitional situations helps him a lot; in particular, he will carefully consider all the details of the upcoming marriage (divorce), change of city or country of residence, proposed work or study. If Gemini is defeated, a person’s ideas about the future circumstances of his life will be distorted, but he will trust them no less; Affected Geminis are generally characterized by lightness and frivolity of thinking, which briskly jumps from one incorrect judgment to another, without worrying at all about its contradictions and inconsistencies. In full accordance with this, the essential circumstances of a person’s life will change: wife, profession, city, country, religion. Psychological crises will be diligently (and often completely unsuccessfully) reflected by a person, but it is much more difficult for him to understand himself than it seems at first. The fact is that an internal problem, located deeply, in this case manifests itself in a large number of small ones, which often replace each other, overall creating a beautiful kaleidoscope that successfully distracts a person (and a psychologist) from the essence of what is happening in the subconscious. The main problem here is the superficiality of analysis and judgment, which can result in a prolongation of the crisis and its transition to a chronic state. This person can very well express in words public opinion on issues of group ethics and ideology, and it is good if it does not contradict his own, which is typical for the opposition of the eighth and second houses, and then they need to be (difficultly) reconciled. In general, the attitude towards the needs of the team is rational, without unnecessary (and often minimally necessary) emotions, which, however, can change during specific group work (second home). There is a mental interest in the occult; a person first of all strives to know a lot, then to mentally manipulate in subtle planes (astral, mental, causal). Ability to hypnosis, auto-training. Eighth house in Cancer Whirlpool funnel. When Cancer is affected, major changes, borderline states and stress will cause a person to feel a sense of mystical horror and a feeling of his inability to protect himself and cope with the emotions and experiences coming from the bottom of the subconscious. Here the level of self-awareness is usually low, and after getting married or moving to a new place of work, a person must simply come to his senses for some time, while his psyche itself is rebuilt (with harmonious aspects of the eighth house quite successfully), adapting to new conditions, and the result is usually can be unexpected for everyone, including the person himself. When Cancer is defeated, phobias associated with any major changes and an extremely negative attitude towards them are likely: Cancer tenaciously clings to existing conditions (but, nevertheless, having matured for changes, he usually rushes into them with all determination). A person experiences crises deeply and emotionally, although he is not inclined to talk about them. It is difficult to understand them, in particular because they are associated not so much with purely psychological, but with spiritual problems, and only with the solution of the latter can the crisis be overcome (the details will be shown by aspects of the eighth house). At the same time, this position gives tenacity to the lower programs of the subconscious, from which it will not be easy to free oneself; they will leave along with a part of the soul that bleeds - at least this will be the feeling of the person himself. A person perceives the team and its concerns very personally and emotionally, which, however, can be combined with an outright desire for social parasitism. However, in difficult moments for the team, he will force a person to do everything that is necessary, touching an intimate patriotic chord in him. In a harmonious version, this is a gentle, caring father, tuning the team into a wave of mercy and pity for the fallen; in case of defeat, perhaps a tough manipulator, deftly orienting public opinion in the direction he wants. This aspect produces a natural mystic who perceives the subtle plane as a world inhabited by living beings. A tendency towards mediumship, meditation with a strong emotional involvement, which can be like a strong drug, with all the ensuing consequences. Eighth house in Leo Waterloo. A person opens new sections of his life with energy, courage and determination, or at least he should open that way. In reality, however, this is not so simple, especially when these sections - a new job, a wife, a territory - open up, and very decisively, on their own, and at the same time do not always cause positive feelings in a person. With the defeat of Leo, phobias of everything radically new are possible, imperatively changing life, to which a person, as he subconsciously feels, will never be able to adapt. With harmonious aspects, on the contrary, a person welcomes change, willingly gets married, divorced and changes jobs if circumstances are favorable, knowing that it will always be for the better. In general, this aspect gives firmness and courage in tense and borderline states, which a person can show to the great surprise of not only those around him, but also himself. Psychological crises are intense and are often associated with the idea of ​​direct power (over oneself or others), which a person fails to gain. This aspect has the shade of ketu, which rules the eighth house and culminates in Leo, and therefore requires the subjugation of the thirst for external power at a low level and the acquisition, first of all, of self-control and control of one’s lower programs. Overcoming crises is achieved by raising the Leo octave, developing nobility and following high examples and ideals. Relations with group ethics, unless Leo is completely harmonious, are not easy; there is a tendency to subjugate the will and ethics of the group, which can end in the opposite effect. At a high level, he is an ideologist, a publicist, ardently castigating social vices and proclaiming ideals and norms. In occultism, the closest thing to a person is magic with an energetic-volitional tint; Great power of suggestion, ability to hypnosis. Eighth house in Virgo A collapsed house of cards. Significant changes in life will require a large number of specific deeds and efforts from a person, which may be necessary, but behind which the true meaning of what is happening may be hidden. In the case of tragic losses (for example, the death of loved ones) this can be of great help: Virgo stands over the eighth house during wakes and other mourning rituals, helping the work of grief and burying the dead reality; however, the meaning of the changes associated with marriage is not limited to worries about the dowry, the guest list and the wedding table. When applying for a job, a person can discuss a thousand insignificant details, but still not understand (and not even set this task for himself) whether he will work well with his future team and superiors. When divorcing his wife, he will present many claims, behind which there will be something, and what exactly will be very difficult for him to understand, and something else will be in the center of his attention: who will get such a convenient folder, bought by his wife with her money for another twenty years, when dividing up the property? years ago, but so indispensable in your work? Psychological crises can be accompanied by getting stuck on certain details, facts, events that a person cannot adapt to his psyche, and constantly returns to them in negative meditation. “Well, how could he give me carnations, which I hate, instead of my favorite daffodils for our tenth wedding anniversary?!” Repeated 10,000 times a month, this phrase can land an unhappy woman in a psychiatric hospital in a year. However, to fit this circumstance into her picture of the world means to significantly destroy it, because for this it is necessary to admit that the husband is not as attentive and caring as he is believed to be. Group ethics is understood by a person rather dogmatically and too concretely and down to earth; the concept of “spirit of the people” for him is an empty and annoying abstraction, in contrast to the specific needs and requirements of the population, which he understands and feels better than many, which, when studied, can give a great financier or politician. In occultism, a person is also concrete and down-to-earth, inclined to seriously consider only those phenomena that he can not only see, but also feel by touch (this, however, is very well developed in him), and with some practice one can learn how to treat with oriental massage and passes. With strong Rahu and Virgo’s development of astrological abilities. Eighth house in Libra Loss of rotation axis. This person tries to deal with major changes in his life (going to work, marriage, divorce, etc.) rationally, objectively and in accordance with public opinion (if Libra is strongly defeated, it is against him). He strives to consider them as a whole, and accordingly change his mental picture of the world, which, however, is much more difficult than it seems to him. The fact is that in all daytime houses the emphasis is on external events that do not depend on a person, which sometimes require a deeper restructuring of the system of ideas than a person wants, and on a beautiful and harmonious picture, sloppy or completely inappropriate spots and even whole unclear areas. Psychological crises are often associated with the loss of the balance point on which the internal scales rest. Sometimes a person’s connections with the social subconscious are subject to catastrophic influences—they weaken or, conversely, become too visible and overt. A person tries to resolve the problems that have arisen objectively and mentally, trying to please everyone: both the old and the new, the personal subconscious and the social, and his highest aspirations, and purely selfish inclinations, and, as a rule, little comes of this (except in the case of absolutely harmonious Libra, providing, in addition to general luck and help, a thick layer of pink paint on the inner glasses). You need to learn to be frank with yourself and avoid compromises with your conscience. Relations with teams are generally good, a person has a great sense of group ethics, which largely influences his own, and in important matters he knows how to find a reasonable and consistent tone, team members listen to him. In case of defeat, a person sees balance in a completely different place than the collective, and one must learn not to oppose it to oneself and not engage in demagoguery, which a person will be prone to in these situations, but to coordinate personal and group ethics within oneself. The attitude towards the occult sciences is aesthetic, respect for the synthetic nature of the occult picture of the world. In general, people prefer magic, where the subtle world is obedient to the will and thoughts of the sorcerer, rather than mysticism, in which the subtle world is animated, and man is only one of the host of creatures that inhabit it. Eighth house in Scorpio Death with unexpected thing Manager. A person treats the change in the main conditions of his existence emotionally, biasedly, and in the depths of his soul places a lot of hopes on them, especially if Scorpio is defeated. He should remember that external problems, especially global ones - a suitable husband, adequate work and environment - are solved only as the internal ones are solved, and without this, changes in external conditions usually only mean an increase in mental stress. At a low level, a person in extreme conditions displays the worst human qualities: he becomes hysterical, abdicates all responsibility, projecting guilt and responsibilities onto others, and at the same time radiates extreme anger and irritation, along with the feeling that everyone is obliged to love him and protect him in every possible way. , but the person couldn’t, they missed it and overlooked it in the most shameless way. Elaboration (at the level of the eagle) gives in borderline situations, on the contrary, reliability, a sense of responsibility for oneself and others and the ability to stop someone else’s hysteria, although the change in egregor itself will have a completely Scorpio, essentially-emotionally-penetrating character, and the resulting tension can be very large, especially with a strong eighth house. Psychological crises will be deep, although not always outwardly noticeable, strongly emotionally experienced, and as a result a person can change greatly, although it is impossible to say in advance exactly how (in general, and especially in this case). The scourge of a person in a state of crisis will be excessive emotionality and bias, especially in self-assessment and introspection; It will be very difficult for a psychologist and psychiatrist with such a patient, in particular because he, wittingly or unwittingly, can touch their weak and undeveloped areas. In a team, a person will be respected, especially when discussing ethical issues, when he is able to tell the truth that others will be afraid or unable to express. If Scorpio is defeated, this “truth” can be perceived as complete slander and blasphemy, followed by the sacrifice of a person and a funeral pyre, well, if symbolic. Great inclinations towards the occult, special interest in mysticism, problems of life, death and reincarnation. Hypnotic abilities, a characteristic “magical” look, but activities in the occult are double-edged, especially when Scorpio is defeated: you can fall under the control of a very tough magical egregor and become his puppet. Eighth house in Sagittarius With a shield or on a shield. If Sagittarius is not seriously affected, a person, during significant changes in his life, behaves dashingly and provocatively, not afraid of anything, but also without specifically looking closely at anything, which he may later bitterly regret. If he is going to divorce his wife, he will not gradually prepare her for this difficult event, but one fine day he will say quite good-naturedly: “You know, old woman, I’ve become quite tired of you over the past fifteen years, look for another such idiot” - and, probably, He will even offer her a number of candidates, but he will not waste time on trifles and divide property until the last thimble. When Sagittarius is defeated, fate can treat a person quite cruelly and unceremoniously, kicking him out of the next egregor (for example, from work) with a kick in the ass, but just as unceremoniously and without hesitation, obeying another idea incomprehensible in its brilliance, he will burst into the next one. Marginal situations can be very acute, and you need to learn to get out of them plastically, without forcing, and most importantly, use attention and logic, and not be guided by pure enthusiasm. Psychological crises will pass very energetically, and a person will often seem to be caused by external or internal circumstances beyond his control, but, nevertheless, one should try to find their internal resolution, the path of which will be indicated by aspects of the eighth house, but the main direction is the transition to higher vibrations and, as always, transferring (in Streltsov’s ardent and ardent) claims to the outside world onto oneself personally. In relations with the collective, two extremes are possible: either a person identifies with it and completely loses his personal ethics, value system and opinion, and then becomes a fanatic, or, which is typical for the defeat of the eighth house, opposes his opinion to the collective one, firmly and loudly, but in usually loses as a result of the battle, and although in order to break Sagittarius, it is necessary to break off a lot of iron, copper and tin rods against him, over time this happens, and the person gets smarter and learns to balance personal (second house Gemini) and group ethics, or goes out finally. Occult abilities are associated with energy flows; at a high level a person learns to control them, at a low level they can seriously burn, and concentration exercises must be done very carefully. Eighth house in Capricorn A mountain goat falls off a cliff. This position experiences long and difficult changes in egregors: family, work, place of residence. The problem of getting married or being fired can drag on for years, requiring a person to realize something that is clearly not given to him, or a combination of flexibility and determination that is very difficult for him to achieve, and as a result, the person most often chooses to simply wait. Meanwhile, this aspect has great karmic significance; karma attaches great importance to the choice of the current egregor (family, work, social environment), and here you should neither rush nor be lazy, but carefully and carefully comprehend the signs of fate and work, creating the necessary conditions for yourself with your own labor, first of all, on yourself. When Capricorn is defeated, there may be deep complexes and phobias, the feeling “I’m at the bottom of a deep and terrible well and I’ll never get out of there.” Psychological crises are protracted, and a person most often associates them with specific life circumstances, especially poor contact with groups. However, the purpose of these crises is primarily his spiritual development, and specific psychological problems and symptoms that arise should be perceived only as signs indicating a spiritual impasse. You need to reconsider your views on people, fate, life goals, etc., after which the crisis should resolve itself. If this does not happen, prolonged depression and personality degradation over time are possible. Relationships with teams are not easy; a person enters them for a long time, but having entered, he perceives collective ethics as the basis of personal ethics (in case of defeat, a person is most often rejected by the collective, at least ideologically). With a harmonious map, it can serve group interests for a long time, faithfully and devotedly, and, as a rule, the teams you come across are successful. There may be a skeptical attitude towards the occult, too materially purposeful. But if you manage to connect to the magical egregor, a person can advance very far, achieving great practical success; Mysticism is comprehended with greater difficulty than magic. Eighth house in Aquarius A bolt from the blue. Changes in egregors for this person occur unusually, at least in his internal reality. The future gives him ideas for overcoming excessive stress and behavior in borderline states, but it is very difficult to understand, and even more so, to implement them. On the other hand, the marginal situations themselves will be such that it is difficult to approach them with ordinary, everyday standards; they will require non-standard behavior and comprehension from a person; the basis, however, should not be a Uranian revelation, but a Saturnian comprehension of the current state of affairs, so that the question “what should I do?” did not sound too abstract, because the uncertainty of a question addressed to a higher egregor usually entails the same uncertainty (or inaccuracy) of the answer. Psychological crises (as well as external changes) are possible of two types: acute (Uranian) and protracted (Saturnian). Acute crises are associated with the difficulty of adapting to the psyche of an idea that suddenly appears in it, which can literally split the subconscious for a while and force a person to live in two realities: the old, familiar one and the new, completely different, too extravagant and incompatible with the first. If an acute crisis cannot be overcome, it can gradually turn into a protracted and even chronic one, when a person is decidedly not satisfied with himself in his previous version, and does not have enough strength and, most importantly, sincere desire for renewal; and somewhere nearby there is a fear of everything new and unusual. A person’s attitude towards group ethics is, in principle, loyal, he is inclined to be friends with people and respect group desires and needs, but treats them quite rationally and coolly, general enthusiasm, at least on ideological and moral issues, will affect him to a small extent (although This does not apply to working in a group (eleventh house). His thoughts about group morality may seem too “smart” and incomprehensible to the team, so you need to ensure that such considerations are carefully thought out and presented quite correctly and accurately. In occultism, a person will be attracted by the complexity and extravagance of the picture of the world and especially by magic, with its capabilities for mental control of the world. However, despite occasional quick achievements, regular success requires a lot of work. Eighth house in Pisces Swampy lake. Big changes in this person’s life occur unobtrusively and as if by themselves. Karma does not emphasize them, which, however, does not mean that they are insignificant. Details are very important here, otherwise, relying solely on one’s intuition, a person can be greatly deceived, both by fate and by individuals (private, but maybe also government employees, for example, personnel department employees). Harmonious Pisces will soften all marginal situations, and even in moments of severe overload (physical and mental) it will not be too hard for a person. The defeat of Pisces, on the contrary, gives constant unsuccessful attempts to resolve current external problems, especially a change in egregor, and they can apparently change, while remaining essentially unresolved and unchanged. Pisces must remember that it is much more difficult to deceive God than oneself, and that significant external changes are always only reflections of corresponding internal ones. Psychological crises here are difficult to accurately diagnose, and the person himself often has little understanding of what is happening to him. It’s bad, dreary, disgusting to look at the world, sometimes you want something (or someone), but not for long, and besides, it’s not clear whether you really want it or if it’s just a petty whim and deception. However, in a neglected state, all this ceases to seem like whims, but turns into severe depression, hysteria or mediumship, connection and friendship with the lower astral plane, to which this aspect is generally prone, and treatment here is very difficult and requires great inner honesty and dedication from a person. Relationships with the collective, depending on the aspects of Pisces, are different, but in any case, the collective manages to grab this person by the gills with difficulty; he will always find a loophole in group ethics and shift responsibility (but not the work that goes on in the second house) to another. With harmonious Pisces, there is an excellent intuitive sense of group ethics and values ​​and a tendency to subordinate one’s own to them, which makes a person a natural and uncritical conductor of the will of the group, as well as its favorite. When Pisces is defeated, there is likely to be hidden tension between the person and the team; they are quietly disliked, but it can be difficult to find fault; he himself is also uncomfortable, even in the absence of obvious contradictions and conflicts. You need to learn to be yourself and at the same time respect the ethics of the team, and for this, first of all, try to understand it.</t>
  </si>
  <si>
    <t>What are some signs of emotional instability?</t>
  </si>
  <si>
    <t>To be emotionally disturbed is to have your emotions out of your control in a damaging way or to not be able to access or identify your emotions at all. Basically, it’s any state that does not constitute normal functioning. Some aspects of normal functioning, such as grief and anger, look very different when experienced by an emotionally disturbed person. For example, while I feel grief, I also grieve deeply and inappropriately over things like my video games becoming dull or losing interest in a celebrity. Emotional disturbances can also occur to people who otherwise apparently function normally. To be suddenly overwhelmed with your anger until you shake with rage and your vision changes is one such example. Breaking into spontaneous tears and being unable to stop is another. The thing is, emotional disturbances can be controlled through medication, therapy and meditation or a combination of these three. Some emotional disturbances are a result of vitamin deficiency, while others are a chemical imbalance in the brain. Some come from patterns of negative thought. There is not one single way to stop all emotional disturbances, but they can be controlled if the person having them is willing to get help and open about the symptoms they are experiencing.</t>
  </si>
  <si>
    <t>How can I feel comfortable around my best friend and her new boyfriend? Since he appeared, we barely talk or spend time together.</t>
  </si>
  <si>
    <t>When I was in my late teens my best friend and I were inseparable. We went to college together, had many classes in common and lived in the same general area of Mexico City. Days after meeting each other we fell into an easy routine: she’d pick me up in the morning, we’d drive to campus, wave at each other during the day, drive back home together in the late afternoon. This natural, effortless rhythm went on for a few years. Those days were a formative time for us both. Of course we spent obscene amounts of time talking about whoever we were dating, but also we described to each other our intricate internal architecture, what we wanted out of life, and who we’d be when we grew up. Everything I know about true friendship I learned from her. She was unfailingly, enthusiastically, wholeheartedly supportive and aggressively believed in me. She was lucid and strong, in possession of an innate ability to move in quantum leaps. I think we had an enormous influence over the people we would become. One day, she met a guy. I didn’t like him, maybe because I recognized him as a threat. Sure, I was jealous, but mostly I knew he was a change agent that would tip over the fortunate balance of my life. My distaste for him - I wear my heart on my sleeve - was hard for her. She experienced it as me being possessive and unable to be happy for them, and I guess maybe she was right. In one of our arguments she told me in total exasperation that I never liked any of the guys she dated. It hurt to hear this because it was true. In my defense, aside from preferring having her all to myself (I have always been a one on one sort of a person) it was also that I knew the men she chose to give herself to were not good enough for her. Time would prove me right. Back then I didn’t have the vocabulary or the emotional skill to do things well. I should have sat down with her and clearly voiced my feelings, instead of so desperately trying to hide what I found unbearably exposing and a sign of weakness. It would have sounded like this: “I am scared shitless. I feel like I am losing you. I feel displaced. Can we please talk this out so we can find our way together?” Instead I was irritated and resentful and difficult to be with. I pulled away. She retreated too and for a few years our friendship became a wistful wisp of what it once was. A few years later she and the guy broke up and my friend and I found our way back to each other. In subsequent life twists, including marriages, divorces, children, grief, triumph, moving to different countries - we became better at making room for each other, letting go of each other, at navigating the fact that life has a tendency to pull you in different directions. We learned to build drawbridges we could lower across vastly varied terrain. Today, many decades later, she is still my best friend. She lives in Costa Rica and her life is very different from mine. Every time we talk I feel in my heart this cosmic drawbridge instantly recreate itself. I experience it in the center of my chest like a shooting star. When either of us feels despair we consider the other the antidote. She lives in my soul - heck, I think she contributed to creating it - and I know I live in hers.</t>
  </si>
  <si>
    <t>You know, for some reason, I read this as a spoken word poetry and it sounded so beautiful. Especially the last lines :)</t>
  </si>
  <si>
    <t>How did Paul McCartney react after the Beatles broke up to the accusations that he had been too heavy-handed?</t>
  </si>
  <si>
    <t>It must have been hard, relatively speaking, to be Paul McCartney for awhile. Regarded as a villain for ‘breaking up the band,’ he was the one, after ‘67, that propelled the group to keep making music. Post Pepper After the Beatles manager, Brian Epstein died in ‘67, the group was shaken. After all, he handled managing, business arrangements, personal errands, and took care of any unpleasant activities that needed to be dispatched. When he died, the Beatles lost the person chiefly responsible for their financial affairs, but also one of their closest confidants. It hurt the Beatles personally to lose a friend, but it was also a blow to their collective confidence. Lennon Less Sure The one most impacted by Epstein’s death was John Lennon. Brian was closest to John and supported his leadership. So, the death of his friend made Lennon less secure about his future. He was having trouble in his marriage and said later that he’d already been thinking about leaving the band since ‘66. Brian’s death only added to his uncertainty about remaining a Beatle. Paul to the forefront After Brian died and in light of John’s increasing ambivalence, Paul began taking more of a lead on the group’s musical direction. Although all members contributed, Pepper was mostly his idea. So was Magical Mystery Tour, Get Back/Let It Be, and he wrote 50% of the songs on Abbey Road by himself. During the final 2+ years of the group, Paul was responsible for 5 out of the last 7 singles. He lead the way musically. Because he had to. After Aug. ’67 (Brian’s death), the rest of the group devoted less of its energy to being Beatles. All participated in solo film projects. George became interested in India/Indian philosophy. In ‘68, Lennon ended his marriage and began his relationship with Yoko and with heroin. Given these many projects, personal pursuits AND without a manager to wrangle them back to Beatles activity, Paul took it upon himself to keep everyone focused on music. Paraphrasing Starr: Left to their own devices he and John would much rather hang out or stay home…then Paul would call and they would, more and more reluctantly, begin these Paul-originated (and Lennon felt, Paul-focused) ideas. As Paul, to varying degrees, had to keep pressing the others musically, they began to react to his role as musical leader. Lennon said he felt like a “sideman.” Ringo and George at times didn’t like being told how to play their respective instruments. Business creates bad blood In the wake of Brian’s death, the band didn’t replace him for a few years. But after losing money on various projects, they decided they needed someone new. In ‘69, Lennon, Harrison, and Starr wanted Allen Klein—ex-manager of the Stones, others, to take that role. Paul had heard from Mick Jagger that Klein was a crook who couldn’t be trusted (and would go to jail in the ‘70s). Paul refused to sign on with Klein and went instead with his in-laws and experienced entertainment lawyers, the Eastmans. It’s understandable why Paul would want his family to manage the band…it’s equally understandable why the others would feel uncomfortable with this set up. Paul’s family could potentially be biased for Paul and against the others in any future disagreements. This disagreement on managers tainted the personal relationships and amplified the tensions that already existed within the band. It was now John, Geo, and Ringo vs. Paul—business-wise and musically. Tensions in both areas grew. In fact, Ringo and George both temporarily quit the band for short periods. Paul the bad guy So, Paul was seen as the bad guy who bossed everyone around, the one who refused to play along and sign with Allen Klein like everybody else did. He was the bad guy to Beatles fans, too. Publicly, he was the person who announced the breakup and then sued the others to get out of The Beatles. In the early 70s, John and George both said uncharitable things about him in the press. To be fair—Paul’s perspective Every story has two sides. From his perspective, what could he do? Maybe expecting the others to put his family in charge of EVERYONE’s money was a bit cynical or naive…but from Paul’s perspective, it was better than having a crook, like Klein, in charge. He’s trying to protect their income and what does he get for his trouble? Nothing but grief from the very friends he’s trying to help. Musically, it’s much the same story. While the public, Lennon, Harrison etc. are bad mouthing Paul, think of what he went thru. He wants to make music, but he keeps having to motivate his friends to do ANYTHING together. (In their defense, the group was constantly busy from ‘63-’67–about 2 albums per year, a movie, 2 singles, a tour—so they were justifiably ready to ramp it back.) On the other hand, how exhausting it must have been to rally the troops, and then have to deal with your songwriting partner’s waning interest and increasing drug habit? (In ‘69, Lennon added only ONE new song to Let It Be. Meanwhile, he wrote 2 singles and released 2 albums with Yoko.) You have members quitting, taking more dangerous drugs, making bad financial decisions, and, from Paul’s vantage point, he’s doing everything he can to keep it all together and financially sound—and what does he get for his troubles? Criticism from all sides. He was really depressed when the band broke up, with the others criticizing/aligned against him. He would say that he loved being a Beatle and did everything he could to keep the band together. But, he couldn’t stop it from all coming apart—regardless what he did or how much energy he invested. Didn’t Let Me Down This is not to say that Paul is perfect. He could be bossy (even ex-Wings members complained of this). He could be shady—Lennon was hurt when Paul bought up songwriting stock so he owned a higher percentage of songwriting royalties than John w/o telling him (which Lennon felt he should not have done). BUT McCartney’s musical energy filled a void and helped ensure the band didn’t stop in ’67 or release significantly less music. Likewise, McCartney’s lawsuits against Klein etc. eventually saved all of his former bandmates quite a bit of money. Later on, Ringo was very complimentary of Paul’s work ethic and the resulting amount of work they accomplished thanks to him. Even Lennon, before he was killed, gave credit to Paul that the band stayed together as long as it did AND for saving their financial fortune. To the original question, Paul wasn’t always nicest in terms of considering bandmates feelings when he critiqued them. But, as the others eventually came to realize, he did help them produce a large body of work and protected their earnings as a byproduct of protecting his own.</t>
  </si>
  <si>
    <t>I find it extremely tough to understand how any well informed Beatles fan could have regarded Paul as the “villain” of the Beatles’ breakup. He was desperate for the band to continue, more than any one of the others. He proposed one idea after another for future projects. He urged the others to perform live again. He poured out songs and rounded everybody up for studio sessions. Ringo was OK, but John and George didn’t care any more and wanted out. Paul walked only because the other Beatles refused to be Beatles any more. I really don’t see how any of this is his fault.</t>
  </si>
  <si>
    <t>Does being frustrated and bored a sign that one is finished the grieving process?</t>
  </si>
  <si>
    <t>Of all the emotions I feel during the grieving process, frustration or boredom not there. But I empathize with yours, out of respect for you, there is no checklist of emotions that are standard issue. Nothing in the world is normal anyway, after losing your beautifully loved person. You get pushed off a cliff and don’t land for the longest time. The loss of a spouse or partner sears you on the inside and takes apart piece by piece the life you lived on the outside. The lover you spoke to endearingly any time of day or night, gone. The familiar presence, nowhere in the room you are in. The small and sweet rituals of your every day, the intimate life known only between the two of you, no longer the solid ground of your real world. The interests you shared, movies, walks, driving to new places, meals together, weekend mornings sleeping late and making love, nothing much is left to define your days of perfect ease, the paradise of before. Being frustrated or bored may be the sign that it is time to fill your life with what matters to you now. It’s a confounding step you can’t skip. It doesn’t just “happen.” And it’s not terribly exciting. It’s trial and error, hard unglamorous work, taking time. You had no control over the illness or accident that stole the major part of your heart from you. But you still have choices. It’s not a finish of grief. It’s the start of you.</t>
  </si>
  <si>
    <t>Beautiful. It’s all a process.</t>
  </si>
  <si>
    <t>What is the hardest emotion to deal with?</t>
  </si>
  <si>
    <t>Until recently I would not have given this answer; but since my husband died 10 months ago, I have been filled with envy. I never realized to the degree the world is comprised of couples and families. I am daily reminded that I went from being happily married to being single. Envy is a frequent, unwelcomed houseguest of my heart. It rants and raves. It storms and demands it's version of justice. My chest becomes tight with pain as I observe those around me enjoying the plentifulness of their coupledom, signing each other with their silent secret language of two. I feel the urge to yank away their sense of satisfaction and to shred it so that they too know my misery. I'm not happy and I don't want others to be happy either. Envy squirms and twists my heart until all the beautiful qualities have been squeezed out. Where once my heart was full, content, and generous, now what's left is a dried, cold lump of stone. I would have never dreamed I would struggle to be a good friend, or that I would wrestle with myself to support and encourage those around me. Instead, I am filled with the desire to curse them all. Envy is such a terrible emotion. 8/1/16 Update: Thank you for the outpouring of support. It has been three months since I wrote that answer. In the world of grief, time distorts. Every month feels like a year’s worth of living. So in light of that, I thought I would give a brief update. I'm feeling less angry and envious, but sadder. It's a hard feeling too, but there's a greater degree of tenderness to it. I'm more patient with myself, and I'm seeing the fragileness and beauty surrounding me. I'm realizing just how much losing my husband has changed me. I'm stronger yet more vulnerable. It has stretched me and is making me more. It’s a bittersweet awareness—-to know that it has taken something so tragic to cause such growth. I miss him terribly yet don't miss the old me. Such a weird feeling…. Thank you once again for the compassion shown to me and for sharing your stories. You all are amazing people!! 11/6/16 Update I didn't think it was possible, but I have met someone and have fallen in love once again. This, of course is an amazing feeling. Yes, the loss of my late husband is still present, but my heart has expanded in order to love another person. It feels wonderful. This new relationship is bringing about more change. I'm moving across several states so that I can be closer to him. This probably will happen after the upcoming holiday seasons. I am feeling less drifty and more grounded. When I lost my late husband I never dreamed I would actually find love again. I knew the odds were stacked against me: widowed, mid-50’s, highly educated, and intelligent. Yet I chose to believe that the Creator of the Universe in his sovereignty and infinteness had immeasurable resources, including bringing a new love into my life. And he did…. Thank you once again for the amazing outpouring of support you have given me these past several months. ————————-</t>
  </si>
  <si>
    <t>I've heard some people in the deaf community claim being deaf isn't a disability. Why?</t>
  </si>
  <si>
    <t>Hearing people...yup. The hearing society has said over and over again all throughout the centuries that their perspective is the only one that counts...because hey, they have all their senses! That's the absolute (and only) definition of NORMAL! The problem with that thinking is that it does not allow for different kinds of normal. This is an example of binary thinking. You see...I was born Deaf. It's genetic for me. It's in my DNA. My children are also born Deaf. It's also genetic for them. This is our normal. Deaf people are visual people. We speak American Sign Language all day, every day. We make our calls through video phones. We use text on smartphones/cellphones like anyone else. We watch captions on television sets and movie screens. We drive. We shop. We travel. We date, fall in love, have sex like everyone else. The only time I experience deviation from normality is when a hearing person or hearing people decide to treat me differently or discriminate against me simply because I'm Deaf. Deaf people also have to deal with ongoing attitudes from the hearing society in relation to how Deaf children should be educated (too many hearing people think that implanting or putting hearing aids on Deaf children solves everything. It doesn't. The only thing that consistently works is to make sure Deaf children have access to their country's signed language and to have their teachers/staff be as fluent in their country's signed language). When access to a country's signed language is intentionally withheld or blocked in favor of voice-only approach, that's when we Deaf children/people become truly disabled. Our ears simply are not the same as that of hearing people's...and expecting us to function in the same way as hearing people is misguided (at best) and ignorant (at worst). All Deaf children, regardless of their hearing level, deserve access to their country's signed language...and this should never, ever be presented as "either/or" scenario. But all too often, the medical industry, audiological industry, and too many hearing people see it that way. Deaf people are normal and not disabled...as long as they are allowed to be visual people who speak their country's signed language as early as possible. By the way, I have also met some hearing people who were born blind...and they feel the same as I do. They feel that they are normal and they aren't disabled. Unlike sighted hearing people, I wouldn't dream of telling these blind people that they're wrong. I trust that these blind people know what they're talking about, because I can relate. I know that being born without one sense does not automatically mean that my life is a permanent case of "less than" or that my life experience is poorer or diminished. That's not the case. Being born with one less sense does not result in a simple "subtraction." Most people then try to say, 'oh yeah, your other senses are enhanced.' Well...yes and no. It's not a case of me having superior sight, smell, touch, and taste. It's more of a case of me using my other senses more effectively. Less superfluous information, if you will. Less distractions...allowing me to focus on what's essential and then reacting accordingly. It helps to think of this question in context of people being born without a sense. They cannot miss what they never had. This is their normal. If you try to think of this question in terms of people losing a sense later in life, then that's where this discussion falls apart. These people do have to go through a period of adjustment when they lose a sense later in life, and it does throw them off, creating a sense of "being disabled." But like a lot of things in life, it's a question of one's attitude, one's mindset, and how one approaches losing a sense. I've seen hundreds thousands of people lose a sense and then after a period of adjustment, do just fine without that sense. It's a process for them, much like going through the famous five stages (denial, bargaining, anger, depression, and acceptance). The problem with these five stages in case of children who lose a sense is that it affects their learning process (like becoming Deaf, for example). They do not have luxury of *years* in going through these five stages, like adults do. Adults can go through these five stages at their own pace (and some of them get stuck at denial stage or other stage and never quite achieve full acceptance). These children essentially have to quickly compensate for that no-longer-there-sense in order to acquire language and be able to get their education. And that's where parental denial/grief can also interfere with the process/5 stages, resulting in their children having language delays and learning issues. A Deaf-owned company, Convo, had their Deaf director and Deaf camera crew produce this film about the Deaf community in Austin, Texas...view this and tell me if you still think of us Deaf people as "disabled" (click on CC below for captions):</t>
  </si>
  <si>
    <t>I like how in this video you can easily see each person speaking in their own tone, with their own expression and personality. The language is every bit as nuanced and expressive as vocal language, and it's so obvious here, with so many speakers.</t>
  </si>
  <si>
    <t>When people are grieving do they shut people out? And why?</t>
  </si>
  <si>
    <t>What is grief? We grieve because we love. No love, no grief. Deep love, deep grief. When we love someone, from the love of family and friends, to the love of a lifetime, we understand that one of us will die before the other. The person dies, the love we shared doesn’t die. Grief is the final responsibility for loving someone. Grief is a powerful teacher about life and love, as we catalog and curate the memories and lessons from a life we loved that is now lost to us. The early parts of grief are intensely personal, painful and often angry, and that pain and anger make isolation a natural response for many. Two people grieving the same loss will have widely different views on the death because they had very different personal and private love shared. They seek answers, explanations and resolution of their individual pain. When my youngest brother killed himself without prior signs or warnings in 2000 at age 43, he left a widow, two young children, two living parents, three living siblings, and hundreds of family and friends to grieve the loss of him. I came to understand that each of the survivors needed to find and form their own narrative and explanation in order to find comfort. Twenty years later, we would each offer a different understanding and explanation. When our perfect 20 year old son was killed in 2005 in a firefighter training accident in our small close knot home town, we each found a different path to comfort without losing sight of each other’s souls. The divorce rate after losing a child is very high, we remain together today because we allowed each other the space to be changed by our common but very individual grief. I say that we had to fall in love again after we each knew we would heal, because grief had so changed each of us in different ways.</t>
  </si>
  <si>
    <t>Is it possible to recover from the damage of narcissistic abuse without therapy?</t>
  </si>
  <si>
    <t>Because I have done it I say yes, BUT, having worked as a counselor I was pretty much up on therapeutic concepts and familiarized myself with the additional awareness that I needed by studying the information on Quora from other survivors who had also been through it. For me what started me on my recovery was turning everything over to my Higher Power and even though it was intimidating and I had developed a great deal of fear of being alone from being abused, I decided that since I had successfully survived alone for the majority of my adult life and even raised a child, I decided to face my fears and have faith that I could work it out day by day on my own. I suggest you start by reading through the links below. And you may find that others who have been there can often give you better ideas on how to recover than a therapist who has no experience of narcissistic abuse. Take your time, it doesn't happen instantly, I walked around for almost a year with depersonalization so bad I didn't feel like I even existed after one abusive non-relationship. Instead I felt like I was always screaming in terror on the inside, afraid to be alone yet afraid of being with most men. I know there are some good men out there but I was either not meeting them or just wasn’t attracted to them because they had other unhealthy habits. Keep studying narcissistic abuse, learning about narcissists is key and start by understanding that the devaluation and abuse you have been through was not your fault. This is just something a narcissist will work at daily to convince you that you deserve, you didn’t. No one deserves to be abused whether it be verbally, emotionally, physically, sexually, financially, legally, or any other way. “I've never met a domestic abuser or a person who engages in any kind of domestic violence who is not a narcissist and I hold to my guns on that one.” 1:33 in video: Beware of the narcissist's anger and rage (30 DAYS OF NARCISSISM) - Dr. Ramani Durvasula Spend a long time healing before trying to start another relationship so you will have a clear understanding of how to have firm boundaries in place to prevent being narcissistically abused again. And learn the red flags of narcissism so you can see these predators clearly. (and be sure and read through the 12 step process down the right hand column of 12 Step Trauma Bond Recovery)Also have a look at these links: Martha Helene Jones's answer to How can you identify a narcissist? Martha Helene Jones's answer to Why does it hurt like hell when a narcissist discards you, even when they are saying such ugly things about you to others and to your face? Martha Helene Jones's answer to How does one recover from narcissistic abuse? Martha Helene Jones's answer to How can I avoid attracting another narcissist? Martha Helene Jones's answer to As a victim of narcissist abuse, do you find it helpful/therapeutic to read about others "stories" here and elsewhere and if so, how does it help you? Martha Helene Jones's answer to Why do victims of narcissistic abuse have a hard time to move on from their abuser? Martha Helene Jones's answer to What worked as a distraction for you to stop ruminating about your ex narcissist? Martha Helene Jones's answer to Is it normal to feel damaged and broken as if you may never be the same after surviving narcissistic abuse? Martha Helene Jones's answer to In what ways does staying in a long-term relationship with a narcissist cause you to “lose yourself”? Martha Helene Jones's answer to What is the best method of processing the grief of understanding your relationship with a narcissist was not real? Martha Helene Jones's answer to What is this venom that the narcissistic perverts injects to make us so collapsed after the breakup? Martha Helene Jones's answer to How can you tell if you are trauma bonded to your Narcissist? Martha Helene Jones's answer to Does being in a long-term relationship with a narcissist change the chemicals in your brain? Martha Helene Jones's answer to Can you describe how a significant other might feel at the time his or her narcissist relationship partner began to subconsciously utilize the defense mechanism known as projective identification? Martha Helene Jones's answer to How does a person know that the SO is the narcissist and that it's not actually them? Martha Helene Jones's answer to I am struggling to behave like I did before this relationship. How do you get over the residual effects of mental abuse from a narcissistic relationship with the next relationship? Martha Helene Jones's answer to After 2 yrs of trying to heal from a narcissistic SO, is it possible that all the emptiness, loneliness, hopelessness and shame are feelings they projected (and continue to project) onto us? Martha Helene Jones's answer to Is the long lasting narcissistic abuse of my ex causing me to stay awake for days? Martha Helene Jones's answer to Is there a surefire way to get out of denial, even after knowing, leaving, divorcing a narcissist long term? I seem to be all over the place with the stages of grief, but haven't fully gotten through and completed stage 1. Martha Helene Jones's answer to How do you gain your self worth back after enduring narcissistic abuse from an NPD parent? Martha Helene Jones's answer to Is it possible that most of the victims of narcissistic abuse that believe they are codependents are actually not and they have just been manipulated and mind controlled into believing they are? Martha Helene Jones's answer to Why is it so hard to heal from a narcissist abuser? I've done all the self work/healing and still my mind wanders back to thoughts of love. Martha Helene Jones's answer to What are the ways that you have protected yourself after a very narcissistic or toxic relationship? Martha Helene Jones's answer to If someone lacks or has no empathy, they are a psychopath. Is there an opposite end to the scale where one can feel too much empathy? Is that such a thing? And have there been any research on it? Martha Helene Jones's answer to What are the biggest signs that someone has narcissistic personality disorder? Martha Helene Jones's answer to Does a narc treat you terrible because when they were growing up they were treated terrible and that might be the only love or attention they had growing up (which is really "F"d up) so that's their version of love and affection for us? Martha Helene Jones's answer to What is the most effective way to break a trauma bond?Martha Helene Jones · 2yIs there a 12-step program for people recovering from narcissistic abuse?Like an addiction, loving a narcissist is an addiction to believing you have some power over the narcissist and the situation when you don't. 1. So you must first admit you are powerless over a narcissist and your life has thus become unmanageable, they are not yours, they belong to the universe or to their Creator and they are not your responsibility. 2. Next you accept that only a power greater than self can restore you to sanity and help the narcissist. You may think of this power as therapy, the universe, your conscience, the truth, universal consciousness, your higher self, research into psychology (psyche means soul), the Creator, etc. 3. You make a decision to turn your will and your life over to the care of your higher power as you understand It. You begin by recognizing that you can't control others and therefore you can't control the narcissist. 4. So instead of trying to control what you have no power over you take your own moral inventory about what you need to work on. Make a list of your goals and list things you can use to build your self esteem and feeling of equality instead of using another person as a crutch for self esteem OR if not as an addiction to self esteem boosting love-bombing then for other reasons like for comfort after abuse from that person, dependence on the abuser to help with fears, anxiety, decision making, etc. 5. Admit to yourself, to your higher power, and to another human being the exact nature of areas you need to work on, and your wrongs. You embark on an honest self-evaluation of your weaknesses. This step helps to remove your egotism and helps to minimize your fear of facing life without the narcissist. Talking to someone or writing on Quora helps you begin to feel valued and heard. It helps you to stop blaming others and begin controlling what you can control – yourself. 6. You make yourself ready and willing for your higher power to remove these weaknesses and character defects from you. You may have to do this step more than once as you discover new areas that need work. You agree inwardly to adopt a willing and cooperative attitude to recovery. 7. You humbly ask your higher power to take away your weaknesses and character defects. You will need to understand what it means to become truly humble. To be truly humble you must let go of your pride in your relationship with your narcissist and cease using it to make you feel good about yourself and boost your self esteem. This step helps you see the difference between egotism and a feeling of equality and happiness with yourself. 8. Make a list of everyone you have harmed by holding on to the narcissist, and become willing to make amends to them. If your children have been harmed by this relationship or if you have neglected your friends or family you need to ask them to forgive you. Take comfort in knowing that the first seven steps have prepared you for the strength this will take. 9. Make amends to such people wherever possible. This may mean sharing on Quora, or elsewhere, what has worked for you with others to help shed light on your addiction to the narcissist. Since by participating in the process of using a narcissist to boost your self esteem you have contributed to the overall confusion as to what love is and what love is really meant for and led others to believe we can use someone as an object to boost our own self esteem. 10. Continue to take your own personal inventory and promptly admit it when you are wrong. Steps one through nine have helped you to see the truth about your behavior and how the rest of the world responds to your actions and demonstrated to yourself that you can now see more clearly how to control your actions. You are no longer willing to automatically return to the same self destructive relationship(s) with a narcissist. 11. Through meditation and prayer or supplication to your own higher power, you work on improving your conscious contact with your higher power, universal consciousness, the wisdom of your ancestors, or spirituality, as you understand it, learning to listen to that higher power, and allow Him, Her or It to inspire you, asking for knowledge of your higher power's will and the power to carry that out. 12. Having had a spiritual or inner awakening or a revolution in consciousness as the result of taking these steps, you now try to take your understanding to others who are addicted to a relationship with a narcissist, and use your new understanding of these principles in other areas of your life. You do not however take this to mean you are now strong enough to have a relationship with a narcissist as an object to boost your self esteem or return in hopes of promises being kept by an abuser. These 12 steps are also down the right hand column of this Quora space: 12 Step Trauma Bond Recovery (you may not see them on a phone like you can on a computer).To see more links use the quora search bar and search for: “Martha Helene Jones narcissistic abuse”</t>
  </si>
  <si>
    <t>Have you ever lost any respect for someone instantly?</t>
  </si>
  <si>
    <t>Yes. Horribly. And sadly. I don’t make friends easily. I have trust issues from many childhood disappointments. So when I made friends with Penney at church I was delighted. She wasn’t clingy but she opened up to me and I to her. It felt good. Penny was a Staff Sargent in the US Air Force. She was sharp, honest and different. She was the type that cleaned her house from top to bottom every Friday without fail. I never had that kind and of energy. She had no pictures on her walls because they “cluttered the home” and of course her home was always immaculate, even with a young child. I admired her. We leaned on each other through our divorces. We needed each other. I do thank God for her friendship but, sadly, it wasn’t to last. I’ve since learned that there will be many people to come into a life for a specific reason and a season. Penny’s husband was a subhuman like mine. They had been married about ten years. They had one daughter in grade school. Like my ex, her husband was a womanizer and a wife beater. It amazed me how a woman as well put together as Penny was, could put up with his abuse. (How could I, right?) One day, she found out through his messy phone calls, that he had yet, another mistress and that was the last straw. She confronted the mistress first, then him. He attacked her. She called the police and he was arrested. She filed for a restraining order, forthwith, and he was not allowed back into the home. Finally, she said, she’d had enough. In addition to cheating, he was hardly ever working, didn’t share her faith and didn’t seem to care about their daughter. She filed for a divorce and mourned. We talked endlessly. I would go to her home before work just to boost her morale. I would help her dress her daughter and comb her hair. Penney was struggling. I was too but in a different way. I was struggling with the first signs of depression even though I didn’t know it at the time. I was still with my husband but the end was near. We held on to each other. Both drowning in sorrow. Bonded in grief. So I thought. One day after the noise died down some, I stopped by Penney’s house for her to meet my mom. I rarely did that. I also had my youngest child with me, my son, who was my five years old. She opened the door and greeted us warmly. My son saw her daughter in another room and immediately ran to play with her. The next thing we heard was glass shattering. My son had ran smack dab into a sliding door that separated the living room from the den. It was an oddly placed, glass, room divider. The glass was so clean, (no stickers or designs) you couldn’t even see it. Especially an excited child. It was essentially a wall of glass. I was horrified. My son was bleeding profusely from his forehead. Penny grabbed paper towels. My mom almost fainted. I thought, I’ve got to get him to the ER. Penny however, did not show any real concern for my son. The first thing she said was, “That has to be fixed and it’s going to cost a lot”. I was dumbfounded and hurt deeply. My mom immediately disliked her and told me so. We left immediately. Thankfully it was just a surface wound. He doesn’t even have a scar today. But her words cut me to the heart. I could not shake her callous words in the face of my son’s injury. The next call I received from her was about a week later; sadly, it was not her asking about my son. It was to tell me the cost for repairs which I told her I would pay. She never once asked about my son. That was the end of a friendship. I paid the costs and never spoke to her again. I did let her know that she neglected to ask about my son and showed no real concern when he was injured. She apologized but the damage was done. She had shown me who she was. Not a true friend. I stopped returning her phone calls. She, later, left a message that she had been promoted to Chief and was being transferred out of state. She left her new address. I deleted the message. The end.</t>
  </si>
  <si>
    <t>I’m sorry to hear that it ended like that. I’m going to play devil’s advocate, and plant this thought: it sounds like Penney was still mourning. I know, when I’m upset and have been through some sort of trauma, I don’t always see the bigger picture; I have my own blinders on, which can make me say (or not say) things that I should not (or should) say. It’s possible she was in shock from the past abuse, her divorce and everything that goes along with it, and the glass shattering was just “another thing on top of it all”. It’s no excuse for her not showing concern about her dear friend’s son’s well-being, but it’s a possible explanation for how she acted and reacted. Have a good day!</t>
  </si>
  <si>
    <t>Why is the eighth house dangerous in a birth chart? Is the eighth house for Moksha (salvation)?</t>
  </si>
  <si>
    <t>What will the 8th house of the horoscope show: Names of the 8th house:Mrityu bhava (house of death)Ayush bhava (life span)Randhra-bhava (translated from Sanskrit, “hole” means anus)Mangalaya bhava (successful marriage)In the natural horoscope, the 8th house is occupied by the sign of Scorpio.This indicates the dangerous nature of the 8th house. One of the primary meanings of the 8th house is "mortal threat". The sting of the Scorpio contains a deadly poison. Mars is the lord of Scorpio, and no other planet feels better in this sign than Mars, indicating the need to deal with Assassins and Dangers through Violence and Physical Strength. The classical description of the 8th house of the horoscope from Brihat-Parashara-Hora-Shastra 13.9 - the 8th house represents:longevity;wealth from someone's death, (inheritance) from the dead;knowledge of past and future lives;fortresses (protecting from enemies);(knowledge of bad results in) struggle, battle;(knowledge of deadly) enemies;Jataka Bharanam (15:89-91) According to the 8th Bhava one should consider:crossing the river (as a danger),terrible place,a crisis,fortresses and weapons (protecting from death),longevity.All the results of the 8th Bhava [house], which are spoken by those who know Vedic astrology, must be analyzed with a careful study of harmfulness (for life) and the probability of death. An example of a long-lived horoscope - Queen Elizabeth II (1926-2022) - the lord of the 8th house the Sun in exaltation in a Kendra, under aspects of strong Mars and Saturn lagneshThis is a more complex house than the 6th. It contains problems that are even more difficult for a person to overcome:Killers are more dangerous than competitors.Chronic diseases are not treated, unlike inflammatory diseases in the 6th house.In order to receive any monetary gain in the 8th house, as a rule, it is necessary for someone to suffer, most often - to die.The 8th house is the 3rd most malignant Dusthana: some of the problems in this house are already becoming insoluble. For example, every person has to die, and there is no elixir of immortality, no matter how much you look for it. Attempts to "freeze" people in order to resurrect them in the future, or plunge them into "hibernation" are illusory and ignorant and will never succeed. Also, there will always be such a problem, such a crisis, such a chronic disease that a person cannot resolve by his own efforts and will be forced to turn to Divine help - the 9th house of the horoscope. Since the 8th house mainly represents problems, it is not worthwhile to "develop", "cultivate", "expand" or "spread" its indicators in one's own and others' lives. Not a single reasonable person in his right mind will voluntarily engage in debauchery, intoxication, fraud, get into extreme situations, since he himself will no longer be able to get out of them. Most problems in the 8th house are unsolvable. Therefore, you do not need to fight with them - this is an inefficient method. They can only be avoided or anticipated and prevented. JFK horoscope - sudden death - afflicted 8th lord in 1st (Mars aspected by Saturn and Rahu)8th house is "Panapara" - "Falling house" In it, the planets do not manifest themselves as strongly as in the Kendra, they need more time to reveal their potential. As a rule, the 8th house gives its results in the middle period of life from 25 to 50 years. His performance is not so stable. You can expect to receive an inheritance, but you can not receive it; you can have access to secret knowledge, or you can lose it; you can avoid some crises, and you can be influenced by others. The 8th house is "Apa-Chhaya" - "the house that goes into the shadow" - "the waning house of the horoscope" Over time, its indicators only disappear and deteriorate. You can't increase your lifespan, but you can shorten it. You cannot increase the amount of your security, but you can get into an unpleasant story. Diseases leading to death cannot be ruled out, but they can be acquired. It is impossible to completely avoid contact with sinful events in the lives of other people, but you can plunge into sin yourself. The 8th house is the house of Moksha - the house of liberation from matter This is the positive attribute of the 8th house. The 8th house allows you to see the subtle reality, subtle matter, the future and the past, "karmic" (causal) relationships. It gives freedom from material attachments and teaches not to be attached to the material, but unlike the 4th house, it does it in a painful way - it makes people go through crises, the main of which is the crisis of Death - the loss of one's own body. Srila Prabhupada's horoscope is an example of Moksha - Jupiter in the 8th house in conjunction with his lord and his friend the Sun, as well as with strong Ketu - moksha karaka ("Chamatkar-Chintamani" - after his death, have a horoscope with Jupiter in the 8th home will go to Vaikuntha)Properties of the 8th house of the horoscope: Intuition The 8th house is the opposite and reflection of the 2nd house of wealth and superficiality. It shows the "Sixth Sense" - Mind - as opposed to the 5 outward senses (Sight, Hearing, Smell, Touch, Taste). Therefore, it shows the Intuition and Psyche of a person. Yoga, Self-contemplation is also a property of the 8th house. Gives the ability to get in touch with the subtle plane of being, to see through matter and time. As a reflection of the 2nd house, it shows speech, money, parents, and partner's resources, being the 2nd house (resources) from the 7th (partner). Edgar Cayce's horoscope is an example of a strong 8th house, where the 12th lord is also located - revelations in a dreamThe horoscope of Anatoly Kashpirovsky is an example of not the strongest 8th house, its owner Saturn is weakened in the sign of its fall in conjunction with KetuNegative indicators of the 8th house:Death, murder; cause, place, circumstances of death; Liquidation of a firm or Bankruptcy (death of a law firm);Dangerous places (swamps, bogs, quicksands, pits);Chronic illness and its cause; diseases leading to death (which cannot be overcome);Organs of the human excretory system, urinary disease, debauchery, sexual perversions;Grief, loss of anything, deep mental pain, distress, insult (humiliation), theft;Poisons, chemicals, poisons, intoxications, alcoholism, drug addiction, prostitution;Committing a sin, meeting with a sinful person (this is the 12th house from the 9th);Doing hard work or cruel deeds; craving for "Extreme";Murderers, Robbers, Fraudsters, Prostitutes, Drug Dealers, Alcohol and Tobacco Manufacturers, Mentally Ill People, Magicians, Sorcerers, and Fortune Tellers.Serial killer Henri Desiree Landru's horoscope is an example of a violent 8th house and its lordAverage indicators of the 8th house:The inheritance that a person will receive; income from life insurance;Money, knowledge, resources, family of origin, speech, spouse's food;Alimony as a result of divorce, survivor benefits;Usury; someone else's wealth obtained as a result of fraud; wealth from underground, left there by others (treasure);Property and life insurance, the confidentiality of information, writing a will;People who make money on other people's problems, fears, or death: Insurers, Gravediggers, Funeral Home Owners, Shadow Bankers, Money Changers, and Money Managers.Covert operations and fraud with other people's money and information.Horoscope of Sigmund FreudPositive indicators of the 8th house:Knowledge of the secret Sciences such as Astrology, Palmistry, and Numerology;Ability to foresee and prevent crises and misfortunes;Ability to be an Astrologer or Psychologist;Intuition, "Sixth Sense";Research, occultism (near-religious beliefs);Long, safe, clean, meaningful life;Understanding the law of reincarnation, karma, and vision of a person's destiny;Notaries, Astrologers, Psychologists, Researchers, Rescuers, and Investigators who aim to get people spiritual knowledge and follow the law - lead to the 9th house of the horoscope;Understanding the immortality of the Soul and liberation from bodily ideas about life.Horoscope Narasimha Rao</t>
  </si>
  <si>
    <t>Excellent, in-depth Analysis, very valuable guidance /Grateful for your contribution</t>
  </si>
  <si>
    <t>Can anyone list some signs of maturity?</t>
  </si>
  <si>
    <t>When you learn to stop or refrain, others don't need to intervene, you know your limits, and you foresee your future and take actions. You can give yourself a slap of reality.When you are confident enough to say a ‘no' and say a ‘yes’ only after being well aware of the consequences.When your focus is on living well and not showing yourself well. Each second you don't keep thinking about how you can fascinate people, you live each moment well.Mature people never transfer their anger to the weak, vulnerable or dependent, nor accept any misbehaviour from the superior.Mature people separate emotions from reactions, observation and understanding. Their and others. They don't take each word of an angry person on their heart.When you feel okay about your flaws and learn to keep your head high for your existence and estimating privileges. Your flaws don't make you feel less or weaker than people.When you realise that sometimes the harshest response is a smile followed by silence.When you wholeheartedly forgive people for their biggest of sins, followed by respectfully kicking them out of your life. You free yourself from both, their thoughts and acts.You don't force people, nor do you convince them, you realise that one deep factual briefing about the situation is enough for them to decide.When failures don't break you, they don't make you lose yourself, they don't make you stuck, you rise and start walking again and take along all the precious lessons.When being alone appears much better than being under the wrong influence. You are too selective about your company and solitude is always a best friend.When after any wrong action, you have the guts to admit that you were wrong and made a mistake which must not be repeated. Your ego doesn't come in between.When you see the world inward and not outward, you look inside your mind, soul, objectives, responsibilities, and intelligence and not get blinded by the shine of the materialistic world or feel burnt by the achievements of other people’s lives.When happiness is not pleasure, it's a state of having a simple existence with some privileges and a few issues; when happiness is about being alive, healthy and activeWhen you learn to make peace with grief or embarrassment and keep walking on your path keeping that burden on your shoulders, you don't stop. Stopping is dying.When desires don't operate you, you own your life and any act of refraining is a victory over weakness and evil.Anubhav Jain</t>
  </si>
  <si>
    <t>Sir please check dm once.🙏 Thanks</t>
  </si>
  <si>
    <t>What things would make a girl a bad girlfriend?</t>
  </si>
  <si>
    <t>This is a fun one. As a guy who has had his fair share of girls with mental problems, and the like, I’m able to give you a few things I’ve picked up over my life of dating, and my own research.She’s TOO jealous. Yeah, this is important, primarily because jealousy causes all kinds of issues. It’s not bad in all situations, but when it gets to the point where you can’t leave the house to hang out with GUY friends, or without texting her every twenty seconds. When jealousy becomes control, you need to walk your butt straight out of that situation. In my case, my ex-girlfriend cussed me out for texting my cousin, seriously. My response was “I might be Southern, but We aren’t that far down South.” She flipped out. Which brings us to our next point:She has Anger issues If you can’t argue with your Girlfriend without her dragging up horrific shit you’ve endured together and using it to hurt you, then you’ve got a shitty woman in your life. I’ll provide another example: Because of the comment I made in the above example, My Ex- girlfriend decided it would be a brilliant idea to use the death of our child as a way to belittle me, and make me feel like a shitty person.Pressures you into Sex A surprisingly large amount of people are unaware that MEN can also be raped. But, alas. Men can be raped, and if your girlfriend begs you to have sex and pressures you into doing it, despite your best interest or desires(Situational of course), she’s not worth the effort, and she’s using you to fulfill her own needs, aside from yours. This is a topic I’ll cover more later on.If She cheats with you, she’ll cheat on you THIS!! This is extremely important to note, and be aware this isn’t always the case. The same wonderful bitch of a woman I talked about in the last few examples did exactly this. I kissed her, she had a boyfriend. Three years later, she kisses another guy that isn’t me, twice, and funnily enough, the guy she kissed is exactly the person who told me she did it, Per the Bro-Code. Nothing but respect for him fessing up and being a man about it.Possessive, controlling, all the like If you can’t leave your house without your girlfriend having a tracker on your phone, you’ve got yourself a crazy. If you can’t hang out with your friends, or text certain people, you’ve got a crazy. She doesn’t own you, and if she acts like she does, drop that bitch.Believes you can’t do better There’s a principle I’ve created, that I call the “Want/Need Principle.” It’s very similar to the Economics one, however from the relationship standpoint. The Principle simply states this: You should never tell yourself you NEED someone. No one on this earth is essential to your daily life, no person, no item. All we need to survive is food, water, and oxygen. When you believe you NEED someone, You end up taking a similar route to Anakin Skywalker in Star Wars, “Fear is the path to the Dark Side.” As Yoda said. This is true in relationships as well. When she’s constantly afraid of losing you, angry , and inevitably hates everything that might take you away, be it the Military, a random Cousin you’re texting, or college, she will talk you out of everything in an effort to stop you from leaving her. But when you do leave her, she tries her best to omit the seven stages of grief, separately or all at once. The biggest being anger and bargaining, because again, she believes she needs you to survive, and that’s a sure sign of a toxic relationship. She tells herself you can do no better, but at the same time, is afraid of you leaving. Real love, is knowing that despite being imperfect and having flaws, someone picks you, and you picked them.Wants you to Save her This is an important tip from Mark Manson’s: Subtle Art of not Giving a fuck. She believes that all her problems are yours, and all your problems are hers. This is NOT a good relationship model, and will lead to a lot of anger and toxicity. She loves the feeling of being served and serving. She loves what you give her, not what you are. It’s a very similar concept to the point above. The point is, everyone needs space, everyone needs to solve their own problems, a good woman will see this and respect it, especially when you respect her problems and space as well. KEY POINT: All of these apply to Boyfriends as well!!</t>
  </si>
  <si>
    <t>Then question is then how do you find anyone who isn’t these things described above? Almost everyone I have met fits those descriptions</t>
  </si>
  <si>
    <t>What does it feel like to lose your parents at a young age?</t>
  </si>
  <si>
    <t>I lost my father just before I turned nine. He contracted a rare form of blood poisoning which developed into septicemia and was dead within a week. Mostly, I remember just not taking on board what was going on - not believing it, constantly imagining he was going to come home from work. Grief is a very difficult thing to explain, but I think that, given my young age, the thing it most left me with was a massive sense of the profound insecurity of life/the universe, and the knowledge that no-one can ever tell you 'it will be okay' because no-one knows. When I was 13 I developed anorexia, which is the typical illness of people striving to exert control in what they perceive as chaos. It definitely affected my mental health and made me a more anxious person than I otherwise would have been, but I probably suffered less than my mother, or my father's brothers, in terms of missing him as a person because I only ever knew him from the perspective of a child. He was a good father and I wish I had the chance to meet him as an adult. One positive thing did come out of it - my mother won a medical negligence case against the hospital who failed to recognize clear signs of his disease. A lot of the money was put into trust for me and my brother, to be inherited as we turned 21. Because of this I was able to go back to school and earn my PhD, setting me on the career path I truly want, instead of taking any old job to get by.</t>
  </si>
  <si>
    <t>The only way to continue living is to take each breath as it comes. At the beginning, that is all you can do. Breathe. No matter how much it hurts, just take one breath after another. It sounds simplistic, but truly, those first days, it’s about all we can do. Then, take each day, each task as it comes. Try not to think beyond that. If you feel the need to scream, then scream. It helps relieve the incredible stress of grief. Use the energy of anger to help you do what you need to do. As you get beyond those first weeks, try to do new things, things that the two of you never did. Take a walk in an area where the two of you have never been. Write letters to your husband, or write in a journal. Mostly, don’t fight your grief. The more we fight grief, the more stressful grief is to deal with and the longer the process takes. Ours is not a culture that values emotions except for those we label positive, such as love and joy and happiness. We are taught that being emotionally stable means to show a determinedly happy face, to hide our sorrows, to show public anger only in matters of what we deem to be injustices. Because of this cultural conditioning, the wild grief at the loss of a life mate shocks us, terrifies us, and angers us. How is it possible to feel all this emotion and not be crazy? But it is possible. And it is normal. Adding to the difficulty is that not only are we feeling all the emotions of grief, but we also fight them. The more we fight grief, the more afraid we are. The more afraid we are, the angrier we become in order to hide our fear from ourselves. And the angrier we are, the worse we feel. Accepting grief—surrendering to its power and letting it have its way—is counterintuitive. We are used to feeling in control of ourselves, so giving up control to something that makes us feel out of control should make us feel worse, but it doesn’t. As psychologist Carl Jung said, “What you resist not only persists, but will grow in size.” As grief continues beyond the first weeks and months, it becomes harder to accept and surrender because we are conditioned to believe that negative emotion is a sign of weakness. But in a wider sense, emotion is neither positive nor negative. It simply is what it is. Those chaotic emotions we feel come from all parts of our bodies and minds as the grief process does its work. The various parts of us speak to one another in the language of chemicals and hormones and waves of energy, which we feel as emotion. If we stop fighting the grief process, we will still feel all those wild emotions, but we can let go of the fear. If we understand the process, we will realize it is normal—that we are normal—and so we can more easily ride the waves of grief, much like a surfer riding ferocious storm swells. As hard as it is to believe now, you will survive the pain. You might even thrive. But you will always miss him.</t>
  </si>
  <si>
    <t>My husband died November 17, 2023. and all I want to do is be with him. I feel empty, alone, anxious, desperate and hateful for living. I feel like I'm living for other people so they don't go through this grief again, but the thought of just hurting myself , not to die, but to suffer in silence is overwhelming. It's like I need to be in pain as a firm in f punishment for being alive. Yes, I can imagine what your thinking but until your in my shoes you can't judge me. I'm very sad, everything looks grim. I can pretend to be ok. I can play along, but the loss is intense. I don't understand why gid needed him more than I do. Why is a question that will never be answered and all I can do is live for others. This is permanent in my life. He is gone.</t>
  </si>
  <si>
    <t>What are some things that make or have made you lose faith in humanity?</t>
  </si>
  <si>
    <t>In freezing december, the old man was walking along the wramth of the sun. His body looked shirker &amp; fragile in those white kurta &amp; pajama.He was constantly peeking back. “God, where these buses are gone today?” he mummered. An hour passed, he wasn't hoping any vehicle now but still happily moving forward. Suddenly, a car stopped beside him. The old man made a tight grip on his bag. A young man was sitting in the front seat asked “Uncle, where are you going? Do you want lift”. The old man agreed as his destination was still far away. Now, he got blithe with his fate. He remembered how he got four month salary along with advance early this month and now these kind gentlemens gave him free ride. On the way to home, that old man shared about his son's upcoming marriage and kind hearted boss, who gave him advance. The journey was fine untill the man on the driving seat said “uncle, if you have any cash with you give it to us” He grabbed the bag tightly in his arms and asked “why?”. “Actually uncle we are heading toward the toll booth and if they will find that you have cash with you they will cease your money. Give it to us we will hide your money along with ours” The man on driving seat said. His guts were not with his decision, he was going to make but his pure heart never encountered such stony hearted people and in compulsion he agreed. They dropped him near a building and asked him to wait until they return. He was waiting… He was waiting for his hard earned money to return. He was waiting for those kind gentlemens. Hours passed and there was no sign of them. He got broke when he realized his mistake, his regret turns into tears.“What happened? Why are you crying?” he heared someone. A man in his 20’s was standing in front of him. He was expecting those kind gentlemens but still he was glad atleast someone asked the reason of his grief. He told him everything from start, about his son's marriage, salary and about gentlemens. He'd been crying, so his voice still cracked and caught in her throat. “Son, I wasn't aware that people who own cars are also thief and crooked” **The old man was on verge of tears, trying desperately to hide it.** That young boy offered him some money to ride home but he declined and said in woeful faltering voice “I might be a fool but not a begger son”.That young boy is my brother who helped him to reach his home later.Thank you Shruti sharma❤️</t>
  </si>
  <si>
    <t>Man! Why do people do it. Wtf is wrong with people robbing old man. I desperately wants to help that old uncle and attend his son's wedding😣😣😣</t>
  </si>
  <si>
    <t>How does it feel to lose your pet?</t>
  </si>
  <si>
    <t>I’ve lost 6 dogs over the past 12 months, so I feel highly qualified to answer this question. EltoWas my buddy. He and I could carry on a conversation. We went everywhere together and we had a special bond that no one outside of us could fully comprehend. When I found his broken body on the highway, I was devastated. My whole world stopped. Williepassed away in early March. I let him out in the morning and he was just as frisky as ever. But that afternoon, he was a bit lethargic. I didn’t think too much of it at first, but as the afternoon turned to evening, he just grew worse. I actually had to carry him into the house to go to bed. I promised him I’d take him to the vet after work the next day. But when I got home, I found him dead, still in the bed where I’d left him. The heartbreak was real as I carried him out and let Waylon (his bio-brother) and S.B. sniff him. I also felt guilty for not rushing him to the doctor the night before. Speaking of S.B. (Sweet Baby), she was a Black Lab I rescued.I feel so much sadness when I think of her early life. She was unloved and left on a chain. After I rescued her, she refused to wear a collar. She and Elto were good friends. And, like Elto, I found her dead on the highway. Yes, I was devastated once again, but this time, I had a mission. See, S.B. had given birth a few weeks prior. She’d kept her puppies hidden, but I could hear them crying for her. So, I was able to retrieve them from hiding. Three beautiful, fat Black puppies. Porter had white toes and belly. Leona had a white blaze on her chest. And Helen had just a hint of a white blaze. Each had a unique personality, but Helen was just a cuddle bug. I made a promise to S.B. that her puppies would have a happier life than her. Believe me, I tried. They were a handful, but very loving. Sadly, one night, they and Waylon didn’t come home. I and some neighbors searched frantically. The next morning, Waylon came home. I asked him where the puppies were and he suddenly looked shocked. We drove out to the highway and found them. At first, Waylon thought they were OK, but as I let him sniff each body, you could see the pain he felt. I cried as I buried them in a single grave next to Mama. I also had to call the vet and cancel the appointment for round 3 of shots. Some time later, I received a card with the Rainbow Bridge poem. Every member of the staff had signed it and said how much they loved Porter, Leona and Helen. I cried as I read each message. So Waylonand I spent some time with just the 2 of us. Then he started telling me that he had mixed feelings (Yes, dogs can talk to people if said people know how to listen). He was lonely for canine companionship but afraid if I got any more puppies that I might love him less. So I told him very clearly, there is absolutely no way I could ever love him any less. He and I-though only together since December, 2016- had shared so much grief and so much love and good times, that no dog could ever come between us. So we went and got Gretchen and Bocephus last month. Yes, the pain of losing a beloved pet is powerful and devastating. But the love they give is worth the pain. BTW, if you ever get a chance to visit Saint Johnsbury, Vermont. be sure to take your dog up to Dog Mountain. This was one of Elto’s favorite places.</t>
  </si>
  <si>
    <t>I share your pain. I can't tell you how many cats I've lost to traffic over the years. For the last 20+years I've made them be indoor-only cats. I can't bear to lose another animal to a car.</t>
  </si>
  <si>
    <t>What is it like to lose a grown child?</t>
  </si>
  <si>
    <t>In 2000 I lost a brother to suicide in his early 40’s without any prior warning signs or . He left behind two living parents, a wife, two children and three siblings. My father passed away two years ago, my mother is still living. In 2005 our then 20 year old son died in a firefighter training accident in our small close knit town. As a line of duty death it was seen and treated as a heroic death with a large Civic funeral, etc. So two very different causes of untimely and unforeseen deaths, an outsider might wrongly think that one was easier than the other for the surviving parents. There are no degrees of difficulty in grieving a lost child, in each case the parent will have a significant part of their soul ripped from them with great ensuing pain and suffering. In both cases in our lives, the parents felt a sense of failure to protect, failure to foresee dangers that existed, failure to hold their child back from dangerous behavior. I would imagine the same goes for parents whose child runs in front of a car, or parents who can’t find a medical solution for the disease or tumor taking their child’s life. So age doesn’t matter much in the loss of a child. When we bring a child to our world, from the moment we are aware of conception until our death, we build dreams of and for that child’s life. Those dreams form a huge part of our soul. The only difference from a child in the womb and an adult child is that many of those dreams have become reality and as reality builds we build new dreams for their ever expanding future. The death of a child forever freezes those dreams at the point of death. Nothing more can be added, nothing unsaid can be said, nothing that was wrong can be repaired. So the state of the relationship with an adult child can factor into the difficulty of the grief each parent will carry for the rest of their lifetime. I have come into contact with many parents who have lost children, we’re the club nobody wants to join, we have experienced things that nobody who hasn’t experienced wants to talk about. We have been chosen to live the nightmares of every parent. The pain never ends, but if we choose to allow ourselves to heal we will become stronger than people who haven’t experienced this loss. We will carry the load of the pain of loss every day along warmed by the memories of the love we shared. Never under estimated the strength and power of a parent who has lost a child and healed their soul. But some parents, like mine with my brother’s suicide, can never really heal the loss back to fully loving life again. So, never overestimate the healing of a parent who has lost a child, some will remain fragile for a lifetime. I have a deeply scarred but well healed and resilient soul that can still expand and fill with more love of life and the people around me. Some souls will heal with tight bands of scars that wont’ allow room for new love of life or others. They have become tough and hard to survive and their soul is closed and hard to reach. Each parent will grieve and heal differently as we each have different experiences with and dreams for the child. Many marriages will end in divorce because of the weaknesses in their marriage before the death of a child, or because of the changes that life forced on them when they lost a child. My parents stayed married, but from my outsider’s view their life was never as happy again, they never fully reached the comfortable strength to carry the loss and be really happy. So life became more of an existence than a joy because of the loss of their son. Suicide may have made it just that bit harder to heal, we’ll never know because they did they absolute best and remained loving parents of the rest of their children. My wife and I are still married. We have allowed each other to grieve differently and come to different conclusions via different paths and paces through grief. We each became very different people than we were before, and we are both learning to fall in love with someone very different than the person each of us married. I understand and don’t judge the temptation some might feel to run and seek solace in a different life and love, but I couldn’t imagine me doing more damage to our family by not staying . There are many unintentional offences in people who comfort those who have lost children. We are a society uncomfortable with death, especially untimely and unforeseen death. Example: The mayor of our small town commented in a press interview that our son was unmarried and had no children, so it could have been worse. The facts for us could never have been worse, our dreams of him married with children in the future were as real as could be and those dreams died when he did. There is no scale of pain for a parent who has lost a child. When asked the pain level from 1 to 10, we’d all answer INFINITY. Rest assured, there is no emotional pain that is greater than losing a child. We exist one breath at a time for a long time after, we reestablish life and love very slowly and at times we can look like we will never heal. But we can and do choose to heal, and then the rest of our lives can look easy to us. When you have climbed the Mt. Everest of grief from losing a child you will have a much wider view of life and bumps and hills you encounter will seem like nothing, Even my own eventual and inevitable death will be simpler than what I have lived through. The Universe is an entirely random place that distributes great and terrible things randomly without feeling or logic. With that randomness we humans construct love to link our souls to each other and common causes. The Universe can test and try to destroy those links we call love. We grieve because we love. No love, no grief. When we love someone we implicitly accept that one of us will die before the other, The prevailing logic of normalcy is that the parent wins that bet and never has to grieve the loss of their child. Grief is the final responsibility of loving someone. Grief should never end, because the love we felt should never end. So grief, especially the grief of losing a child, must be incorporated into the rest of our lives so that we may continue to enjoy and remember the beauty of the love that we shared with that child or person. Be well and seek peace from strength you find in love.</t>
  </si>
  <si>
    <t>I am so sorry for your loss, your pain. Your answer was one of the most well written beautiful things I have ever read. God's blessings. X</t>
  </si>
  <si>
    <t>For a long time, I didn't handle grief; grief handled me. After my 20-year-old son died by his own hand in 2012, I felt not only the shock of losing him, and the gut-wrenching sadness of never seeing him again, but also mountains of guilt to rifle through and come to terms with. Add in the taboo subject of suicide, and I felt like anytime I was in public, I had a big neon sign over my head that screamed, “My son committed suicide!” Leaving me feeling like everyone was staring at me (they weren't). I was ashamed because of the societal stigma surrounding suicide and angry that I thought I should feel this way. Unfortunately for me, these feelings of guilt, shame, and desperate emptiness kept me segregated from figuring out how my life would look now that my son was gone. I began to have more and darker feelings of my own until one day; It dawned on me just how dangerous my thoughts had become. Luckily, this realization frightened me into action. Then, I started to search out reasons to make personal connections I read a plethora of self-help books and discovered what I needed was to find a way to reach out to others who are suffering in their own grief. I started writing, sharing my stories with others, hoping they might find their way to someone who might need what I have to say. Now, here I am 7 ½ years after losing my son, doing what I can to raise others up. So, that's how I deal with grief - I share it with others so we can support each other to make our burdens just that much lighter.</t>
  </si>
  <si>
    <t>Oh Patricia, my heart absolutely aches for you. You are incredible. Thank you for sharing.. what a truly beautiful person you are. Big hug XXX you are powerful. It is our brokenness that can allow others to feel safe enough to show theirs. Brenee Brown wrote books on daring to be vulnerable …</t>
  </si>
  <si>
    <t>My son died seven months ago at the age of 24 how do I know if he’s in heaven and can he see me and hear me and why have I not gotten any signs yet from him or Mom just not seeing the signs how do I know if he’s OK how do I know if he’s happy?</t>
  </si>
  <si>
    <t>First, allow me to say how deeply sorry I am for your loss! Go with what your heart is telling you. Do you believe he is in heaven? I strongly believe he is. Our loved ones in spirit can always see and hear us. They may not be with us in their physical form, but are very much with us every day and any time we think of and are sad from missing them. Talk to your son and tell him anything you want, he will hear you. Since his death was in the last year he may still be adjusting to his new spirit body. It could be challenging for him to learn how to send you signs and so on until he gets the hang of it. One of the best ways our loved ones in spirit can reach and visit us is in our dreams. With being completely devastated from losing your son and experiencing all of the emotions that come with it, it can be what has been preventing him from reaching you. I know it may sound strange, but going through the grieving process can put up a wall that prevents it from coming through or from us recognizing it when trying to communicate with us. I will share with you my personal experience in the hope it will help and provide a different perspective. I have shared part of this on a different answer, but left out a important piece that I think will add context here. I lost my mom at 19, she was and still is my deepest loss. I was very angry, especially at God for ripping her away from me at a young age. I still got up every day and took care of my responsibilities working and etc. But, I was dying inside in despair over missing her at a crucial age in my life where life barely begun for me. I told many people including God to allow me to see her one more time and give me the opportunity to say good-bye that I didn’t get as I wasn’t present when she died. I waited every day for her to come see me or get any kind of message through my pain and tears, but got nothing. This deepened the grief for me and the pain would not lessen. This went on for several years to the point I no longer wanted to celebrate holidays and special occasions. I want to say around the 5th to 6th year after her death I slowly started to come around to enjoying those special times again. I think it took me losing my dad at 25 to realize I needed to make the most of what time I have with the people I love who are still living. Through the first several years I would see and hear many things that made me think of my mom. But, I never took any of it as a sign or message from her. At 32 after being married for little over a decade, my husband was having a health problem that required surgery in order to save his life or he would die. As you can imagine the thought of losing my husband so young on top of already burying my parents was more than I could fathom going through. I went to bed one night and was awaken in the middle of the night with a voice speaking to me in one ear telling me everything was going to be ok, it was momma. That was the first clear sign or message I received from her since her passing. It was deeply needed and very healing to get that direct communication from her. From that moment on I felt free and more at peace. With it, I got many more signs and messages from her through dreams and when awake. After having a dream with my mom, I woke up with a song playing in my head. This song has special meaning to me from my mom. It has been many, many years since I last heard this specific song. I knew that song and music was my mom’s sign/symbol to let me know she is visiting me and for me to know the dream I just had was a real visit from her. I realized then there has been many times before I would hear random special songs of my mom’s that would be on the radio playing consistently at different times of my life that I rarely would hear before then unless I played it from a CD. Middle of last year I was driving through the mountains on my way to see my brother for my nephew’s birthday party. As I’m passing through I thought back to the times in my childhood being in the car with my mom going through the mountains to visit family. I began to cry thinking how unfair it is I’m on my way to see my nephew and mom isn’t here with me as she should be to see and meet her grandson. The next song to play on the radio is a song that always makes me think of her when I hear it. That wasn’t coincidence, it was mom telling me she is in the car with me and would be at the party in spirit. This is exactly what I needed and my mom knew this for me to not turn the car around to drive back home. It’s signs like these is how our loved ones will send messages to say hello to make us smile and think of them. What is something your son loved in life that makes you think of him every time you see or hear it? This will be his sign sending his love your way to let you know he is ok and he is always with you. If you come across it at random times or places consistently it is him sending you a sign of his presence. The days and nights you are sad and alone missing him, he is there with you. Love never dies or goes away just because our loved ones are no longer here in the physical world. Their love is eternal just as our souls are. It carries with us each and every single day. Our memories of them is our reminders of their love. Your son couldn’t be any more happier than what he is now living in paradise with God and all loved ones who left to go to heaven before him. He is dancing in the clouds just as he is forever dancing in your heart. Give it time and I assure you he will send you a clear sign he is there with you and never left. Allow yourself this time to grieve as I know it is needed. Any time you cry, know your son is there wiping away your tears telling you not to be sad and you will see him again one day.🦋</t>
  </si>
  <si>
    <t>That was so beautifully said. Well put Amanda. My condolences to you. I know your pain I lost Mt dad 8 years ago and the pain still feels like it happened yesterday. But I know I don't know how I know but just do that he is with me. When I met my husband and we finally moved into together at night around the same time my TV would just turn on. Crazy but I know it was him. We used watch cartoons every weekend together ❤️</t>
  </si>
  <si>
    <t>When a person dies do they still love you?</t>
  </si>
  <si>
    <t>🥯 + from nobody to somebody. ⌗ ៸៸ ˚ ✶ @sherbet.lemoon signing in % . 🥮when a person dies do they still love you ? . . .Even though you've already left us and went to the sky to shine bright like the star you are, I still remember you. I still feel as if your warming presence, reassuring, comforting, kind words and soft hugs are still here. Because they are. One word, memories. It's what keeps you alive. It's what makes me think you're still here. Just far away. In another universe, maybe we are still together, maybe diseases didn't harm and take away lives, maybe we were happier. It's sad. But what's even more sad, the fact that I didn't know how important you were to me and how much you leaving would change me before our story had already ended. The fact that I only realized what life without you is like after I realized you didn't have much time left. Then, you just disappeared. When I was least expecting it. I wish I realized it all sooner, I wish it didn't end like this. If you were still here I'd do one thing I probably never did. I would hug you and tell you that I loved you a lot, even if it didn't seem like it. The night you died I will remember forever. The exact date, 28th December 2023. It's already been some time but it doesn't take away from the fact that your presence is still vivid to me. That night I had a dream. I felt like something was hugging me and pulling me up, but I couldn't see anything, it was all white. Then it was just a bunch of random people dressed up in black. It was like the big funeral that you didn't have. I remember coming back home from school and hearing your voice. For a second I thought I would find you in one of these rooms but then it clicked. I couldn't. Although I couldn't find her, I found something else. A part of her in me. Even when we lose our loved ones we never forget them. We always think about them, the times we spent together and the laughs we had. They still love us, infact they become apart of our soul. Apart of us.Memory is a way of holding on to the things you love, the things you are, the things you never want to lose." from The Wonder Years"The risk of love is loss, and the price of loss is grief - But the pain of grief isonly a shadow when compared with the pain of never risking love." Hillary Stanton Zunin ⿴ 🥥 i become a very special me # . . ★﹐ㅤ@sherbet.lemoon signing out ( 🥠 )</t>
  </si>
  <si>
    <t>Tagging everyone : Lee Know's Chopsticks ida.lly User-10923330299086540009 .yoonah User-9726178635708524878 Haelyn Sweet Woo Tomuuu mshiroom. Arosé kweenpink FlowerFeather Eowl-I Paromita</t>
  </si>
  <si>
    <t>What are the warning signs of cancer?</t>
  </si>
  <si>
    <t>Welcome to Quora and thank you for your request. Recently I'm working in a Center for people affected by Cancer. Former or Cancer patients visit us to share their stories, experiences and grief about having Cancer. These are a few and most common: Losing lots of weight without a specific reason Any difference on your body Birthmarks who are changing in size or color Lumps As a former Breast Cancer patient 2017 ♥️ I have discovered my lump in my right breast. It was a very tiny ball. I could actually feel it and kind of played with it a couple of days. To check if it was still there. I promised myself to make an appointment before the weekend to let it checked the next week. If you do feel something, don't think it will magically disappear itself Don't give it time to grow Let it checked asap. Take it seriously…..always I took my tiny lump seriously right away….I saved my own life and probably myself for more treatments.</t>
  </si>
  <si>
    <t>I had small lumps side of my breast both side bit hard but small but after I’ve done my test in which they take sample by injection right after that that other day i woke-up and that lump was gone idk how but its gone in my test they said its a blood clot , idk what to do after that in both side of breast consistently pain not hard but i can fell that sensation all the time sometimes in my armpit what should i do I’m so worried</t>
  </si>
  <si>
    <t>How can a young widower live 15 years alone? How much painful would it be for her to stay alone without her beloved husband ?</t>
  </si>
  <si>
    <t>Apart from the confusion between widower (male) and ‘her,’ this reads as if you might have a personal interest, either because she’s a relation or you want a closer relationship? Take off 5 years for the first big impact of grief, at least for a woman. Statistically men marry again faster after losing a spouse, sometimes within a year or two, because loneliness appears to be a bigger factor for them than for women. Women may have many reasons for not marrying again.No man matches her late husband. Why bother?She is not lonely at all.If she lives in a culture where women do all the domestic or agricultural work and the men do none, why would she sign up to be a domestic slave again after 15 years of only having to look after herself and not also someone who doesn’t look after her?Her husband may have been a monster and she never wants to spend any of the rest of her life with someone like that again.She is free and simply does not want to be married again.She may live in a culture where remarriage is not regarded well and her reputation would suffer.If she is content, she has no need to change her status and her comfort.</t>
  </si>
  <si>
    <t>My mother was exactly like you described, a slave to her husband. So when her husband died back in 2000, she never married again, and she lived another 22 years. She honestly believed it was wrong for a man to live alone and not have anyone to clean and cook for them. But she said it was okay for a woman.</t>
  </si>
  <si>
    <t>What are the pros and cons of having “Mars in the 12th house”?</t>
  </si>
  <si>
    <t>The results that Mars gives in the twelfth house of the horoscope Loss of a marriage partner, propensity for adultery, dental disease and unreasonable spending is very likely with Mars in this sinful house. These folk find it hard to attain the vow, they have impatient naps and, if they are women, they have difficulties with the birth of kids or with pregnancy. They frequently get exhausted and change spouses or their atmosphere in search of new knowledge. In their life, there is a hard time needing to save money. They may expend considerable effort in service to others or charitable work. * * * * * * * * * 12th house shows prison, hospital and expenses. Mars here gives problems with the law, and unexpected expenses. A person constantly breaks down and loses things; he also loses money. No matter how greedy a person is, a person has to spend money when Mars is in the 12th house. It is also the home of moksha, and Mars destroys his spiritual thoughts. Such Mars makes a person a sinner. Alcohol abuse. The 12th house is the house of feet and eyes. Therefore, Mars gives injuries to the feet and poor eyesight. Almost all ancient writers believe that Mars in the 12th house brings only bad results. * * * * * * * * * Mars (Mangala) in the 12th house Many life changes, possible loss of a marriage partner, adultery, unreasonable spending, periods of poverty and deprivation, and a penchant for charity. Women with this position of Mars in the horoscope may have problems with childbearing. * * * * * * * * * Mars in 12th house: unkind, cruel, spreading slander, mangalik, early marriage may end in divorce. There is a possibility of surgery and hospitalization; The weak spot is the right eye. The conjunction of Mars, Venus and Saturn in the 12th house indicates the abuse of masturbation. If Mars is in the 6th, 8th or 12th house, the person is always concerned only with his welfare. * * * * * * * * * Bhrigu Sutra 3.90-91 Poverty awaits a person if Mars in his horoscope is located in the 12th house. He will suffer from rheumatism and diseases of the biliary tract. If Mars is in conjunction with a malefic planet, the owner of the horoscope will have great pride. Comments: This position of Mars is very unfavourable. One can expect the loss of a marriage partner (Mars influencing the 7th house), various restrictions in life, unreasonable expenses, poverty and misfortune. Dishonour, shame and deceit are possible. Being in the 12th house, Mars also destroys the good signs of the house of which he is the lord. But Mars can also give favourable results if it is in its sign. This may manifest occult or magical abilities, the desire to serve other people, a good financial situation and charity work. The 12th house is the 8th to the 5th, suta-bhava, the house of children. Women with this position of Mars may have difficult childbirth. Mars in the 12th house is one of the signs of infertility or childlessness, but to conclude, it is necessary to have factors in the horoscope confirming this. Other opinions regarding Mars in the 12th house: "Brihat-jataka" - degradation of personality. "Phaladipika" - the owner of the horoscope will be a slanderer, dishonest and mean. He will lose his wife and suffer from eye diseases. "Saravali" - dubious principles, meanness, baseness and cruelty. Eye diseases are possible. The owner of the horoscope can become the murderer of his wife and spend many years in prison. "Chamatkar-Chintamani" - a person whose Mars is in the 12th house of the horoscope should beware of theft. He will be deceitful and atheistic. Note: All classical texts describe only the negative results of the placement of Mars in the 12th house. Bhrigu-sutra with commentary "Jataka-Bharanam" 17:36 RESULTS OF THE POSITION OF MANGALA IN THE 12TH BHAVA The location of Mangala in the 12th Bhava will give the person enmity with friends, eye disease, a tendency to be angry, impotence (malaise) in the limbs, excessive spending, imprisonment and loss of energy.Comments: Being in the 12th Bhava [house], Mangala [Mars] aspects the 7th Bhava, which creates harm to a man's wife. Therefore, this position is also Mangali Yoga "Kuja Dosha". If there is an influence of a malefic Graha on Mangala in the 12th Bhava, then this Yoga will lead to eye surgery, imprisonment, foot injury and so on. Graha in the 12th Bhava wastes its qualities. The quality of Mangala is to be angry; so if Mangala occupies the 12th Bhava, then the person will be excessively angry. According to other authors of Vedic Astrology, due to the position of Mangala [Mars] in the 12th Bhava, there will be negative propaganda &lt; rumours or allegations&gt; against the person, danger from thieves and participation in quarrels, hostility and friction with various relatives is likely; a person suffers grief and sorrow because of servants, he is in trouble due to slavery (wage labour), danger from enemies, he does low deeds, becomes corrupted &lt;dishonest, corrupt&gt;, desires to seize the wealth of others, his mind is changeable, and he gets diseases of the ears, throat and blood.</t>
  </si>
  <si>
    <t>Which stages of grief can be identified after narcissistic abuse?</t>
  </si>
  <si>
    <t>1. Loss of identity. After meeting the narcissist, you thought this person was going to contribute to the quality of life that you were already living, and maybe they might make it better. But what happened after meeting them? Of course, they stole everything from you. They stole every single form of resource from you until you turned into a shell of yours. You were gaslit and manipulated into believing that you were the crazy one in the situation. You were made to question your thoughts, your feelings, your belief system, your perception of the world, the perception of self, the perception of this relationship. Until it completely got distorted and it became what the narcissist wanted it to become collectively. So you lost yourself in the process. You lost the things that you loved. You lost the interest in doing the things that you loved. You lost the interest in achieving things. You completely stopped living and started existing because you started surviving. So this loss of identity is one of the biggest losses that you experience in the narcissistic relationship because you stop recognizing yourself. You do not know who you are anymore. All that is left is a person with a bunch of coping mechanisms who is now supposed to adapt to this new world that they were disconnected from. 2. Loss of safety. For the narcissist, there wasn't even a single moment when you truly felt safe. Am I correct? Did you ever feel safe in the narcissist or in the relationship? I'm guessing that no, you did not because you did not know how the narcissist was going to behave when something triggered them. So you had to constantly keep adapting, and controlling the environment to make sure that you keep their reactions under control. What did that do to you? It changed you into this person who was constantly hyper-attuned with the environment, hyper-attuned with them, trying to understand how to navigate the system, how to navigate this relationship, to make sure that you are not punished or you do not experience that pain or you are not abandoned or you are not abused or you are not put down. You need to understand that this lack of safety is what keeps you stuck for a while after leaving the Narcissist because you're still trying to navigate the whole situation. Your brain is still adapting to this new and new environment and processing the presence of safety, if you have any, after removing yourself from the relationship and leaving the narcissist. 3. Loss of autonomy. The biggest weapon that a narcissist uses in a relationship to gain control over the other person is that they make them question their own capability when it comes to dealing with the affairs of life. And that is what the narcissists did with you. They attacked your confidence. They attacked your resourcefulness. They made you feel small. They made you think that you do not know how to navigate life, how to deal with life. And they made you super dependent on them. They made you completely depend on them for every single thing so that you lose your own agency and you depend on them for every single thing. They cut off your finances. They stopped you from working. They confined you to the four walls and just your job, which is basic stuff, taking care of their needs. And that is what it was. Ultimately, they reduced you to this person who just became a stranger to the affairs of the world and who does not know how to navigate stuff anymore. 4. Loss of dreams. Before meeting the narcissist, you had a lot of dreams. You had goals to achieve. You wanted to live a certain way. You wanted to do a certain job or you envisioned your life to be to look like a certain way at a certain time in your life. But what happened after meeting the narcissist? They destroyed it all by making you feel small. They questioned your worth, they questioned your skills. They questioned your capabilities. And you wasted so much time. Unfortunately, your youth, your resources, your money, your finances, and ultimately ended up losing your dreams. Because when you lose time, you will lose opportunities. When you lose your years, you lose opportunities and you are not able to do things even after leaving. And that is what you have to grieve because last time cannot be recovered. Once lost, it's gone. And also the narcissist promised you so many things. The dream of togetherness, the dream of having a family, the dream of being together forever. That is what they told you. But they ended up delivering a nightmare. So they destroyed your dreams. The hope was gone. You lost so many things collectively. You Might Be Interested In Reading This On Quora: 7 Lies a Narcissist Wants You to Believe. 7 Weird Phone Habits of A Narcissist. 5 Signs You've Hurt A Narcissist. What Happens When You Reject a Narcissist. 4 Dark Truths a Narcissist Cannot Accept. What Narcissists Do When You Go No Contact. 6 Phrases You Will Not Hear a Narcissist Speak. 10 Weird Behaviors of People Abused By Narcissists. 4 Things Narcissists Do When They Can't Control You. 10 Weird Things Narcissists Do When No One Is Looking. What Narcissistic Abuse Survivors HIDE from the World?</t>
  </si>
  <si>
    <t>I have done nothing but read and read and read and learn about this bullshit and it makes me sick. This one is spot on. This is exactly what and how things are but can't find the words myself to describe what I am going through and have been dealing with. Everything except the ending where they promise you a life and family. I have not responded to anything that I have read about until now. And I just wanted to thank you for having the words that I have been waiting for. The words that actually might kick my ass or slap me in my face and wake me up. Thank You</t>
  </si>
  <si>
    <t>Does depression cause emotional detachment?</t>
  </si>
  <si>
    <t>Yes, it can cause that. People have less emotional energy for life and others, so they can close off to others. Sometimes they can sleep a lot and not really be involved in conversation and or relationships. Their ability to feel normal emotions are limited. As some people are not feeling the numbness and negativity of the depressed person, the depressed person can close off to these people as they cannot relate with them nor feel the person cares or is not trustworthy. It is a sign of moderate to severe depression when depressed people pull back from normal activities and become distant and emotionally detached. They are closing down emotionally and need help urgently. Depression means depressed emotions or crushing of or closing down to emotions as the body and mind cannot cope with anymore stress or disappointment. This can initially be helpful in crises and trauma, but more than a few days like this is not right. The person is suppressing or crushing the ability to feel and experience. Might seem ok, but it is not. People lose a lot when the are detached and depressed. See a health professional urgently. Friends and relatives need to take an interest in them and take them out and bring positive stimulation into the depressed person’s life. Grief depression must be worked through and allow them to talk and be upset and even angry. Internal angry turned in on the person can cause more depression.</t>
  </si>
  <si>
    <t>Is it normal to stop caring about things and people? Why do some individuals lose interest in everything and everyone around them?</t>
  </si>
  <si>
    <t>I don't believe it is normal to stop caring about things and/or people. I think it's possible that someone can get hurt emotionally enough that he (or she) withdraws away from people and puts up an invisible wall to keep the hurt out or to let any new hurt, in. It's also a sign of severe depression when a person supposedly stops caring about anything or anyone. It is natural to want, desire, and crave affection and connection from others. It is natural to want to be a part of something greater than just one's own life. A person not caring anymore is most likely someone who has shut down emotionally and psychologically as a coping mechanism to deal with unimaginable pain and grief from the past.</t>
  </si>
  <si>
    <t>Do narcissists call you stubborn when they realize they can no longer control you?</t>
  </si>
  <si>
    <t>A narcissist will call you everything THEY ARE always. Narcissists project.And they cannot see outside of themselves. They cannot conceptualize anyone thinking differently than them or being better than them in any way. If they are cheating, they’ll call you a cheater. If they are lying, they’ll call you a liar. If they are judgemental, they’ll call you judgmental. If they feel ugly, they’ll call you ugly. If they are stubborn, they’ll call you stubborn. If they are stalking, they’ll call you a stalker. They’ll all eventually call you the following things at the end of your relationship, which are their projections too:CRAZYUNLOVABLEEVIL/MONSTROUSThey won’t just do this when they feel they’re losing control. They do it to everyone, always, all the live long day. You’ll spend all your time trying to prove you’re not those things they call you, rather than searching for the evidence that they are those things. I would give narcissists access to everything—my phone, my passwords, my journals—just to prove I wasn’t cheating…only to be blindsided that THEY were, the whole time.The narcissist doesn’t need to be losing control to project onto you, because the narcissist never actually has control of another person. They can’t even control themselves. This is why they become obsessed with trying to control you more, and more, and more. Control where you go, who you are friends with, what you wear, how you spend your money, how you feel about yourself. First they just want your passwords and to read your texts. Then they want to install a camera in the house to watch you while they’re gone. Then they’re poisoning your food. Their closest supplies they think of like slaves. But it’s never enough control. Because they can never get to THE SOUL. A soul is ALWAYS FREE. Even in death, a soul goes free. (And I know sociopaths who have killed: those are some haunted mofos, even without the ability to feel guilt. They had bad dreams, were highly paranoid, got easily spooked, and were all afraid of ghosts. They also landed themselves in prison a time or two from it.) They know even killing supply is not “winning” either, though they often fantasize about killing.Sure, a narcissist can get a person to love them, and love can cause people to sacrifice and do a lot for another, but that’s not real power, because it’s not real love…because it’s not for a real person. It’s for a mask, a fraud. Only real love is power. And that’s why they are always trying to harm those who have the ability to emotionally attach and love. Yet their golden child abuse made love and attachment impossible for them—being too dangerous—so they yearn for what they didn’t feel they had in childhood: the power their abusive parents had. When any person discovers fraud, they typically revert to self-protection. So the love that supply feels for a narcissist, and therefore the fantasy of their control, collapses on the narcissist every time. This happens to every narcissist, a million times over, all throughout life. And they still never learn they can’t control anyone or that their “power” is illusion and flimsy AF. Though I have known narcissists to get lonelier and more isolated as they age, more hesitant to have a lot of friends, but they always need some form of supply…and it always goes to 💩.This even happens when narcissists are able to amass systemic power or form cults: look at the Nazis, or the American slave owners, or the fall of Rome….narcissists, narcissists, narcissists. They can do damage and cause pain, but they never maintain power or control, because a human soul, and the power of love, cannot be owned, silenced, or controlled. History refuses to have its crimes silenced or erased. There are always Champions of truth. They’ll never kill us or control us all, as they fantasize.More so than name calling, the sign that a narcissist is losing control of supply is VIOLENCE. When violent, a narcissist is GIVING YOU POWER. In that state, the loss of their fantasy of power and supremacy causes them to have an adult temper tantrum, which manifests as narcissistic rage. In this mental state, their masks are off and they lose all SELF CONTROL. All you need then is evidence of the brutality and heartlessness of the violence, and you have what is needed to expose their inhumanity and injustices to make them face either consequences or shame. This is how the American Civil Rights movement succeeded: in being nonviolent, the narcissistic rage and racism of white supremacist police brutality was exposed to the world. It could not be hidden or logically justified or touted as Christian.This is also true on an individual level, whenever a narcissist commits domestic violence or rape against an individual. They do so in an act of utter desperation: they seek to get revenge via trauma or death. Anger is a secondary emotion: this means there’s always another emotion that drives the anger. The emotion behind narcissistic rage is FEAR. Of love, of loss of control, of being unmasked, of someone being better than them in some way, of grief, of shame, of abandonment, of YOU. They use violence in an attempt to project their fear. It is their desperate grab for power, their despair over their own fantasies of grandiosity proving false, their grief over their inability to love…their ultimate unmasking. They reveal themselves to be not the heroes and gods they fantasized, entitled to everything… …but the villains, entitled to nothing. In a narcissistic rage, they go into such a state of PTSD from their childhood that they risk everything and lose all touch with reality. They have you on their conscience, evidence of their deep shame, and they have to bury you. Every day their mind must bury what they did to you to survive. They can only do so through denial and delusion, since they can’t survive shame. And in lashing out in anger and delusion, they officially lose the war and transfer all their power into your bodily lacerations. The trauma in your wounds, once healed, becomes both a mirror to reveal truth… …and something that makes you stronger than ever before.SOMETHING THAT MAKES YOU POWERFUL AND RESILIENT. People rarely talk about this, but with every narcissist I endured, many of whom were very abusive and violent, my life went through a tremendous upgrade, even as I was still trauma bonding. My health would improve, I’d create better art, I’d reach for new goals and attain them with ease. I suffered a lot of grief with my BPD, and survival didn’t always look certain, but I had faith and gratitude and blessings whenever I survived a toxic enmeshment. I got smarter every time and I devoted myself to self awareness of my own mental health and understanding of others. I committed to social justice causes. I read tons of books. I took up new hobbies. I won awards. I traveled the world. I made a life I’m proud of, and I did it all on my own, without sacrificing my heart, while feeling and processing my grief from narcissistic abuse, from loving those sitting farthest from the light of love. I have deeply loved a lot of narcissists, starting with my parents. It’s ingrained in my DNA to love them and it’s ingrained in theirs to hate. But once you are covered in scar tissue from betrayals and abuses, nothing much hurts anymore after that. You become even more unbreakable, and loving, than before. You become a walking embodiment of the full throated, fearless TRUTH. You become REAL power. The narcissist will hate you for that. Forever.You can’t even blame them. Go get your glow up. “Love is what sits at the core of this world. It’s stronger than hate or jealousy. What brings us together will always be more powerful than what keeps us apart.” -Trista Mateer</t>
  </si>
  <si>
    <t>Champion….of truth. ❣️</t>
  </si>
  <si>
    <t>What is Shukra Dasha? What are the effects of Shukra Dasha?</t>
  </si>
  <si>
    <t>MAHADASHA OF VENUS Description of Dasha Venus according to "Brihat Parashar Hora Shastra" and "Phaladipika". Effects will also appear in sub-periods. “Shukra is in every person, giving passion and strong emotions. Shukra is a teacher of Rakshasas and a brahmin by varna (caste). Now I will tell you the results of the Dasha of this same Shukra. If Shukra is in deep exaltation, his own Rashi or Kendra-bhava, then the native will have a kingdom (royalty), acquire vehicles, clothes, jewelry, elephants, horses (transport), and other animals, will have sweet food every day, will receive recognition of the monarch, loud drumming and a rich and prosperous house. If Shukra occupies Trikona-bhava, then the acquisition of a kingdom, wealth, a house, a feast at home, the well-being of children, the command of an army, and the long-awaited visits of dear relatives, the accumulation of cattle are also predicted. Brihat Parashara Hora Shastra - Venus - Karaka of sexual life, lust, passion, status, respect, adornments, working energy, wealth, property, marriage, cattle, musical instruments, vehicles (horses, in the ancient language), treasures, honor, ministerial office, spells over the king, occult, tantra. In the Dasha of auspicious and strong Venus, the native will get all the characteristics and so on corresponding to that graha. “Obtaining objects and favorable opportunities for sports and pleasure, obtaining good vehicles, cows, gems, ornaments, treasures, enjoying association with young girls, intellectual pursuits, travel by sea (or river), an honorary award from the king, celebrating auspicious events in the house - such results are manifested in the dasha of Venus. Phaladeepika Mantreshvara “In case Shukra is located in the 6th, 8th or 12th bhava, in debilitation or the Rashi of the ruler of the 12th bhava, then Dasha Shukra will give enmity with relatives, a disaster from common women, loss in business, in horned livestock, and so on, suffering for the wife and children, trouble with relatives, and so on. Brihat Parashara Hora Shastra The good, auspicious, and inauspicious results of the Dashas of the planets manifest during the Mahadasha and Antardasha of the planet. However, it must be taken into account that these results are influenced by other planets that have an influence (positive or negative) on the planet whose dasha or antardasha is going on. For each Lagna, the Dasha results from a particular planet change. The lagna plays a predominant role in determining the malefic or beneficent properties of the planet, and therefore sets the variations in the results during the dashes of the planet (see Lecture 10. Ascending Signs. Lagnas). 49:3-4.The results of the dasha graha are determined based on the strength of the graha. Graha in the first Drekkana results at the beginning of the dasha, in the second Drekkana in the middle of the dasha, and in the third Drekkana in the last part of the dasha. Retrograde results are considered in the opposite order.Maharishi Parashara Brihat Parashara Hora Shastra The results of the Dasa of the planet due to its natural qualities discussed above, and the results of the planet based on its position in the chart (temporal indicators), which will be discussed below, are felt in the three parts of the Dasha. If the planet is located between 0° and 10° sign, then the results are assumed in the first part of the Dasha, if between 10° and 20° - in the second (middle) part of the Dasha, and if between 20° and 30° - in the third (last part) Dashi. However, if the planet is retrograde (including Rahu and Ketu, but remember that the Nodes usually move retrograde and not direct), then the results will be reversed (i.e. if the planet is between 20° and 30°, then its results will be in the first parts of Dasha). Part 3. Dasha Results Results of periods of Vimshottari Dasa according to classical texts. House management.“If the ascendant is endowed with strength, then in the dasha of the ruler of the ascendant, the native reaches prominence and lives happily. His body will be strong and healthy, his face will glow. His well-being will increase, and life will improve like the growing moon in the bright half of the month.Phaladeepika Mantreshvara“If the lord of the lagna is badly placed, a person will go to jail in his dasa. He will be forced into hiding, suffer from fear, illness, and mental stress, will participate in funerals, lose his position and face other misfortunes.Phaladeepika Mantreshvara“In the dasha of the lord of the 2nd house, a person gets a family, good daughters enjoy delicious food, and earns money through lectures, eloquence, and, accordingly, the admiration of listeners.Phaladeepika Mantreshvara“If the lord of the 2nd house is in such a position, in his dasa the person will behave foolishly in public, will not keep his word and will not be attached to the family, will write plaintive letters, suffer from eye disease, he will be rude in speech and spend money, the king will be displeased with it.Phaladeepika Mantreshvara“If the 3rd house and its lord are endowed with full strength, in the dasa of the 3rd house lord, a person will receive full support from his brothers, good news, he will have the opportunity to show courage and courage, become an army commander and become famous. He will gain the support of the people and become popular due to his positive qualities.Phaladeepika Mantreshvara“If the lord of the 3rd house is weak, the person will lose brothers and sisters in this dasha. His work will meet with disapproving criticism, he will be harassed by secret enemies. A person will fail, as a result of which he will be humiliated and lose honor.Phaladeepika Mantreshvara“If the 4th house has maximum strength, the results of the dasha of the lord of this house will be good relationships, success in agriculture, a happy relationship with a wife, the acquisition of vehicles, agricultural land, a house, money, high position.Phaladeepika Mantreshvara“If the ruler of the 4th house is weak, his dasha will affect the mother, relatives, and friends. There is a danger of destruction of the house, agricultural land, and livestock, as well as danger from water.Phaladeepika Mantreshvara“If the 5th house is endowed with full power, the dasa of the ruler of such a house will bring a person the birth of a son, happy relations with relatives, the native will become a minister of the king, receive rewards, participate in meritorious deeds, for which people will praise him, he will enjoy and generously share with the rest of the delicious preparations.Phaladeepika Mantreshvara“If the lord of the 5th house does not have enough strength and is badly disposed of, the person will lose a son in his dasha. He will suffer from forgetfulness, become a victim of deceit, and wander around without any purpose. He will suffer stomach ailments, face the king's wrath or disapproval, and be physically weak.Phaladeepika Mantreshvara“If the 6th house is strong, the following results will manifest in the dasa of the ruler of this house: victory over enemies through courage, health, generosity and power, enjoyment of wealth, luxury, and prosperity.Phaladeepika Mantreshvara“In the dasa of the lord of the 6th house, who has insufficient strength, there is a danger from thieves. A person will meet with poverty, will be suppressed by other people, will be sick, will be mistreated, and will engage in undesirable activities. He will be hurt.Phaladeepika Mantreshvara“If the 7th house is endowed with full strength, in the dasa of the ruler of the 7th house, a person will acquire new clothes and jewelry and will live happily with his wife. His masculine or physical strength increases, and such auspicious events as a wedding, etc. will be celebrated in his house. He will make pleasant journeys.Phaladeepika Mantreshvara“if the ruler of the 7th house is weak, the person's son-in-law will be in distress in his dasha. A man will part with his wife, and something bad will happen because of the opposite sex, a man will associate with immoral women and get venereal diseases. He will wander aimlessly.Phaladeepika Mantreshvara“If the lord of the 8th house is endowed with full power, a person will be able to pay off all his debts with his dashus. He will achieve success in the profession and other matters. All conflict situations will be resolved, he will receive buffaloes, goats, other livestock, and servants.Phaladeepika Mantreshvara“In the dasa of a badly disposed and weak 8th house lord, a person will suffer from great grief, loss of reason, excessive sexual desire, jealousy, fainting, poverty, aimless wandering, will lose reputation, will be ill, will be humiliated. In the dasa of such a planet, even a person's life can end.Phaladeepika Mantreshvara“If the ruler of the 9th house is endowed with full power, in his dasha, a person born with his wife will invariably enjoy prosperity, happiness and wealth, communication with sons, grandchildren, and relatives; he will engage in meritorious deeds, will receive the favor of the king, will honor the Brahmins and the gods.Phaladeepika Mantreshvara“In the dasa of a weak ninth lord, a person's wife and children may be in trouble. He will suffer much from the wrath of the deities he previously worshiped. Will be involved in unwanted affairs, one of the older brothers and his father may die, and he himself will not be in need.Phaladeepika Mantreshvara“If the 10th house and its lord are endowed with full strength, in the dasa of such a lord, a person will succeed in all his undertakings and live happily. He will earn a name and fame for himself and will enjoy a good reputation. He will do good deeds, for which he will survive humiliation.Phaladeepika Mantreshvara“When the ruler of the 10th house is deprived of power, in his dasha a person will fail in all his undertakings, commit evil deeds, he and have to leave his homeland, which will cause him to suffer. The native will be haunted by adverse events, he will lose honor.Phaladeepika Mantreshvara“In the dasha of a strong lord of the 11th house, wealth will constantly increase. The native will meet with his close relatives, he will have many servants who will provide him with comfort. Happiness and prosperity will reign in the house.Phaladeepika Mantreshvara“If the lord of the 11th house is badly placed and weakened, the brother (elder) of the native will be in trouble. His son will fall ill, and the man himself will suffer from misfortune, deceit, and ear disease.Phaladeepika Mantreshvara“In the dasa of a strong 12th lord, a person will spend a lot of money on good deeds. He will do good deeds, and thus get rid of the negative results of past sins. He will also receive royal honors.Phaladeepika Mantreshvara“In the dasa of a weak 12th lord, a person will suffer from many diseases, dishonor, and heavy forced labor. All his wealth will disappear, like the waning moon in the dark half of the month.Phaladeepika Mantreshvara Follow Top Vedic Astrologer</t>
  </si>
  <si>
    <t>How do aging women come to grips with loss of attractiveness?</t>
  </si>
  <si>
    <t>Well for one thing, it’s all about perspective. What’s considered attractive by one may not be so to another. But really, is the mission of life bound up with attractiveness? Some of the greatest people who’ve ever lived were not particularly beautiful, but they made a difference. Ultimately, looks don’t matter. Or they shouldn’t. But it seems we are hardwired to look for things that are attractive to us. It’s natural for us, men as well as women, to notice the physical attributes of someone of the opposite sex. (I am not bashing gays, just making an example) Because a woman who appears to be in good shape means the probable ability to bear children. And a man who appears to be in good shape is perceived as healthy and able to provide for a family. It’s just nature. It’s some part of us that we aren’t even aware of that makes us naturally look for beauty in others. The animal kingdom contains many animal species where there is a dominant female. She is the boss. But as she ages, she weakens, and she will be tested by another, younger, more fit female. Eventually she will have to give up her place as matriarch and will be demoted or even kicked out of the pack. Tell me it isn’t the same in our human society. So on another note, how do I as an aging female, come to terms with losing my attractiveness. Well that has happened in stages. I have always had a young looking face. Even up into my 50s people mistook me for being several years younger than my actual age. But when I hit 30, I got my first grey hair. I will never forget the day I stood talking to my mother and she suddenly reached up and plucked a hair off the top of my head. I was shocked to see a steel grey, wiry hair. She laughed and said now they would grow in faster. Always gotta be messing with me. That is when I began inspecting my hair for grey all the time, and while I was at it, I noticed little wrinkles at the corners of my eyes. I developed a deep frown line that runs down the middle of my forehead. As time passed, some little brown spots began to show up on my face, and wild hairs came out of nowhere and sprouted on my chin. The area around my eyes has darker pigmentation than the rest of my face, and I have bags under my eyes and look perpetually tired. All through the years, I have fought the signs of age on my face. I began using a facial moisturizer early on, and over the years have tried them all from high dollar to drug store brands, and not one of them has ever made me look any younger. I have always gone light on the makeup. I like a natural look, not a heavy make up look. But as I aged, the products I had always used worked differently. Foundation would settle into creases and show off dry patches. When I was going through the “change”, I perspired so much that make up ran off my face and even the strongest waterproof mascara wouldn’t stay on. Now I don’t bother with makeup. My eyes tend to water at times, which inevitably makes my mascara smudge, and I have yet to find a make up that doesn’t show off my big pores. So I go natural. But I would like to wear makeup sometimes. It’s just that I no longer can. My poor body has been through the mill too. Two babies, some surgeries including a total hysterectomy, which robbed me of hormones. I didn’t do hormone replacement therapy. I have been skinny as a rail and over 250 pounds. I have been a body builder and a fat lazy slob. I have used illegal drugs. I have gone on drinking binges. I have done fad diets, including starving myself. I once had prediabetes, but managed to lose weight so it went away. I have some kidney trouble due to a huge kidney stone that completely blocked my ureter and my left kidney was swollen and damaged and doesn’t function as well as it should. I’ve had heat exhaustion and nearly froze to death. I have been very hard on my body. And my body is complaining to me these days. I have a bad knee, sciatica, and pain in my right hip. I get tendonitis in my achilles tendon which is so painful. I walk for about 40 minutes to an hour every day, but I still have cellulite on my thighs. I’m carrying an extra 20 pounds. I noticed the other day that my stride is not as long as it used to be. Seems like I take more steps now. And I’ve shrunk in height. I’m only about 5′3″, down from 5′ 5 1/2″. I have suffered with bad posture and rolled shoulders since I was a kid, and now I have a small hump high on my back. I could go on. Even as I wrote all those things, I felt my heart sinking because I am describing a worn out old lady who can barely get around. I guess to sum it up, I haven’t accepted aging in any kind of good way. I’ve been fighting against it for over 40 years, and now, I have to admit I’ve lost the battle. I look every one of my almost 64 years. I can’t change that. I’m not up for plastic surgery. I’m starting to convince myself that I deserve every wrinkle and grey hair. Life has not always been kind. And that brings me back to perspective. I know how I look. I see the sags and bags. But I don’t think I am ugly, which I did for a long time when I was young. I think I just look like me, a short little lady with a little slump and a long grey ponytail. That’s it. Just me. I accept it now. I accept that my body droops here and there. I’m not repulsed by it, which I was when I gained an extra pound when I was young. I accept that I’m not as strong as I used to be. After all, I have been driving this body for 63 dang years, and it’s bound to show a little wear and tear. So I don’t pay much attention to my physical appearance. I’m content and feel like I look like an average person. The good part of aging is what I’m paying attention to these days. I’ve been there and done that, pretty much. I have stories to tell and experience under my belt, which gives me the wisdom of my years. I never wanted to live alone for most of my life. I thought I had to have a man in order to be whole. That belief caused me a lot of grief. Now I am living alone for five years and I wouldn’t change it for anything. I am perfectly happy with my own company. I have time on my hands because I don’t have to run to work every day. I can sit at my computer and muse and answer questions at my leisure, with no one to disturb my train of thought. So. I don’t feel unattractive. I feel like myself. I don’t feel like I’m old and of no use. I have a purpose in my life that keeps me on my toes, and I am needed. I am surrounded by people who hope the best for me and who treat me with respect. I have my own home, my own car, my own income, and my little four footed cohort, Ted. I have all I need or want. I wouldn’t go back to my younger years for any amount of moolah. I am happy to be right where I am today, and there’s a smile in my heart. I’ve always thought that people who have a heart that shines through their smile are the most attractive people. That’s all I hope for now. I hope people don’t pay as much attention to my wrinkles and age spots as they do my heart. Because that’s the important part of all of us. That’s what makes us attractive, the glow. Be happy.</t>
  </si>
  <si>
    <t>Of an elegiac commentary on contemporary textures of life entrained by the passage of time. Even so, scribed in utter elegance. For it is the case that Pass Through Time we shall. Because we read to be reminded that others did, do, shall exist along this continuum of time. Most graceful wishes. Godfrey Silas</t>
  </si>
  <si>
    <t>Other than shouting back, what's the best thing to do if your boss screams at you about something you did wrong?</t>
  </si>
  <si>
    <t>I’m a physician. I have been screamed at by patients’ families, more times than I can count. (Trust me. They were all, “my boss”.) It was almost always something over which I had no control. (No, I can’t help it if the ice machine in the ED is loud.) Here’s how I deal with anyone who screams at me I remind myself that it’s not about me. People who are screamers, are screamers to everyone. A stressful situation can bring out the worst in anyone. Fear of losing control, of a situation, can make people do some outlandish things. Does this mean that I condone this behavior? Absolutely not! I think it denotes a lack of sophistication of thought and poor coping skills. Surprisingly, not everyone wants to be me when they grow up, so strangely enough, it happens. Stay calm. Don’t yell back, no matter how unjust the situation. The louder they get, the calmer you get. Adopt an expression of polite interest. (No eye rolling or pursed lips.) Is there any truth in what they are saying? If there is, own up to it. If you can get a word in, ask questions. It will make them slow down and think. It looks like this… I walked into the ICU, one morning. A family was just about to discontinue care on a patient. (Pull the plug) I was the doctor assigned to that patient, that day. I had not previously been involved in his care. I read through the chart. The poor man had horrible chronic lung disease, at baseline. He was quite ill, at the time of admission, with his fourth big bout of pneumonia. He was “found down”, in his room. He had lapsed into a state where his heart was not beating but the electrical activity was registering on telemetry, as though it was. This was a limit in the existing technology, not hospital negligence, that led him not to be discovered for a short while. When found, they called a code blue and resuscitated him. It was too late. He was brain dead. The man’s son was going off the deep end. I introduced myself, calmly. “I’m Dr. Boehm. This is a truly awful day for you. How can I help?” “I WANT ANSWERS, NOW!” Quietly, I replied, ”Sure. Let’s sit down in the conference room and talk.” “This f-cking hospital, killed my father! You aren’t going to get away with this. I’m going to sue your ass.” (I had not been involved in his care.) I listened to him rant and rave, a polite look of interest on my face. When he had yelled himself out, I explained what had happened. “YOU ARE ONLY SAYING THAT BECAUSE YOU WORK FOR THE HOSPITAL!” (I didn’t work for the hospital.) He jumped up and ranted some more. I took out my card. It had my practice name and address on it. I, silently, set it on the table in front of him. “OK, so you don’t work for the hospital. Still, “you people killed a healthy man!” (His dad was anything but healthy.) More ranting and cussing. I sat quietly empathetically listening. This guy didn’t know up from down. All he could think about was the loss of his beloved father. Again, he yelled himself out. “Sir, I can see how very upset you are. I can’t imagine how sad this day is for you. Unfortunately, your poor dad was not a healthy man. He had end-stage lung disease.” “YOU'RE JUST SAYING THAT!” “Sir, did your dad have an oxygen unit that he dragged behind him?”, I asked gently. “Yeah.” “Was he a life-long, heavy smoker?”, I asked quietly. “Yeah.” “Was he hospitalized four times in the last two years for severe pneumonia?”, again, quietly. “Yeah.” “Are these the sign of a healthy man?” “Well, no, I guess not.” “I’m so very very sorry for the unimaginable grief you are experiencing.” “Thanks.” “Would you like to go be with him, now?” “Yeah.” This was a pretty common occurrence, at the hospital. I didn’t take it personally. Now, if I had done something wrong, I would have admitted it. I would have asked how to make it right. On the other hand, if the person, screaming, were a colleague or someone in hospital administration, who was not distraught, I still handled it the same way. Only difference was that I would sit down with that person, perhaps the next day. I would approach them when they were calm. I would very calmly explain that it is not acceptable to treat me that way. I would and I have told people not to ever treat me that way again. No one with whom I had that conversation has ever screamed at me again. (This includes an attending physician, when I was a resident.) Once I calmly called a bully out, I found that they cut it out. Peace.</t>
  </si>
  <si>
    <t>High praise for your patience and your understanding of others' circumstances. Yet all of that anger crashing onto you must leave its impact on you. To whom do you turn to unburden yourself to maintain your own mental health?</t>
  </si>
  <si>
    <t>How does it feel when someone close to you dies?</t>
  </si>
  <si>
    <t>I know this by experience. In 2000 I lost a 43 year old brother to suicide without warning or prior signs. In 2005 we lost our 20 year old son to a firefighter training accident. We have suffered the more usual losses of aging and ill family members and friends. Here’s what I know: We grieve because we love. No love, no grief. Deep love, deep grief. When we love someone, we understand that one of us will die before the other, but this understanding is rarely spoken. When a loved one dies, they stop living, but the love you shared doesn’t die. Grief is the final responsibility of loving someone. We carry the memories of love, and the lessons from love, for our lifetime. Grief is love now expressed and cared for by the lucky one who has loved and still lives to remember.</t>
  </si>
  <si>
    <t>Why is public accounting so stressful?</t>
  </si>
  <si>
    <t>You did it! You followed the education and career path bread trail carefully laid out for you by the Big 4 Public Accounting Firms. Nibble nibble, sign up for accounting by being told how much partners make. Nibble nibble, complete an internship. Nibble nibble, complete a master’s degree in taxation to get to 150 credits.Photo by Marcus Ganahl on Unsplash Finally, the exit! The big prize! A job offer for $65k to work 80 hours a week. Prestige! Gloryyyyyyy! Goodbye sun, hello cubes! While getting a job in public accounting seems like setting course for a successful career- beware. For many, the unspoken realities of working in this environment are unsettling. Once recognition sets in and the euphoria wears off; professionals often experience trauma and inner turmoil once they recognize how public accounting really works. Here’s how understanding the 7 stages of grief can help you with the grieving process. The 7 stages of grief 1. Shock Maybe you figured the first few weeks ran late because you were just settling in and learning the who’s who and what’s what of your new job, but over time, reality sinks in. These people are here until 8 pm each day… no one complains, and no one dares break rank until the big honcho leaves- That is to head home, grab a quick bite, and log back on later. You heard there was a busy season, a seasonal sprint where everyone puts in extra effort, but no one mentioned that the extra sprint comes on top of an extended workweek. Your significant other is threatening to leave, you haven’t seen your friends in weeks, and you are already running on fumes. What the experts say:Feelings of shock are unavoidable in nearly every situation involving grief, even if we feel we have had time to prepare for the loss. We know it’s going to happen, but not right then, not on that day. People in shock often appear to be behaving normally without a lot of emotion, because the news hasn’t fully sunk in yet. “Often there is a sense of numbness and a self-protective detachment from your feelings because they are too intense to deal with,” says Nathan.2. Denial Well, maybe it will get better over time as I adjust…Maybe I’ll get promoted and more money won’t make it seem so bad…Maybe I can hang around a few years and transition into industry at a higher level… No matter how it goes, the denial stage has the same themes where you doubt the realities of your present circumstances. You try and discount the bad and see the subhuman treatment in a brighter tint. But, deep down, you know something isn’t right. You came with high expectations and a willingness to put in the work to get ahead, but what they’re doing here isn’t sustainable. You become more distracted at work and less enthusiastic with each assignment as your intuition tugs at you, trying to self-correct.What the experts say: Many people experience denial after a loss: they know something has happened but it doesn’t feel real. “For me, the denial was not that I didn’t believe it — it was more a sense of, ‘But how can they not be here? How can they have been here, and now they aren’t?’” says Sherene. In addition to experiences of shock and denial, people often describe having a ‘mental fog’, says Nathan. “This can include forgetfulness, lack of concentration, sleeplessness, lack of motivation, repetitive thoughts and inability to make a decision.”3. Anger You scream to yourself, “I’m not staying to *#^#^$# 9 pm again!!” This is outrageous- Your work is done, but you know you’ll be an outcast if you try and leave before the rest of the team. Each day driving in and driving home, both likely in darkness, you rage internally. You are angry at your boss, coworkers, professors, and yourself for where you’ve landed. You’ve tried working more efficiently, but that only earned you more work. You tried working harder, but that, too, only earned you more responsibilities. No matter what you do, the flood of work never ceases. You are never done. Even more, the work sucks more than the day before. You bounce between clients, gaining a superficial understanding of what each does, and you try your best not to mess up. Your manager seems partially checked out, and they aren’t much help, either. You’re angry because you know it’s too early to leave the job without adding an asterisk to your resume, and you’re angry that you have to stay so the work looks good when interviewing for another role.What the experts say: It’s perfectly normal to feel anger in times of loss, but often people try to keep this stage of grief hidden. “Anger is a difficult emotion to deal with and can be minimised by others,” says Nathan. “But it’s important to find someone with whom we can connect in an honest way.” “I felt frustrated that my experience of grief was different to that of those I was close to,” says Sherene. “I was angry with myself — that I was taking too long, and wanting to talk about Mum and Dad to people who felt I should’ve moved on.”4. Bargaining At this point, you’re looking to make deals that likely won’t materialize. “Please, God,” you pray, “send me a recruiter to make me a bird and take me far, far away from here.” “Where are you freshy?” you can hear your manager howl in the distance, stomping around the office, looking to assign more work to you at 10 pm. You remain behind the door in the stairwell, staying hidden. You begin to admit you are desperate for a change. Things are falling apart and falling through the cracks in your life. “I swear that if you make him go away, I’ll never touch accounting again. I’ll join a convent and go to church every day.” You feel there is no escape. Trapped, exhausted, and realizing your only path now is to continue grinding away, getting one day closer away from Hell with each minute.What the experts say: The bargaining stage is about making promises to yourself or a higher being, asking the universe for a chance to put things right. A bereaved person may seek reason where there is none, and may feel guilty about how they behaved, or feel in some way to blame. “There’s a sense that, ‘Maybe I could have done things differently’,” says Nathan. “If only I’d stopped them leaving the house or I knew more about their medical condition, I could’ve intervened. We may feel helpless and hopeless, and consumed by thoughts of, ‘What if?’”5. Depression Now, when your manager comes around, you have the 1,000-yard stare of an inmate receiving a 50-year sentence. You can’t hear the words as your manager tells you something or another- You’re checked out. Each day you feel the air leave your lungs as you step into your car and even more once you step into the office. You’re going through the motions and feel as if all is lost. You’re so tired that you’ve forgotten what a full night’s sleep used to feel like. You haven’t had a free weekend in months, on your computer every day, losing track of where one-week ends and another begins. You go home, alone, or to find your spouse or family sleeping, you sleep-barely- and then you’re up again for the grind. I deserve this, you think.What the experts say: The jumble of emotions that usually accompanies the grieving process can typically lead to feelings of depression, isolation, anxiety and a feeling of dread. Sometimes the suffering seems too much to bear. “Someone may question the meaning of life, or feel they want to be reunited with the person that’s died,” says Nathan. In cases like this, it’s so important to ask for help. “People are often unsure of how to help us in our grief, so if you can accept an offer of help or ask for help, it will have the effect of strengthening those friendships,” he adds.6. Acceptance and Hope “You know what, I don’t deserve this. No one deserves to work and live like this.” Today, you feel fresh and re-energized. “Damnit, I’m a human being, and I’ve studied too long and worked too hard to be treated like an animal.” “Yes,” you think, “this DOES suck. But, it doesn’t have to suck forever.” You’re back and feel like yourself again. You begin to make a plan to escape. You’re stilled pissed, but now you’re ready to do something about it. You call in sick; you sleep, really sleep, and then think ahead. “I’m going to work where I’m appreciated and valued.”What the experts say: Humans, by nature, crave contact, connection and support, and at some stage in the grieving process will want to engage with friends and family again. Acceptance is about realising you can’t change the circumstances, but that you can gain some control over how you respond. “At times, we may need to distract ourselves from the grief, or place it to one side, so we can get on with work or social situations,” says Nathan. But this is also a stage where you might slip backwards and find yourself feeling overwhelmed from all the emotions again. It’s normal to move between any of the stages of grief from hour to hour, or even minute to minute. Says Sherene: “I gave myself permission to grieve. I felt that patience was a gift to myself.”7. Processing grief After resting and stepping back for a few days, you see the world in a new light again. Things look good, and you feel good. You reach out to your friends and family, and it’s nice to hear their voices and reconnect. Your computer stays shut, and you go for a walk in the park and treat yourself to Starbucks and a nice lunch at the cafe you love. When you return home, you update your LinkedIn, you make a few calls to people in your network, and you start to put out feelers for new opportunities. Yes, public accounting has sucked the life from you, but you’re determined to live again. You’ll stick through the short transition period until you find freedom, but until then, you’re going to do things on your terms.What the experts say: There is no right or wrong way to grieve — the process is highly individual. In addition, there’s no quick fix; the healing process takes time and varies from person to person. Importantly, there is no “normal” timeframe, so be patient with yourself. Wendy also suggests the following coping strategies that you may find helpful. Express your grief in words or another creative outlet, such as painting or drawing. Connect with others — this can be loved ones or community support groups. Ask for help, in whatever form. Practise deep breathing regularly. Set small, realistic goals. Ensure you’re getting enough sleep and aim for some form of movement each day. Eat a healthy, balanced diet and keep hydrated. Rehearse how you respond to questions and new situations.The Bottom Line Public accounting is a highly-profitable machine designed to make the partners rich and to suck your soul dry until you can’t take it anymore and leave. Once you’re gone, no one breaks a sweat because there is a long line of other victims eagerly waiting behind you. Or that is how things have worked in the past. Today, accountants are waking up to the realities of public accounting and choosing to study a different college major or work elsewhere. At the same time, Public Accounting Firm Partners are grinding their teeth and admonishing the laziness of millennials and GenZ, tone-deaf and colorblind to the shifting winds, while shopping for million-dollar beach houses. The times; they are a-changing. *My name is Ben Wann, and I’m on a mission to knock sense into the public accounting industry. Get this, if you want to hire and keep talent, pay partners less and workers more. Hire more help, reduce workloads, and your problems will disappear. You probably won’t listen, so in the meantime, I will make as many young professionals aware of your working conditions as possible.* Source:https://benjamin-wann1.medium.com/the-7-stages-of-grief-after-joining-public-accounting-e6b1b6042f7</t>
  </si>
  <si>
    <t>This is my first ever comment on Quora. I never comment but the truth you told is just absolutely true. I want it to be written in gold and put outside of every accounting firm. I just left a job yesterday without having a future plan just to breathe freely one more time. I never felt this much better before</t>
  </si>
  <si>
    <t>How did Hitler die?</t>
  </si>
  <si>
    <t>April 20th: Hitler’s BirthdayIt’s Hitler’s birthday, and it’s not a good one. Berlin is under Soviet attack, and all hope seems lost. Most top Nazi officials have fled the city, but Hitler has chosen to stay and make his stand. Desperate, sick, and sociopathic, he believes he can find a way to turn the tide of the war yet despite the facts. Hitler lived in the Führerbunker in Berlin, a central underground bunker in the city center. On his Birthday, he emerged for perhaps the last time to award children for acts of bravery. The German military was now relying on Hitler's youth to fill the ranks. He would never leave the bunker again, largely because the city was under constant aerial and artillery attack going forward. Hitler's reaction to defeat was very human. That is what disturbs many about Hitler most; that he was indeed human. Rather than accept failure and submit he continued to order children to their deaths in some vain effort to have the US switch sides and save the day. Instead of admitting defeat, he would combine the remnants of tattered divisions with Hitler Youth, cops, mechanics, and pilots and declare these mobs of ragged men “Army Groups.” In the past, a German Army Group was something to fear- it could topple a country. These new German Army groups could not move, let alone fight. April 21st: Hitler’s attempt to save Berlin Hitler ordered Army Group Steiner, one of these new Army Groups I mentioned, to attack the Soviets and save Berlin. He thought that Army Group Steiner could advance South and break the Soviet lines. If Berlin were saved, it would prove to the Americans that the Germans could stop the communists, and the Americans would switch sides. Hitler maintained that with FDR dead, the new US President, Harry Truman, would decide to switch sides and declare communism as the true enemy.The idea of the US switching sides was ludicrous. Hitler might as well have hoped for angels or aliens to intervene on his behalf. Regardless, here we are. April 22nd: No attack comes Hitler meets with the top brass, hoping to hear that Army Group Steiner is nearing Berlin with a sea of fleeing Reds before them. Instead, Hitler is told the truth. Army Group Steiner did not attack and indeed cannot attack. There are no trucks, no tanks, no air cover, not enough guns, too many injured, and no fuel to run anything anyway. The unit was under attack as is and cannot hope to hold out long, let alone perform an offensive operation against overwhelming odds. Hitler receives this poorly. He flies into a tearful rage and declares that his Generals and, indeed, the German people have defied and failed him. He finally declares that all is lost, resolves that he will die in Berlin, and retires for the day. This is finally the point at which Hitler accepts defeat. Berlin is days away from falling, Germany is out of men and weapons, and what remains of the military is in tatters. Hitler begins spending a lot of time discussing suicide and different poisons at dinner, and the bunkers chemist gets to work making some lethal concoctions. April 23rd to April 29th: Hitlers last week During this final week, Hitler oversaw the defense of Berlin to some degree but left it more or less to the city's commanders. Generals would inform him that the men were out of supplies and could not fight, and Hitler would just tell them never to surrender. Toward the end of the week, Hitler is informed that Berlin will fall in a matter of days. The Soviets vastly outnumber the Germans, and the Germans are bone dry out of supplies. Hitler orders everyone to keep fighting to the last and begins in earnest to prepare for his own death. Outside Berlin, Himmler, Goering, and other top Nazis either made moves to secure control of the German government or conduct peace talks with the Allies. Hitler viewed this as a betrayal and ordered that Himmler and Goering be executed. More than that, Hitler viewed this as a sign of the times. These had been die-hard loyalists, and they were now conducting peace talks behind his back. A stark reminder that the end, indeed, was very near. April 30th: Hitler ends his life By April 30th, Berlin's defense had nearly collapsed entirely. Hitler had resolved to kill himself for various reasons.Surrender was unthinkable: A core pillar of Hitler’s belief system was that surrender was an impossibility. He believed the Aryan people were the “master race” and thus were undefeatable. The only way the “master race” could lose to an inferior race was a lack of willpower or, in the case of WW1, a conspiracy committed by Jews. This, of course, is not true, but regardless, it was a central factor in Hitler’s thinking.Mussolini’s fate: Benito Mussolini, the first fascist, had been caught in Italy. The people of Italy had brutally executed him, and his final moments were that of humiliation. Hitler believed a worse fate awaited him. Unlike Mussolini, Hitler had started WW2 and the Holocaust and would certainly be held accountable.Defeatism: The war was lost. In the end, Hitler blamed his Generals and even the German people. Everyone had lied to him, and the German people had abandoned him. Even as children fought and died in the street for a lost cause, Hitler still believed the German people deserved death because by losing the war, they had proven to be inferior.Darwinism: This ties into the idea of surrender being unthinkable. Hitler had this warped concept of Darwinism guiding many of his decisions and beliefs. He believed that if a person, leader, or nation surrendered, they deserved death because this surrender was proof of their inferiority. You can imagine how this worldview may impact a desire to surrender.By now, the Bunker’s chemist had whipped up some poisons Hitler could use to kill himself. With his chosen poison in hand, he tested it on his dog, Blondi. Maybe this seems like the callous actions of a cold sociopath, but I disagree. Blondi had been Hitler’s dog for years and loved that dog as profoundly as any person can. Indeed, he thought Blondi was more intelligent than most people, and generally, Hitler loved animals and nature. This act of killing his dog- his companion- was a sure sign of what he intended for himself. These are desperate actions taken by a sick and desperate man. Hilter went to his personal guard, Otto Günsche, and issued him his final order. He was to find some gas and ensure that Hitler and Eva’s bodies were cremated so they could not be mutilated. Hitler ordered a few more officials to kill themselves and then retired to his room with his new wife, Eva Braun. Moments later, a gunshot rang out. Hitler’s room is investigated, and his corpse is found there. The corpse is seen by everyone in the bunker, from his personal secretary to his guard, Otto. Hitler and Eva’s bodies are brought to the surface, covered in gasoline, and burned.There have been documentaries and books written about Hitler’s supposed survival. The thinking is that he fled Berlin like so many other top Nazi officials. In reality, Hitler killed himself, and that is simply that.There are lots of witnesses to this, including Hitler's guard, secretary, and everyone else in the bunker. They not only saw Hitler’s corpse but then attended the makeshift funeral. These people survived the war and would recount what they witnessed for historians.Hitler was not the only suicide. Understand that Goebells was grief-stricken because he believed a world without Hitler to lead him wasn’t a world worth seeing. Goebells had been ordered to leave Berlin but stayed out of loyalty- he was Hitler’s most loyal friend. Would Goebells kill his 6 children, his wife, and then himself if Hitler had scampered off to Brazil? Moreover, other major Nazis in the bunker, including SS officers and Generals like Hans Krebs, also killed themselves.Hitler was not some little-known camp doctor or Einsatzgruppen officer. Everyone on earth to this day knows what Hitler looks like by heart. Many lower-ranked officers and officials who escaped were eventually caught, so how would Hitler maintain his hiding? None of the high-ranking Nazis escaped. Every General, politician, and leader was caught or took their own life.Joseph Goebbels had been in the bunker with Hitler. He had been ordered to leave and refused, remaining loyal. Goebells even brought his wife Magda and his 6 children into the bunker. Magda herself was perhaps more die-hard than her husband. She begged Hitler to flee and continue his work but was rebuffed. After Hitler killed himself, Magda was beyond grief. She decided a world without Hitler is not a world worth seeing. She would kill all 6 of her children, and then both she and her husband would take their own lives. Would this make sense if Hitler was alive? Even if Hitler’s escape was secret, it would have been known by Goebbels. Hitler did what anyone would expect. He took the easy way out and that is one of the greatest crimes ever.</t>
  </si>
  <si>
    <t>It should also be noted, that the people who were with Hitler in the Bunker and witnessed his and Eva’s death, were not all ‘made of the same cloth’, that is, they are different people, with different thoughts, who after the war matured in very different ways considering their political opinions, you have die hard Hitler apologetics like Guensche and die hard opponents of Nationalsocialism like Junge and somewhat mushy on the subject describing Hitler as nice and kind human with an evil ideology like Misch. The point is, even if these people were to make some secret pact of pretending to everyone that Hitler killed himself, while he magically teleported himself to Brazil, as the opinions on the subject Hitler would grow apart with these people, they would not all keep up the sharade, either Guensche goes one day ‘nananananana my idol just died 1999 (or whatever) you fools’ or Junge goes one day ‘that evil murder is still around’ or Misch goes, ‘now I’m the last one left, I can tell you he didn’t die’ . But that never happened. Even if they all had complotted to lie about his death, it’s unthinkable that they would keep up the lie considering their different stance on the subject. All their accounts match up, even the slight differences (Junge said she heard a shot, Misch said you couldn’t hear a shot cause the generator was so loud), that just confirms that they didn’t make up a story. There is absolutely no doubt whatsoever, that he killed himself.</t>
  </si>
  <si>
    <t>What type of personality disorder or mental disorder does Gollum from Lord of the Rings have? I’m afraid I might have that same disorder he has since I have Autism and possibly BPD given how needy I’ve become for someone to love me in recent years.</t>
  </si>
  <si>
    <t>While it’s true that Gollum had his fair share of issues, and not all of them stem from The One Ring, being love-starved was largely a cage of his own making.During his time in The Two Towers and The Return of the King, it’s easy to see that Gollum is starved for affection and approval, as just the slightest bit of tolerance and mercy from Frodo coddles him to the point where it almost completely suppresses his Gollum alter-ego, though not completely. Tolkien once wrote that though doomed, Gollum would have met a much more heroic end had Faramir also treated him with more kindness, but that’s not to say that Faramir was wrong to distrust the creature. Smeagol started out as a local troublemaker who was largely disliked in his community, with his fellow troublemaker Deagol being his only friend, aside from his grandmother. Upon viewing The One Ring, he jumped to murder rather fast, and used it for evil afterwards. Though one might blame Sauron for this more than Gollum, my point is that he wasn’t a very nice person to begin with, perhaps a malignant narcissist. After losing The One Ring, Gollum didn’t get better and shed his evil ways, he crept into the huts of the Mirkwood woodsmen and stole babies from the crib to devour to regain his strength. Though we see a pitiable abuse victim in the later portions of the story (Sauron had tortured him horribly) Gollum was firstly too enthralled with his precious to ever be trustworthy around Frodo, and his base personality was foul. I’m no psychiatrist, but I will say that Gollum shows signs of Dissociative Identity Disorder, partitioning his persona to cope with the grief and loss of losing The One Ring, though I’d say he had it earlier, to try and justify Deagol’s murder and his own actions, deluding himself into believing The One Ring was his “birthday present”. Gollum is a mess, and a horrible wretch, but to the questioner - you are at least self aware enough to be aware of your own issues, and it should be said there’s nothing inherently wrong with having ASD, it’s just you’re wired differently. If you’re worried you might also have BPD, my best advice is to seek a diagnosis and see about treatment, since these are things that can be managed with proper therapy and medication.</t>
  </si>
  <si>
    <t>"She became a broken girl after her mother's death." Is this correct English and does this mean a girl who is suffering from emotional pain after her mother's death?</t>
  </si>
  <si>
    <t>The meaning is recognizable, but it seems clearly written by someone who is not a native speaker. A more typical way to write it might be that her heart, spirit, or soul broke, but that is not exactly what you are trying to write. Closer is “Her mother’s death broke her.” You can also say “She broke after her mother’s death,” but the meaning can easily be taken to mean something more specific than generalized emotional pain, such as the girl relenting to a specific pressure to do something. edit: You can also say “She became heartbroken after her mother’s death,” but that is just bad writing, because in a serious circumstance like this, you should avoid extra words, and should avoid passive words like “became.”</t>
  </si>
  <si>
    <t>How painful is death?</t>
  </si>
  <si>
    <t>I died recently, I did not experience any pain. Let me explain. I had meningococcal septicaemia, a fever and knee pains. My wife took me to hospital because the St. Jonh’s Ambulance Service “was busy.” Upon reaching the emergency Department I was taken to Resuscitation Bay. I became unconscious soon after that and I was placed on life support. I do not remember feeling any pain. I could have been dead. I was on life support for about 20 days and I do not recall any pain. I do not recall being intubated or extubated. As a matter of fact I was unconscious for about a month. During this period I did not feel any pain or discomfort. My view is that a person becomes unconscious before death. Therefore, there is no pain when the brain and heart die.</t>
  </si>
  <si>
    <t>Not everyone is unconscious though. That’s not really a point of view. Some people die in horrible amounts of pain.</t>
  </si>
  <si>
    <t>What is the most painful feeling, emotionally?</t>
  </si>
  <si>
    <t>Pain…(Childhood and Sissy Series) The worst pain in my life was when I was sixteen. I lived in a group home where they starved, beat, and worked you continually. When I came to live at this group home, I was a complete stranger to a tight-knit small town, about 1,200 people. This preestablished networks made coming into a new school difficult. I didn’t have any family or friends; I was entirely on my own---Oh, by the way, I was pregnant. It was a struggle every day to go to school because of the drama, and I was exhausted and throwing up non-stop. The majority of the kids made it their mission to torment me; however, there were kind souls that tried to protect me; they became my friends. I had been in school there for about two and a half months when tragedy struck. The people I lived with beat me severely with a long, old-fashioned metal vacuum cleaner attachment and roughed me around. I tried fighting back to escape. I thought I was ‘peeing’ a little bit. This 'peeing' went on for days. I told the authorities at the school about what had happened with getting beaten. I was ignored; I told three adults. As the days go by, the ‘peeing’ increases; now, I am having pain. I say something to the people I am living with about the problem. I am told to go to bed because the hospital is forty miles away, the problem can wait until tomorrow. This discussion is Friday night.Sunday night, we are finally on are on the way to the hospital. I am in waves of pain; with each wave of pain I ‘pee’ more. When I arrive at the hospital, I am too far along in labor to stop the process. There isn’t enough time to administer drugs to help develop my sons’ lungs for pre-term delivery. I am scared. I keep on asking, “What is going to happen to my babies?” The only answer I get is, “Everything will be alright. You will be just fine.” My sons were born on April 19, 1993: August Julius at 5:20 am and Daniel Ray at 5:40 am. The doctor wasn’t even in the room when I delivered. The nurse threw August into a red hazmat bag, assuming he was born dead. Then I heard him cry softly like a newborn kitten. Twenty minutes Daniel was born and let out a little louder cry, right away. There I was in a state of shock from having my children without drugs and knowing they were not long for this side. I held my sons while they died. There was no discussion of tryin...</t>
  </si>
  <si>
    <t>What hurts more, an abortion or giving birth?</t>
  </si>
  <si>
    <t>There’s a whole pile of anti-choice activists claiming that abortion hurts more because of the emotional pain. Sadly, either they’re ignorant or they’re lying for their cause:Women Overwhelmingly Don’t Regret Abortion, Research Finds. But Denying Them Care Is CostlyResults from the landmark Turnaway Study debunk several common anti-abortion claims, which continue to shape reproductive health and policy.https://www.forbes.com/sites/janetwburns/2020/02/29/women-overwhelmingly-dont-regret-abortions-research-finds-but-denying-them-costs-a-ton/The emotional pain and regret claims of anti-choicers were debunked ages ago. On the pain scale, giving birth hurts more[1][2]and has longer-lasting ramifications and a significantly greater chance of death resulting.[3] Anti-choicers won’t have any impact on reducing abortions unless they can be intellectually honest about root causes and outcomes.Footnotes[1] Physical side effects after having an abortion[2] Do abortions hurt and how long does the pain last?[3] The comparative safety of legal induced abortion and childbirth in the United States - PubMed</t>
  </si>
  <si>
    <t>Strange how when they talk about emotional pain, post-partum depression is never acknowledged nor is it acknowledged that any woman ever regrets giving birth.</t>
  </si>
  <si>
    <t>Why is breaking up so painful?</t>
  </si>
  <si>
    <t>Let me teach you some binary first. I hope many of you know the “AND” operation in binary. In simple terms, it is like this:0∗0=00∗0=01∗0=01∗0=00∗1=00∗1=01∗1=11∗1=1What do you observe here? A zero present in an operation results in zero. Now consider, 0 =No Love. 1 = Love is present. I won’t confuse you more, coming to the question, why are breakups so painful? Out of the above four scenarios, breakups are only painful in two scenarios. It is not rocket science, it is pretty much obvious which two are painful. And if still you couldn’t figured it out yet, then let me tell you. Not all breakups are painful. It is only painful when you are in love and your partner has moved on.I understand, your life is not binary. It doesn’t revolve around 0 and 1, there are some grey areas which you have to deal with it. Here, I am giving only simple explanation about painful breakup. But, why is it painful? You two have created a world of illusion, where in your fairy tale you are the king or queen. You see magic in your life because of their presence. Future is endorsed with your happiness index. But this is not the problem actually. Problem is “Idea of Love” which you have created from your surroundings. Where you get an idea from movies, TV serials, books etc. Your situation is more or less similar to Abhimanyu’s half knowledge of the “Chakravyuh”. You get an idea of falling in love, but you are clueless about getting out of it when everything goes wrong. And you meet similar fate, which is more brutal than death. So, one day you wake up from your dreamland, where your partner decided to leave you/already left. It’s a wake up call, but it is already late. You are left with wonderland, where you have no idea what to do with it without your partner. Suffering starts. Because “1” is there, but your partner’s love has become “0”. You are holding one end which is giving you tremendous pain but you are holding it tight. Because, you have hope. “What if” he/she will come back to your wonderland. Your suffering turns into frustration, then frustration turns into anger. It is unending loop of pain. The day you decideTo let it go,You have enough bullshit in your life,They have moved on and you are on your own.That day will be the end of your suffering.Sometimes, you just have to accept the fact That some people only enter your life as a temporary happiness.</t>
  </si>
  <si>
    <t>Exceptional explanation brother!</t>
  </si>
  <si>
    <t>After losing a parent, why can’t I feel anything at all, when I know I should be in pain? My dad died almost two years ago from cancer. Whenever I remember him/his death, I draw a blank emotionally. I know I’m devastated, but I don’t “feel” anything.</t>
  </si>
  <si>
    <t>I was 18 when I lost my mother. Even though she had been struggling with a plethora of diseases from as long as I can remember, I always envisioned her as an invincible superhuman. She died of renal failure. I woke up with my grandmother screaming hysterically that something has happened to my mother. I was numb when I saw my father driving her to the hospital. I was numb when my brother came to my room and told me she is gone. I was numb when I held on to her cold hand, as I stared at her dead body. I was numb when my extended family started pouring in- screaming, crying, lamenting her loss. I was just numb, and for the life of me- I could not muster a single memory of her, despite her body being right in front of me. After a day or two, people kept on looking strangely at me; wondering why I seem unaffected. That’s when a cousin of mine took me to the side and asked me to not feel pressurized into ‘feeling’ a certain way. She asked me to cry when I wanted to, and laugh if I felt like- without getting consumed in guilt. An year passed by, and I had spent the last year focusing on my weight loss. I lost 100+ lbs in that span; by dedicating each day to frantic calorie- counting, working out, reading on health and fitness. I was 19 when I stepped onto the scale, and I realized I had hit my goal weight. And suddenly, all the distractions I had so diligently aligned in my life just vanished, and my house of cards came crumbling down. There was no particular day when it happened, but my heart was suddenly filled with a grief I never knew existed. Every once in a while, I would hear a friend talking to their mother on the phone, or smell the fragrance of e certain perfume wafting in the air, or step into the room where I had last seen her- and my heart would get shattered into pieces. It’s been 8 years since then, and it still hurts as much. Losing a parent is not something you get over, but you would eventually get used to the pain. It would be like a pulsating grief that would haunt you, comfort you and would eventually remind you of the relationship that you once had with your parent. I’ll just repeat what my cousin had told me all those years back- Don’t feel pressurized into feeling anything. Let it be. Breathe in. And breathe out. You would feel what you would feel, when you are ready to embrace it.</t>
  </si>
  <si>
    <t>This was so helpful because this is exactly how I am feeling. I can’t feel anything. But I can still laugh and I still carry on about my day… sort of… I feel drained and kind of depressed. I feel a sadness but I can’t cry. If I do it’s only for a second. I can’t remember any memories at all and it makes me feel so terrible. Everyone kept saying that we must not have been that close but she was my world. so I don’t know if numb is the right word because I’m still able to eat and laugh. But I can’t feel anything. I look at pictures and I love her but I seriously feel nothing and it’s so uncomfortable.</t>
  </si>
  <si>
    <t>Can a person fall in love again after breaking up with someone they loved deeply?</t>
  </si>
  <si>
    <t>This is a personal experience and it may vary subjectively. I have heard about a lot of people getting devastated after a break up. I completely understand the wreckage that you go through after you have to part ways with someone you were very close to. The intensity of havoc will vary depending on the reason behind the break up, irrespective of that, it is but a painful phase to go through. A break up is very similar to a death. It is in fact the death of a bond, and to come to terms with the trauma does need insurmountable strength. Nonetheless, I will admit it is not impossible to come out of the inflicted pain. Associate optimism with everything. Take your break up as something you were direly in need of to rediscover your lost self. Try to channelise that negatively strong energy in a more productive way. Keep yourself engaged. Think again about the purpose of your life and the great heights you always wanted to accomplish. Never try to find refuge in anything. Face it boldly and accept that something unexpected happened. Analyse the positive aspects of it. Your break up made you a stronger and a less vulnerable person, gave you an experience, helped you focus more on your dreams, you got rid of a person who was not right for you and gave you your personal space. Don't give up as the flow of emotions is terribly mighty to shatter you. Repair your heart. Don't blame or curse anyone for anything. Just accept that you've lost someone and you've to live without them for the rest of your life. As for myself, I can say, yes, I did fall in love again after my break up. I fell in love with myself. It was difficult going through those days but once I chose not to cry over something that only stole my peace and happiness, I haven't looked back since then. I am happily working for my goals. I enjoy my solitude more. Introspection helps me grow as a better individual. I have come to the realisation that some things are essentially needed. A break up is one of them. I wanted to make it one of the best things that ever happened to me. It can motivate you or vandalise you. But, the choice is yours. Choose wisely. Life is much more than tying yourself to a single person. Pragya Choudhary.</t>
  </si>
  <si>
    <t>Feels relax after reading this answer. At least there are people who understand this immense trauma of love failure. At least you understand that it is real and not bullshit. Feeling devastated after losing someone you love is REAL and not bullshit. Thanks to understand.</t>
  </si>
  <si>
    <t>What did you assume was exaggerated until you experienced it?</t>
  </si>
  <si>
    <t>The addictive abilities of prescription painkillers.My sister was addicted to prescription painkillers. (And meth and probably other things as well.) She was so addicted that she was arrested for writing fake prescriptions and couldn’t attend my wedding because it was out of state and she was under house arrest. I figured that she and people like her were just weak-willed or depressed and looking for an escape. I had little sympathy for people who were addicted to things that were legal. If it was really that addictive, it wouldn’t be legal, right? It’s not like it’s cocaine. They’re just painkillers. I was wrong. When I was 27, I pulled a muscle in my back. It was so painful that I couldn’t walk straight. I’m not entirely sure how I even made it to the doctor’s office, but as soon as I hobbled in, they said: “Pulled muscle, huh?” I suppose I had the tell-tale walk of a man who tried to lift too much without bending his knees. Anyway, the doctor prescribed me two prescription drugs. I believe one was a muscle relaxer, and one was a painkiller. I recognized the names as soon as he said them. I knew these were some of the things my sister was addicted to. And within 30 minutes of getting home and taking the first pills, I could see why she was addicted to them. I didn’t judge her and anyone else who was addicted to them as “weak-willed” anymore. I remember lying on my bed, after being in intense pain for a day, suddenly feeling great! Not just the muscle pain, but every physical and emotional pain I had seemed to disappear. The stress of work and bills and being a husband and father just went away. The bed felt like a cloud, and I felt like I was floating. I was so happy. When the first round of pills started to wear off after a few hours, I started to get depressed. Not just because the physical pain was coming back, but because some of my emotional worries and stress started to creep back in to my mind. I started to think about how much income I would lose from taking a few days off for my back pain. I started to think about the cost of the pills. I started to think about the domestic chores I’d been neglecting during my prescription painkiller trip. But mostly I was thinking about if it was safe to take the next round of pills yet. The doctor said every six hours, and it had only been four hours. Could my liver handle it? Did I care if it could or not? Then it hit me: I need to stop this before it gets worse. I didn’t want to end up like my sister. I liked my stressful life just fine. I didn’t need to escape from it. So I quit taking the prescription pills, and decided to go with over-the-counter painkillers, stretching, and patience instead. When I got back to work after a few days, a coworker offered to buy the leftover pills from me. But I didn’t want to be “that guy.” I didn’t want ANYTHING to do with those things anymore. So I flushed them down the toilet. But I had newfound sympathy for people who can’t quit them. I understand the attraction they have. My sister ended up overdosing on morphine a few years later. When we cleaned out her house after her death, she had over 300 empty prescription pill bottles in her room. The worst part was that those were just the empty ones. Some of her addicted “friends” had already come into her room and got the full bottles before we got there.</t>
  </si>
  <si>
    <t>I got some Dilaudid for a kidney stone… And yeah, First I was like “Holy shit, that’s incredibly effective, and what a rush”, and then I was like “Fuck, I get it now”. I can totally see how people would get dependent on that.</t>
  </si>
  <si>
    <t>Will dying always be painful? As in, even when you die of old age, it will be painful or at least feel weird, right? Are most natural deaths painful?</t>
  </si>
  <si>
    <t>I was the Catholic priest chaplain at a big city hospital for 11 years, mostly in the 1970’s — starting around age 27. I lived on campus, and got called for most deaths — maybe 3–4 per week — and spent a lot of time with dying people and their families. It increased when we opened an inpatient hospice program. I lost my fear of death after just a few months of that, and it hasn’t come back. I fear being helpless and a burden if I die from a long illness, but not due to physical pain or the dying itself. In that hospital setting, and especially hospice, pain was medicated and skillfully managed, and I rarely saw a person in great pain, certainly not for long, except sometimes people coming into the ER due to trauma. For a lot of folks, not actually dying, but with a terminal illness, there was emotional pain in getting used to the idea, but as often as not it came from love and concern for the people would would be left behind. We were training chaplains in those days too, in a kind of residency program called Clinical Pastoral Education. The student chaplains interacted with real patients almost from the beginning, and discussed their experiences in daily group sessions and classes. Many were surprised and some were comforted by their first experiences of being with dying people, and how their ministry was often directed to the family, as much as the dying patient. So my answer: No, dying is not necessarily painful, especially when you are in a health care setting. If physical pain is an issue, it can normally be handled quickly and comfortably. Grieving family members certainly experience the pain of loss, and even patients who are on good terms with their own deaths, may grieve for their loved ones’ pain.</t>
  </si>
  <si>
    <t>There is a secret about this, implied in your answer, that older folks know. My wife has asked me to outlive her, and I take good care of my health, including lengthy walks each night as well as a fistful of medications for that purpose. If I succeed, it will be my last and greatest gift to her—that she not be left to grieve.</t>
  </si>
  <si>
    <t>Do we still feel pain after death?</t>
  </si>
  <si>
    <t>Yes, we do feel pain after death, but not physical pain. It is emotional pain or turmoil, and that is far more “painful” than physical pain. Pain is associated with a body. Its and external disturbance of some kind, that impinges on the body. Why we “wear” a physical body (when we are living), the external disturbance or intrusion is transmitted to the brain which then translates it as “physical pain” which we then experience. When we die, we lose our physical body, together with the brain. But we continue to wear a body that is subtler in comparison to the physical body. It is our astral body, the Fourth Principle of Man, according to theosophical terminology. This is our emotion body. Our emotion body is the seat for all emotions, and it experiences irritation of some kind too. Gross vibrations (like anger, hatred, fear, jealousy etc.) are irritants than “disturb” the astral body in almost exactly the way, when a needle pricks our physical body or when a burning object is thrust on our physical body. So the astral “irritation” is a kind of pain too, though emotional in nature. Emotional pain being subtler, is actually far more painful and hard to tolerate as compared to physical pain. Let me give you an example, which readily comes to my mind. Imagine a fight or an accident in which you get severely injured. You experience pain, and even great pain. But when you know that your loved one is tortured and killed in the fight or accident, the pain about the loved one far exceeds your own physical pain. That's because emotional pain is far worse than physical pain, though physical pain being gross in nature is bad too. That's the kind of pain one experiences after death. It is not physical pain, but emotional pain. That is why, the immediate after-life realm is often referred to as “hell”.</t>
  </si>
  <si>
    <t>Is there any proof that astral body exists.</t>
  </si>
  <si>
    <t>I am confused as to which mbti I might be, I Mirror myself in the intj He sorry for the question at random, I'm trying to understand my mbti, you with what mbti you would see a person: frank, most silent, super introverted, not friendly, first appearance intimidating but underneath Sweet, who does not understand people especially emotions / when to stop from “offending” someone, who plays dirty to win because he hates losing, loves music and is almost all day with headphones (even when he does not hear music to avoid chatter), who does not greet people because he does not consider this important detail and above all look them in the eye? Always calm then if someone offends his sister or the few people he cares about, he goes crazy and gets to use his hands? Excellent sense of direction, very sarcastic and does not like to talk about their feelings and sketches emotions to then explode? Who loves art and expresses himself through it? I am very calm outside but inside I am a tornado of emotions, one day I was at the cemetery with my father and my sister, I saw the grave of a boy from the country of only 17 years, I read the letter of the companions, I saw the photo of my grandmother and my niece of only 4 months, heard my father say "soon I will be here too".. despite the fact that I hate my father to death for all the pain he made us feel, despite the fact that I can not see him that I get hives, I cried in silence as I walked away from them, because I hate to be seen weak, I came home my sister was making jokes about jokes and I burst into tears.. so she hugged me despite I hate physical contact I let her do, after a while my mother came and made it worse by saying "We know how you are made". I hate injustices, I hate politically correct but delicate jokes like about homosexuals (they are gay Finally, if you play dirty Mon think that I do not do the same, I do not have the “facial” control so sometimes they burst out laughing and I look at them confused, I am slow to answer a question because I have to rework it and give a precise answer, I have a childish side that only my sister knows. I hate humans but I love animals with nature, once it happened that a cat had been run over and despite knowing that he was dead, in my little one I hoped to be able to save him so I ran out of the car and despite being put under, I took the cat and put it on a sidewalk so as not to run him over, Ditto, several times if I see a dead animal, I get out of the car and put it either on a sidewalk or if I can bury it. I love taking pictures and I stop whenever I can. Nothing with her I came out INTP, both functions and tests, I wanted to have a confirmation?</t>
  </si>
  <si>
    <t>I hope someone answers you better than I, but I want to say that a traumatic childhood can intensify certain aspects of your personality. And shut down others. As I was reading your description, I went from thinking ISTJ, then ISTP, then ISFP, then INFP? When you said INTP, I was a little surprised. But then, the stuff about your father… The one thing missing that would confirm INTP is the analysis of all that you presented—the theory. You have watched your own patterns all of your life—what do you think they mean? What is the bigger picture? An INTP would have formed some theories from this string of traits. Possibly a philosophy of life… But if you have taken 3 reputable tests and the functions line up, believe it! You might also take some enneagram tests and then read about your type’s methods of growth and development.</t>
  </si>
  <si>
    <t>What is the worst kind of pain anyone can go through? Be it psychological or physical or any other form that it may manifest.</t>
  </si>
  <si>
    <t>From an Emergency Department perspective, the most severe 'physical' pain that I have witnessed patients experience tends to be related to burns. Although 'full-thickness' burns are, relatively, painless because the nerve endings have been destroyed, most patients with severe burns will also have 'partial thickness' burns which are excruciatingly painful. This is incredibly distressing for the patient, it is also distressing for witnesses (relatives and staff) as the patient often cries out in pain. The most severe emotional pain that I have witnessed is experienced by parents after the loss of a child. In an Emergency Department, the death may be the result of an illness, a sudden infant death or trauma. There seems to be little differentiation between the response. Parents are devastated and inconsolable and the staff members involved find these the most difficult cases to deal with.</t>
  </si>
  <si>
    <t>One of the reasons it's a great answer is because it's strictly professional and (unlike many answers on quora) doesn't get in "narrative" mode, trying to get bigger emotional response from the reader — while I don't doubt that you have a lot of tearjerking stories about it. Thanks.</t>
  </si>
  <si>
    <t>How does one transform emotional pain into enlightenment?</t>
  </si>
  <si>
    <t>You don't transform emotional pain into enlightenment. Enlightenment is simply the absence of you, so you may think your the one transforming emotion but it's not the you you think you are. It's impersonal conciousness or awareness thats undoing itself, untangled itself from itself, it's not a personal journey of discovery, it's a painful surgery while not under anesthetic! You are dying to the you you take yourself to be. Life looks after this. You.. Life.. The real you that is untouched by desire and want. The you that has no label, the you that is undifinable, unnamable, you as this… This looks after this by being this. Emotional pain is you life, identifying to the past as being a you there instead of here. Plain and simple. You life have dragged the past into the present and now weep in the here and now, missing this.. For that? See the life of you now spoiling the good of now by not being here as awareness of this as this. That's fine to have emotion by the way, if emotion is here it is here, be present as feeling. No need to think with it, be aware as sensations come and go in and as the body. The mind will come in because the mind was the cause of the emotion, that's fine, all is well here whatever arises here as this experiencing. You.. Life are the permission slip of this whatever this is now. It's only the thinker that has should or shouldn'ts to what is. Awareness stays here as what is. Seeing the judging, seeing the justifying, seeing the broken record of repetative thoughts that don't stop. The pain is your guide, when you stub your toe, you feel physical pain as the body tells the brain, damage has been done to the body be aware. Emotional pain is the same kind of thing it is telling the body there is a thought… a lie.. I emotion am letting the body know that the mind is holding to the past. The mind is preferring, desiring, clinging and is not here as this. It is ideas that are being broken up by life. It is painful. It is a letting go process.. Of all I think I am.. All I think I want and need. All I believe. It is a death of the one that thinks it transforms emotional pain into enlightenment. Life has this.. You life are doing great.</t>
  </si>
  <si>
    <t>I can’t express how grateful I am to you for this response. Thank you from the bottom of my heart ❤️ ✨✨</t>
  </si>
  <si>
    <t>How did you find your cat?</t>
  </si>
  <si>
    <t>In the course of his work in property management, a man named Joe found a gray kitten in a closet, near death. I begged him to bring the cat home to me. The kitten had been abandoned by previously evicted tenants. He had been there alone in the apartment, surviving on dried beans and toilet bowl water for 3 weeks. Once in my care, I cuddled him in the bathroom for days. I believed since the water from the toilet kept him alive, he would have a strong emotional bond with the bathroom. He did. After 3 weeks of feeding him oil laden canned seafood and cuddling with him every moment I could, the kitty was able to fully expel the dried beans clogging his bowels and release the emotional pain of his experience. Brian (named after Monty Python “Life of Brian”) is now a mighty man cat. I estimated that he was four months old when found. But after he gained much needed weight during the 3 week rehabilitation period, I saw how developed he was and changed my estimation to 6 months old. Here is a picture of Brian then and now.</t>
  </si>
  <si>
    <t>Heartwarming story. My black cat was also found in a wardrobe where it was hidden by a teenager from his parents. Don’t know the full extend of the story but happy to say we have a lovely, affectionate, albeit hungry cat. He gobbles everything down so I often have to remove the other bowl if his friend (Lola) isn’t hungry as he will scoff that down as well. I can understand that he may never lose the urge to eat whenever he sees any but he is very loving.</t>
  </si>
  <si>
    <t>Why do heavy drinkers continue to drink, despite the obvious damage they are causing themselves and to others? Is it really that hard to stop even when the addict is at the point where choosing to drink or quit/get help means life or death?</t>
  </si>
  <si>
    <t>Both my father and stepfather were alcoholics. My stepfather eventually went to sobering clinic, my father got cirrhosis of the liver and died. I had beat my head for 30 years, trying to figure out why my father didn't stop. Especially after I found myself in bed with him. He promised many times to stop, but it didn't last. I think it isn't the alcohol itself, but the impossibility to deal with emotional pain when sober. He had lots of unresolved trauma. People drink as a strategy to get some functionality. I had a fling with alcohol in my 20s, but stopped, only to switch to self-harm. Then stopped that, only to switch to shopping. Now I am wondering which is worse. It is the unresolved need, the pain that drives addiction. Humans will do anything to stop the pain, death included.</t>
  </si>
  <si>
    <t>I’m so sorry for your traumatic experience. I am an alcoholic in recovery. People debate whether or not alcoholism is an illness. For me, I believe strongly that my compulsion to drink was a physiological mental illness. Quite apart from the horror of physical withdrawal (which I went through countless times) there is an insane belief that you cannot function on any level without alcohol. The dopamine messaging system in the brain creates extremely strong connections to the chemical ethanol. This results in the compulsion to drink which overrides all other frontal cortex reasoning. Part of me knew that if I had just one drink it would always result in a binge, bringing pain and damage. Despite that, I HAD to have that drink and totally convinced myself that this time I could manage it. My obsession and need eventually progressed to 24 hour drinking. Everyone in life has difficulties - my childhood wasn't perfect but it was okay. Some alcoholics I know experienced trauma, some didn't. I was, however an introvert, hugely lacking in self-esteem. Alcoholics may be avoidant of emotional and mental pain and so self medicate with drink at the beginning. They have no idea it is their personal road to hell. Once established, alcoholism is a progressive, terminal physiological condition. A few of us, reaching the losses and horrors of rock bottom, may in a lucid moment seek help. Recovery at this stage,, as with other mental disorders, is not possible on one’s own. Only then, and with time sober, can we truly appreciate the extent of the damage we have caused to ourselves and loved ones. With help we can learn how to maintain sobriety on a daily basis - always in remission, IF we don’t take that first drink which will reignite the flame of our condition immediately. For those of us fortunate enough to receive help and escape the prison, life is precious, beautiful and we learn how to be comfortable in our own skin at last. We remember with sadness those who didn't make it and eagerly help those in desperation who want what we have.</t>
  </si>
  <si>
    <t>Who is affected more by a breakup, the boy or the girl?</t>
  </si>
  <si>
    <t>It could be either. The innocent party will be more affected. The one responsible or the initiator or the one who does the ditching may not even be affected. It's a myth that girls are more seriously affected. The film Devdas is an example. Ask any bar tender. He will confirm that men can be worse off. We don't come across women drinking themselves to death over a breakup. Wasn't that a woman who could merrily sing : “sainyaji se aaj Maine breakup kar lia!” --</t>
  </si>
  <si>
    <t>Thanks for sharing thoughts sir. Though you do have a first hand experience. In Most of the cases men are the ones effected worst.</t>
  </si>
  <si>
    <t>How do I overcome or move on after a breakup?</t>
  </si>
  <si>
    <t>DISCLAIMER: This is from personal experience and not everyone will agree with these methods, but I did find them to be useful. Everyone is different in how they handle certain situations. AND - I am not a professional :) From personal experience, the only way I found to move on from a broken heart is time. Yes, it seems like it’s not a short-term solution but as the days move on and time passes, you will eventually wake up one morning and realise that you have so much more to live for and he/she actually wasn’t that special. As Bess Myerson once wrote: “To fall in love is awfully simple, but to fall out of love is simply awful.” You have to go through the pain instead of trying to go around it. There is no shortcut without the share of obstructions in your way. You have to grieve in order to move on. By going through the pain you will become a stronger person. Detaching yourself and revealing your independence is key. You don’t need anyone or anything to make you happy, because at the end of the day the only person who is going to be there for you is yourself. Surrounding yourself by the people that you love enables you to see the people that are there to support you. The distraction of being with your friends and keeping busy allows you to realise that you don’t need any man or woman in a relationship to fulfil that emptiness, because you and your love ones can fill it. Remember to laugh and cry. Laughter heals on many levels, yet so does crying. Do you think it’s a coincidence that you always feel better after a good cry? No. ‘There are many physiological reasons that contribute to the healing power of tears.’ - Tears contain toxic biochemical byproducts, so that weeping removes these toxic substances and relieves emotional stress. So grab that box of tissues and cry the days away. Most of all, remember to love again. Once our hearts are bruised and burned from a relationship, we have two options:We can close off pieces of our heart so that one day no one will be able to get insideWe can love againHenri Nouwen once wrote: “The more you have loved and allowed yourself to suffer because of your love, the more you will be able to let your heart grow wider and deeper. When your love is truly giving and receiving, those whom you love will not leave your heart even when they depart from you. The pain of rejection, absence, and death can become fruitful. Yes, as you love deeply the ground of your heart will be broken more and more, but you will rejoice in the abundance of the fruit it will bear.” Hope this was helpful. :)</t>
  </si>
  <si>
    <t>thank you for this. beautifully written and generously shared</t>
  </si>
  <si>
    <t>How does a person with borderline personality disorder (BPD) feel after a relationship break up by the other partner?</t>
  </si>
  <si>
    <t>I felt an overwhelming sense of pain and grief, like a death had happened. I felt like I was so fragile that someone could poke me gently with their pinky finger and I’d shatter into a million tiny pieces. I felt so angry that I couldn’t handle it. I loved him so much and hated him so much at the same time. I felt so much emotional pain, and I felt desperate to be loved, and by him. I felt like part of my identity was gone. I felt like I wasn’t good enough. I felt like their was an empty and aching hole in my chest where something was now missing, and I was desperate to fill it. I also felt crazy and out of control. Lastly, I watched my friend go through a divorce at the same time, and I couldn’t hold it together like she could. I didn’t understand. In theory, her situation was worse. So I couldn’t even explain to anyone how much pain I was in, because it would sound crazy for me to say that. But I knew the pain was almost more than I could ever bare. It’s been 10 years and I haven’t told any other guy I loved him since. Now I’m 35 and I’m just tired.</t>
  </si>
  <si>
    <t>i am so sorry. we shouldn't have to go through this. my greatest love, luckily i broke up with him before he could me- and now i fear falling for anyone else. it isn't fair.</t>
  </si>
  <si>
    <t>How did parents in the past deal with the death of their children, given the high childhood mortality rate before the age of modern medicine? Did they have particular ways of handling the emotional pain?</t>
  </si>
  <si>
    <t>I've been to a lot of wakes and funerals for older aunts and uncles and I'm always surprised when the names of predeceased children are read out loud during the religious service. For the most part, these aunts and uncles never discussed their predeceased children and their existence was a surprise to me. After one such occasion, I went home and asked my mom (who was too sick to go to the service) about "Cathy". Without missing a beat, she stated Cathy's full name, date of birth, and date of death. That world war 2 generation who survived the Great Depression was just stoic. They mourned quietly, but mourned for a lifetime</t>
  </si>
  <si>
    <t>What you just said - "mourned quietly, but for a lifetime", is the most succinct and insightful answer I've seen. My grandmother had four children that are still living today,with their own grandchildren now.. But my grandmother also had a little girl, her third pregnancy, named Suzanna. She was a stillbirth at just under six months. My grandmother had her buried in the family plot and even now, 40+ years later, she visits Suzanna's grave every year in the anniversary of her death, Leaving flowers. My grandmother will openly discuss her if anyone asks, but will quietly cry while she does so. Your answer sums it up so perfectly.</t>
  </si>
  <si>
    <t>If gender dysphoria does not completely go away even after transition, why bother? Does dysphoria get easier to manage?</t>
  </si>
  <si>
    <t>Yesterday was a bad day. Even after gender transition, yes, gender dysphoria can be hard to bear.About 20 minutes later, I called my friend, in tears. Good friends are so important. I’d spent most of the day lying in bed, alternately reading, dozing, meditating and dissociating. I learned how to dissociate from my pain back in 2011, during a time when my insomnia was so bad I was averaging 2½ hours sleep a night. It’s not a dissociative episode, as in there is no dissociative fugue. It’s deliberate, in the sense that it’s my choice to enter the dissociative state. It’s completely circumstantial, that the emotional pain I experience is sufficient to make that dissociative state possible, and desirable. I can stay there for hours, keeping the pain at bay, but completely incapacitated by the pain I’m avoiding. If I come out, the pain is waiting for me. Even just sending that SMS, “No but I’ll be ok”, was painful, because it required exiting the dissociative state I was using to protect myself. Calling my friend was painful, for the same reason, but it was time to come out. This is complex, a long post. Scroll to the bottom if you just want to see my TL;DR.Can emotional pain be worse than physical pain? ¯¯¯¯¯¯¯¯¯¯¯¯¯¯¯¯¯¯¯¯¯¯¯¯¯¯¯¯¯¯¯¯¯¯¯¯¯¯¯¯¯¯¯¯¯¯¯¯¯ Before I experienced it, I would have said, “No, surely not!” Of course, there is pain and there is pain. Some people experience emotional pain of such enormity, that causing themselves physical pain brings a sense of relief. I’ve been tempted, but I never went down that road. Some people experience emotional pain of such enormity, that suicide looks attractive. Suicide involves physical pain. At the point that suicide becomes a real risk, the emotional pain experienced, is greater than the physical pain involved in suicide. At least that’s the way it was for me. 17 years ago, my Mum died of cancer, suffering physical pain sufficient to tear involuntary screams from her. I was so close to my Mum, though cancer took her away from me years before she actually died. She was still my Mum. That was the worst emotional pain I’d ever experienced, but it was temporary. It still has the power to make me cry, but the power of that emotional pain is much less now, 17 years later. Gender dysphoria is remarkably like grief, debilitating, powerful. It comes in waves, sometimes unendurable, sometimes overwhelming, sometimes just an ache in our hearts. Unlike grief, which fades and heals with time, untreated gender dysphoria does not fade. The waves come and go. Sometimes the tide goes out, but over the course of our lives, the sea level is rising; each storm crashes over us with greater intensity. If we don’t transition, we die from suicide, or we sink into something, anything, that eases the pain. At 39 years old, that intense emotional pain that I didn’t realise existed, crushed me, with an intensity of roughly 100 times that of my Mum’s death. Was my emotional pain from gender dysphoria, worse than my Mum’s physical pain as she died from cancer? No, I don’t think it was, though both of us screamed from the pain.Why then, is extreme emotional pain so bad? ¯¯¯¯¯¯¯¯¯¯¯¯¯¯¯¯¯¯¯¯¯¯¯¯¯¯¯¯¯¯¯¯¯¯¯¯¯¯¯¯¯¯¯¯ Emotional pain is hard to bear, because the physical shell of our existence is still alive, with no end in sight. Because modern end-of-life treatment is effective at easing physical pain, though it doesn’t remove it. Because we have people look at us, and say:“There’s nothing really wrong with you.”“You’re just lazy.”“Why can’t you just get your act together?”“You’re deluded and confused.”“You’ve chosen a hard path.”After my “friends” gave me their advice, and all the reasons they refused to call me Naomi, I’d go home and lie on the couch … and dissociate to escape the pain. At sunset, I’d go walk off into the deserted bushland tracks at night, and cry, and pray, and scream.Naomi Lauren's answer to If you suffer from gender dysphoria, did anti depressants help before transition?In the Bible, Job had friends like that. I no longer have those friends.Looking for any other solution ¯¯¯¯¯¯¯¯¯¯¯¯¯¯¯¯¯¯¯¯¯¯¯¯¯¯¯¯¯¯¯ For 4½ years, I sought every option I could, to find relief from that pain, to rise over it, rather than to sink under it. I wasn’t even 100% sure that the pain was caused by gender dysphoria. Through my reading, I realised it was extremely likely, because my experiences mirrored that of many other transgender people. I tried every option I could, except full gender transition, because I was afraid of risk and loss. In September 2015, I realised I’d already lost every reason to avoid gender transition:Lost my marriage.Lost my conservative church, where I’d attended, tithed, served and taught for 18 years.Lost almost all of my old friends.Lost my career.After 4½ years of trying, I lost hope that I would find another way to escape this pain AND get my life back. So, I started estrogen HRT, and found relief from about 85% of my symptoms and distress overnight. Estrogen affects the brain, and it was the effect on my brain (not my body) which delivered the greatest benefit for me.Naomi Lauren's answer to As a trans woman taking estrogen for the first time, will I feel anything?In my case I’d already found some acceptance of my name and pronouns, so I think it was the combination of estrogen HRT and social acceptance as a woman that delivered this 85% relief. For other transgender people, the relief they seek comes through other means, in addition to the direct benefits of hormones and/or social acceptance:Biological or anatomical changes through hormones and/or surgeries.Authentically expressing our gender identity and individuality, through body language, mannerisms, voice, activities &amp; interests, clothes, accessories, grooming and hairstyle.Even with 85% relief, gender transition is still really hard. It carries it’s own challenges, which are different for each and every one of us.Naomi Lauren's answer to How did you come to know you needed to transition your legal gender?The remaining 15% of symptoms and distress can still be debilitating, and the waves and the tide still rise and fall. I still have difficult life circumstances, and must still cope with attention deficit disorder without using medication, and recover from trauma I experienced in these last 8 years. I’ll get there. My bad days now, are substantially better than my good days from before I started estrogen HRT.Gender transition is not a panacea ¯¯¯¯¯¯¯¯¯¯¯¯¯¯¯¯¯¯¯¯¯¯¯¯¯¯¯¯¯¯¯¯¯¯ Gender transition does not fix every problem in your life, or even every debilitating problem. If you are expecting gender transition to fix everything, then you are building yourself up for disappointment. There is more to life than gender. Gender transition also makes some things much worse, with gender transition usually taking 2–5 years for an adult, but those circumstances are temporary.“Out of the frying pan, and into the fire”We exchange the chronic stress of gender dysphoria, for the chronic stress of gender transition, but the difficulties of gender transition are temporary. To escape the frypan, we have to face the fire, because that’s the only way out. I postponed gender transition until my life was at it’s lowest ebb. That is not an approach I recommend, because gender transition is hard. If you can see that you might be transgender, I highly recommend you take tentative steps toward a partial gender transition as a priority. For trans women and transfeminine peeps, I talk about how to do a partial transition in this post, no estrogen required!Naomi Lauren's answer to I do not experience gender dysphoria, but I feel more comfortable when I am wearing female clothing. l think l will live better if l am a woman. Should I start my transition?TL;DR, Why bother with gender transition? ¯¯¯¯¯¯¯¯¯¯¯¯¯¯¯¯¯¯¯¯¯¯¯¯¯¯¯¯¯¯¯¯¯¯¯¯¯¯¯¯¯¯¯ Because it’s the only hope we’ve got. The alternative is pain and hopelessness — death or addiction. In my case, I’ve looked for, and found, concrete benefits of gender transition. This is why I can never go back to the life I had:Improved short term memory, better than it’s ever been.Improved medium term memory.Improved visual recognition and social communication.Most of my generalised anxiety is gone.Most of my depression is gone.Panic attacks are down, from several times a day, to a few times a year!Dissociation is down, from every single day, to a few times a fortnight.My insomnia is down, from every single night, to a few times a month.I handle financial anxiety better now.I can do public speaking now.I hardly ever feel a need to scream now.The aching need to exit this world is now entirely manageable, even though it’s not completely gone.For these benefits, I’ve had to pay a huge price, socially, emotionally, financially. I’m still paying that price, and it causes me huge stress, but it’s getting better. These benefits are getting better, as the stress of gender transition declines. As I said before, it bears saying again. Gender transition is not a panacea. Gender transition doesn’t fix everything. For a time, gender transition often makes things worse, throwing enormous new social stresses onto shoulders already weary of this life. But it gets better, unlike untreated gender dysphoria, which only gets worse.</t>
  </si>
  <si>
    <t>I’ll add my own, longer answer to this question but, as a wee bit of a preview of what I’m going to say I’ll say this- many of us reach a point we call “transition or die” because those are the only options we feel are left. I was at that point and killing myself slowly with food, overeating, and obesity but I was most definitely killing myself. Eventually I decided that I was going to take the other option and started a long-term plan towards changing my life. Step One was moving to the place I had wanted to live my entire life. Step Two was losing the weight. I’m now about a month and a half out from the final surgery and can’t imagine going back to the life I had before. I would be dead now. I can say that with 100% certainty.</t>
  </si>
  <si>
    <t>What is the rudest thing someone said to you right after you had a baby?</t>
  </si>
  <si>
    <t>“I’M GLAD…”(Childhood and Sissy Series)The rudest thing ever said to me after I had a baby was, when my twin boys were born. This had been a terrible day already, I called my dad’s house to talk to my sister from the hospital. I was exhausted, heartbroken and lonely. I just wanted a word of comfort. A fragment of humanity, that way I didn’t feel so adrift in the universe. I think we all have those moments where we need to just hear, “I love you.” This was probably the worst day of my life. I had just held my sons as they died in my arms. I was alone and shattered. I didn’t want to bother my sister. I had always been her strength… I need her now. I dialed my dad’s number, my mother answered, accepting the collect call from the hospital. “Hi mom, can I talk to Sissy.” “What the f@#K do you need to talk to Sissy for you f@#kin’ whore?” “I had my babies. Please…can I talk to Sissy.” “I’m too young to be a grandma. What did you have?” “I had twin boys…they…they...they died,” I said stifling tears. “I’M GLAD THEY F#$KIN’ DIED YOU WORTHLESS PIECE OF SH#T” she yells at me then hung-up. I felt my heart stop, like a huge boulder in my chest. I couldn't breathe and I couldn’t cry. I just stared out the window at the trains on the tracks, far below, watching the gray overcast sky alternate, between snow and rain. Praying for my death. PS That is my twin boy's grave marker. My husband gave my boys his last name when we married: Tester My husband is a good-hearted man. EDIT: For those who are not aware, this answer builds off the answer to the question: Worst emotional pain ever… This can be found on my page along with other stories about my life they are sub-titled: Childhood and Sissy Series. I am telling the story of my life bit-by-bit. When a question speaks to me I will answer it. Thank you all you who read my answers. A special thanks to those who write. Be happy.—— Mindy Lou Mindy Lou Johnston's answer to What is the most painful feeling, emotionally?</t>
  </si>
  <si>
    <t>After reading some of your other answers, I do hope you put this incredibly toxic person completely out of your life for good.</t>
  </si>
  <si>
    <t>Why is emotional pain more hurtful than physical pain even if it doesn't hurt in the body?</t>
  </si>
  <si>
    <t>Let me answer this… Pain caused by emotional distress is more deeply felt and last longer than that caused by physical injuries. And those in the emotional pain, their condition performed worse than those thinking about physical pain.Similarly, painful emotional experiences shape people much more than painful physical experiences, impacting their mental health and self-esteem. A bullied child may grow up to be an introverted and under-confident adult; someone who lived in fear at an early age might avoid all kinds of situations which provoke uncertainty;. We need a more open dialogue about how severely heartbreak impacts our emotions and functioning. And for such discussions to be productive, we have to disavow ourselves of the notion that there is something childish, embarrassing or inappropriate about feeling severe emotional anguish when our heart is broken, because heartbreak is devastating, at any age. We suffer emotional pain that is nearly “unbearable” for days, weeks and even months on end. Our body experiences stresses that can damage both our short-term and long-term health. Our grief activates circuitry in our brain that causes withdrawal symptoms similar to those experienced by people who are addicted to cocaine or heroin. Our ability to focus and concentrate, think creatively, problem-solve and generally function at our regular capacity becomes significantly impaired. We start doubting on ourselves that we are living or not. ?If you broke your leg many years ago, you’ll likely experience little if any distress when you recall the event. However, if you recall an event that caused psychological pain – the death of a loved one, a cruel comment from school or work bullies, being rejected by a romantic love interest – you will likely experience a fair degree of emotional pain. And The biggest question is “why we are always suffering from emotional or unbearable pain by recollections of social betrayal and other forms of emotional pain. ? Because obviously we are expert or pretty good at keeping those memories stable in mind which gives us more and more pain. Physical pain can be temporary or lasts after passage of time. But it is not sure that one who is going through emotional or mental pain should relief after the passage of time. Physical pain can be healed by medicines, therapys and all. But emotional pain hurts lifetime until our last breath. I can relate with it literally.Thank you so much for this beautiful question. 🙏🙏</t>
  </si>
  <si>
    <t>Yup…..the secon pic is true ……. my (http://true…….my) physical pain diverts my mind from my emotional pain</t>
  </si>
  <si>
    <t>What are the most disgusting signs that someone has a narcissistic personality disorder?</t>
  </si>
  <si>
    <t>Thank you for the A2A, Daniel. In my opinion, the most disgusting sign that someone has a Narcissistic Personality Disorder is that their children are a wreck. The most disgusting aspect of NPDs is their hatred and maltreatment of their children. A home ruled by an NPD parent is loveless, hostile unpredictable and cold. Emotional pain of the children is the norm, warmth comes only from heaters, food is served with a dose of malice, which gets stuck in the throat, and chaos and drama determine the daily experience. The first and most important job of a parent is to provide safety for their children. NPDs instead pose a major threat and inflict huge harm on their children, and the children are trapped in the abusive hands for years. At an early age, children cannot seek help – they are even unable to identify the fact they experience emotional pain. An adult target may suffer with a Narcissist, but they can at least (at some point) understand they are not happy with a Narc and eventually leave. They are often unaware, but a close friend or even a stranger could tell them the Narc is not treating them well. They can theoretically ask for help and leave, once they realize their life with the Narc hurts. They have that option. Not easily accessible to the brainwashed target, but the option is still there. Narcissistic abuse is especially devastating for NPDs children, because they have no chance to get out and learn any better. They are supposed to learn the best from their parents and feel best with their parents, but they receive a vile enemy instead. These children invariably receive the opposite of normal. Their world is upside down, inside out, unstable, destructive and unsafe. Unlike adult victims, NPD’s young children cannot learn any better or receive advice from their friends. Their close friends are the same young age and cannot tell them the Narc is abusive, because they are too young to know it themselves. Adults outside the family are either unaware of the abuse or are aware, but have no hard evidence, or are unable to intervene in the abusive family. In any case, young children have nowhere to go and ask for support. When they feel hurt, they seek support from the same NPD parent who lavishly gives them abuse again and again, so the trauma gets cemented in the child’s brain. Narc’s young children live in an emotional torture chamber nobody can see. It is a very lonely place. These children have huge emotional and behavioral issues planted from the abusive parent, and they perpetuate the abuse for years and decades after they have left the abusive home, because they have learned twisted behavioral models from the sick monster who pretended to be a perfect parent and taught them that love is abuse. Narc’s adult children must survive and carry on to the point of awareness of the abuse, so they can begin to unlearn everything they have learned from their childhood. Adult children of NPD parents may (or may not) wake up for their childhood abuse in their 20ties or 40ties or 60ties, turn back and see a picture of pain and total devastation. It feels like a wasted life. Some commit suicide, because they can’t live with that pain: joy was never there in the past, but is also impossible in the future, because of the imprinted self-destructive patterns. Others embark on a difficult and lonely journey to unlearn the sick patterns they have learned from their parents. Again, the most disgusting aspect of NPDs is that they slowly kill their children. It is a protracted and very painful death. I believe survivors live a second life.</t>
  </si>
  <si>
    <t>Very dangerous and sick people. My mother is exactly this way. When I was a kid i remember thinking to myself “what happened to her, why she is this way?” I remember thinking like “she wasn't my mother, it can't be, she must have been replaced by some strange lady, my real mother won't treat me this way”. This was my thinking pattern as a kid. Because I had no idea what was happening and people never warned or protected me as a kid, it was only me and her. It was hell and it's still hurting.</t>
  </si>
  <si>
    <t>My brother and his wife lost a child 11 years ago. They haven't stopped mourning and or celebrating his birthday. Is this wrong?</t>
  </si>
  <si>
    <t>In a few days, my son will have been in Heaven for ten years. March 20 will always be an emotional day for me for as long as I live. Here’s something I wrote years after his death:When a parent loses a child, there is no right or wrong in the mourning process. People do what they need to do to cope with a death that, in my opinion, is the worst pain a human can endure.</t>
  </si>
  <si>
    <t>Its backwards, we should never have to bury a child, I wish no one to ever endure what you and I and others have endured, I wish you peace and happiness ….</t>
  </si>
  <si>
    <t>How did Anakin not lose his will to live when Padmé died? Why did Padmé, who was not corrupted and was not boiling in lava after a gruesome defeat with her mentor, lose the will to live, while Anakin somehow lived in thrall of the ultimate sociopath?</t>
  </si>
  <si>
    <t>He lost the will to live and we can see it from all his actions after Padme's death and his internal world.He was suicidal.He was depressed.He was in constant emotional pain.He never forgot Padme.He hated himself.He separated his real self (Anakin) in his mind with a new (Darth Vader).His hatred was not only for his self but for all people around him because of the constant emotional pain he was feeling.He was self destructive. (If this doesn't show someone who doesn’t want to live, i don’t know what can.)He was feeling nothing when he was killing people. He was acting like a machine. He was apathetic.So what was the difference between him and Padme? They both lost their will to live but their cases were different. Padme’s pregnancy in combination with the fact she lost the will to live had a critical effect on her health and killed her. Anakin lost the will to live after he learnt that Padme died. After the surgery. If Anakin knew that Padme was going to die after what he did, he wouldn't survive on mustafar because he wouldn't have the will to live and stick to his rage. Just combine his emotions in the gif below with him being burned and all will become clear.</t>
  </si>
  <si>
    <t>If you decide to live in an extremely toxic marriage, up to a level of bearing a narcissist daily, you not only choose death but suffer through the fires of hell for years. Any tag like that of a divorcee or loneliness, is much better than a toxic marriage. What would a huge bird captured in an exotic cage far away from its native land do if left open for a few seconds? It will fly away however high the risk be. It will prefer to live a few days' worth of free life than to spend years in a cage. Have no regret or remorse, carry the tag of a divorced person with pride. You chose life over a destructive comfort zone. You had the guts to protect your identity over social stigma. No self-blaming or second thoughts.Beyond a divorce, don’t straightaway live under the pressure of getting married or dating. Fix your life first, do what you were stopped from doing. Focus on your career, spiritual growth, and fitness, connect with yourself by travelling, vent out the burning emotions with friends and family, and most importantly, build self-reliance, the ability to live on your own forever if you can't find anyone ever, if you are left stranded in this world, even if you miss the flow of oxytocin through emotional connections, find happiness beyond that aspect of life, then think about marriage again. Build a happy life; a happy routine for life. Add small and big positive activities like praying, gratitude, reading, walking, sports etc.Don’t peep into the life of your ex, how happy or sad they are, whether they have moved on or not. It is none of your business now, much more important is your life, which needs to be fixed, start living objectively, day by day, task by task, responsibility after responsibility, flow with life, and make your life simple- just living and being happy in a healthy state. Always have in mind what you gained through the divorce, remember you are not suffering now, something was continuously going wrong but has stopped, take a sigh of relief, feel free, open your hands and hug the air and smile at the clouds. You are you, an individual and not a member of a herd, get that individual back, get that identity back, and have self-pride.Make fresh choices as if you are reborn, choose friends who don’t create an issue out of the divorce and support you, choose a new lifestyle, clothes, routine, and activities, and disconnect from the old lifestyle and environment. If you are done with speaking about the hot topic, justifying and narrating the stories, clearly and firmly ask people to ask no more questions about the divorce and previous marriage, move on, move ahead.If you have to co-raise the kids, work at the same place, or see that person repeatedly, always keep in mind that his presence in the relationship was a curse to both of your life, he or she may not be the worst person on earth but not the best for you, forgive them but don't forget how you suffered in the relation, don't blame, curse, hate, just don't give them that much importance now, don't be awkward with them, be clear, be upfront, focus on the work and not the person, trust me, slowly you will adjust. Most importantly, make kids your priority for a while, they must not suffer because of a dysfunctional relationship, and simultaneously understand that it was in their fate to face a dysfunctional or complex parenting, not your fault, you can only do the best you can. no self-blaming.Seek emotional support to relift your spirit. Talk a lot, vent out, make full use of parents, siblings, close friends, your beloved God and yourself, and speak out on social media, you can still be a little child for your parents for a while, leave most things on to them, let them take your care for a few months till you get back, no shame in that.Anubhav jain</t>
  </si>
  <si>
    <t>Hello Anubhav Sir, Please share your thoughts on is it reasonable to seek/hope for an explanation on what went wrong, even after 2–3 years, when the person left my life? (PS: It wasn't a romantic relationship but more of a friendship)</t>
  </si>
  <si>
    <t>Do doctors ever cry after a patient of theirs dies?</t>
  </si>
  <si>
    <t>I saw a doctor cry twice. Once, when two very young sisters died at the hand of their mother. The second time was in primary care. You can have a relationship with a patient for 30–40 years. Even care for their children. The doctor cried when a woman, that he had treated for 20 years, died after a painful battle with lung cancer. Neither her or anyone in her family smoked. It was really sad for everyone. The patient and her family were so nice. Doctors are human, too. I don't see crying as weakness. I respect a doctor more if he cries once in awhile.</t>
  </si>
  <si>
    <t>They don’t cry, they still get paid</t>
  </si>
  <si>
    <t>How painful is death by alcohol poisoning?</t>
  </si>
  <si>
    <t>It is painful to watch. After a fight with police,my alcoholic sister was taken to the Intensive Care Unit. When I saw her, she had bloated up like Jaba the Hutt. My first thpught was to pull the plug on het life support system. Over the next 5 weeks I visited her and listened to the hospital staff explain how her organs shut down. I hated the smell of the place and every day looking at this blob that was once the cute kid who I grew up with. She was brought out of heavy sedation once and I talked to her. She responded with some facial reactions. Then she was sedated again. A nurse phoned me at home at 1 am as my brother-in-law, who was at the hospital visiting, was acting suicidal. So I went to stay at the hospital and slept on the family waiting room couch. 4:30 am, my sister passed away. I don't know the physical pain of an alcoholic. I can only speak of the emotional pain that goes into watch someone close to you die of it.</t>
  </si>
  <si>
    <t>So sorry xxx</t>
  </si>
  <si>
    <t>How do I convince my husband to go to couple therapy? I cheated years ago, he found out. I cut off contact and I’m working daily to save the marriage. I regret what I did and I’ve apologised over and over. But now he’s given up and wants to leave.</t>
  </si>
  <si>
    <t>All these things you’re thinking of now, should have been thought about before you CHOSE to cheat. You seem to figure you can just glue all the pieces back together like nothing happened. Your post is “I”, “I”, “I”. You dont even acknowledge what your CHOICE to cheat has done to ‘HIM’. Obviously you never gave a single thought to your husband while you were being penetrated by someone else. Time, when your cheating occurred is irrelevant. Your words mean NOTHING. They’re hollow. In fact hiding your cheating from him only compounded the situation because you’ve been living with secrets,deception and lies. If he hadnt found out, you wouldnt be posting here. You thought you got away with it. No one wants to live with a liar. You literally tore his heart out. Shattered his trust. You ended your marriage the way it was. A DEATH. It will NEVER come back the way it was. If he stayed, he would always wonder what else you’re hiding that he hasnt found out about YET. He cant unsee you screwing someone else in his mind while he sat waiting at home. He cant unthink sloppy seconds. He could puke when he thinks he kissed your mouth after you were off having your ‘fun’. He feels humilated and disrespected. His world flipped upsidedown the moment he found out. The emotional pain, emotional TRAUMA and HORRIBLE thoughts you’ve ‘burdened’ this man with are like no other. You want couples therapy? YOU need to go for therapy. You’ve done enough damage. You are the one who should leave. ( How do I know this? I’ve been on the receiving end of being betrayed in such a VILE way)</t>
  </si>
  <si>
    <t>Great comment. I too suffered at the hands of a cheating lying wife. It’s all about them when they get caught. I divorced her and never touched her again. Good riddance!!</t>
  </si>
  <si>
    <t>What is the most emotional situation you have ever experienced?</t>
  </si>
  <si>
    <t>So last year, I was depressed, anxious about my career and everything, my 12th result was destroyed, the relationship was shit. One night everything, every toxic thought of mine started attacking my mind. Everything was so hard for me. I started feeling exhausted in that November night. I refused to eat because with every bite, it felt like I'm eating guilt with me. My life seemed barren and hopeless. So I waited for everyone to sleep so I could go to the terrace for some fresh air. It was around in the night, my eyes were open and red, mind full of toxic thoughts, body pain for no reason. I started sweating as I said earlier in that November chilling night. The pressure was so high that I finally sneaked out from the room and went to the terrace. I had no idea what was happening, but I went there and sat on the railing. My legs lurking outside. Nothing was helping, not even music. A Lil suicidal thought then came. “ Death is the only escape” No career issue, no more family problem, no one to judge, no results, no friend, no relationship, no nothing but peace. Everything turned blur at that time. And then…. A hand with cigarette and chai approached me. No other than a roommate and now best friend. She said without asking what happened and why I'm sitting like this on the corner. Di, you'll meet many kinds of disappointment, failure, people in life, you'll meet delicate flowers, raging oceans, quiet forests, flowering mountains, and colourful skies. Also, you'll meet thunderstorm, they'll knock you down, they'll leave you breathless. Explore your problems, get lost with them, they all have something to teach you. You need to let go of any burden the past has placed on you. It happened and it's over. It cannot be changed, we can only move forward. There's always the next opportunity, find them. Never confuse your mistake with your value as a human being. These s...</t>
  </si>
  <si>
    <t>What is something your parent said that made you die a little inside?</t>
  </si>
  <si>
    <t>“You have a death sentence.” I was born with hemophilia (1974). In the early eighties, HIV was introduced into the blood supply. Back then, hemophiliacs depended on the blood supply in order to stop our bleeds. Our blood doesn’t have a specific clotting factor…thus our body can’t always stop internal bleeding from a bump, an accident, a bad nosebleed, or even anything in particular. Most of the time it’s spontaneous, suddenly your elbow or thumb or calf starts hurting. That was life with hemophilia in the early ‘80s. I was infected by the tainted blood supply when I was 10 years old. Back then, before HIV, hemophiliacs were treated much like asthmatics or diabetics were treated. Everyone felt a bit bad for their lot in life, and were sensitive to their disease issues. That changed for hemophiliacs almost overnight. Now, they were suspect. Adults who were once warm and friendly toward me suddenly looked at me from a distance. I was 10 years old. I had no idea why. This was a time of fear. As a boy, I recall many television news programs talking about AIDS. In the early days, they called it “gay cancer.” A lot of gay folks called it “blood cancer,” so to save face to their parents and communities (as they lay dying). I lived through that time (during my formative teen years). In 9th grade health class, I sat in the front row sweating as the health/gym teacher told everyone that one avenue for infection was having hemophilia. I walked out of class that day in a daze — wondering who, in my small town, knew that I had hemophilia…and would connect the dots. I miraculously left that classroom with none of my classmates being wiser (I believe). In 11th grade, I met a girl who made my heart flutter. Like any other teen, we dated. I struggled between love and fear. I wanted to kiss, explore, etc., just like we all did. My parents (pre-baby boomers) saw the writing on the wall. They didn’t have the emotional maturity to help me through these times (they were of the time where kids were seen, not heard). I was a smart kid, and I knew I needed to be super careful around my girlfriend (like, it was on my mind constantly). Since I was still an (older) kid, I loved Christmas (barely 17 years old). I loved everything about it; family together, a wonderful meal, happiness, and gifts. This Christmas Eve was different though. My older siblings weren’t quite home yet (I was so excited to see them, as they didn’t live here any longer). And, the most special part was my girlfriend would be coming over right after opening presents. I was super excited for my girlfriend to meet my siblings. My parents were doing last-minute spot-checks/clean up (clearing wrapping paper remnants). I was just out of the shower (as we were going to church in a bit). I had my best church/Christmas clothes on, and I was walking around with a hair brush, getting my hair in order. My dad called me downstairs (my mom was next to him). I was a teen, so I went about halfway down the stairs and sat on the landing, fooling around with the hairbrush. I called to him, “What, Dad?” There was a slight pause as I fumbled with the hairbrush impatiently. He said, “You know you have a death sentence, and it would be best to be very careful around your girlfriend.” The hairbrush I was holding unexpectedly snapped in my hands, I had broken it in half without even realizing it. I didn’t say a word, I just walked up the stairs with tears streaming down my face. That was the last Christmas I ever felt innocent joy. My family did meet my girlfriend that evening, it was quite uncomfortable for me. Six hours previous, I was on top of the world. I was finally in a boyfriend/girlfriend relationship…just like everyone else. I was normal (just for a moment). Post script - My girlfriend became my wife. That was 1991. We married in 2000. I don’t believe my parents ever realized the pain those words caused me. They do seem pretty happy I made it through though, and it wasn’t a death sentence. The phrase my dad uttered still stings, and I’ve never really felt the joy of Christmas that I once had.</t>
  </si>
  <si>
    <t>Dear Mark, I cannot imagine the pain you have had to endure having hemophilia during that time. A few years ago, when I was on a special committee representing the American Red Cross for the American Association of Blood Banks (AABB), the medical director for the Red Cross told me they lost an entire generation of hemophiliacs when HIV/AIDS first appeared, because they did not yet understand the connection between contaminated blood and transmission of HIV/AIDS. Once they knew it could spread by blood, they did not allow anybody with HIV or AIDS to donate blood, so the blood supply has been relatively clean since then. They still test donated blood for the disease, though. I know you are grateful to have the medications they have developed to keep you healthy, and may you experience the joy of Christmas in your heart.</t>
  </si>
  <si>
    <t>Why does your heart (or chest area) physically hurt when you're emotionally sad?</t>
  </si>
  <si>
    <t>Yes. When my husband died I felt an actual pain in my heart. Then I knew the significance of the word heartbreak. It went on for a long time. Although the psychical pain has gone now. You don't get over a death like that. Actually it gets worse because you miss them more and more as time goes on. But you just get up each day and survive another day. At first it's like the words from the song Wichita Lineman by Glen Campbell when he sings " And I need you more than want you. " You do need them terribly. Then eventually you go back to your independence and start doing everything for yourself again. Like when you were single and living alone. So you can cover everything practical yourself. Then you switch the words around in your mind to " And I want you more than need you. " If you are ever lucky enough to meet the love of your life cherish them. No matter how much time you have with the person you love it's never enough.</t>
  </si>
  <si>
    <t>I had her for a year. Fuck cancer.</t>
  </si>
  <si>
    <t>What is it like to have complex post traumatic disorder (CPTSD)?</t>
  </si>
  <si>
    <t>I can answer this as someone who is diagnosed with C-PTSD and has spent a number of years in treatment with a therapist, as well as reading about it and learning to observe my feelings and behavior. In some ways, C-PTSD looks similar to BPD, but there are some definite differences. Because of the similarity, it can take a mental health professional months or even a couple of years to recognize that it's actually C-PTSD, not BPD. I have attachment issues related to unmet needs from childhood. I have conflicting feelings of needing love and connection but intensely fearing it. I control my emotions very well until something triggers me. At that point, emotional pain floods me, and if it is bad enough, I will dissociate and feel emotionally numb for hours or even days. My nervous system always feels hyped up and on edge. Even though I am often exhausted, I have trouble sleeping. I have nightmares regularly and sometimes wake up drenched in sweat. It's hard to feel an emotional connection with someone else, even if I know they care about me. My mind has trouble understanding that a relationship is made up of many, many experiences tied together. I determine the state of my relationship with someone based on whatever happened between us the last time we were together. It's hard for my mind to connect everything before that and understand the relationship as a whole. My self-esteem is very low, and I don't trust my own perceptions. I am terrified to getting emotionally close to someone because I've experienced so much rejection. A loss of someone I love feels like a death. Unlike someone with BPD, I don't self-harm, threaten suicide, or have angry outbursts. I don't actively seek someone to nurture, rescue, or help me. My desire and need for love and connection is INCREDIBLY strong and painful, but my protective system is stronger. Plus, I don't feel entitled to impose on other people to help me when I am suffering. I loathe having such deep emotional needs and try to hide it from others. I choose to suffer alone rather than seek support. I think I'm likeable, but only as long as I can keep up a mask of normalcy. Friends and coworkers (even some family) who have seen me as competent and self-reliant can be quite shocked or even scared if they happen to witness one of my PTSD-triggered episodes. I become someone they do not recognize. They don't understand what happened or how to help. Because I seem so different when I am triggered, some friends have become suspicious and think I'm putting on some kind of an act for attention. But this is far from the truth. I have only partial awareness of what it happening. I am not really even there. I am lost in a past trauma that I am reacting to. After I come out of it, I feel terribly vulnerable and embarrassed, and regret that others witnessed me that way. This makes me try even harder to keep up the strong, in-control mask that hides my inner pain and issues. Even with hard work in therapy, I am still in need of treatment. I have been in therapy for well over 10 years, and I still struggle to trust my therapist or allow the vulnerability necessary to drop my armor even for short periods of time. I don't know how she has stuck with me this long. For some reason, she still believes in my ability to heal.</t>
  </si>
  <si>
    <t>That is a great description - I’m not sure how to ever get from surviving to truly living free. Best of luck.</t>
  </si>
  <si>
    <t>Is it possible for people with C-PTSD to be emotionally unavailable?</t>
  </si>
  <si>
    <t>We talk a lot about people who are "emotionally unavailable," but what does that really mean? Sociopaths and narcissists are normally emotionally unavailable because they don’t "have feelings" or are disconnected from higher-order emotional experiences that could guide their acts, but what about the others? Those without pathology? Do they count? We say that someone is emotionally unavailable when they are either incapable or unwilling to connect with others on an emotional level—understanding, sharing, and empathizing with the emotions and experiences of others—probably based on the fact that they struggle to know or express their own emotions. They can be separated into those who are incapable and those who are unwilling. Most of the time, it’s due to a certain level of incapacity more than unwillingness. Most people who have trouble identifying and articulating their emotions feel or find themselves misunderstood and frustrated in their relationships, and they may end up avoiding conversations or situations that require vulnerability, fearing that it will make them appear weak, cold, disconnected, and rejected. That’s a vicious circle that makes them even more emotionally unavailable. That can also cause a loss of empathy, which could damage their self-concept and create a conflict about wanting to feel but knowing they cannot. Can this unavailability be caused by C-PTSD? Traumatized individuals, especially those who suffered traumatization for a very long time and developed C-PTSD, require strategies to survive their environment that involve emotional detachment or avoidance as a way to protect themselves from further emotional pain. I have noticed that people get lasting consequences after traumatic occurrences when their level of fear reaches the point of over-activating the parasympathetic nervous system, the one in charge of slowing down many functions, and of producing endogenous opioids and cannabinoids that cause numbing, dissociation, disconnection, and disengagement. So, yes, it is not only possible but very frequent that individuals who suffer from C-PTSD are somehow emotionally unavailable. They may have difficulty trusting others and opening up emotionally, and be constantly on guard, making it hard to relax and connect. But always remember that trauma is not a death sentence. If it has been resolved, even when there could be some symptoms left, the person recovers functionality step by step. Becoming aware and connected to their emotions may gradually happen until they engage emotionally again. Also, some people that meet criteria of C-PTSD may be very emotional, and may be very interested on the emotionality of others, and may be extremely empathetic to compensate. We, humans, are so complex that it’s almost impossible to generalize. Some people with C-PTSD are very emotionally available because that may be the strategy thet helped them navigate their traumatic circumstances.</t>
  </si>
  <si>
    <t>I have CPTSD , and my experience is that the person I was emotionally unavailable to was me. When I experienced traumas , I didn’t react at the time and at times disassociated, but to those around me my behaviour remained consistent with how they experienced me in their lives. It took me years to figure out that when I felt distress I need to sit down and work backwards over the previous days or weeks to make it rational in my mind.</t>
  </si>
  <si>
    <t>How do I stop grieving for my beautiful mom who passed away after a surgery and coma? I buried her in December 2020. It is still so hard for me to go on in life. I feel so lost without her company.</t>
  </si>
  <si>
    <t>You don’t. You just don’t. Grief is a living thing. As such, it changes over time just like all living things. It blossoms initially with an intensity that can be crippling. It evolves into an emotional pain that feels like it will never end and given enough time it turns into an emotional scar of sorts. It never truly goes away and your emotional state can no more return to “normal” than you can return a piece of aluminum foil with a hole in it to it’s prior, pristine state. Our current society doesn’t really recognize death as it once did. Most people in various cultures in the past observed and expected a full year of acute grieving for a loved one. At a minimum. It seems like as we become more “connected” in the digital age our attention spans are as short as our memories. Our emotions have not evolved like that however and they come under particular assault in this environment because it can lead you to unrealistic expectations of yourself in this regard. I for one am glad that we have much more depth than an emotional Twitter feed for a heart. I am so sorry for your loss. Most of the time, the pain one feels is directly related to the amount of love you experienced. That is a very real blessing. I suspect that your mother felt that love and was proud of your capacity to experience and create it. Give yourself time and most of all, give yourself some grace. Your mom certainly would.</t>
  </si>
  <si>
    <t>You are so right, doc. One shouldn’t hasten it, you know. One should let the grief evolve gradually, organically into something more manageable. It took me years to move from grieving for my mom to fondly remembering her almost every day.</t>
  </si>
  <si>
    <t>What can you expect after you’ve finally removed the narcissist from your life?</t>
  </si>
  <si>
    <t>Well, severe withdrawal! A withdrawal that is similar to withdrawing from benzos. Your brain has created a chemical addiction to the ups and downs. You will feel like death is a better option at times. You will try your damndest to move on, but you’ve never experienced a bond like this with any other relationship. Sure, break ups can be tough, but this one takes the cake! You can not and will not get them off your mind. All the “great” times will trump the bad. The cognitive dissonance will have your mind running in circles as a dog chases his tail. You will flip from loving to hating them 1000x over in your mind in minutes. You will question if they were a narcissist? You will always wonder if you didn’t try hard enough like they said. “Maybe you should have been more understanding?” God you love this person, why can’t they just see how good you are to them? You will fight an uphill battle that feels impossible to trek. It’s easier to chase them and hope they come back in your life. Dealing with the abuse is much easier than dealing with the pain of missing them. Your mind will tell you one thing and your heart will tell another. The connection you “thought” you had can’t be fake, could it? There is no way they didn’t feel what you felt! They told you they felt it, so why did they cheat and lie to you!? What do you expect? A lot of confusion and emotional pain. Missing someone like you never thought possible. Missing them like a heroin addict misses the high of their drug of choice. Seem like a simple concept? Like your friends and family tell you. Just quit talking to them, kick them to the curb. The problem with that is they most likely haven’t experienced the intensity of a relationship like this. It’s mind altering, and life changing. Things won’t be “normal” for a while. That’s if they ever were. You will gain a heightened sense of self awareness you never knew existed. And the unfortunate part, that’s where the “fun” begins. It’s pure hell.</t>
  </si>
  <si>
    <t>That is so true. The uncertainty, thousands of questions in mind, constant battle between heart and mind. One day you pull yourself together, feeling self love and confident and just when you think you have got this, you find yourself looking at their pictures, reading their old chats and asking yourself for the millionth time what could you have done? Why did it happened to you? How in the world can someone be so hollow and disgustingly apathic? It's no doubt a constant hell of never ending pain 💔🥺😭</t>
  </si>
  <si>
    <t>In The Godfather III, why does Kay look a bit surprised when she saw Michael wailing in pain after Mary was shot? After all, it is a father losing his daughter.</t>
  </si>
  <si>
    <t>It wasn’t surprise, it was shock. Kay had been long accustomed to the cold, ruthless, calculating Michael Corleone who had appeared when the death of Sonny made him the future Don. Mary’s death shocked Michael to the core. Michael’s first expression of raw emotion was as shocking to Kay as her daughter’s death.</t>
  </si>
  <si>
    <t>I feel like it was disgust, anger. Because as Kay said: it never ends, and she knew that his decisions, once again, wreaked havoc on the family, this time, killing their daughter. Even if the bullet was meant for Michael, he always seems to put his family in danger</t>
  </si>
  <si>
    <t>When was the hardest you have cried?</t>
  </si>
  <si>
    <t>In 2009, I was 26 years old and had a 4 year old son, and 2 year old and 1 year old little girls. My son had been sick for weeks. I'd taken him to the pediatrician every week for 4 weeks, and taken him to the ER once when he collapsed in pain and was screaming and begging me to make it stop. I was told repeatedly he had an upper respiratory, and the pain was just because he was constipated too. When he collapsed a second time, I took him back to the ER again and told them I wasn't leaving until they figured out what was happening. This time we had a different doctor, and as soon as she did her initial assessment, I could see on her face that she was concerned. She immediately got the doctor supervising the ER that day to come check him out as well, and I saw them making eye contact with each other throughout, and I knew they were very worried, although they didn't tell us what they suspected yet. They ordered bloodwork, and only an hour or so after entering the ER, they both came back and had someone come take my son to another room to color while we spoke. They asked me to sit down, and as soon as they started talking about his blood counts I started to feel like I was gonna faint. When they actually said the word “leukemia”, I started screaming and sobbing. I had forced my husband to come (he thought I was being paranoid and the previous doctors were right and it was just a virus), and I remember gripping his shirt as I screamed and wept. I had no experience with cancer, and as far as I knew, my 4 year old little boy could be facing a death sentence. I had always seen the St Jude ads, and listened to the stories on the annual telethon on the radio, and used to cry hearing the parents talk about losing their children. I remember pulling over and praying that my children never be that sick as I cried for those kids. My baby going through that was my worst fear, and it was suddenly coming true. I cried a lot during his treatment (never in front of him), but that first evening was shattering for me. And a side note: Cancer is NOT a death sentence, that was just what my inexperience and fear told me at the time. My precious little boy is now a healthy 12 year old who's about to pass my height. He had a difficult 3 years, but he is now healthy and cancer free.</t>
  </si>
  <si>
    <t>I was nervous till I was reading the last paragraph. As soon as you mentioned that he is alright, I breathed a sigh of relief. Thank God, you, your son and your family are very lucky unlike me and my family. I recently lost my 4 year old son and it hurts like a hell to me and my family. I pray for you and other parents that no one should go through such a pain. Take care and God bless!!</t>
  </si>
  <si>
    <t>How do you get over a heartbreak after you thought you’d marry the person?</t>
  </si>
  <si>
    <t>The nastiest four letter word in the English language, as my fellow Quorians would seem to suggest, is time. The demise of a significant relationship is like a death- a death of hope and potential. Be good to yourself; you have a lot of healing to do. If you can’t make things better as quickly as you would like to, you can, however, make a bad situation worse. A few of the dangerous places-Trying to fix what is clearly broken. If the relationship is over, its over. Leave gracefully and in good spirits. Be grateful for what you have been taught.Watch out for alcohol and drugs. The pain you feel is bearable; give it dignity. The human heart doesn’t break- but it does bend almost beyond its limit and it hurts like hell.A new relationship. Rebound relationships rarely work. Think twice about bringing some nice person into your emotional tornado.The theatrical gesture. Don’t try and be Tom Hanks or Jennifer Aniston with some cutesy Hollywood stunt that will win the fair lady’s (or guy’s) heart. Most likely he or she will dial 911.Pathos and bathos. On your death bed- with a mysterious fatal disease, tripping while running with the bulls in Pamplona… etc, etc. Your ex won’t be running over with a bowl of chicken soup and a desire to relight the fire of passion you once had. Puppy dog eyes and a skun knee won’t get a hug anymore. Its over.6. Depression- take it easy on the solitude. Spend times with friends, have fun. Realize that 95% of the human race has gone through the same experience. When most people reflect back on the seemingly tragic breakup that hurt so much at the time, they usually say the exact same thing- Thank God!</t>
  </si>
  <si>
    <t>I needed to hear this because right now it feels hopeless. It’s still fresh for me. 13 years of marriage and I have been thrown away like trash. Blocked in anyway to have any contact. I want to heal and be whole. I don’t want to feel the pain anymore. It is living hell.</t>
  </si>
  <si>
    <t>I'm in so much emotional pain, I love who's not mine, I love him to death but he does neither love me back, nor believe that's a real love, I love him truly, but he can't feel it. What should I do?</t>
  </si>
  <si>
    <t>It is not necessary that the person whom you love, loves you back. To love someone is in your hand but to be loved by someone is not in your hand. You can't force anyone to love you. “ Jabardasti pyar nhi hota” If you really love that person, then set him free. If he feels your love he will love you and understand your love also and if doesn't then you will have a lesson in your life. To be in one-sided love hurts too much, it hurts like hell. This time better to distract and engage yourself in other things so that it won't be that much painful. Yes, it might be possible that whether this answer or any videos or anything else won't stop you from loving that person. Also after knowing all the truth sometimes you keep loving that person and sometimes it hurts you. But don't lose hope, have patience. Everything will be fine with time. Just face the situation and wait for the good to come to you. Your emotional pain, unconditional love would not be felt by him, unless he understands your importance in his life. Better to let him feel all this. And wait for the right moment to come and focus on your career and goals.</t>
  </si>
  <si>
    <t>Omg!! Am in the same boat…. Not sure how to come out of it??? My case is little different though!!</t>
  </si>
  <si>
    <t>Which is the best arc in all of Naruto/Boruto?</t>
  </si>
  <si>
    <t>For me personally, it was “Tale of Jiraiya the Gallant”.I absolutely loved this arc. It was just so awesome. First, Jiraiya’s infiltration into the Hidden Rain and getting information. I loved that. Hidden Rain looks so dark and modern. The way they made it was perfect for someone like Pain. The constant rain. A completely Totalitarian society.I loved seeing Jiraiya’s entire backstory and how he trained the orphan kids. How he travelled the world to learn about peace. I don’t know how many times I have watched those. And then we come to the fight against Pain which is my all time favorite fights in Naruto if not the best fight. It is really high up there.How during the fight they are slowly revealing each and every ability of Pain and who he is surprise after surprise. Same with Jiraiya who showed so many new tricks in this fight. I love Jiraiya’s fighting style. So versatile and creative. And then Jiraiya death which made me cry. They did it just so perfect that it released so many emotions. Pain was an awesome villain with so many weird abilities that it was so much fun to see just when it couldn’t get any weirder, he’d take out something else which made no sense to someone watching it for the first time. The buildup, the suspense, the mystery the dark story and man this arc was dark, the fights, the setting and the impact. The impact this arc had was so immense. For me this is truly the greatest arc in Naruto. Good day.</t>
  </si>
  <si>
    <t>THE TAIL OF NARUTO X HIDDEN RAIN</t>
  </si>
  <si>
    <t>Who knows an MC in anime that doesn’t have emotions?</t>
  </si>
  <si>
    <t>1. Houtarou Oreki from HyoukaIt’s not that he can’t feel emotions but that he is too lazy to move his facial features to express those emotions. He is the pioneer of energy conservation and if you give him a chore this is what he’d reply with: &gt; “If I don’t have to do it, I won’t. If I have to do it, I’ll make it quick. 2. Katsuhira Agata from KiznaiverEven when he is being bullied and has a broken nose, he still has no reaction on his face. This is because he has lost the ability to feel pain after he was experimented with as a child. 3. Shinichi Izumi from ParasyteThis is his reaction when he finds a dead dog and blatantly drops it in a bin. He used to have emotions when he was a normal human being but after his body was infiltrated by an extraterrestrial creature called Migi the Parasyte, he lost his emotions because the Parasyte does not comprehend feelings. 4. Decim from Death ParadeHe is an arbiter who gets to decide if you go to heaven or hell. You would think that after dealing with the lives of human beings for so many years, he would have some understanding of human emotions. But nope. He is married to his job and is too serious for his own good. 5. Yuki Nagato from The Melancholy of Haruhi SuzumiyaGets pierced by five blades, pshh nothing personal, kid. She is an artificially created alien with the sole purpose of gathering all the knowledge in the world (someone should introduce her to Quora). Her limited social capabilities are seen throughout the anime since she only talks when questioned and her replies are mainly just nods or one word answers. 6. Hikigaya Hachiman from OreigaruA typical kuudere male character. He has emotions but he keeps up a rough exterior because he has issues trusting people around him. Also, his philosophical machinations are quite thought-provoking to listen to. 7. Tanaka from Tanaka is Always ListlessListless = non-enthusiastic. Non-enthusiastic = less expressive. See where I am going with this one? 8. Duke Togo from Golgo 13 (as recommended by Prashant Jain [ https://www.quora.com/profile/Prashant-Jain-26 ])This guy doesn’t m...</t>
  </si>
  <si>
    <t>Why do twin flames need to be in separation to heal and grow?</t>
  </si>
  <si>
    <t>If they are with each other - they will remain in “comfort zone”, “illusion” of life. Our twin flame is someone who holds intense energies which have the ability to unlock and activate our awakening. And then ascension. Both these things are about our personal and internal growth. Awakening and ascension is not about companionship, romance or anything outside of you. You are pushed to go within. Why would any normal person, who perceives life in a normal way will awaken? People who go through spiritual awakening usually go through some trauma, near death experience, or some extremely unusual experience or extreme pain. In case.of twin flames, this trigger is high likely the extreme pain triggered by the twin flame separation. However, after a certain level of ascension and after coming into balance - this separation wont be required and that's when the process of union on different levels (spiritual, emotional, mental, energetic, physical) would start taking place.</t>
  </si>
  <si>
    <t>How do I get over the break-up of a long-term relationship in which I was dumped?</t>
  </si>
  <si>
    <t>You take it hour by hour at first, then day by day. Give yourself licence to cry and feel the full range of emotion going on inside. Spending time in the shower having a good cry helps very early on too. You are also mourning for the end of the relationship and all the plans and dreams you had. It is a loss as significant as a death. What makes it even more difficult, is that you no longer have your significant other to share this emotional hurt for comfort. What helped me when a 20 year relationship ended was trusting in myself that I was going to be fine. Once the emotions begin to abate, you will begin to see the benefits of the end of the relationship. It was a time for deep introspection and finding my way to true authenticity and honesty with myself first, then with others. I did a lot of work to heal and the many benefits continue to this day. Friendships became deeper as we learned shared our most raw emotions with each other. I had to learn to navigate life solo in what I thought was a couples world - no more planning for the weekend as a couple, much less life. For me, being in a long-term relationship creates 'emotional memory' much like long-term repetitive motion creates muscle memory. Your decisions, habits, small day to day things are tied to another being, and finding your way to a new normal is hard. You learn to make new habits, new thoughts, opinions and choices. It was a painful way to lose my fear of being single and of experiencing deep heartache. For those who like predictability and security like me, I came out of denial and began a dialog with my partner. I knew that leaving the relationship was the right thing for both of us, and we continued our relationship as the closest of friends until he passed away several years later. I figured that if it was going to hurt, then suck it up, go ahead throw yourself on the sword and embrace the changes to come. I now know that I can take anything on in life and I will be fine - it will hurt, but at the end of the day, I will absolutely be fine. I began to delve into what I really needed out of life and a life partner vs. what I wanted or thought I wanted. I found myself on an unknown path with no plan "B" in mind - for me, like finding yourself at the precipice and not knowing what was to come was unthinkable. I once watched Dr. Oz on his very early appearances on TV. One episode in particular I remember to this day. He talked about his experience and a cardio-thoracic surgeon and what he has learned that science cannot explain. He talked about the saying that someone had a 'hard heart' and that there is medical basis for it. Angry, constantly stressed, unloving and cold people will indeed have hard heart muscles. People who are loving, kind, happy, surrounded by family and friends will have a beautiful, strong muscular heart muscle. This was borne out by his history with his thousands of patients. He went on to say that the heart is a muscle that needs exercise, love and a full range of emotions to keep it healthy. Keeping emotions in is not healthy. A loss of a loved one or relationship gives you a chance to feel the full range and depth of human emotions. I embraced this thought whenever I go through heartache. The silver lining in all of this is that if you do it right, you will grow emotionally from this and be emotionally healthier, stronger and much more resilient. You'll find that you will be able to see that it is better to live with the one where the love and commitment is mutual and will continue to grow|evolve over time. Give yourself time to heal. The raw emotional hemorrhaging will begin to modulate and abate, and one day, you'll find yourself smiling again, then you know you are on the mend an on your way to finding your own happiness again. I wish you well on this part of your journey.</t>
  </si>
  <si>
    <t>Besides Voldemort, which characters had no remorse regarding the hurt they had caused other people?</t>
  </si>
  <si>
    <t>Right off the top of my head is the one Death Eater whose sadistic tendencies are even more vile than Lord Voldemort himself: Bellatrix LeStrangeEssentially the living embodiment of the Cruciatus Curse, Bellatrix lives to cause pain and torment. It was never enough just to hurt or even kill someone. Bellatrix had a compulsive desire to rip open the emotional scars of her victims’ survivors and delighted in seeing the pain and agony in their eyes. When she faced Harry in the Ministry of Magic, she gleefully taunted him with her fresh murder of Sirius Black. She even enjoyed Harry's use of the Cruciatus Curse, an Unforgivable Curse whose use is punishable by a life sentence in Azkaban, despite being the target. Of course, that was nothing compared to her torment of Neville Longbottom. Still, not every evil person is a Death Eater: Dolores Umbridge.She must be a distant relative to Gellert Grindlewald, because she always seemed to think her actions were For The Greater Good, and thus it was perfectly acceptable to hurt others. She sent two Dementors after Harry. Loved disturbing the Hogwarts teachers, especially Trelawney and Hagrid. Was willing to use Unforgivable Curses on children! Let's not forget how she enjoyed interrogating Muggle born wizards and witches. The pure delight in her face seeing Mrs. Cattermole frightened and in despair was horrible. Fortunately, it gave us a fantastic moment of retribution:</t>
  </si>
  <si>
    <t>What was it like meeting a Holocaust survivor? What was her/his story?</t>
  </si>
  <si>
    <t>My grandma watched her own mother starve to death in Auschwitz. Apparently, if you feed people only potato peels and days’ old breast crust, that happens. Maria, a Polish friend from before the war who worked in the camp, snuck clothes in for her. My grandma, after changing in the bathroom, walked out in broad daylight, marching right past rifled SS guards and their vicious attack dogs.Her father was gassed later on. But she lived out the war in a tiny village in the southeast of the country, pretending to be a good Catholic while working as a secretary at a lumberyard. The problem: no one knows what happened during those years. What she had to do to survive. She’s never talked about it.In June, she’ll be 96. She hardly leaves the house, has to use a walker, and gets strong pain medication to alleviate all the aches that come with having your spine compress and decompress for nearly a century. Plus, the weight of knowing that your parents, cousins, friends—and everyone else you grew up with and loved—were slaughtered because some bloodthirsty lunatic managed to convince enough people that the Jews are an inferior race that must be exterminated but you couldn’t do anything about it. And, the guilt that while she managed to escape, her father stayed behind.A few years ago, I asked her what she thinks about me coming over, interviewing her, and writing her story. “I would be open to that,” she said. I was surprised. I thought it was something buried so deep that even if it festered there, sending out currents of emotional pain, there was no way it was ever coming to light. Or maybe she was just entertaining me. Impossible to say.But I didn’t go. It was hard to find the time between family and work. Or maybe that’s an excuse I tell myself because of my own guilt of not having pursued the opportunity—even if nothing would have come out of it. Anyway, the dementia is too advanced now. A conversation with her resets every twenty seconds. “How is your family and work?” “My family is healthy and my work is going well. I’m happy.” “I’ve gotten so old. Can you believe that?” “I can.” “But anyway, how is your family and work?” And I will have to live with the fact that soon, one more survivor’s story will be lost, and that maybe—just maybe—I could have done something about it.</t>
  </si>
  <si>
    <t>It is just possible that, if you can get her focused on the old days, there are still memories. My mother found tales from her childhood when she wasn’t sure what daughter she was talking to. It may be worth a mild shove. (We verified some info with Mom’s youngest sister, so it wasn’t fantasy, it was memory.)</t>
  </si>
  <si>
    <t>What was the most helpful thing your mother-in-law did after the birth of your child to help you out that you really appreciated?</t>
  </si>
  <si>
    <t>My mother in law was a midwife when we discovered I was pregnant and she gave us our first ultrasound. It was incredible. She gave me tips throughout my pregnancy and helped me through anything that worried me. We were all so very excited. I was pregnant with the first grandbaby on my side and my husbands. My mom passed away while I was 6 months pregnant with this baby, my first child. 3 months later, we lost her, our daughter, as well. I was very sick with Toxemia HELP syndrome and nearly died myself. I was so depressed that at the time, I welcomed death just to stop the emotional pain that literally felt physical to my fingertips to my toes. I have never felt such emptiness or sadness as I did that single year. I stayed in the hospital for a week and she came to visit me every night, even dried my hair every night after I showered so that I wouldn’t get sick. She stayed with me at our home until I had all my strength back. She cooked and cleaned for me. She is the single most incredible human being I have ever known. I feel blessed to have her in my life.</t>
  </si>
  <si>
    <t>I'm so sorry for your loss. Your mother in law is an angel x I hope you have found some peace x</t>
  </si>
  <si>
    <t>How do police officers deliver a death notification to the family of someone that just died? What type of reactions do you usually see?</t>
  </si>
  <si>
    <t>Making a Death Notification 1. The importance of duty A properly delivered death notification will have a significant impact on the surviving family members. Learning of the unexpected loss of a loved one is an extremely traumatic moment. Handling this properly can aid in the grieving process. The moments spent delivering the news will remain with the survivors for the rest of their lives. 2. Good Information is essential The first step in the process is the gathering and verifying of information. How was the decedent identified? Some of the best methods include identification by fingerprints, DNA, and dental records. Less reliable methods include identification by witnesses or by identifiers found on their person or in a crashed car. This is a question that is often asked by the family. It usually is a denial reaction, but you need to be sure that the identification is conclusive. The next step is to gather as much information surrounding the death as possible. Including, the circumstances, the location, when and how it incident occurred. If it was the result of a criminal act, was an arrest made, or has the perpetrator been identified? Determine where the deceased is currently located and the procedures for identification or viewing of their loved one. The final step is identifying the legal next of kin. This seems straightforward but it may not be. Who is the person’s legal guardian? If it’s an adult who is their closest relative? Once this is determined, you will need to locate the residence of those persons. If they are older, you should check any available records for indications of medical problems. A death notification to a person with a heart condition may become a medical emergency. In these situations, it is wise to have an ambulance nearby to respond as needed. 3. Notifications—Always made by two, always in person Two people, one of which will be a police officer, must deliver all death notifications in person. The first step will be picking the team. Hopefully, it isn’t simply the first two officers who are clear of calls. The investigating officer is a good choice, as they will have the most facts about the case. If the investigating officer is not available, then a superior officer will be a good second choice. Whatever officer is selected must be able to deliver a compassionate, respectful, and dignified notification. The police officer may take a civilian with them in certain circumstances. If the person is known to be deeply religious, taking their local pastor, or a police Chaplin may work well. Most hospitals have grief counselors available which may be a comfort to the surviving family members. In some circumstances, a close personal friend of a single survivor may be taken to provide comfort and remain with them after the officer leaves. 4. Plan notification, who will speak, what will be said Each of the two persons making the notification will have pre-planned roles. One police officer will do all of the talking, making the notification. It is easier for a person to follow when only one person speaks. The other officer or support person will watch for a reaction which may indicate a medical emergency—such as a person going into shock. Death notifications are not to be delivered at a person’s front door. When the person answers the door, first make sure you are speaking to the right person. Ask permission to enter the survivor’s home conveying the message that you have something of great importance to tell them. Being a uniformed officer will prevent any confusion. The presence of someone they know such as their pastor or close friend will also help put them at ease and allow entry. If there are young children present, you should ask to speak with the survivors outside of their presence. It may be best to allow a neighbor to watch them. Once inside the home, try to lead the survivors to a comfortable area where they can be seated. Generally, the living room is a good choice. The first words delivered are the most important. “We are here to deliver bad news.” This simple statement partially prepares the survivors for what is to come. The next words must be spoken plainly with compassion, but without vague terms. Using vague terms to describe death will only be confusing at a time when clarity is paramount. Terms such as passed-away didn’t survive or didn’t make it should not be used. 5. Tell the person what happened—the circumstances and the result Here are some examples of a proper death notification statement: 1. Your son John died of what appears to be a self-inflicted gunshot wound. 2. Your daughter Melissa was killed in a car crash last night. 3. Your father Allen died last night after falling down the basement stairs. 4. Your brother Robert was shot and killed last night during a robbery at his store. In each example, the delivery is short, direct to the point. Each uses the person's name and then immediately states that they died with a short explanation of the circumstances. After the initial delivery, it may take several minutes for this heartbreaking news to sink in. You may have to repeat the notification statement or clarify something they don’t understand. 6. Be prepared for almost any initial reaction There is no right or wrong way to react to devastating news. Everyone is different and the reactions will be unique to the individual. If a person immediately becomes quiet staring into space and shows no reaction, they may be in shock and need medical attention. Other normal responses include screaming, crying, falling onto the floor, punching, or breaking things. They may become angry with the officer as the messenger of the news. Others will retreat to another room. Do not judge the persons' actions, as they are their normal reaction to a devastating event. If you fear that they are in danger of harming themselves then the officer needs to step in and gently restrain them until medical assistance arrives. 7. Provide time to answer questions and provide assistance. After several minutes have passed and they are recovering from the initial shock, it will be time to answer any questions they may have. Be prepared to answer the four most common questions asked: 1. How do you know for sure it’s their family member? 2. What happened to them? 3. When did this happen? 4. Where are they now? Answer all of the surviving family member’s questions honestly and compassionately. Be mindful of their fragile state. Be careful when explaining the circumstances surrounding the fatal event to be generic and non-graphic in your description. If you don’t know the answer to a question, tell them so, but indicate that you will work to find the answer to their question. Never promise to do anything and not follow through. Provide assistance to the survivors as needed or requested. It is often helpful to make telephone calls to other relatives who may respond and offer additional support. If the deceased is able to view at the hospital the notifying officer should make these arrangements and provide transportation to and from the hospital. There are also times when visual identification of the deceased is needed by the next of kin to confirm the identity. Depending on the circumstances, an autopsy may be required. If asked the notifying officer should be able to explain the reasons for an autopsy and a general non-graphic explanation of the procedure. In some cases, organ donation may be a viable option and the notifying officer should be able to set up communication between the hospital and next of kin. Questions regarding the release of the body of their loved one may be asked. The notifying officer if asked should know the procedures involved in this release and provide guidance. If requested the notifying officer may make contact with a funeral director of the survivors' choice to set up arrangements for the removal of the deceased from the hospital. 8. Special circumstances If the next of kin lives a distance away from the officer's jurisdiction, then the in-person death notification should be made by the local police department having jurisdiction where they live. Care should be given to preparing the necessary information to be transmitted to the notifying agency. This should include; 1. The full name date of birth and identifiers of the deceased 2. The full name and address of the legal next of kin to be notified 3. A synopsis of the circumstances surrounding the deceased’s death. 4. The name and address and telephone number of the hospital where the deceased is located 5. The name addresses and telephone numbers of the police department, and the investigating officer. Some departments will provide this information over the telephone to the department making the notification. This may not be a best practice as some information may be lost or misinterpreted. Some departments will fax an initial police report of the incident along with the death notification request. This is better, so long as sensitive investigative information is redacted. The investigating officer should be available by telephone at the time of the notification to answer additional questions the family may have. There will be times when the next of kin are at work when a death notification has to be made. The timeliness of a death notification is more important now than ever before. Living in the age of social media it is common for the next of kin to find out through social media before police can even attempt a notification. At this point, the officers are merely confirming the loved ones' worst fear. For this reason, a death notification might have to occur at a person’s place of employment. This still requires a two-person team and the same procedures as a residential notification. Upon arrival at the business, locate the person’s supervisor. The officer will ask to meet with the particular employee regarding a family emergency. A quiet location should be selected, where the survivor can sit and listen. It will be up to the employee how much information the officer shares with the person’s supervisor. The officer should arrange for transportation from their place of employment to their residence or the hospital. When the deceased is not a resident of this country and their family resides outside the United States police should contact the proper foreign embassy. The consulate will arrange to locate and notify the next of kin. 9. Clearing the assignment A police officer must never leave a person at home alone after a death notification. They must arrange for a friend or family member to stay with the grieving person. The officer must not leave until the designated person arrives. Before leaving the officer and second-team member will leave their names and contact information. They should also stress that if they have further questions to call them directly for assistance. When the officer is confident they have done all they can to comfort and assist the surviving family members, the officer is free to clear the assignment. Receiving a death notification from a police officer will be a once in lifetime event for most survivors. It will be one of the worst days of their life. The loss of a child or teenager is especially difficult. Accept the survivor’s reaction and emotions as you accept your own. Police officers are not cold or unfeeling. If a notification moves you to shed a tear understand that it is not a sign of weakness but rather a genuine gesture of emotional empathy. Nothing that a police officer can say or do will ease the extreme emotional pain of such a loss. However, a proper death notification that is direct yet compassionate will aid in the grieving process. It must be viewed as both a duty and an honor to participate in such a difficult assignment, to ease the pain of the message we are entrusted to deliver. Author of the 2020 book “One Cop’s Life” available on amazon</t>
  </si>
  <si>
    <t>What a great answer. Very informative. I like to be alone after bad news. I hate people around me. If someone says they are fine and insists on being alone what does the officer do?</t>
  </si>
  <si>
    <t>What spiritual practices help overcome addiction?</t>
  </si>
  <si>
    <t>My father was an alcoholic. Six years before he died, he had a heart attack, followed by triple bypass surgery. Against the advice of his doctor, he checked himself out of hospital early, went home, poured a large whiskey, and lit a cigarette. He never fully recovered from the surgery. Death moved in and waited patiently to claim him. I begged him to sober up. But no matter how hard I tried (and I really did) I couldn’t make him see clearly. Nothing in my arsenal of so-called helpful practices could rouse him from his ignorance. He liked being intoxicated. Or so I thought. Then one day he explained it to me clearly. And it was I who saw the light. Or rather, the absence of it. It wasn’t that he liked being intoxicated. To him, alcohol was medicine. Physical pain was more tolerable than emotional pain. In his mind, he was simply choosing the lesser of two evils: die a physical death or die an emotional death. Either way, death is inescapable. After spending nearly seven years confronting my own inner demons and navigating the death of ego in a quest to find a reason to keep living, I couldn’t argue with his logic. A caterpillar can’t become a butterfly without first coming completely undone. The natural evolution and maturation of our psyches can be psychologically demanding, especially when unresolved trauma is present, coupled with a lack of emotional resilience—factors that fuel addiction. My father had no desire to confront the childhood beatings he suffered at the hands of his own father—an essential ingredient in overcoming addiction. He was content to let death take its toll on his body, while alcohol numbed his mind. Simply put, he didn’t love life enough to care to prolong it. And therein lies the cure to addiction… Love. You can’t practice love, any more than you can practice being human. You can only be it. Addictive behaviours are adaptive responses to a lack of love. The only real cure is confronting the darkness that consumes the light.</t>
  </si>
  <si>
    <t>So true! I was a selfish, self-centered, drug addicted, alcoholic. When I hit my bottom, I said a desperate prayer: “Please help me, God: tell me why I'm here?” I “felt” a reply: “You are here to share God's Grace and Love with others”. That was 16 years ago, and the obsession to drink/drug has not returned, so long as each day I maintain my sobriety by being of service to others.</t>
  </si>
  <si>
    <t>Was Robb Stark's character ruined in the TV series because Jeyne was replaced by Talisa?</t>
  </si>
  <si>
    <t>Yes.The relationship between Robb and Talisa was a love-dovey one. They married out of love, because somehow seeing a woman amputate someone totally turns Robb Stark on. In the show, he listens to his cock and marries Talisa Maegyr, breaking his vow to Walder Frey and making him look like some immature, stupid little boy who lost his own war because he’s an idiot. They turned the game of thrones into a rom-com. Meanwhile in the books, his marriage to Jeyne Westerling was actually a lot more complex.After taking a wound during the storming of the Crag, the seat of House Westerling, a noble (but minor) house in the westerlands, Robb learns of his brothers, Bran and Rickon’s supposed deaths. Jeyne is sent to care for him and heal him. Ridden with physical and emotional pain, he sleeps with her and takes her maidenhood. He thinks he has dishonored her. Growing up with Jon Snow, his bastard brother, who he treats like his best friend and real brother, he has seen the treatment of bastards. In this moment of pain and distress, he makes a decision in the heat of the moment to marry Jeyne Westerling, to spare her and her family of the dishonor of having a bastard. In turn, the Freys deserted and planned the Red Wedding. Robb’s character in the books is a tragic one, someone who is so deeply bound by his honor like his father before him, even as a protagonist, he was slaughtered by the Lannisters because of this honor and attachment, just like his father before him. This meme summarizes it pretty well.That’s the subtlety of A Song of Ice and Fire, that sometimes, your best qualities, especially honor, can cost you the game.I’m a major Robb Stark fanboy and apologist, and I believe the Red Wedding was mostly caused by a multitude of factors out of his control.[1] Meanwhile, with the show being all the rage, Robb Stark bashers are rampant on the internet because of his marriage with Talisa Maegyr, which really isn’t in his character at all. Yes, it ruined his character. Because rather than his unbreakable honor, they replaced it with a cock-minded young fool.Signing off, αяηαν gαη∂єяFootnotes[1] Arnav Gander's answer to Why did Robb Stark lose?</t>
  </si>
  <si>
    <t>Yes, the difference between the show and books is huge, especially with motivations of people. With Robb (and *cringe* Talisa) D&amp;D/writers wanted some quickie love/lust story in the middle of the war, instead of the much more complex and interesting story to be had…but then, the more the show went on, they kept on doing these things instead of following where the books were going. D&amp;D can only blame missing book material so much. In my opinion they effed up a lot of the major plot and character points from the books, like doing their own watered down version of Tyrion and Cersei, and reducing Jaime to Cersei's lackey.</t>
  </si>
  <si>
    <t>What is something all men can agree on?</t>
  </si>
  <si>
    <t>Even if you shake your weiner at 20 times per second after you pee, there will always be a drop that will slowly find its way to your underwear.Friendzone is an epidemic.Aiming perfect while you pee should be an olympic sport.If John is your best friend and you found out that Lily is his sister, you should immediately strike off Lily from the list of women you can possibly hit on.Dating cocky women is the real pain in ass.It's annoying when you have your bladder full and the big guy down there starts throwing tantrums.We can beat physical pain to enormous extents but we fall weak to emotional pains.Nothing hurts a man's ego as a verbal attack on size of his tool, by a female.Male pattern hairline thing is the evilest trick God has played on men.It is unforgivable to ask a man to pause until there is an emergency equivalent to someone's death.Climate change is real and it is important to save Earth.We immediately bond like family to the guy who wears same T-shirt at the party.Bros before hoes.You shouldn't insult a man when he is with his woman.Nothing tastes like the food that mom cooks.KT</t>
  </si>
  <si>
    <t>I see what you did there… All men believe that climate change is real… But Trump doesn’t :)</t>
  </si>
  <si>
    <t>What are the lessons people learn after a breakup?</t>
  </si>
  <si>
    <t>Hippocampus (in the brain) is the most haunted place in the world. It stores ghosts called memories which will haunt you till death.Priority and trust are just like seasons.They changes everytime.Money and time are precious things.They’ll never come back.Promise is just a word which is used to make the situation comfortable.Being honest is extremely dangerous while dealing with the emotional beings.Beauty is just an illusion.Her/His friends are not your well wishers.They’re always ready to set up a trap to break the relationship.Never get attached too much because too much will hurt you soo much.Pain is not the worst thing.Behind every beautiful thing,there's some kind of pain. So use it as fuel and keep going.Parents are not just an important thing.They're everything.Running behind a goal gives more pleasure than running behind a girl/boy.Solitude is not a sin. Work hard in silence and let your sucess make noise.And finally I just want to tell you one thing You are the fucking best.Go do Shit. Thanks! Incase you don't know me.. This is Praveen Reddy,sole survivor of pain!</t>
  </si>
  <si>
    <t>5th point…. Being honest is very dangerous while dealing with emotions…DAMN TRUE</t>
  </si>
  <si>
    <t>Of the five Marauders era men (James, Sirius, Remus, Peter and Snape), who had the worst fate in the end? Who had the best fate in the end?</t>
  </si>
  <si>
    <t>Best -James Potter. No doubt. He died quickly protecting his family, and even more unusual he was fully prepared to die versus dying against his will. Since he was the first to die he was spared emotional pain from seeing loved ones die. To top it all, he was immortalized as a hero and the father of the chosen one, with a statue and memorial placed at his home town. Out of all the men that died, James was the only with a 100% positive legacy and accolades given. Not even Dumbledore’s reputation was spotless, nor did he get a statue or memorial. Worst - while Snape had more trials, Sirius had more outright tragedy. Invented a plan to hide the person he loved most and it ended up getting James killed. He was then framed for his death and forced to endure dementors for 12 years, after which he was on the run for two years, had his chance at being proven innocent barely snatched away, then was forced into his abusive home with no company besides a mad elf who greatly hates him. Sirius has no venting except through his elf which causes Kreacher to betray everyone and endanger Harry. Sirius rushes to save Harry and it looks like they were all going to make it until the cocky Sirius tempts fate one too many times. He dies without a last word, reflection, or even a body left behind, killed essentially by happenstance. Once the most handsome, richest, charismatic, and talented guys around, his whole life was wasted over a mistake. Being declared innocent now would do little to fix his reputation after all these years even if he survived.</t>
  </si>
  <si>
    <t>What do you mean by James had a positive legacy? Do you mean his son?</t>
  </si>
  <si>
    <t>Have you ever walked out of a doctor's office because the doctor was being disrespectful to you?</t>
  </si>
  <si>
    <t>I went to see a dermatologist at Keesler AFB in Biloxi, MS, when my ex was active duty. I’d had a mole on the back of my neck that would bleed every time I dried my neck after a shower. After telling the doctor I was assigned about this and that my mother had a history of skin cancer, he began berating me for taking up his time for something so small and insignificant when there were REAL people with REAL problems, blah, blah, blah... There was an airman med tech standing in the room because he was anticipating a mole removal and so he began setting everything up. When the doctor finally wound down, I said, “Are you done?" Him: “Yes.” Me: (As I’m standing up, knowing I was taller than him as I’m six feet tall.) “Now you listen to me, you self righteous, self important weasel... You don’t know me and you don’t know my life, who I am or what’s important to me.” He is now inching his way towards the partially open door while the med tech’s eyes are as big as saucers, mouth agape, because military doctors and officers in general are treated like GODS in the US Air Force, so I’m sure neither of them were used to hearing someone show such contempt for a butter bar Airman Basic with a college degree. Seriously, the US Air Force truly believes officers can do no wrong. And he’s trying to make his way out the door, because I’m really ranting as I tell him about a grandfather and older brother who both died of cancer, the former at 59, the latter at 28, a mother who had lung cancer and survived, a father who had a melanoma removed from his leg a couple years earlier, and my possible death from skin cancer was a VERY real problem to me, a REAL person. I finished my rant with,"Now, how about going to get me a REAL doctor so I can get this mole taken care of?” By this time, the entire waiting room is staring because the room I was in was the one opposite the check-in desk, and another dermatologist came out to see what was going on. This one had very pretty birds on his epaulettes. The first doctor tried to tell him I just went off on him for no reason but this airman, bless his heart, with a shaking voice because he was going up against an officer who could make him miserable on many levels, told the colonel what REALLY happened. I was shaking at this point and on the verge of tears. Whether it was anger or genuine emotional pain by being told I didn’t matter to this doctor at all, I don’t know. The colonel put his hand on my shoulder, looked the first doctor in the eye and said, “Wait for me in my office while I take care of this poor woman. You won’t be seeing any more patients today.. We need to discuss your future as both a doctor and as a member of the Air Force.” Turns out the second doctor was the clinic commander. A few days later, the colonel called me personally with the results of the biopsy on the mole. It was malignant and he wanted to do a second procedure to remove more skin around the original area to make sure they got it all. It was done the next day. By this point in my life, I was an extremely abused wife. My standard MO when confronted with a hostile man would have been to meekly accept the first doctor’s treatment of me and do nothing else. I thank God every day I managed to find my voice that day. It saved my life. EDIT: thanks to all for the upvotes, but also for the good wishes and “atta girls”! Women are treated horribly by male doctors because they still live in the Victorian age, where every female medical emergency revolved around the uterus. “Oh, my, Mrs. Smith! You seem to have severed an arm. I’m sure it has to do with your monthly. Let’s discuss that, shall we? “ Thanks again! I appreciate it all! Second edit: I’ve completely enjoyed all the discussion here on an important issue- self advocacy. And it’s. Not just women who need to do it. It’s equally important for men.. That day at Keesler taught me an important lesson and while I wish it hadn’t been under these circumstances I’m glad I learned it. Third edit: all the editors in the world can edit my answers, correcting grammar, spelling, etc. and I’m not going to accept them. I did this answer on my cell phone and I don’t care what you do to “fix” it, I’m going to decline it. If you want to edit stuff so bad, go get a job as an editor. Oh, and see a therapist to find out just why you have this overwhelming need to fix other people’s posts. My guess is your desire to feel superior at the expense of other people. But I was married to a narcissist for 23 years...</t>
  </si>
  <si>
    <t>I go with my wife to many of her medical appointment because my penis is apparently an amplifier that can be used to make doctors listen to what she is saying. Some doctors are just schmucks to everyone but I can’t believe how many doctors treat me saying the same thing as their patient very differently. So, good for you!</t>
  </si>
  <si>
    <t>I was cheated on by my wife. When I found out, it was like my entire life was lopsided and upside down. I was sick, angry, hostile, so deeply hurt. I felt dizzy, everything felt unreal. At first, I decided to try to make it work. It was super rough. I tried to forgive her but all of her lies and deceit throughout the years were intruding into my brain. I had to know everything and demanded she tell me everything. It was to the point that even if she didn’t do something, I broke her down until she admitted she did something she didn’t do. I would yell at her on trips and tell her how awful she was and ruin the trip. I left her then got back together with her about 20 times. Every time I thought I could forgive but something would trigger me and I would rage. I would find the smallest things to be mean about - “I’m hungry for a pizza, did you guys have pizza after you had sex, I bet you did you slut! I bet you guys were real hungry after a marathon!” She would cry. I would tell her she deserves worse. Then I would leave angry and come back feeling sorry, sad and confused. Yes, it was toxic. Yes I didn’t feel we could make it. I would ask for explicit details and then get super pissed off and call her a whore. It all came to a point when I told her the only way I could ever forgive her was if she experienced my pain. I told her that I was going to cheat on her to show her how it feels. She begged me not to. I reveled in her pain and I did it anyway. Then I went home and told her everything we did. I watched her cry. At first it felt good, then I said to myself, what the hell am I doing? I’m becoming just like her. I’m awful. What a crappy thing to do to someone. Maybe I was a cheater too? Maybe I wanted to get cheated on so I could cheat? All these thoughts, real or imagined, ran through my mind. I didn’t know who I was or who she was anymore. We caused each other so much pain over a period of 8 months then we separated for 2 months. After that break, and talk of divorce, we began to talk about everything. I had already filed for divorce so what difference did it make to find out why this happened? We really talked, like we never had before. We talked like friends talk to one another - without judgment, without anger. We talked about how we ever got to where we were. Why we cheated and hurt each other. We finally started understanding all the problems in our marriage - the lack of intimacy, the cruelty, the resentment over problems we never dealt with, the neglect, the disrespectful comments, the way we abused each other verbally. We would laugh at stuff we shouldn’t laugh about - the cheating. The losers we cheated with. We didn’t pick winners. We picked - throw away people. It was weird that we chose the people we did, it was almost like we wanted to just pick disposable people to destroy what we had. Yes, very sick and even cruel to the people we used to facilitate our destruction, but I think many people do this. They just want an exit and look for the easiest and most desperate people to cheat with. Any port in a storm, they say. We were finally understanding how it all blew up. Somehow, over a few months, the anger, lies and resentment turned into forgiveness. Maybe it was that we were being honest, completely and brutally honest for the first time in our lives. We had both been liars to that point. We lied that we were happy. We lied about things we did or didn’t do. We finally laid it all on the table. It was refreshing to say things like, “yeah I did this or that!” Without holding back. And to have someone reciprocate and be honest themselves and know for the first time ever - neither of you were lying. Somehow we learned from it all and became better people. We stopped lying and deceiving each other. I stopped the progress of the divorce. We created an environment that was safe to say anything, even things that sting and hurt. We didn’t move back together for a while but we would meet and go have dinner and talk once a week. Sometimes one or both of us would have a breakdown and say, “no it can’t work!” But we kept meeting and I don’t know how, but patience came out. Time heals all wounds and I do believe that but I don’t think it can heal someone that is determined to hang on to their hurt. After a long time, we no longer had a Disneyland idea of what a marriage was supposed to be. We talked about all the couples we knew that had cheated - some never speaking again, some staying together. We now didn’t take each other for granted but took care of one another. We unlocked our phones and shared them. We gave each other our passwords and secret emails. We talked about private things that we kept from each other for over a decade. We admitted wrongs that the other person never knew about. It has been over 10 years since then and she is now my best friend and we are so happy. We are both not even the same people. We wouldn’t recognize our past selves. We both died spiritually and emotionally. Our first marriage ended and we had to literally start a completely new chapter of what was now a new marriage. It sucks that we had to destroy ourselves to rebuild ourselves, but sometimes your problems are so deep and so swept under the rug that you need to literally destroy what you thought you had and start from zero. People who say “once a cheater always a cheater” are people who don’t understand that life is more complicated than that. They prefer bitterness over forgiveness. I’m here to say that forgiveness is possible but you have to be willing to put in a lot of work, have patience and be willing to forgive. In response to guys who will say I was a simp, a cuck, whatever, that’s fine. I just laugh because I know a secret - you have been cheated on in your lifetime, you just didn’t realize it. The argument I always hear is, “don’t you care that your woman had another dick in her?” If you are an adult human, every woman you’ve been with has had another dick in her. There will also be people who will say, “oh my spouse could never do that to me, they are a good person, they have had opportunities and declined!” People are in serious denial if they think their spouse would never do it. I know cookie baking, church going, PTA soccer moms that are doing it right now. I know supposedly honorable men who would never do it, who did it. Then they go online and are like “once a cheater, blah blah!” It’s estimated that 80 percent of people will cheat in some manner in their lifetime. Don’t be naive. We are non monogamous beings. When it happens to you - you won’t even know it’s happening because many people are excellent at keeping secrets. Don’t assume your loved one would never hurt you. Yes people in love can hurt each other deeply. I am so tired of hearing the same old, “you wouldn’t have done it if you truly loved them!” This is just the thinking of hurt people who are trying to rationalize the cheating. The only way it makes sense is if they never loved you. This is defeatist thinking. The people we love and who love us, will hurt us the most in our lives. And yes you can cheat and be cheated on, even while loving someone, due to resentment, anger, loneliness, you name it. Side note: I am not advocating being a door mat. If you give someone another chance and forgive them and they cheat again, your sanity and a good exit plan should be number one, in my opinion. Yes there are people out there who will take advantage of your kindness. My story is unique but hopefully will give people another idea for a way through the darkness.</t>
  </si>
  <si>
    <t>My wife hurt me twice I forgave her the first time she cheated. Years later she cheated again she never said she was sorry or had any remorse at all.i never thought a person that i love more than anything in this world could destroy everything i believed in. We divorced and I realized we could never be friends. The only time we talk is when it comes our kids. Some people are just pure evil</t>
  </si>
  <si>
    <t>Any therapist out there have any real examples of when a relationship has worked out with a narcissist after therapy? Or is the best advice to leave?</t>
  </si>
  <si>
    <t>I don't recommend staying with a Narcissist for any reason, but the world does all kinds of things that end in death, loss, emotional pain, and memories that still torture 50 years later. ♥️</t>
  </si>
  <si>
    <t>Just try to put it all together in your mind past, present, and future. If you learn everything there is to know about NPD, you will understand this is an incurable condition. Additionally, you will find out things about the narc’s past behavior that will start to make a lot of sense based on what your now know. Narcs lie, cheat and manipulate themselves into their reality, where they are the center of the universe. Narc’s outside appearances are not what they appear, they are a facade. The final phase of someone with NPD is the discard. The discard happens in the most brutal and heartbreaking way to you. You will be depleted of everything you are and many times of what you have. Looking into the future, knowing the past and present, does it make sense to continue investing and giving yourself into a relationship that has a high potential of having a really bad ending? That’s what you need to ask yourself.</t>
  </si>
  <si>
    <t>Why did Harry Potter tell his son Albus that Snape was the bravest man he ever knew?</t>
  </si>
  <si>
    <t>This phrase is Harry’s way of saying “I’m sorry” to Snape—or at least his memory. Harry, after Dumbledore’s death in HBP, followed and confronted Snape; there, enraged and in terrible psychological and emotional pain, he called him a coward and urged him to kill him as he had killed Dumbledore. Snape, who had until then retained his composure and had even offered some advice mingled with taunting to Harry, became mad with anger and pain when he heard the word “coward”, probably because he knew how full of dangers his double life was and how terribly unjust this judgement was.Harry: "Kill me then. Kill me like you killed him, you coward —" Snape: "DON'T — CALL ME COWARD!"So, when Harry tells Albus Severus that his namesake was the bravest men he ever knew he is in fact apologising to Snape and admitting that he had totally misunderstood him. It shows even to us readers that Harry not only forgave Snape for whatever mistreatment had experienced at his hands but also came to deeply respect and love him. It’s like a moment of reconciliation which was very necessary.</t>
  </si>
  <si>
    <t>I think it is going to far to say Harry loved Snape. But he did have enormous respect for him</t>
  </si>
  <si>
    <t>My only child had a chronic illness that could have been fatal for over seven years. I don't think I have ever experienced more emotional pain and sleepless nights than during that period. Even though our son was healed by a radical experimental treatment at age 10, I had spent many days in children's hospitals with parents who had eventually lost their child. They continued to meet with me to talk through the emotional pain of their grief. I then chose to make it a focus of my Commissioned Lay Ministry in the Episcopal Church and eventually recareered as Therapist specifically trained in Marriage and Family Therapy. I work with families with chronically ill children which so often culminates in the child losing their fight for life. I sit with the family during the initial and ongoing grief. In this regard they have some time to begin grieving over months or even years before the tragic death. It appears your grief was from a sudden loss from "awful circumstances." This makes the grief more intense because there was no period for preparation. As a parent of an only child I can only imagine how devastating that loss was for you. I often have to help parents and their surviving children though the blame they put on themselves for not intervening to prevent the consequences and tragic death. Older siblings say "I should have walked home with him instead of running to catch up with my friends." Parents say "I should have been more careful or more observant" or a thousand other blaming statements. Finding ways to forgive yourselves and/or others involved is a long process that takes both time and effort. It is paradoxically both emotionally draining and spiritually freeing. It is hard to understand tragic accidents or the behavior of others that led to the "awful circumstances" because of the grip of emotional pain. Even though there may be emotional support initially from friends, a faith community, or caring professionals, after a while this support falls off. The one organization that seems to be the most helpful to my grieving families is an organization called "The Compassionate Friends" http://www.compassionatefriends.org/home.aspx They have local chapters in all 50 states and Washington DC. They also offer 18 online meetings a week. They will meet your needs wherever you are in your process of healing. I hope this helps you through your loss. Sincerely, Grayson Miller MA, MBA, LPC Licensed Professional Counselor On Google+ at: gplus.to/Grayson</t>
  </si>
  <si>
    <t>I lost my only child, my daughter Danielle Monique at age 28. She had been suffering with poor health five years before she passed. I don't think it matters when it comes to an only child passing away suddenly, or after a long suffering illness. It's the same, it never gets easier; at times it's tolerable. Your life as you knew it will never, ever be the same.</t>
  </si>
  <si>
    <t>What's the most inexplicable experience you've ever had, whether supernatural, paranormal, bizarre coincidence, mysterious intuition, prophetic dream, or unexpected lab result?</t>
  </si>
  <si>
    <t>I had an experience that made me wonder about psychic connections. I’d broken up with a man and hadn’t communicated with him at all in 2 or 3 years. I had moved about 180 miles away. One day he came to mind out of the blue and I felt a strong urge, a compulsion to find out if he’s OK. I felt that he was hurting and needed help. After a couple of days struggling with this because I really didn’t want to disrupt my life or his - I left him for a reason and didn’t want to open a can of worms - I caved and called his sister. I told her I didn’t want to know where he was, but I just needed to know if he was OK. She said that he was and after a short conversation we hung up. Couple of days later my phone rings, and it’s him. He was not OK. He was in extreme emotional pain. We did reconnect with a few phone calls over a couple of months. Then again, I had ‘a feeling’ and reached out to him because I thought he was in trouble and needed help. He’d just had a car accident. When we were together I’d felt connected to him in a way that I’d never, and still have never, felt with anyone else on this earth. Not even my children. FF about 10/12 years and I get another feeling. I use the internet this time. I find his death notice. I knew before I looked that he was not ‘here’ anymore, but I couldn’t believe it and I had to find out.</t>
  </si>
  <si>
    <t>Yes, I have a person in my life like that to and have had since early teens, I am in my sixties now. I actually see it as a real blessing because this person has helped me in very hard times.</t>
  </si>
  <si>
    <t>Can you ever emotionally heal after losing a baby to miscarriage?</t>
  </si>
  <si>
    <t>Yes I have had a miscarriage, and I have also buried a six year old. Having a miscarriage was sad, and unfair, but doesn't hold a candle to losing a child that you have actually raised, bonded, and loved. Now I don't want to discount anyone's pain. A miscarriage is a low blow, but you will get better. As a matter of fact I would not have the older child I have now if it weren't for the miscarriage. He was born the day after my miscarriage, one year later. I am glad I have the child that I have. I certainly would not swap given the chance. However, losing a child is the worst mental abuse, ever! You cannot change the situation, and no person is pulling the strings. i.e if you were in a situation causing you mental torment, you can remove yourself from the situation. Grieving a death of a child is something you have to do. You have to follow through. It's sink or swim. So for 4 agonizing years I made zero progress. My bedroom became my living room, and my bed became my couch. Nothing was normal. Actually it still isn't, and never will be… I just decided that I was tired of being a miserable victim, and I decided to change it. It has been the most grueling task ever. Mother's day is wretched. It probably always will be. I could go bowling with the lump that formed in my throat, and stays for days. To whomever reads this mourning in any form is bad, but there is definitely happiness after a miscarriage. If God chose to take a child, that would be the best time to do it, yet it's not easy. There is an aftermath to get through. I'm sorry about your loss, there will be better days ahead.</t>
  </si>
  <si>
    <t>I’m so sorry about your losses.</t>
  </si>
  <si>
    <t>If you used to be an alcoholic, what do you do now when you have to deal with emotional pain, boredom, and personal celebrations?</t>
  </si>
  <si>
    <t>“if you used to be an alcoholic…” Well, after 35 years of not drinking I am still an alcoholic. Alcoholism is a chronic condition that does not go away. It reworks some basic neurology in the brain as well as alter the basic structure of the mind. It’s something I will have to my dying day. I also have diabetes- that doesn’t go away either. Part 2, “what do you do now when you have to deal with emotional pain, boredom, and personal celebrations?” When I was drinking the emotional pain was constant and savage. On a daily basis, I was one sorry human being. Alcohol didn’t help me deal with the pain; in fact, it was the major cause of an extended bout of depression. It made my life miserable. Boredom. My life revolved around alcohol. I lost my appetite for fun and all the other small gifts of life. Bored? I read and reread the same book for 20 years. When I wasn’t bored, I was in crisis- a victim of my personal, never-ending train wreck. Lastly, personal celebrations? Easy, I didn’t have any. In recovery, I have had to deal with severe emotional pain without the pseudo-palliative of alcohol. Death of loved ones, a failed career, poverty. I still had pain, but pain leavened with dignity and hope and the love of family and friends. Boredom. I love it. Life can be so full that those rare moments of down time are welcome. Personal celebrations. That day I receicved my Masters degree, climbed Kartahdin, the birth of my children (a son, a daughter and a gaggle of grand-kids, a loving marriage… and so much more. Triumphs. AA has an applicable saying. My worst day sober is better than my best day drunk. This is true.</t>
  </si>
  <si>
    <t>Excellent answer. I’ve had some days in the last 3 years that really test the theory. However, looking back, I can see that I never would have survived them if I was still drinking Thank You Robert 🙏🏻</t>
  </si>
  <si>
    <t>Did Darth Vader feel remorse for killing Jedi?</t>
  </si>
  <si>
    <t>I don't know about him feeling remorse for slaying any Jedi, but Darth Vader did once express a silent display of remorse when he had to kill two Imperial Inquisitors. The two fallen Jedi in question had developed feelings for one another, and actually fell in love. The price for this treachery in the eyes of the Sith Lords was death, and so when Vader learnt of their treason he immediately went to hunt them down and eliminate the pair.After a brief confrontation Vader suspends the lovers in mid air using the force, at which point the two Inquisitors realise their fate has been sealed. Before Vader executes them, they display a moment of love between one another.These two panels below show Vaders body language speak much more than words when it came to his emotions on the subject of killing the exposed Inquisitors. As he uses each victims lightsaber to mortally wound the other, he cuts the males final speach short in the grim process. Vader knew they cared for one another, but had to hide their feelings from everyone around them. This would have stirred his emotions, and made him think of the exact same struggle that he and Padme had faced long ago. He didn't want to hear the last expression of love between the two.We see Vader solemnly lower his head as he commits the grim deed, almost as if he can't watch the final moment between the doomed lovers. His method of execution is also interesting, as it suggests that for the lovers to die simultaneously, looking into each others eyes for that one last time, would be better than just dying by Vaders lightsaber. He showed remorse by giving the two lovers that one last courtesy. He even lingers near the deceased bodies immediately after their deaths...pondering possibly regret, remorse or even thinking back to his own memories of pain and loss.</t>
  </si>
  <si>
    <t>I have read these particular comic issues several times, and yet it had never occurred to me to look at Vader’s actions here in that light. Yet, when I think back to who he is - who he really is - it makes perfect sense.</t>
  </si>
  <si>
    <t>As usual, here I sit on a lonely Saturday morning questioning things since my fiance passed away 8 months ago and would love your take on this. During our relationship there was some signs of Mental Health illnesses. I never knew how bad his alcoholic addiction really was, and I have learned since he passed he was also diagnosed with BPD and never ever told me. When I look back, his actions towards me and others just make so much sense now that I know he had these demons and especially the BPD. I get more sad than anything because there are thousands of people struggling with Mental Health on a daily basis but they are being controlled internally. When I think I am in pain from grief, I just can not imagine the pain that these people go through on a daily basis while on this Earth. Of course I cry and I grieve because my life with my person has been cut short 40-50 years earlier than what it should of been, if we lived to age 80-90 that is, but have you ever heard from someone with severe mental health issues and they can verify that they truly are pain free now? Are they happier? I don't understand why one would choose the addiction lifestyle or is that something that is a change in their lifes plan that they couldnt control? Do they have to come back as the victim now to understand the pain/abuse they put others through with their mental/physcial/emotional trauma and abuse? I just can not imagine my life in so much internal pain like these people have. Especially now because I feel that while im on earth, I have to be the one to suffer now for years and go through years of therapy to correct his soul because he could not do it here. I tried explaining this to one of my therapist but she did not understand it, so I have become careful who I talk to about life after death.</t>
  </si>
  <si>
    <t>I’m sorry for your loss. The best advice I’ve heard about grief comes from Jennifer Shaffer’s father on the flipside. We were doing a session one day and tears filled her eyes - and I realized she was sensing her father. Instead of waving the emotion away, I said “Can I ask him a question? How can we help people like your daughter, deal with grief?” She paused a moment and said “He’s saying “try to move grief to nostalgia.” I said “What does that mean?” She shrugged, “I don’t know” she said, wiping away a tear. I said, “Well, ask him. What do you mean?” She paused and said “I’m hearing “Grief is only sad memories, but nostalgia is both sad and happier memories. If you try to move grief to nostalgia you begin the healing process.” It was a profound thing to hear, first because neither one of us understood what he was saying until he explained it, and secondly, because literally, here was someone no longer on the planet giving us both new information. If it’s new information it cannot be cryptomnesia or something someone heard, thought or saw in a movie. It could only be him reporting this - as she was hearing him, in his voice, say it in her mind. So instead of going into a philosophical discussion of why anyone would choose a lifetime that included mental issues, psychological problems, brain issues - because we cannot answer “why” someone chose a lifetime, only they know the myriad of reasons from previous lifetimes, how the 3D chess board looks - but we can ask them how they are doing now. Literally. Now. Because what the research shows, what the footage shows, what my own experience shows is that they return home. They aren’t stressed over health issues - because all of those health issues were left on stage when they left the props and costume onstage. People don’t take those fears, worries, problems, issues with them - because they were all related to how the brain is wired, how the brain became wired due to outside or internal factors - that doesn’t matter to them at all, because they are no longer navigating the stereo receiver. It’s been left onstage. What they do report is “returning home” and reconnecting with their “higher self” - as people report consistently we exist prior to incarnation, bring only a portion of who we are, our conscious energy to a lifetime, and the rest is always back home. So that allows for another conundrum in the scenario - that our “higher self” that is offstage is not alone, is aware of all the people who are involved in our journey. Onstage we are not aware - we have filters on the brain that block that awareness for a variety of reasons (the same way that a stereo filters out unwanted signals and other information so we can focus on the music we want) - in that same fashion, we navigate the planet with filters intact. However, we can bypass the filters. Using hypnotherapy, mediumship or guided meditation - or all three - we can access people offstage, learn new information from them. It’s what I’ve been doing for fifteen years. Examples are in the books FLIPSIDE, HACKING THE AFTERLIFE, TUNING INTO THE AFTERLIFE, DIVINE COUNCILS IN THE AFTERLIFE (etc) and in the documentaries FLIPSIDE, TALKING TO BILL PAXTON and HACKING THE AFTERLIFE on Amazon. People can take a look at the Netflix series SURVIVING DEATH, or the documentary AFTER DEATH for more interviews with scientists talking about the data that shows consciousness is not confined to the receiver - but for purposes of this discussion, the answer to the question is: Ask him. (Yes we plan our lives in advance, we agree to help other people, we even choose to be with partners who challenge us to love them unconditionally, it’s all a lesson, or a teaching, something to learn from and then, let go. He’s fine. He’s happy. He’s home. Save the fortune in therapy by just speaking to him directly. He’s more than happy to share what he’s doing now, and why this entire journey was part of a larger plan or play that everyone agreed to.) He’s available. He likely suggested asking this question to get this reply. Find the methodology that works best for oneself, whether it’s meditation, guided meditation, using dreams, lucid dreaming, asking for help from guides, teachers, asking them to come forward in dreams… Or for those who prefer being guided, there’s hypnotherapy - I recommend the four to six hour sessions typically done by those trained and licensed by the Newton Institute as I’ve shot many, or find a talented medium who admits freely that they are “interpreting” or “translating” what they’re getting and could be wrong. I work with mediums who work with law enforcement so I know how effective they can be. Jennifer Shaffer and I host the podcast “Hacking the Afterlife.” But that being said, a simple meditation can help - there’s on in the book DIVINE COUNCILS IN THE AFTERLIFE, in the introduction, that if followed, may provide the answers one is seeking. My two cents.</t>
  </si>
  <si>
    <t>Thank you for sharing this for the comfort &amp; consolation of many bereaved people here . Yes , convert Grief to Nostalgia. I was communicated , “ Celebrate your Grief with the memories of moments we were together “ . She is sending me the memories of moments we were together at this very moment ! ~AH</t>
  </si>
  <si>
    <t>What was the hardest emotional pain you have ever experienced?</t>
  </si>
  <si>
    <t>The most hardest emotion pain ever was a phone call that my beautiful son took his life, 5yrs and I still have not recovered, accepted and hold a lot of blame.. This death was a completely different one from my first son of SIDS. Suicide absolutely changes your every being as a person, mother, sister, grandson , friend, father … I as a mum will never until my last breath get okay with Zac’s death, I miss everything about him daily and not being allowed to be apart of his beautiful little Allie’s life kills me more, hence a heart attack that very nearly killed me 6mths after his death… So that’s emotional pain for me, every single day.. RIP Zachary Luke Mills may you be resting in Vallaha</t>
  </si>
  <si>
    <t>What happens to me when my twin flame is awakened?</t>
  </si>
  <si>
    <t>Every Twin Flame Journey is different. Some things are the same so you know its Twin Flame.Dark Night of the soul or ego death. This is when you're in pain after the bubble phase. From what Ivesm seen, read, and talked to others in Twin Flame Journeys this is what triggers them to spiritual acension, and you start doing spiritual things to get out of pain.During the Dark Night of the soul at least one of the awakening Twin Flames is going to experience 5D.You start to ascend and burst of energy at random times, possible loss of appetite, lack of sleep or over sleeping(I over slept and had lack of sleep), your internal world reflects external world and as your internal world shifts so does your external world.You start letting the universe do its thing, and you learn to accept whatever is happening.You start losing interest in your old ways. You'll lose interest in your job, want to stay home all day as the energy is just better and you're less attracted to the world of the mind. Your life is changing, and the normal world just doesnt interest you anymore.The awakening and 5D isnt easy and I'll explain why. You'll be seeing things all the time, and wondering what is going on with your eyes. I've walked and I'll see shadows, lights, seeing things out of the corner of my eyes, seeing light sparking around me thinking something flew in my eyes, you'll start seeing things, hearing things, feeling different energies around you. All this why your life is shifting and you're changing and your souk wants you to do something different, and things you should be doing.You become and enjoy being less mind. You just learn to accept things and not have expectations. This is the hard part whichbisnjist accepting whatever is happening is what suppose to happen. It will be hard emotions emotionally.</t>
  </si>
  <si>
    <t>No…this can be part of certain tfs… gifts vary… but I know it is true.. you'll seriously second guess everything. You “ thought" you knew was real..</t>
  </si>
  <si>
    <t>Sometimes after a death of someone we love we do everything we can to avoid feeling anything. We walk around numb, sometimes we do this with substances, activities, behaviors and/or people. Sometimes our brains just do it for us. Because there is no way around, over or under grief you have to go through it. You have to experience, the loss and everything that goes with it. Grief is awful, I think it’s one of the worst emotions there is. My suggestion would be to seek out a grief group, call your local Hospice, I’m sure they could steer you in The right direction. There are also online support groups. I love on line support groups because they operate 24/7, you may have to try on a few before you get the right fit. My hope for you and anyone experiencing grief is that in your exploration of grief you find Peace</t>
  </si>
  <si>
    <t>The first mistake this comment and others do make is thinking that grief is a bad experience or a negative emotion. I am a retired hospice director and have dealt with many families who have lost loved ones. I have prepped my families with the understanding prior to their loss to see clearly that their pending grief is the emotion of love. It is all about the love they have for their spouse or parent or child or friend or whomever. Why would we feel grief in this situation if we did not have love for the person who passed? Once it is understood that it is their own love that drives their grief it is better accepted and not seen as such an awful experience. I ask them to remember their loved one with photos or videos or stories that relive their experiences and express their love. They do this as they are able and it is a great release of their love they are feeling. I also tell them to realize the pain is due to the missing experiences they will have in their future that will now occur since their loved one has moved on to the next stage before them. Once they accept it is more missing them and they will be together again, it is not as hard for them to look forward to what they believe the afterlife entails. Each person is different in this perspective. So two very important things to process. One is love drives our grief so turn in into something positive because it is rather than negative because it isn't. What is always negative is indifference. If no one cared if you died that would be the worst of reactions of course. Grief is love. Two is placing pain of grief in the right frame of mind. We miss our loved ones once they pass. Do what you need to review your time with your loved one to keep them close to you. Why this is not more understood by people boggles the mind. It may be because then grief counselors and therapists would lose many clients. What matters to me is the health and well being of the families of those who pass. Take care and try my efforts. They have a great track record. ❤️</t>
  </si>
  <si>
    <t>Who was the Savitar in the first place which was fighting with 2024 Barry Allen?</t>
  </si>
  <si>
    <t>I hate to be blunt, but you are wrong. Altogether. First, a Time Remnant(TR), is created by a speedster running back in time, creating a second timeline, convincing the respective speedster from that timeline to come back to the first timeline. It is not future Barry running back. Future Barry is still just the Flash. Secondly, three years after Savitar kills Iris, Barry creates a bunch of TRs, and Savitar kills all but one. The last one is not killed, and, after being shunned by Team Flash, and still caught up in the emotion of Iris’ death, starts thinking. He thinks, and after being in such emotional pain, comes to the conclusion that God doesn't feel pain, he doesn't want to feel pain, so he must become a god. Savitar doesn't blame only Barry, but the entirety of Team Flash, for shunning and rejecting him.</t>
  </si>
  <si>
    <t>still don’t get it though —- what came first? The Time Remnant or Savitar. If the TR was created in a battle with Savitar…who was Savitar?</t>
  </si>
  <si>
    <t>If Narcissa Malfoy wasn't an official Death Eater, why did Voldemort trust her so much?</t>
  </si>
  <si>
    <t>Narcissa has close ties to two of Voldemort’s most important Death Eaters. She is the wife of Lucius Malfoy and the sister of Bellatrix Lestrange. Even after Lucius’ fall from favor, Voldemort uses the Malfoys’ mansion as his headquarters. Narcissa lives there. By including her in meetings, Voldemort shows how well he manipulates people. He gives Narcissa enough carrot to prevent her outright rebellion, while applying the stick to Lucius. Narcissa may not be a Death Eater, but until Lucius’ imprisonment and Draco’s recruitment, she appears to be a willing accomplice. She is party to using Kreacher in order to further the Ministry of Magic mission, for instance. That mission is in furtherance of Lucius’ and Bellatrix’s interests. After Draco’s recruitment, Narcissa reveals her true loyalty is to her family — not Voldemort. However, Voldemort probably doesn’t suspect this. Narcissa appears to be a good Occlumens and far better at keeping her composure than Lucius. The emotion she shows Bellatrix and Snape is not what she shows Voldemort. Of course, Voldemort wants her to know the plan to use Draco to kill Dumbledore because he means it to be punishment for Lucius. It’s also a test of Narcissa’s loyalty. Luckily for her, Bellatrix doesn’t grass on her to Voldemort. When Voldemort delegates Narcissa to check whether Harry is dead, it’s not a sign of trust. He inflicts pain on her, even as he gives the order. By this point, Voldemort distrusts the entire Malfoy family. He’s willing to put Narcissa at risk in case Harry is alive. It doesn’t occur to him she would lie. As usual, he underestimates the power of love (Narcissa’s love for Draco) and overestimates the power of fear.</t>
  </si>
  <si>
    <t>The misunderstanding of love is the key element - and he's so arrogant he doesn't concieve of anyone betraying him in such a brazen way at his moment of triumph</t>
  </si>
  <si>
    <t>Do animals grieve?</t>
  </si>
  <si>
    <t>I would like to start by quoting Marc Bekoff [1] who is a Professor of Ecology and Evolutionary Biology and a leading scientist studying animal emotion and animal cognition: “When animals express their feelings they pour out like water from a spout. Animals' emotions are raw, unfiltered, and uncontrolled. Their joy is the purest and most contagious of joys and their grief the deepest and most devastating. Their passions bring us to our knees in delight and sorrow.” Marc Bekoff, The Emotional Lives of Animals: A Leading Scientist Explores Animal Joy, Sorrow, and Empathy - and Why They Matter I highly recommend that book where the quote comes from from. It is very entertaining and moving in addition to being scientific. Dr. Bekoff is really a pioneer in breaking through the ceiling of anthropodenial [2] and calling an animal emotion exactly what it is, an emotion. There is absolutely no reason that highly intelligent social mammals, who share a common evolutionary lineage (yes, go far back enough and we are related to mice and elephants too!) with us, would be devoid of the capacity to feel and express emotions. Emotions are at the root of survival, after all. Emotions are ancient. Attachment to offspring and mates creates very powerful bonds. Those bonds (call it love if you will) were selected for during evolution because they are adaptive. If a mother elephant loves her babies, she will protect them and feed them properly, and she will leave more offspring. If she is part of a herd, the whole herd will protect the babies. A male osprey that protects his nest and shares the fish with his mate and their babies, will be more successful than a neglectful bird. Thus, it is not surprising that an animal can feel deep sadness for the loss of babies or companions, or members of the herd or pack. Of course, not all animals grieve, and this is a behavior that is most prominent in social species. Dogs have been observed being depressed or sad after their human parent or doggie friend dies. Elephants in the wild have been shown to touch the bones of dead relatives when they walk by them. Mother chimpanzees are reluctant to let go of the rotting corpse of their dead baby. I think it's fair to call these expressions of sadness at the loss of a beloved animal in their social group grief. I'm not arguing that their capacity for grief or understanding death is exactly like ours, or as deep as ours, but they do feel the loss. And unlike humans, animals can't really fake feelings and emotions. See also this YouTube video: Animal Grief: how animals mourn - a ground-breaking book about animal emotion by David Alderton [1] Home[2] Are We in Anthropodenial?</t>
  </si>
  <si>
    <t>Absolutely agreed. The notions that animals don't feel pain or emotions derive from an anthropocentric idea that we humans are above the rest of the animal kingdom and somehow special and unique. We are animals, we are apes, and share much more with both of them than what historically humans wanted to accept.</t>
  </si>
  <si>
    <t>Which Naruto character should not have died?</t>
  </si>
  <si>
    <t>Well now let me clear the fact that death of jiraiya, Itachi, asuma, hiruzen, MINATO AND KUSHINA, zabuza and haku, shisui:- They all were necessary for character building and progressing further &amp; to create emotions!! ( I respect all of them ) But we are here to see those character that never deserved to die- 7. KimmimaroThis guy was an interesting character, they shouldn't have killed him too early!!6. DeidaraCome on we all know that this guy was an amazing piece of art😙. His death was something I never believed till I saw him reincarnated!!5. Shikaku and InoichiShikamaru's dad was a cool one. It was really shocking to see him dying!! Inoichi also looked like an awesome guy!! With perfect leadership skills!!4. Sakumo hatake “ WHITE FANG “To know the real reason for his death by suicide that was painful and Kakashi seeing his father lying on the floor dead was too much….3. Madara UchihaThis guy is the epitome of coolness!! And to see him die like that was really, really disappointing!! If you are going to kill him at least give him a death which is perfectly satisfying!! After all you made us love this character so much!! I just love this guy!!2. Obito UchihaThose who break the rules are scum but those who abandon their friends are even worse than scum:- Obito Uchiha is same as naruto but with a tragic end, !!. . Number 1. Neji hyugaWe all know this one’s going to be on the top!! because it really was disheartening, painful, sad to see such a wonderful guy giving his life!! To save the protagonist “ naruto “ I can't think of any reason to kill him off!! Come on man, this guy never deserved to die!! I wanted to see him more!! In the end, he lived as a hero and died as a hero!!. . Thanks for reading this far!!</t>
  </si>
  <si>
    <t>I wish White fang was alive they said he had the powers like of legendary sanins. He would have been an intresting character.</t>
  </si>
  <si>
    <t>Can I marry a person who was a drug addict 2 years ago when all I want is a peaceful family life with a caring husband? He had no mental trauma leading to drugs, he did this just to enjoy life. Still an alcoholic, but promises to stop after marriage.</t>
  </si>
  <si>
    <t>The people I have met who became addicted to drugs and/or alcohol were running away from their emotional problems and personal issues. I never met an addict or alcoholic without mental problems who took up the terrible life of an addict with all its risks “just to enjoy life.” If you believe that story, I have a bridge to sell you. The reality is that when addicts gave up their addictions, they are still deeply troubled human beings. Drugs and Alcohol are coping methods The usual reason that people get addicted besides any genetic predispositions is: PAIN The pain can be any form of emotional pain. Of course, as they age, physical aches and pain get added to the mix of emotional pain and become another reason to drink and drug. I have known quite a few addicts in my life. Every one of them is dead today. One of the first rules I learned from my experience is: Never trust an active drug addict. The only former addicts I know who made it out safely went to rehab at least twice, are in ongoing effective psychotherapy with someone who understands addictions, and also attend AA and NA meetings every week. These are not people looking for recreation. Here are some of the main reasons I have heard for why people ended up drinking and drugging enough to become addicts and/or alcoholics:Childhood traumasSexual abuseSeverely low self-esteemExtreme social anxietyFear of being an inadequate adultA sense of aimlessnessHere is how a very bright friend of mine explained his addiction to heroin to me: Heroin structures my day. It solves all my problems and I don’t have to make any decisions. But it is mainly about my pain. I DO NOT want to think about my past or my problems or ………anything. Thinking is painful. Feeling hurts. When I get up in the morning, I know I need to hustle someone or steal something to get the money for a fix. Then I get my excitement for the day: I go uptown to a dangerous neighborhood and give some stranger on a street corner my money. Then I wait. I don’t know if I am going to get ripped off and he’s never coming back, or he will bring me something that will poison or kill me when I take it. Then, I take whatever I get and make another stupid life and death decision. I cook the dope and shoot it and wait to see if I get high or die. If I live, its time to start the whole process all over for the next fix. Add still being an alcoholic to this mix and you can see how desperate the person you are thinking of marrying must be to get away from himself. I do not think you understand what is actually going on in his brain and what his life as an addict and alcoholic was really like. Even if his plan works, and you marry him while he is still actively using only alcohol to help him cope with life and his inner demons, once he gives up drinking—if he ever gives up drinking—he will still need extensive psychotherapy to deal with the issues he has been avoiding. They will surface. What then? Danger of Relapse The danger of relapsing and becoming addicted to drugs and/or alcohol is very high. Multiple stays in a rehab center are not uncommon. Some Questions for YouWhy are you in such a rush to marry him?What is his plan for getting sober?Is this going to be his first attempt?What drugs was he addicted to?How did he get off those drugs?How many attempts did he make before he succeeded?Why is he waiting until after you are married to stop drinking?Why not at least wait to marry until he is off alcohol and sober for a year?Why do you believe he had no mental traumas?Punchline: Ex-addicts face a lifetime challenge to stay “clean.” If you add to the mix that he is still an active alcoholic, why are you in such a rush to marry him? You need to be more realistic about how deeply troubled this man is and the issues he will bring into your marriage. My advice is to either leave him and find someone else or at least delay marrying until he is no longer an alcoholic and has been clean and sober for at least one year. Elinor Greenberg, PhD In private practice and the author of the book: Borderline</t>
  </si>
  <si>
    <t>As always excellent advice. To the OP. Please listen to this excellent advice. antidotal story about what your life will be like with an alcoholic: When I married my ex-husband I knew he drank more than I thought necessary. He usually had two to three glasses of wine in the evening. Which was more than I thought was healthy for him. But he didn’t act drunk. Never having experienced being around an alcoholic I just didn’t recognize symptoms. By the time that I left him 13 years later, he was no longer functional, he hadn’t worked in years, couldn’t take care of himself, pets or our home. He started drinking the moment he got up and had a glass of wine on his nightstand instead of water when he went to bed at night. He had totally checked out of his life. And he refused to even discuss any form of treatment. When given the choice between our life together or booze, it was easy for him to chose cheap wine over me. My life was in total chaos. I was working all the time to meet bills. I came home to disasters every day, he drank, argued on line, slept and drank. That was his life. My life was holding it all together. I was more alone than I had ever been in my life. But I had a choice, I could save someone. I couldn’t save him, he would have to do that. I saved me. Please I beg of you, believe Elinor, and believe me. Marrying him is not a smart or healthy choice for you. At the very least put the wedding off for a year or two. instead of accepting his promises that he will get sober after marriage, why don’t you promise not to marry him until he has been sober for at least a year or two? Are you afraid you’ll never get married if you draw this line?? Then you know deep down that he won’t get sober. Please, save yourself. Stop believing his words, the truth is in his actions. You’ve been given good advice, antidotal truth, a physical sign and red flags galore, please listen. We are trying to save you years of pain.</t>
  </si>
  <si>
    <t>Why do most of us think a person was nice particularly when we heard him died?</t>
  </si>
  <si>
    <t>It is extremely painful to lose someone whom you love. If you have ever lost someone whom you love deeply, you know how painful it is to even think that the person won’t ever be available in this world. You have before you the body of the person, which has lost its soul and you have to bury or burn it now. It is the same person’s body with whom you have talked millions of time, shared your joys and sorrows and even shared your life. When you are undergoing such tremendous pain, you need balm to soften the pain. When we praise the person who is dead and remember his good qualities, we get a soothing feeling which reduces our pain. It is for this reason that we all say good thing about the person who has died so that we can reduce our emotional pain and learn to live without him/her.</t>
  </si>
  <si>
    <t>How does a narcissist handle a breakup?</t>
  </si>
  <si>
    <t>To consider how narcissists handle certain things, it can be helpful to consider their idealized false self and how important maintaining the image of that false self is. Narcissists have been emotionally abused/traumatized/neglected at a very young age, causing their emotional development to be stunted at the age of the trauma. They manifest a false self to appeal to their primary caregiver who neglected them hoping “maybe Mommy will love me now.” The idealized false self must be propped up at all costs. The narcissist cannot bear the pain of ripping the scab open to expose the wound of the real self which was rejected by the primary caregiver. The false self must be propped up. Whenever the narcissist hears “You're such a beautiful person!” (or whatever comprises the particular false self) the false self receives a boost. The false self is balanced precariously. There is a part of the narcissist that knows the truth of the real self, with its attendant shame and rejection, which can never, ever be encountered. The reality of the narcissist is dominated by the idealized false self. This, in a nutshell, determines the difference of how a narcissist and neurotypical (NT) handle breakups. An nt is in pain because of the loss involved, based on having love and empathy for the other person. The pain involves the pain due to oneself, the pain of the loved one, the sorrow attached to the death of a dream, and such things. When two lives are bound together as one, a breakup inevitably results in great pain. The narcissist doesn’t care about such things. The narcissist is self-involved, and is concerned about himself, especially in terms of the idealized false self. The narcissist will be thinking about things like: 1. How can I justify my behavior? 2. How can I prove I wasn’t to blame? 3. How can I prove my partner was to blame? 4. How can I benefit from the breakup? (e.g. financially, or can I bag any children, so I’ll have them to take care of me). 5. How can I cause pain to my partner to get back at them for treating me so unjustly? And so forth. Narcissists do suffer pain in breakups, but the pain is due to feeling unjustly treated, not getting what they were entitled to, no longer having the person around to get them to do what they want, and so forth. All of their thinking is self-referential. Their slogan is “I want what I want when I want it,” and their sense of loss is due to being unjustly denied what they want. There is no shred of emotions like grief or remorse or a broken heart or such emotions which are too mature or self disinterested for them to comprehend or experience. You might be interested in reading this on Quora: 9 Signs You Are Dating a Cheating Narcissist (Red Flags) Top 10 Weird and Bizarre Behaviors of a Narcissist. 10 Favorite Gaslighting Phrases Narcissists Use. 7 Signs You Have Defeated The Narcissist. You Are Never Enough For A Narcissist! - Here's Why! 15 Things Never to Do With a Narcissist (Be Careful!) 10 Things You Should Never Apologize To A Narcissist. The Sexual Narcissist - How to Identify If You Might Be With One. Why Are Narcissists So Possessive? When The Narcissist Thinks They Own You.</t>
  </si>
  <si>
    <t>Can morphine reduce emotional pain?</t>
  </si>
  <si>
    <t>Morphine is an extremely potent medication. I have been given it after orthopedic surgery involving my knee. It's pretty wonderful and really takes you away from it all. It is given to people in sever physical pain, including people who are suffering greatly and near death. Morphine is prescribed for physical pain. Please see an actual human doctor or psychopharmacologist if you are in emotional pain. No one on Quora can advise you about emotional pain, which is a very serious concern and can be life threatening. Having said that, there are many psychologists, psychiatrists and other empathic friends and loved ones who you can talk to about emotional pain. Eventually, you can learn how to talk to yourself to reduce your own emotional pain, but you need to learn what tools are available to help. Cognitive behavioral therapy is one such tool. There are also many medications that can help with depression and anxiety and other forms of emotional pain. It takes time. Good luck.</t>
  </si>
  <si>
    <t>Why is it so hard for addicts to get off of heroin?</t>
  </si>
  <si>
    <t>Not only is withdrawal hell itself, but life happens. I was clean for over two years when I relapsed, six months after my fiance suddenly passed away. By that time, I felt like everyone had moved on and forgotten about him, while I still had this gaping hole inside me, felt completely hopeless and lonely, and I knew something that would take all that pain away… heroin. So back to hell I went, not caring if I died or had to go through withdrawal yet again, because I only cared about getting relief from that horrible emotional pain I couldn’t bear to feel anymore. I even hoped for death because that would relieve me of all pain, and at least death gave me the hope that I would be with my fiance again, no longer alone. I’ve been through withdrawal many times, and the pain of withdrawal progressed rapidly each time. Addicts know there is an easy way out of withdrawal - simply use again. Even when I could get through the physical torture, the mental and emotional pain hit me even harder. Usually by the third day of withdrawal, even if I was starting to physically feel better, my brain kept yelling at me to go back. That’s exactly why addiction is a disease of the brain. I feel like it is nearly impossible to describe addiction, withdrawal and relapse to anyone who is not an addict. Our brains don’t work the same way, so of course anyone who’s never experienced addiction would question why we continue to use. For me, my brain tells me that drugs are the solution to anything. Feeling down? Heroin will make me feel better. Feeling awesome? Heroin will make me feel even more awesome! Until I’ve been clean for a decent amount of time (more than six months) and I see how living clean makes me feel better than being high, drugs remain my solution.</t>
  </si>
  <si>
    <t>I can totally relate with you. I am 8 years sober now. Life is much more bearable now. But the addict mind still exists in me. Some days are better than others. Yet I still have the desire to use in the mental aspects. But I don't use. Because I hash through the various things that have changed in my life. Which I am willing to share. 1.) Trust. People that I have know for a lifetime trust me now. Once they didn't. 2.) Love. I have learned to love myself now. Which means I can love others again. Because it is hard to love anyone else. When you don't love yourself. 3.) Respect. At one point in life I had no respect for myself or others. Now I do respect myself and I have the respect of family, friends, co-workers and employers. 4.) Safety. When I used in the past. I didn't care about mine or anyone else's safety. 5.) A home. When I was at my worst. All I had was a sleeping bag and a sidewalk. Now I have a home to be safe and warm in. 6.) Credit. After many years of not having anything to show for myself. Because anything of value always ended up sold. Now I have nice things. Like being able to buy myself new car. Not anyone else's problems. Which became my own. 7.) A real relationship. All of my prior relationships were based on a co'd addiction. Now I have a beautiful lady in my life. She knows all about my own past. Accepts who I use to be. Forgives me for my prior sins. Even though she was never a part of that past. I worked hard to become a real life responsible person. It was not an easy task. But the rewards are great. Yet I still have those old desires. I just do an evaluation of who I once was. Then I look at who I have become. Then I look at everything I can lose. I love who I am now and the life I rebuilt.</t>
  </si>
  <si>
    <t>I lost my husband March 30, 2016 to Gliobastoma Multiforme brain cancer. He was the love of my life and I had spent the previous nine months desperately trying to save his life. After his funeral on April 8, 2016, my fifty third birthday, my father went home looking for his Health Directive, he announced to no one in particular he was next. One week later, he collapsed from a massive stroke and died five days later. He was in the same hospital, with the same doctors. Less than one year later, my thirty two year old daughter, who had five children under the age of 10 had her gall bladder removed after severe pain. One week from surgery, after a routine biopsy of her organ, she was diagnosed with metastatic melanoma Stage IV. She had thirty tumors in her lungs, over fifty in her brain and one in her breast. She was given two months to live. In complete disbelief, I fell to my knees in the driveway as she told me on the phone, and sobbed until my face was numb. I went into denial until she took her last breath. This time, I was not in control of treatment. I had no power at all as none of us did, including her husband, who I watched go through the same frantic pace to save her life just as I did one year previously to save my husbands. Ultimately, despite all the latest cancer drugs she qualified for that gave us hope, she died on December 17th, 2017. The brain tumors killed her in nine months in an eerie re-enactment of my husbands death, who also only lived nine months from diagnosis. I watched her take her first breath at birth and her last upon death. The horror of watching my child die will live with me until I am no longer on this physical plane. I have not stopped sobbing, wailing or crying every day since. There is no way to stop the grief and it never goes away or gets easier. When my body goes into a numbness out of sheer instinct to live, one thought or memory sends it right back to stabbing pain that radiates throughout my body. I lost my will to live. One day, I could not take the sadness anymore. I understand now why mentally ill or depressed people take their lives. When pain is chronic, emotionally or physically, it gets to a point where it can’t be tolerated. I got out the end of life packet that hospice gave my husband and pulled out the morphine. I googled how much was needed to kill myself, making sure I had enough. My youngest daughter called. I told her what I was about to do. Her anguished cries woke me up. I was being selfish. So I stopped. I take it one breath at a time now when the pain becomes unbearable. I meditate, seek mediums and lean on my spirituality. It is life, and to expect things to remain the same forever is stupid. I am one of the unlucky ones, losing half my family in less than two years at such a young age. But it was a wake up call. I am still here for a reason, I just have to finish my lesson so I can go home.</t>
  </si>
  <si>
    <t>I lost my newborn daughter a year ago, reading your answer made me tear up. You have been through so much and you have fought so hard against the pain, but losing your daughter was the straw that broke the camels back. Your other daughter is so lucky she still has you, and you her. You will have a beautiful bond from all you have experienced together. My other children gave me a reason to get out of bed each day (8, 9 and 12 at the time) a reason to be happy and to create happiness even in my darkest hours. I told my children there will be times when I’m a bit ‘quiet’, I called it my ‘mummy time’ and they would give me a few minutes peace to gather my thoughts. They needed me to guide them through the grief also, which was both a blessing and a curse - but a strong reason to avoid giving up. I wanted to give you a hug when I was reading that, my heart broke for you. I’m so glad that your daughter phoned you, and I hope that love helps you both through this xxx</t>
  </si>
  <si>
    <t>How do you deal with having a miscarriage?</t>
  </si>
  <si>
    <t>Every day is different. Like the stages of grief, some days I am sad, some days I am mad, some days I am weepy, some days in denial, solumn, grey, angry at feeling cheated out of having children, introverted, the shame in wondering why my body doesn’t work like it should, hopeful to see my babies someday… I grew up in a very religious community and family, being told my whole childhood that my entire purpose is to grow up and bear children. I got married at 21, and a few years later was pregnant, though I didn’t recognize the signs until I was cramping and bleeding one night. I texted my mother-in-law, asking her if I was having a miscarriage, even though I knew I was. It was Valentines night. I told my husband, and he let out a cheer, told me he was “relieved,” and I was to never talk about it again. I grieved in silence, no one knew. So much pain, heartache , and tears that I had to keep to myself. We divorced a few years later. I remarried at 29, my new husband and I both anxious to start a family. I was pregnant about a year later, and we told everyone. We were so excited, and both felt that it was a girl. We announced it to our families, began planning, and putting together a nursery. Five weeks later, the bleeding started. Which turned into excruciating cramps that made me cry out and scream in pain. We went to the ER the next day, they did an ultrasound and there I saw my little bean of a baby and heard it’s heartbeat. They told me it was irregularly shaped, and would have problems if it survived. It’s sweet heartbeat was slow, at 40bpm. I cried as I saw my baby, struggling to live. They eventually sent me home. The following day was Christmas Eve, and was more of the same pain, blood and crying. Christmas Day came, and I felt better. The blood slowed, the cramps eased, and I thought everything was turning around for the better. That night, I miscarried in the toilet. I stared at the embryo, completely numb. My husband cried and grieved immediately. We buried our precious baby in our frozen garden in Christmas Tupperware. The reality that my baby was gone didn’t set in for me until the next day. My belly felt empty and I was very aware of the void. I cried so many tears for my baby I’d never get to raise. I went to my doctor, they said everything was clear and they couldn’t know why this happened. About six months later, I was pregnant with my daughter, my angel baby that lived. Every day is different, but there isn’t a day that goes by that I don’t think about my two babies that are missing. Mother’s Day is especially hard. I remember their due dates and death days, and lay flowers in my garden for them. They will never be forgotten. Miscarriage happens more than we realize, and if you chose to talk about it, you will find yourself surrounded by others that have experienced the same as you. Some it doesn’t seem to bother, others are immobilized by it. I know I am hesitant to try to have another child, I’ve always said three strikes and I’m out. I think the emotional pain of a third miscarriage would kill me. I don’t think I could handle the grief. Most days I am sad, and ache for my babies. I have a box in my nightstand of the positive pregnancy test, ultrasound, and announcement; I like to keep it close. I am so grateful for my daughter that I get to hold and watch grow. I “deal” by never forgetting, and openly talking about my miscarriages and be a support to others that have to deal with this awful pain. It’s a pain I wouldn’t want anyone else to know, a pain I wouldn’t want anyone to be able to share in. But we can carry each other on until we each find our own peace. I hope you find yours.</t>
  </si>
  <si>
    <t>Hugs &amp; tears! Very early pregnancy losses aren’t really much recognized by society as sources of “legitimate” grief. There are no “Miscarriage Sympathy” cards &amp; no memorial gatherings or life celebrations for those who never get the chance to live. We grieve mostly alone. I had two almost back-to-back ectopic pregnancies 28 &amp; 30 years ago, &amp; (like you) sometimes think who they might have been now, had they made it to birth. Hang in there! Yeah, there is the old saying about “three strikes”, but there’s also “Third (fourth?) time’s a charm.”</t>
  </si>
  <si>
    <t>After finding out and researching NPD, I have decided to let my narc back into my life this one last time just to be 100% sure that he is a narc. I intend to document everything. Is this advisable, and what can I do to speed up the cycle?</t>
  </si>
  <si>
    <t>After finding out and researching NPD, I have decided to let my narc back into my life this one last time just to be 100% sure that he is a narc. I intend to document everything. Is this advisable, and what can I do to speed up the cycle?Oh dear, dear. This is definitely not a good idea. You are planning to walk back into a pit with a poisonous snake, wagering that you can determine if the snake is poisonous without the snake striking you dead. I don't mean literally "dead," but acquiring some death. I understand why you feel compelled. I sometimes think back to 2015. I had left the narcissist a year and a half earlier and I remained haunted by thoughts of, and feelings for, him. What if he wasn't a Cluster B disordered personality, or what if he "only" had BPD and could be helped? Was there a chance we could have made it? Had I left even one stone unturned? I went back to find out. I left again 2 years later, crippled by neck and back injuries, chronically ill from poisoning, and with PTSD. The upside is that I know he is a malignant narcissist, and that nothing can ever change this. The downside is a loss of quality of life. I look back at the emotional pain I was in then, and weigh it against the physical pain I am in now, and I suppose it's a toss. I don't know if I ever could have worked my way out of that pain without going back. But I would advise you to give this option all you've got because, if you go back, it is highly likely you will pay a steep price for the answer you seek.</t>
  </si>
  <si>
    <t>Thank you Kris, I really hear and appreciate you. See, we’re in a long distance relationship across continents and we’re engaged to be married. After we got engaged and he traveled back, the changes started. It seemed like a mask fell off. After 4 years of maintaining our long distance relationship we finally got engaged and he just changed. It started with the emotional unavailability. And then he showed his lack of empathy several times. And then the subtle insults, criticizing everything about me, talking down on me and my achievements while praising himself. I also believe there’s a lot of lies going on. What finally made me go on to google his symptoms was when when he gave me the silent treatment for 2 weeks to “punish” me for complaining about his emotional unavailability. During said silent treatment, I was so hurt I missed my period due stress related hormonal imbalances. I told him this and he read my messages and ignored me for another one week. I know he’s a narc and I know I would not marry a narc. I just think I should enjoy him one more time and satisfy myself with certainty. I also want to record and document everything for my family so they can understand why I’m leaving him. I’m 25y/o and I’ve been dating this fucking narcissist for 5 years.! I ignored so many other people because I was being loyal to him even though he is in another continent. I feel so betrayed and so hurt cos I loved him so damn much. He was the man of my youth. Or rather, his false self was the man of my youth. Such a mess.</t>
  </si>
  <si>
    <t>I just hate life, the narcissist took everything I knew, it is so hard to move forward after being discarded. I can't get my head around this. Physical, emotional verbal abuse cannot compare to this pain. I'm crazy? I know,</t>
  </si>
  <si>
    <t>You are not crazy. They drive you crazy with their games. I do not know your full situation…but yes I understand the confusion after a discard. It feels like death by 1000 cuts. The pain will stay a while…but afterwards it gets less and less. Accept that the person is mentally ill The nice person was an illusion The caring and loving was fake as they cannot love. Read about cognitive dissonance and trauma bond Get a therapist (knowledge on cluster b types) Write and read on Q. It will do you good I am very sorry. Narcs are dangerous. I never knew evil as this, hurting ppl on purpose existed.. Remember keep alll text and voice mails/recordings. You might need them! Stay strong Ppl might not understand you but you need to process what happened in order to move forward..</t>
  </si>
  <si>
    <t>I went through this …May 1 will be 2 years . I’m finally on the other side of this . Your first task is find a therapist and make an appt . Someone who specializes in psychological abuse and trauma bonding . Email me anytime and I’ll answer you . But Sis, for fucks sake don’t you dare look back . Your OUT and I am here to tell you , the other side of that darkness is life , colorful and beautiful , like you have never seen it before . HUGS❤️</t>
  </si>
  <si>
    <t>Why did Snape stay loyal to Dumbledore when he didn’t protect Lily? That was their deal. Dumbledore clearly did nothing. If anything, Snape should’ve turned against Dumbledore and freed the death eaters at Azkaban.</t>
  </si>
  <si>
    <t>Dumbledore kept Snape loyal through a keen understanding of human nature — and some deft manipulation. Dumbledore recognized what he had in Snape: a potentially peerless asset, if only he could be properly motivated. At first, Lily’s safety was the carrot; after her death, however, Dumbledore had a very narrow window in which to assure himself of Snape’s continued cooperation.After a moment or two, Snape raised his face, and he looked like a man who had lived a hundred years of misery since leaving the wild hilltop. “I thought…you were going…to keep her…safe…” “She and James put their faith in the wrong person,” said Dumbledore. “Rather like you, Severus. Weren’t you hoping that Lord Voldemort would spare her?”Dumbledore didn’t merely deflect any culpability from himself here. He flipped the blame game around before it could even get fully started, and did so far more pointedly than Snape had attempted to do. He did not offer words of comfort, did not express regret that the Potters had died on his watch and he had not seen the betrayal coming, but instead reminded Snape of his own failure — of the role (and quite a significant one) that he’d played in Lily’s murder. In scarcely a few sentences he stoked Snape’s guilt, then struck while the iron was still hot.“Her boy survives,” said Dumbledore. With a tiny jerk of the head, Snape seemed to flick off an irksome fly. “Her son lives. He has her eyes, precisely her eyes. You remember the shape and color of Lily Evans’s eyes, I am sure?” “DON’T!” bellowed Snape. “Gone… dead…”This was the big sell — and it required the big guns. At the first mention of Harry’s survival Snape brushed it off; this was James Potter’s child, after all, and he didn’t care a whit about him or his son. But Dumbledore found the open wound and probed, pushing Snape into an emotional spiral before pressing his own case.“Is this remorse, Severus?” “I wish…I wish I were dead…” “And what use would that be to anyone?” said Dumbledore coldly. “If you loved Lily Evans, if you truly loved her, then your way forward is clear.” Snape seemed to peer through a haze of pain, and Dumbledore’s words appeared to take a long time to reach him. “What — what do you mean?” “You know how and why she died. Make sure it was not in vain. Help me protect Lily’s son.”Throughout Harry’s first six years at Hogwarts, Dumbledore was a warm personality, fond of candies and nonsensical jokes and with those ever-twinkling blue eyes; here, with Snape, he was precise and cold. His diction, too, was deliberate and careful; he referred to Lily as Lily Evans, not Potter, and to Harry as Lily’s son. James was deliberately omitted from the conversation because Dumbledore wanted to harken back to the days Snape spent with Lily as children, as friends, with a hope of something more, and doing so ensured that Snape was beside himself with grief and guilt over Lily’s death. The mere mention of the child alone (James’ child) had elicited little reaction, but the memory of Lily — as Snape wished to remember her — was a powerful motivator. Dumbledore’s masterstroke was making Snape’s protection of Harry evidence of his love for Lily — everything he said, from dwelling over Lily’s distinctive bottle-green eyes to the challenging if you truly loved her was meant to hurt, meant to prod and provoke Snape into agreeing. He had loved her as best he knew how, saw no purpose to living once she was gone, and Dumbledore pounced upon the opportunity to define how that love would pave Snape’s way forward. This is not to say that Dumbledore did not appreciate the magnitude of what he was asking of Snape. He acknowledged it himself. But he never forgot who and what he was dealing with: a Death Eater who had carried the prophecy to Voldemort knowing that it spelled the violent doom of a young family and an innocent infant; a man who loved a married woman and would do anything to save her life, yet cared not if the man she loved and the child they’d had were killed. Dumbledore said it in the end; this was the best thing Snape would ever do, and it was a pity that his hatred of the father meant that he could not bear being known to be the protector of the son — and yet that secrecy and that sacrifice, in the end, were what truly saved Harry.There was a long pause, and slowly Snape regained control of himself, mastered his own breathing. At last he said, “Very well. Very well. But never — never tell, Dumbledore! This must be between us! Swear it! I cannot bear…especially Potter’s son…I want your word!” “My word, Severus, that I shall never reveal the best of you?” Dumbledore sighed, looking down into Snape’s ferocious, anguished face. “If you insist…”</t>
  </si>
  <si>
    <t>This was one of your best. Wow.</t>
  </si>
  <si>
    <t>Why does twin flame separation hurt so much?</t>
  </si>
  <si>
    <t>Twin Flames separation hurts only after both TF got activated and the Journey started, I had many TF clients who met their TF as teenagers, dated and separated with no emotional pain at all to meet 20 years later and the whole hoopla started when both are married with kids, and other TFs who were co-workers and classmates and had a casual relationship without any TF signs, and no emotional pain whatsoever until something happened and the Journey started. And many Soulmates with peaceful relationships, without “one energy” links, just past lives together - and they can lose their Soulmate to early death and never get over it and live in horrible pain for years. So it is hard to tell - is this ‘quantum entanglement” or just being in love, or heart chakra links - or all of the above. It seems that in TF relationship you can “surrender” and stop the pain, even without the physical Union, read about surrender stage on Quora.</t>
  </si>
  <si>
    <t>This is an interesting statement. The first twin couple I met was 40 years ago. They were insanely in love with each other. In fact, one of them, now departed for 21 years, has asked me recently to tell his wife that he loves her. The incarnate twin never remarried, because the pain of loss was too great. Observing them as a couple and how they cherished each other - even after raising four children - was amazing. As for quantum entanglement, the mother/son twins I met never had any type of physical union in the traditional sense. Their separation was extremely painful for both of them and they still communicate telepathically. My consensus was that, as twin souls, the pain of separation was or is the soul’s longing to be home. I know I can relate on a physical level.</t>
  </si>
  <si>
    <t>Do you believe in black magic? Do you know someone who suffered from its effects?</t>
  </si>
  <si>
    <t>Sometimes I used to think the entire incident as a mere coincidence and at times not. Story of a widow family. My great grandmother had 4 sons and 1 daughter, my grandfather was the eldest of all. By the year 2000, the second eldest son died in a car accident, after picking up his guests from the airport who was returning back to India from Malaysia. Other than him, everyone sustained minor injuries. Two years later, the second eldest son committed suicide by drinking alcohol, which was mixed with poison. He took this decision to end his life after his 3 sons blamed him for their mother's death, who died of cancer some years back. By 2004, the youngest son died of Jaundice. It was only at this funeral, my parents came to know a story of how my entire great grandmother's family was cursed and bounded by a chain of spell that had lead to the death of his 3 sons. My great grandmother lived in a rented house and in the same compound there lived another family who had the same landlord. On the utilization of space,erupted a problem and had turned to be a verbal abuse. My great grandmother used to fight with her neighbor along with his 4 strong sons. The fight went to a peak, where my great grandfather who was very close to the landlord, complained to him, somehow convinced him and made him to vacate his neighbor. The aftermath of the incident made the neighbor very furious that the family cast a curse on my great grandmother’s family by infusing some evil in few lemons and was rolled inside the compound of the house. My grandfather with no clue picked up the lemons and that's how the entire spell was unleashed.Image Source: लौंग-नींबू के यह अचूक टोटके, रातों रात दूर करेंगे आपकी परेशानी The curse was like, “ The women of the family will witness all her son's death, will go through terrible emotional pain and then she will die, leaving behind no sons to do her last rite at her funeral”. By the same year 2004, somehow I got to hear this story from my parents and I was very reluctant in believing this story. I was like, “Had the story been true, if the black magic works, my grandfather should be next (out of curiosity)”. I waited until the end of the year 2005, but nothing bad happened to my grandfather. I thought it to be a pure coincidence and the story to be a bluff and I brushed it off from my thoughts. By the year 2006, we got a call from my grandmother that, my grandfather was hospitalized due to increase in blood sugar level. And he wasn't serious by then, but within next few days, his condition was worse, went unconscious and died later. All DIL's of my great grandmother became widow. Being a mother, she witnessed all her son's death back to back with a gap of 2 years between the months of September and October. It was just two years back, my great grandmother died at the age of 92 and her last rites were performed by her grandsons. She often used to give us only one advise as never to mess with anyone, especially with neighbors and to have faith in God.</t>
  </si>
  <si>
    <t>People will not believe Unless such paranormal event happens with them. I have witnessed a few and belive such event mentioned in the post is totally possible.</t>
  </si>
  <si>
    <t>Which is less painful: drowning or burning to death?</t>
  </si>
  <si>
    <t>I've had the misfortune of being burned over 20% of my body. I was bad enough that I couldn't be treated at a level 1 trauma center. I've also had the misfortune of coming very close to drowning many times. I can tell you that there is simply no comparison. They are also very different. When you start to drown, you mind is filled with panic. You can't really think. Your mind understands that you can't breath in water. You start to realize that your body is running out of air. You want to breath in - badly. You have to fight the urge to breath. Fighting the urge gets harder the longer you're under. Eventually your chest muscles start spasming like they are trying to force air in. That's when it gets very hard to keep your nose and mouth closed. You don't feel pain. You feel panic. Thankfully it's generally over fast. Burning is horrible. It's far worse. When I was burned, I understood what happened instantly (a radiator burst and sprayed me). Instantly the level of pain is beyond description. I could see skin falling off my hands and body. It's almost surreal. You see what happened. You see your body literally falling apart in front of you. You can hear screaming. After a few seconds you realize that it's you that's screaming, but you aren't conscious that you are actually screaming. You want the pain to stop. But you can't make it stop. You realize you need to do something, so you do everything you can. But it doesn't help. Most people pass out and then the smoke kills them. The mind really isn't prepared for that level of pain. It's also not prepared for seeing your body coming apart in front of you. It is worse than you can possibly imagine. Movies, TV, and books really don't get this right. There is no way for people to act with that level of emotion. Up until very recently, most people didn't survive either, so there was no way to write about it. If you burn to death, god help you to make sure it is quick. If you survive, god help you to make sure you go to actual burn hospital. There is no comparison in the level of care.</t>
  </si>
  <si>
    <t>I've often wondered what it must have been like for people in the Twin Towers to make the decision to jump out a window rather than burn to death. I've often thought I'd make the same choice. Your answer deepens my understanding. Thank you. I'm glad you're well.</t>
  </si>
  <si>
    <t>Has your adopted child ever left you for his/her biological parent after you raised him/her as a young child?</t>
  </si>
  <si>
    <t>This is a rewrite of my previous post here. [New update below - 12–24] Our beautiful, outspoken, fearless daughter, whose birthmother chose us to parent her when she was a newborn, moved out of state at age 17 in 2016 to live with her birthmother. The years before had been tumultuous. Where she had once been a kid who exclaimed nearly every day, “This is the best day ever!” she became someone we didn’t recognize. She was bitter, angry, sullen…raking us over the coals with cursing and spite. She was also a talented competitive cheerleader whose coaches loved her. She hated school and many days it was impossible to make her go. Her counselors tried to help, and said she was a good girl with bad friends. I didn’t learn until years afterward that a boy had molested her while she had a sleepover with his sister. She told her friend's father, and the idiot laughed it off — saying it was normal for boys to do that! I was so clueless. I knew something was horribly wrong and began taking her to therapy. We even moved to a different county to get her away from bad influences. Things escalated after we moved to the supposed ‘wholesome’ new area. It turned out drugs were available everywhere. I didn’t know that till much later, either. I kept her in cheerleading because it was the only area of her life where she was succeeding. But in every other way our family was falling apart. Therapy for her, in-home therapy for our family, recommendations to get her an IEP, an uncooperative school, and then I learned she was cutting. Finding her in the bathroom with dozens of cuts on her arm and blood dripping on the tile was a horrifying moment. She wanted to die. She spent a week in a mental hospital. Then another week, and another in outpatient care. I let her get in touch with her birthmother, thinking that having a relationship with her and her siblings might help — but after a year of constant contact with her, her birthmother fell off the face of the earth — no contact. We later learned she had resumed her meth habit. But being cut off with no explanation really hurt our daughter. Then one night she threw a vase of roses her father had given her for Valentine’s Day, gathered shards of glass and ran out into the night. Police, a helicopter search for her…not knowing if she had taken her own life with the glass… Her dad, my husband, couldn’t take it anymore. He moved away, saying I could join him when she was done with high school. I couldn’t be angry at him — I often wished I could run away. But alone with her I completely cracked up — I had no power over her, and lost myself, while she filled the condo she and I lived in with drug dealers and weed, and other drugs I had no idea she was using. A psychiatrist said she had ADHD and put her on Adderall which simply became another drug for her. I had no idea she was sneaking boys in the condo and having sex in exchange for drugs. I had no idea what was going on most of the time. I begged her new school to consider an IEP — by the time they agreed to test her she simply quit going. Then we visited her dad and she accidentally set the house on fire. It burned to the ground, along with our cat and two kittens. She was in agony about it — I was numb. After that it was like she doubled down on destructive behavior. When she stole my car and drove friends and her new boyfriend several hours away to the beach, the police found a gun in a backpack belonging to her boyfriend. The two of them were arrested. That was on her 16th birthday. I was such a sucker. All she had to do was be nice to me and I was like a beaten puppy who was desperate for love. The shopping trips, the movies, the eating out I did with her — all to experience her love again, the fun again…only to discover she was using me — something she shared when cursing me out. The worst was being told I was never supposed to be a mother because I couldn’t have children- that I wasn’t even fit to be a mother at all. My self-esteem was so low by then that I believed her. She refused to attend school anymore and quit cheerleading, so after a lawyer managed to have her put on probation, we moved into the temporary quarters where her dad was living while our home was being rebuilt. It was an isolated area and we thought she’d stay out of trouble there. It turned out GED class was a great way for her to find drugs, sex partners, and trouble. And stepping outside of restaurants so she could smoke was a great place to meet people who know where drugs are. I found a wonderful therapist, but it was too late. She began disappearing for days at a time. Her dad and I were wrecks — was she even alive? Over the past few years she had been held at gunpoint by drug dealers, raped, and abducted. Only her quick thinking and outspokenness saved her life in each case. We were in agony wondering if she was ok. She decided to return to the state and town where she was born because her family there smoked and drank and had plenty of weed. They were more her kind of people than we were. So we put her on a plane and let her go. Watching her walk away from us with out a backward glance was devastating. Yes, the stress of living with her was gone, no more police, or wondering if she was dead or alive when she’d disappear for days, or dealing with lies and manipulation, but once again we didn’t know if we would ever see her again. I sank into deeper depression. Sadly, unbeknownst to us, not long after she moved there her birth mom met a guy and got hooked on meth again. Our daughter ended up taking care of her younger siblings. She was beaten and threatened by the adults. In her misery she hooked up with a couple of drug dealers — the first of which was murdered after being deported. The other’s mom let them live with her for awhile, then kicked them out. They were homeless. Then managed to get an apartment in a bad neighborhood. They both sold drugs. Then our daughter called to tell us she was pregnant. It was the first time in almost two years that she called us mom and dad. She wanted me to come to her. She had quit drinking, drugs and smoking because she knew these things might hurt the baby. I flew out to see her immediately, and, because I had had a lot of therapy, I kept my mouth shut. I helped them with baby things, and tried to get close to her boyfriend. He was a smart and engaging person, but I learned when he was drunk he beat my daughter up. He even stomped her stomach to try and kill their baby. I flew out again to help her birth family throw her a baby shower in the spring of 2018. That same night her boyfriend was murdered — possibly shot to death by a rival gang member — while they were out together. I suppose that was when our daughter reached bottom. She was in agony over her baby’s father’s death, but because she was pregnant she had someone to live for, someone to change for. I can’t say the next couple years were easy. While she regained her trust in us, she discovered her lifestyle had brought very few people she could trust. But she never gave up, and without drugs and alcohol in her system she could think clearly again. Her little daughter brought joy to her life again. She loves her siblings, and stays because of them. I miss her tremendously, and at times I mourn for the years we lost, and long for the days when she was little and we loved life together. I’d give anything to relive those days, when she was so innocent, funny and enthusiastic about everything. To hold her as she sleeps, to have her arms around my neck, her head on my shoulder, for the days when I was the center of her world. Even writing that helps me see that I was too bound up in her, treating her as a best friend rather than a daughter. It is no wonder she wanted to get away — first by becoming everything I had never been, and then by leaving. I needed her too much to fill up my own lonely heart and it wasn’t right to put that burden on her. I am still struggling with depression — it is part of who I am, and the cause goes beyond all that happened with my daughter. But that is my problem, not hers. I hope and pray she continues to be stronger than I am, and I believe she will be. She often says she isn’t going to let her daughter get away with any of the stuff I let her get away with — but at the same time, she forgives me for being who I am. And I never needed to forgive her — I’m her mom. I have enjoyed reading all the comments so much. Thank you all for feeling so strongly about what I’ve written. A few thoughts: After our daughter left, I cried for a year, and then found a therapist. I also started reading everything I could about the experience of adoption through the adoptee’s eyes. The information was eye-opening, to say the least! Part of our ‘healing’ as mother and daughter came because I educated myself on adoption trauma, and began to see she that she wasn’t this terrible daughter who’d rejected her loving parents; she was our daughter who was in terrible emotional pain which caused her to act out in extreme ways. Her actions were a reaction to her emotional pain! It wasn’t about US. It was about HER. My change in perspective made all the difference. I still had a lot to learn about HOW to respond, but I had the right place to start, finally. Update, February 2, 2022 Our daughter is nearly 23 now, and her dad and I are now 60. I’m not sure when I first made this post, but it has been several years. Some people have been rather judgmental in their comments, and all that I can say about that is until you have been an adoptive parent it is hard to understand the emotions and challenges we face. Most people fall hopelessly in love with their children, and adoptive parents are no different. We do the best we can, and when things don’t turn out the way we thought they would we blame ourselves. How could any parent do everything right? When children hit adolescence everything you thought you knew about them goes out the window. I doubt it is any different in families where adoption isn’t part of the story. All I feel now is gratitude. Our daughter is everything and more that she was as a child: a loving and gifted mom of three girls, a devoted wife, outspoken, assertive and beautiful, inside and out. All her therapists in the past referred to her as ‘a tough cookie,’ and that she is. That tough inner strength brought her through years of turmoil, and the loving, warm heart she was born with is in full flower, now. She has found peace. To see her eyes bright and lively again on Facetime, hear her laugh and joke and share her life, her husband and her wonderful little girls with us is a parent’s dream come true. Personally, I am still struggling to find the joy and enthusiasm in life that I once had. Trauma will do that. I know I have not exorcized all my demons when the only bright spot in my days is talking to her. I know that is not how it should be, and I pray I find a way to enjoy life again, so that loving her is only one of many joys. UPDATE: 12–23–24 Two years ago my husband and I moved to the same town where our daughter and her family live - the town where she was born. Now she has us along with her birth family - including her birth mother and father, six half siblings, birth grandparents, cousins, and US nearby - the best of all worlds! Her birth family has overcome many of their own demons, as well, and we are grateful for the relationship we have with her birth mother. Also, our daughter - now 25 - and her husband now have FOUR little girls! Her husband adopted her oldest - so adoption is part of their family, too. And that will be all - my daughter would LOVE more children but they recognize they can't afford it. This fall she started taking classes in hopes of getting into nursing school. Because she didn't finish high school - but got her GED - she needs A LOT of support academically. Finally my degree in education and college experience have been put to good use as we sat side by side by the computer as she took two online classes. Lots of coaching and encouragement from me and her dad resulted in As in both classes!! One of the classes was psychology which gave us many opportunities to discuss our experiences. She said many times in regard to her behavior. "Mom, I don't know what I was thinking! I don't know why I did what I did! I was so full of myself - I thought I knew everything!" She also apologized many times for what she put us through - something that means a lot to us. Many commenters thought I placed too much blame on myself - and I appreciate that. Her career goal: to be a midwife. She gave birth to her last child at home with several midwives present and it was such an incredible experience she wants to become one herself! My son-in-law let me cut the baby's cord…it was incredible to finally see a baby born…what a miracle. I am in awe of how much interest this posting has gotten over the years. Thank you all. PS I have found my joy and enthusiasm again - living here, having four beautiful granddaughters to spoil, and finding peace thru the love of family has brought it back. And our son is moving here to this state, as well!</t>
  </si>
  <si>
    <t>What an amazing journey you’ve been on and what kindness you’ve shown. My husband and I went through unsuccessful IVF and decided adoption was not for us. This story, despite the reallly difficult bits, is making me reconsider. In awe of you.</t>
  </si>
  <si>
    <t>If the owner of a cat died, will the cat know, or will the cat think her owner left her and escaped? In both situations, how will the cat feel?</t>
  </si>
  <si>
    <t>Yes, the cat will know. I run a cat rescue group. We have taken in cats whose owners have died. Some were admitted to the shelter by the extended family who didn’t want to continue to care for their decesed relative’s cat for whatever reason. Others have come to us directly from family members seeking to avoid further trauma to the cat by surrendering them to the shelter environment - which can be very scary and traumatic for cats over the age of 4 months old. So traumatic, in fact, that most older cats - even if they’ve not been surrendered there due to the death of their owner, develop what we call KPTSD - Kitty Post Traumatic Stress Disorder. Much of the work we do with cats post-rescue from the shelter is rehabilitation - both physical as well as emotional/behavioral. Older cats who have developed a deep bond and established routine with a person who later dies and leaves them behind absolutely do grieve the loss of that person. Most will eventually bounce back provided they find themselves in a new secure, loving and caring environment where they can re-group, de-stress and develop new bonds with new people. It can, however, take time - anywhere from 6 months to 2 years. Every cat is different. However, we’ve also had cases where, when their person dies, the cats give up their own will to live. Siggy was a large 10 year old female kitty who had been adopted by her owner when she was a kitten. Her owner died and the family decided they didn’t want to continue to care for her so they surrendered her to the shelter. Shelter staff described her as “a big girl” - and she was. At the time we rescued her, she weight about 18 lbs. As is common in the shelter environment, contagion is rampant and Siggy developed an upper respiratory infection (URI) prior to her rescue so that, on the day she was rescued, I called my vet and told her I’d be bringing her in as soon as our transporter delivered her to me so that they could prescribe antibiotics and administer fluids. However, when our transporter arrived, it was clear to me she was so snotty and sickly that it would be a good idea to have her admitted for a few days for observation. While there, they couldn’t get her to eat. She flat out refused food. Initially we speculated this was because her kitty cold was causing her to be so congested that she wasn’t able to smell the food and probably felt pretty crappy and wasn’t interested in eating. But after a week in veterinary care and a significant improvment in her health thanks to the antibiotics and fluids she’d been receiving daily, she still continued to refuse to eat. Appetite stimulants were administered. Different kinds of foods were tried. Still, Siggy refused food. So veterinary staff began syringe feeding her. She fought them. Gradually, she began to lose weight. She dropped from 18 lbs to 15, then 12, then 10. We decided drastic measures needed to be taken because without nutrients, her organs would begin to shut down. Siggy had a tube surgically inserted into her neck so that pureed food could be syringed into the food and, via the tube, directly into her esophagus. After a week and a half of this method of tube feeding - and attempts daily to put food directly in front of her to see if she would eat, we decided to remove the tube when she began to eat ever so slightly on her own. Unfortunately, once the tube was removed, she continued her hunger strike and nothing could entice her to eat. She was also severely depressed. She sat in her kennel with her face turned to the wall. She showed no interest in interacting with me, with staff, with the doctors. And she continued to lose weight. After a month - and close to $3000 in veterinary expenses in the effort to save her life - her organs did begin shutting down. The day I had to make the difficult choice to agree to euthanize her was tough. She looked nothing like the cat I’d brought them a month earlier. She was skin and bones and just a shell of her former self. At least, when we’d rescued her, there was a little light in her eyes. Not anymore. She had checked out. And it broke my heart to hold her while they administered the medication that would sedate her and then mercifully end her life… because, at that point, euthanizing her was the most loving and merciful thing we could do for her to prevent further suffering and a painful passing (organ shut down). I believe Siggy lost the will to live and wanted to die when her owner died. Life without them wasn’t something she wanted to face - and nothing we could do could give her that will to go on. And that’s one of the saddest and most difficult experiences I’ve had in rescue - when you save a kitty from being euthed at the shelter and still, try as you might, still can’t save them… because they’ve decided they don’t want to be saved. Siggy wasn’t our only case like this - but she was the most extreme. Most cats do eventually bounce back… although they do so tentatively and are much more cautious with people, less willing to form new bonds, far less trusting, can be anxious, can exhibit behavioral issues and can very much go through periods of depression and withdrawal from interaction and activity.</t>
  </si>
  <si>
    <t>My dad died in October 2017 and left three cats behind. Two were about two years old and the other was much older. I had told him for many years that I would take in any of his cats when he died, and that’s exactly what I did. It took me a while to arrange my house so I could move them in. I needed to make room for catpans more than anything. Every night about the same time, the younger boy yells for all he’s worth. He did it while he was still in his former home, he still does it. I think it might be the same time my father died, though there’s no way of knowing. He was the most uncooperative about leaving, too. I had to trap him in my father’s bedroom and grab him and place him in the carrier in one fell swoop. He yelled all the way to my house. He has taken up a place in one corner on a cat tree that he almost never leaves, except for food and water and (presumably since the spot stays clean) cat pans. He does everything necessary to continue through life, but nothing more. Edit update: Louie (the cat I mentioned above) still yells at the same time every single night and the top of that cat tree is still his favorite spot in the house, but he leaves it to get petted and knock pictures down off the mantel.</t>
  </si>
  <si>
    <t>answer_main</t>
  </si>
  <si>
    <t>comment_answer_1</t>
  </si>
  <si>
    <t>I have accepted it as a part of life. I am 76 and have lost great grandparents, grandparents, parents, great aunts and uncles and aunts and uncles, even 2 nephews and a niece. My boyfriend of 35 years died. Next, I expect my two brothers to go. Most are expected so even if sad you aren’t so surprised. My older brother used to smoke 5 packs a day, he quit but has had heart attacks and half a lung removed. He is 78 and having trouble breathing. Younger brother is 75 but had cancer, liver damage, diabetic nerve pain and water on the brain. He gets tired easy now. I wouldn’t be shocked to lose both in the next 10 years. I stand on my own two feet and not depend on other people, except paid professionals. So far, the saddest besides the little kids was my boyfriend. He was my companion, but he smoked. He started smoking as a child. His parents let him, he knew it wasn’t healthy but kept smoking, after a stroke he was told to quit or he would have another stroke and that scared him, but he got stage 4 lung cancer anyhow. I stayed with him for a year to take care of him and watched him die. It is human nature to die, we all do so need to get used to it.</t>
  </si>
  <si>
    <t>OMG - your shared message shud be part of an anti- smoking campaign! Dying may be part of the circle of life BUT U have had way too much trauma from the reality of free will and the consequences that choices have! Blessings to you - I can’t imagine how U R able to process your losses but U sound like a very strong, independent person and as we know, we are never alone - your angelic support and professional support will help you. Take care, ❤️🙏</t>
  </si>
  <si>
    <t>My parents still don't refer to me with my preferred name and pronouns, how do I approach this?</t>
  </si>
  <si>
    <t>Parents can be tough. Personally, I’d say it’s time for a frank conversation. I talked to my mother at length about her grief at losing a son and I know that it’s not easy. I’m fortunate, however, to have a mother who got it, who knew that my name and pronouns were important and who worked to make that change. It took her about six months and I don’t think I’ve heard her stumble over it since. So, after 2 years on HRT… your parents have had plenty of time to grieve, it’s time for them to move on to acceptance. They may just need a little shove. Step one, like I said, is a very frank conversation. Sit down with them and explain that it hurts when you’re misgendered and deadnamed. Tell them how it makes you feel. If it helps, share a comic:It’s important that they understand that this is important to you. There are some things your parents may say that are fairly common and it’s important to respond to those: Parent: You’ll always be my son You: No, I’ll always be your child and I love you, but I’m not your son anymore. Parent: I’ve called you [insert deadname here] since before you were born, it’s hard to change You: I know, and I know you’ll make mistakes, but it’s important that you try to change the habit and it will get easier with time. They may have others, just keep bringing them back to the fact that this is important to you, that this is part of respecting the person you’re growing up to be and that while you are their daughter instead of their son, it’s not like you’re a completely different person or that you’ve died… They haven’t lost you, they’ve just lost an idea of you. It’s okay to grieve for that for a little while but after that, they have a daughter that they’re not being very supportive of and that’s not okay. Step two is the really uncomfortable part. Call them on it when they screw up. Start gently and interrupt when they use the wrong thing. Don’t let it slide. You don’t need to make a big deal out of it, but every time they say ‘he’ interrupt with ‘she’, if they use your deadname interrupt with your name. If your parents had invested the effort from the get go to retrain themselves, that wouldn’t be necessary. Since they haven’t, if they still don’t make effort on their own, then start prompting them. After a while, if they still aren’t making an effort, push back harder. I’ve found that getting up from a conversation and walking away from people has a fairly significant impact. You decide how much you need to turn up the heat and how fast. After a frank conversation, you may not need to turn it up at all, they may step up. Correcting parents, grandparents and other family members who watched you grow up is never easy but sitting back and letting them wound you is just going to make it worse.</t>
  </si>
  <si>
    <t>How can I overcome a family loss (my grandmother)?</t>
  </si>
  <si>
    <t>First, I'd like you to know that I'm so sorry for your loss. You must have been a huge blessing in her life, I'm sure, just by the few words you used. Grandchildren are definitely an extra blessing in life. As a grandparent, myself, I'd ask you to exchange the feelings you are experiencing now to know, without a doubt, that your love is all a grandmother could ever want or need. Show her, by living your life the way in which God through Jesus wills for us. Believe in the One He has sent. May God Bless your life now and always.</t>
  </si>
  <si>
    <t>Thank you so much for this I am having a rough time.But thanks so much tomorrow is her memorial so I am very grateful you helped me through this.</t>
  </si>
  <si>
    <t>I recently lost my fiancée whom i was in a relationship with for six years. He died right next to me in his sleep in our bed. I woke up that day and tried waking him to see what he wanted for dinner, completely oblivious to the thought that such a thing could ever happen right.... then i touch him and he’s soo cold, i look for a pulse and nothing. I then looked at his face and that alone confirmed he was really dead. How do i deal with my PTSD? IS HE OK? HOW DO I DO MY PART ON EARTH FOR H I M?</t>
  </si>
  <si>
    <t>Oh Dear, I’m so so sorry for your sudden loss!! I have been where you are. My husband, (aged 42) died suddenly as well. We were talking in our living room and then he went to let the dogs out. After about 10 mins I went to see why he was taking so long. There he was, sitting in a chair blue. Called 911 and gave CPR until EMT’s arrived. He was dead on the scene. I too had PTSD for a long long time. I could not stop seeing what happened on my back patio in my mind, nor could I stop talking about it with anyone I would be talking to. Now, mind you after he died, I had nobody there for me. After a few weeks, my family told me to literally stop calling and find a grief support group. I have chronic pain issues so I wasn’t working either. With your fiancé’s sudden death, I’m sure you are still in shock. The very best thing you can do is take care of YOU right now. The first 2 years at rough. The grief physical pain of things starts to finally get better after you get through those first 2 years. No major decision making is a good rule during this time. I ended up in grief counseling as I was such a mess I was barely functioning. There, I told the same story over and over again. I basically told the story so much that eventually I got over the need to keep telling it. Then, I went to a grief support group. You can find all the info on grief support groups/classes through any local hospital. I say classes because they start on a specific day and end on a specific day about 3 months later. So, once a week you go and meet with the same people who are in your same shoes. The person running the group is a professional grief counselor as well. During this time, you all share your experiences. There’s usually a topic or exercise for each class. Like…taking a bunch of magazines and cutting out pictures that relate somehow to your fiancé. (Like a vision board) Or, the topic may be how to go through the pain you’re feeling and talking through it and not “going around” the pain by distraction ie., alcohol or drugs etc. At the end of our class there was a memorial event for anyone in our community that had lost a loved one. We got to bring pictures and at the end of the event there was like a movie theater there and it was a slide show of all the people who passed with their full name and pictures up on the big screen. It was very powerful. At this point in time and for the next 2 years it’s all about you and you processing your grief and surviving it. Make sure you are eating healthy and sleeping when you need it. Grief dear one, is WORK! Your body is working on grief 24/7. Right now you need to process the PTSD, (not everyone gets PTSD with the death of a loved one so that’s why you should get one on one counseling for that) grieve for him in the past, and grieve for the future that was taken from you. I was so alone and completely lost on what to do or how to handle it. Even if you have family or friends for support, they have not walked in your shoes. They may feel that they can relate because a grandparent had passed for example. They truly don’t know about sudden death and the PTSD that goes along with that, nor what it’s like to lose someone who shares your life like a fiancé or spouse. It’s different. You are experiencing the 2nd worse person to lose. The worst would be losing a child. Don’t expect people to completely understand it. They won’t unless they have lost a spouse, fiancé or boyfriend they were living with. So, back to your question…the answer is to take care and nurture yourself FIRST. Then, honoring his memory like when my father died of ALS, I helped others with a family member who had the disease. People get together to find a cure for whatever took your loved ones life, and they hold fund raising events where you can honor him with a t-shirt with his name and picture on it. I got a professional sticker over the back windshield of my Jeep that said “In memory of” then his name and below that was his birthday and the day he died. I found some comfort in doing that. Sorry this is so long, but I had a lot to say. Just know that this pain (I imagine it to be a separate being living inside my chest and it’s black and red and oozing.) I call a grief ball, you have to cry it out, talk it out, exercise it out and even scream it out will go away. The grief will always be there, and after dealing with it in the ways I have explained here, 2 years the physical pain of the grief ball will be gone. The beauty of the things around you will return. I promise! So, hang in there!! If you have anymore questions just message me. Hugs, Kari</t>
  </si>
  <si>
    <t>Hi Kari, I just read your response and it gave me some hope! It has been 9 months and I lost my 52 year old husband to suicide! He was bipolar and manic at tgat time! I found him! I miss him so much! I am seeing a psychiatrist and a therapist and taking medications! Nothing helps! We had no kids together! I am in physical pain too and taking care of my 88 year old non! I guess I am living for her because life is unbearable without my husband! I can’t even get a tombstone for him, it will make it final! I pray to God everyday to turn back time! I want him back! I loved him so much! He had a heart of gold!!</t>
  </si>
  <si>
    <t>I was more sad when my dog died than when my mom/dad/sister/brother/wife/husband/son/daughter died. In a 2013 survey that we conducted on pet loss, we heard this sentiment from numerous respondents. Your question reflects a true issue for many pet owners. Echoing some of the comments below, I suspect that Pet loss is incredibly difficult for two reasons: 1) the human-animal bond is strong and continually increasing and 2) the mourning process for pet loss is often insufficient 1) The Human animal bond is strong – more so now than ever From ancient Egyptians’ cats to the Chinese emperors’ dogs, pets have bonded with humans for a really long time. In the last two decades in America, however, this close relationship has become more mainstream and prominent. Pet ownership has risen to its highest levels, and total pet spend is over $60B/year in America alone. Our pets have migrated from sleeping outside the house, to inside the house, to in the bedroom. Many of our pets eat grain-free food, receive top quality medical care, and travel with their family. We celebrate their birthdays, talk to them, and treat them like people – they are truly humanized in many households. A recent NYT Article was aptly titled, "Dogs are Humans, too" So why are pets so close to us? They can’t talk, and they don’t reason with us and challenge us like our fellow humans. My research in the pet industry (and raw gut feel) indicates that the increasing intensity is due to a few factors: a) A pet’s love is not a function of our success – they have unconditional “love” Our society is increasingly fast paced. Millennials (and other generations) image craft on social media, move from job to job, and are always “connected” - all in the name of forward progress. Keeping up with the Jones’s has reached new heights. But for all of our success (and all of our failure), our dogs just. don’t. care. Bad day at work? Don’t care. Good day at work? Still don’t care. A saying in the pet world says, “I just aspire to be the person that my dog thinks I am.” Bottom line: pets don’t care about all the stuff that stresses us out. They are there for us no matter what in this rat race of life. Whether our pets feel “love” in the same way as humans may be debated, but what we do know, is that their feelings are not subject to our image or success in the other aspects of life. b) Time enhances closeness Pet owners: quick, name 5 people that you will spend more time with than your pet over the course of his 12 year life…waiting….nope (unless you have a lot of children). In general, the amount of time spent with your pet is greater than any human outside your immediate family that LIVES in the house. In most cases, significantly more. Say you work 40 hours a week. That leaves over 100 hours around the house. For many pet owners, those hours are spent with your dog sitting in your lap, sleeping on your head, or begging by your feet. Over the course of 12 years, that means that you've easily spent more time with your dog than almost anyone in your life. c) Physical touch also strengthens our bonds – and our pets are our most touched companion We live in a digital world. We love social media, and we prefer to text, rather than talk. We over work and under play. With the exception of some cool recent pet webcams, our pets don’t have this same luxury. All they have is physical interaction. Fortunately for them, our brains and bodies happen to like that type of interaction. Article: http://www.cnn.com/2011/HEALTH/01/05/touching.makes.you.healthier.health/ Our interactions with our pets help us reach a chemical and perhaps primal part of ourselves, which today’s digital environment may not satisfy. Do you touch your dog more than your spouse (if you indeed have a spouse)? The answer is probably yes. This physical touch further enhances our bond. 2) The mechanisms for coping with pet loss are sparse. While we have spiritual, ritualistic, and secular ways of coping with human death, most of these do not fully extend to our bonded animal friends. a) Spiritually, most major religions do not address pet loss Because the human animal bond has increased exponentially since the advent of most major religious texts, Judaism, Christianity, and Islam do not robustly discuss what happens to pets after death. While many console ourselves with our religious beliefs when our grandparents pass, it raises more questions than answers for our pets. b) For humans, we have funerals, which help in the healing process These serve not only to allow a sense of mourning, closure, and in some cases, celebration, but they also provide the immediate family with a support from other family, friends, and the surrounding community. There is an outpouring of love that helps to support the survivor with the grief process. Despite our close bonds with our pets, rarely do we have this funeral ceremony with the support of family and community. c) Inconsistent understanding requires us to bottle up emotions For humans, there is a relatively consistent empathy for the pain that the person is going through. For the loss of a pet, however, there are two ends of the spectrum. While non-pet-parents think (and sometimes say), “it’s just a dog” or “why is (s)he so sad,” there are others that fully understand. As a result, pet parents are often compelled to keep their grief to themselves, lest someone think that they were weird or overly-dramatic. This prevents them for being able to undergo the grieving process properly. Therefore, the pain is greater…or at least, lasts longer. In summary, pets are really close to some of us, for reasons that have both pre-dated us, and that are unique to today’s society. Further, we don’t have the same systems to deal with the pain. Combined, this can make the process for pet parents as difficult or more so than a human loss. Fortunately, there are organizations out there that are bridging this gap. Pet memorial centers and pet loss support groups are developing throughout the country. The Pet Loss Professionals Association (PLPA) and the International Association of Pet Crematories and Cemeteries Association (IAOPCC) are leading the charge in providing that support. It will never be easy to lose a cherished pet. They are our rock and our support, throughout the highs and lows of our lives. But it’s okay to feel grief. And it’s okay to find people that will support you along the process. I’ll leave you with this poem from Jimmy Stewart on the Johnny Carson show.</t>
  </si>
  <si>
    <t>What are the advantages and disadvantages of caring for an Alzheimer's patient at home as opposed to in a nursing home?</t>
  </si>
  <si>
    <t>I up voted the other answer as it is a very thoughtful perspective from what appears to be a healthcare professional, and exactly the kind of thing I wish I'd found years ago when I reached out to answer that kind of question. My answer may not help as much, but it will be heartfelt and what happened to us during attempting what you are asking about... My grandfather masked the signs of my grandmother's depression and Alzheimer's for several years from the majority of the family. I found out a few years before most others and made a big effort to visit every weekend I could, even once I had married and was dragging my wife along. My grandad realised that getting my grandma active and interested in doing the chore type stuff, brought her back to "reality" and he really appreciated our visits, even when it felt like we were making work for them, we only stayed away when we were sick with a cold or something. Inevitably, he could not keep up the deception forever and it eventually took its toll on his health. During the fairly short course of his illness, he and my grandmother ended up sleeping in twin beds, after sharing one their entire adult lives, to eventually sleeping in separate rooms once he was released from hospital and she rapidly forgot who he was and mistook him for her own father. When my grandfather first became seriously ill, it got to the point that I was driving from Cambridge to Suffolk virtually nightly and every weekend for a couple of months until the rest of the family found out properly and got involved. His deathbed wish was that she stay in the family home as long as she could, which was the most difficult thing possible to achieve at this point of her illness. Without dwelling too much on that immensely sad time for us all, what happened to try and keep my grandma in her home was that my mum, uncle and aunt at first hired a carer for a short period who didn't work out. Then my cousin who was a nurse agreed to put her life on hold for a bit and move in to look after them both, something I don't think, through our grief, many of my family ever truly managed to express our gratitude properly for (myself included). Throughout this period, my grandma (who thought her father had died, once my grandad had passed on) eventually started trying to escape the house (thinking she was now being held captive by somewhat benevolent strangers) and of course that led to whoever was on watch locking her in. I remember one weekend where she climbed into bed with me and my wife and told us conspiratorily that she'd put on three pairs of trousers, two blouses and three jumpers so that we could all be ready to escape in the middle of the night and she could carry her belongings with her. On two other occasions I received worried phone calls from another cousin as my grandma had gone out for a walk together and had "bunkered down" in a neighbours house refusing to let my cousin reason her back into her own home. On both occasions I was already planning a visit the next day so just had to drop everything to get down there and deal with the situation. Perhaps due to the repeated visits over the preceding years seeding some knowledge of me, or maybe because she just preferred boys, she was willing to listen to me a little more than my (female) cousin so after longer and longer negotiations each time she eventually returned home. Eventually the risk of escape or taking a chair to the glazing in the middle of the night was the tipping point, more so than the havoc it was wreaking on our lives (and this was with three families helping out on alternating weekends, AND a live-in family member) and the three "children" decided to put her in a home. Weirdly, I think the timing was more or less right, and while there was a lot of grumbling about being abandoned at first, she was so reverted to her childhood memories that she forgot all notion of family and wound up with a "boyfriend" in the home. He had lost his wife but still wore his wedding ring, and the two of them at first spotted each other's rings and thought they must be married, and a little later, thought they were just dating... They would hold hands etc, and in a slightly odd way, I'm pretty sure she was quite happy in her own little world for a time. She died once she had "lost" her false teeth, with the general consensus that they must have either been stolen by another resident or went down the toilet. The home made no attempt to replace them, inform the family or even mash her food. Once we found out it was just too late and combined with a fall and another hospital visit (even though a brief one) the decline was very rapid. In the later stages of her disease, hospital visits seemed to be the polarising moments... She went in twice for her own accidental injuries, and once with my grandfather towards the end of his life. Each time, she came out radically advanced in her Alzheimer's progression. As per the other post on this question, we (as in the family members) had the opportunity to ward off our guilt by at least trying to honour my grandad's final wishes for a while, but didn't keep it up until the bitter end. If we hadn't taken her to the care home, she wouldn't have had that odd but largely positive experience with her boyfriend in there. As the glue that held out family together, the deaths of my grandparents, or perhaps the money that was left behind basically ruined the best of the relationships, and the separate families drifted apart. I took my little unit and left the UK entirely; thoroughly disgusted with the hospital and the palliative care systems, not to mention the lack of care provided for my grandma at her care home at the end. Um... The moral of the story is that while you should perhaps try to keep someone in their home as long as possible, you have to realise there comes a time where it is not possible any longer. When my grandma went into the care home she was no longer "coming back" to us at all, and at best had some recollection that the people visiting were related to her. My aunt, I think, became one of HER aunts, my mum was referred to as "that nice lady who visited me" and I became her son for a short time in the care home. She took great pleasure in introducing us to the other residents each time, although I sometimes wonder if it weren't quite a clever ploy to get us to say our own names... Dealing with this time is about trying to be there for them, when they don't know who you are and not just saying goodbye and driving away from that awfully compromising place you have had to leave them in... Cherishing the little things and forgiving the childish tantrums and other oddities. It's a horrific disease and probably one of the most painful ways to lose someone, as you have to watch them slowly lose you first; and then themselves, until eventually you end up meeting them as a child. If you can grow to love that child, then when they die... It seems to me that the care that needs to be provided to an Alzheimer patient will actually differ a lot depending on the individual, and strangely, will be based upon things you will never be able to second guess. As the memories start to dissipate, leaving only the earliest behind over time, if we are truly all just shaped by the sum of our experiences, inevitably those people who suffer from this form of dementia will go back to who they were before you were a twinkle in their eye and you just won't know that person, their motivations or what's important to them; or what their care requirements may be.</t>
  </si>
  <si>
    <t>I was a care manager and I had a client who wanted to keep on looking after his very affected wife at home, all the time. I had to virtually force him to accept some respite care for occasional weeks to prevent him from collapsing, His family were totally useless. He still went to visit her every day in the care home, who were excellent, but he never collapsed ,and he got some sleep .</t>
  </si>
  <si>
    <t>In "Mary Poppins", why did Mr. Banks have so much money at one point but then lose it all later on?</t>
  </si>
  <si>
    <t>This must have to do with the sequel as the original Mr. George Banks never lost any money in the movie. (He lost his job at the bank but never any money). And in Mary Poppins the book, it’s made perfectly clear that Mr. Banks never has any real money from the get-go.“…Mr. Banks…said to Mrs. Banks that she could have either a nice, clean, comfortable house or four children. But not both, for he couldn’t afford it.”Mr. Michael Banks, in Mary Poppins Returns, explains to his sister Jane, when the lawyers have come to deliver the notice of repossession, that he had to use his home as collateral for a bank loan he took out when dealing with the loss of his wife and other expenses. This seems to explain that his wife got sick so that her medical expenses racked up, and then her death caused even more expenses. Anyone who has ever had to deal with an expensive sickness like cancer, or the loss of a close loved one can come away with the impression that both sickness and death are thriving businesses, from the burial plot to the coffin, to the flowers and not to mention the obituary and a wake or some kind of funeral, death can take a small fortune to pay for. As the Banks children head out to purchase groceries, we hear the daughter say they will buy day-old bread from the bakery as it is sold at a very discounted price and “that’s what mother did.” This seems to suggest that the family has never had much money at all. We later hear Michael say he’s a painter but that painters aren’t making any money lately. So, it’s explained that he’s a struggling artist with three children and that his wife has had to be extremely frugal, even before she got sick, so they’d manage to get by and put food on the table. It’s possible that, at some point prior, the family did have some money as Michael still has the strand of pearls that his wife once wore. Real pearls, especially the size as they are in this movie, are extremely expensive! I’ve rarely seen a strand of real (saltwater) pearls for less than 2 or 3 thousand dollars. That necklace is the only clue in this movie that this family may have ever had any money. And the fact that they’ve sold off everything else in the house that might’ve fetched a price, yet his wife kept her pearls to the death, seems to indicate that there was sentiment behind them. They are possibly a gift from a loved family member, either her own parents or his, and that’s why, even facing poverty, the family refuses to sell that pearl necklace. [The family also has a Royal Doulton porcelain bowl which the mother said was priceless, but upon research, we find out it isn’t really worth much money. Even today, you can find Royal Doulton bowls or plates for less than $50 online]. The Banks parents have vacated the home and aren’t present as grandparents in this story, seeming to indicate that they’ve also passed away. We can assume that George Banks, who was a keen investor and hoped to be a “giant in the world of finance,” did all he could to set up his children in life. We are told that he put a great deal of his investment in Bank shares that he left to his children, as well as his home, and if there were life insurance companies in business in 1910, you can bet he would’ve had policies for all of his family members. So, for Michael Banks to have ended up so destitute that he can barely afford food means he has really been extremely careless with both his inheritance as well as any profit he’s made from his paintings. It’s almost infuriating that he could’ve ended up so bad off! It’s likely that, despite having very little money, he gave his wife a lavish funeral well outside of his means. He took a bank loan to pay for it, and while the terms of the loan may have been fair and within his means, his grief after her death rendered him temporarily even more careless to the point where he completely forgot to make his monthly payments on the loan, oblivious to the reality that the terms of the loan would default at three months and his home could be taken from him since it was what he used for collateral. While he’s most likely a very loving and doting father and husband, Michael Banks is extremely stupid with money and he’s very, very lucky his father came before him and managed to invest very wisely for him and that he earned the loyalty and respect of his colleagues at the Bank where he worked. Those investments end up saving his son from financial ruin by the end of the story.</t>
  </si>
  <si>
    <t>How did you handle the death of your grandmother?</t>
  </si>
  <si>
    <t>Part 1 of 3:Getting Closure 1. Feel your emotions.You will go through the process much more easily if you do not try to fight or hold in what you're feeling. There is no right or wrong way to grieve. There is no time-frame in which grief ends. Try to open yourself up to the anger, sadness, confusion, or abandonment feelings that come over you. As time passes, you should begin to heal and feel better. Some grandchildren may take a grandmother's death harder due to the duration and closeness of the relationship, the cause of death, or how other family members are reacting. Adults should be sure to demonstrate authentic grief and let any children or adolescents know that it's okay to cry or be sad. 2. Think about what you learned from knowing her.Take some time for yourself to understand your thoughts about your grandmother's death. Write them down in a journal if you feel like that helps. Remember the good memories you had and the impact she had on your life. Ask others to share stories about the long, full life she had. This should bring you comfort knowing that her time on earth was filled with family, love, and interesting experiences. 3. Attend the memorial.Attending the memorial service is a terrific way to get closure from your grandmother's death, and offer support to other family members. If you are a minor, it will be up to your parents and your age as to whether you are allowed to attend the funeral or memorial service. If you have a desire to attend, express your opinion to your parents. Then, they can explain to you what will happen at the service and determine if you will feel comfortable attending. They should know that attending the memorial can help you get closure and celebrate your grandma's life. 4. Create a memory box or book.It can be helpful to process your feelings about your grandmother's death while making a memory box or book. Choose some of your favorite memories in the form of photos and mementos that you shared with your grandmother. Ideas for what to include in your box are endless--try using recipes, favorite song lyrics, or collecting short stories about her life to put inside. Decorate your box/book to your liking. If you are younger person who was not allowed to attend the memorial service, this can be a creative activity that brings you closure. However, even if you did attend the memorial service, it could still be helpful to connect with your memories and talk it over with someone while doing this creative activity. 5. Understand the death.Ask questions to come to an understanding of your grandmother's death. You might get closure by learning that, after a long illness, your grandmother is no longer in pain. Depending on your age, your ability to understand death will vary. Really young kids, around age 5 or 6, often think in literal terms, so saying "Grandma went to sleep" might make them worry that the same will happen to them when they sleep. Parents should reassure kids that they were not responsible for the death because some kids fear a death happened because of something they did. For example, the child might think Grandma died because he didn't visit her often enough. Older children and adolescents above the age of 9 can often understand the finality of death and that everyone eventually dies. Part 2 of 3:Getting Support 1. Spend time with family.The grieving process is only intensified when you pull away and isolate yourself from others. Remind yourself of the people still here and that they, too, lost an important family member. Fight the desire to pull away or appear strong and seek comfort from loved ones who are also mourning. 2. Turn to your faith.If you have religious or spiritual beliefs, now is the time to search out those verses or quotes that remind you that things will get better soon. Participating in religious/spiritual functions can further help you find closure, connect with others, and provide you with hope for the future. Research has shown that people with strong spiritual beliefs--because of the principles described about human life and existence beyond--tend to resolve their grief sooner than those who do not. If you are a non-believer, secular rituals, such as packing up grandma's things or regularly visiting her grave, could help you resolve your grief and find comfort. 3. Join a support group.A bereavement support group can help you and other family members come to terms with the loss. In the groups, you will be able to listen to and share your own feelings and stories with others who are also grieving. These support groups will provide coping resources for overcoming grief over the next several weeks and months after the death. Many communities have free support groups for people who are grieving. These may be held in a local church, hospital, or hospice. 4. Go see a grief counselor.If you find that you continue to heavily mourn the death and cannot function in your daily life, you may need to seek professional help. A grief or bereavement counselor can be effective with helping you process the loss of your grandmother and learn how to properly cope. Grief counseling is especially useful if you're experiencing prolonged grief or if your grandmother's death was especially traumatic in some way. Part 3 of 3:Moving Forward After Loss 1. Relive the memories.The best way to feel better after losing a loved one is to remember the good times that you shared. The times you laughed, did silly things together, whatever fond memories you have of the person who has passed away. It also may be helpful to revisit your memory box or book as time passes, so that you don't forget all the great times you had with your grandmother. 2. Take care of yourself.When we're mourning a loved one, it becomes easy to neglect ourselves in favor of lying in bed all day with a box of tissues. Try to get up and get outside to get some fresh air. Eat regular, balanced meals and aim for some physical activity a few times each week. Self-care activities also mean nurturing your body and spirit. Get a massage, take a relaxing bath with scented oils, meditate, write in your journal, or steal a few hours away to read a good book. 3. Support other family members.Concentrating on helping out others can help you process and move through your own grief. Try to be there for your parents and siblings when you are all going through this. One of your parents lost their mom, which is a terrible loss to bear. Remind them that you love them and offer to do small things that bring them comfort like making tea or lighting a fire. 4. Channel some part of her into your life.It can be gratifying to know that your grandmother lives on in your memories. You can continue to celebrate her life by picking up some activity or hobby of hers and making it your own. Consider learning to sew if she was really good at it, or take the time to make some of her traditional family recipes when you cook or bake. Try introducing someone special in your life to an activity you used to enjoy with your grandmother, like baking or doing a craft. That can be a way to celebrate her life while still moving forward. You might also keep fresh flowers in the house or light a candle each day as a way to remember her. 5. Know that it's okay to smile again.You may feel guilty for having fun or laughing after your grandmother's death. You might think it's disrespectful to her memory to be happy. That's not true. Hopefully, your grandmother lived a nice, full life and she would surely want the same for you. The grief process can feel very dark and bleak; don't be afraid to let a little light seep in by way of fun nights out with friends or board games with your family.</t>
  </si>
  <si>
    <t>How are you ever supposed to move on from a parent dying? My dad died less than 2 weeks ago from stage 4 pancreatic cancer. He had just turned 50, he should've lived so much longer. I feel like I was robbed of him. And I don't know what to do.</t>
  </si>
  <si>
    <t>First of all, let me offer my condolences to you for your loss. ❤️ Losing a parent while they’re still fairly young is so very difficult. I lost my dad when he was only 14 years older than your dad 3.5 years ago now. It’s still not easy, even years later. It’s hard enough to lose someone when they’re a little older and have lived their life through. I lost my last grandparent almost a year ago. My grandma was 87 years old, and she and I were close (despite a few disagreements over the years). In a lot of ways, she’s the one who really raised me, since my mother was less than thrilled about having a daughter instead of the son she expected to have. But it was her time to go. She was in a lot of pain, even though she didn’t want to admit it, and stubbornly refused help from the nearby family members (I lived about 4 hours away and couldn’t do it myself). When she passed away, I was very sad, but she had seen a lot over the years. She had lived to see her 2 children grow up, then her 10 grandchildren, and then saw her 5 great-grandchildren. She was very loved, and I think she flew away at the right time for her. My dad, in contrast, had lost both of his parents and his older sister years before. Losing his mother 5 years before, my other grandma (a sweet but sassy lady who I take after quite a bit) broke his heart, I think. He took care of her alone for years before she passed away. After she passed, he was at something of a loss. I could tell something was off, but he wouldn’t tell me. He wouldn’t talk about it. I couldn’t move closer to him, but I tried to encourage him to move closer to me. He only smiled his little smile and said he would think about it. That was his way of saying no. Then Covid hit and the whole world shut down. He was still hanging in there. I knew he wasn’t doing so well, but I couldn’t go to him due to travel restrictions. It didn’t help that he lived almost 13 hours away by car. Nobody was going anywhere. Then, as everything started slooooowly opening up, he had his final heart attack and passed away. Like you, I felt robbed. I should have had 15–25+ more years with him, but I didn’t get that. It was like a cruel joke. I had to clean out his apartment, tears running down my face the whole time. I had to make all the arrangements, sign everything with Dropbox, drive out to California to pick up his ashes, and deal with an unholy legal mess that I won’t get into here. That last bit was like insult to injury, and the guy who caused that whole tangle, I would love for him to get hit by a bus. Repeatedly. At any rate, moving on was rough. I’m not going to lie. My dad and I were close, and losing the last of my family on that side was hard. Losing one of my parents when still at a relatively young age was even harder. My dad was 22 years old when I was born. He should have been able to live longer than 64 years. He wasn’t very old, just like your dad wasn’t very old. It isn’t fair, and you have every right to be angry. I wish I could say that it gets better, but you’re always going to miss him. What I can tell you is that someday it won’t feel so raw. You’ll probably always think it was terribly unfair. You’re going to see others with their fathers, and you’re going to feel that pang of loss. Father’s Day is going to be excruciating for a while. Your dad’s birthday and other holidays are going to hurt. But, as time goes on, you’ll find yourself smiling at the memories more often than not. The time you did have with him will become precious. Physically he can’t be with you anymore, but he’s still there in your heart. He’s always with you. Nobody can take that away from you. What can you do? Put one foot in front of the other, and breathe in and out. Remember to breathe. Write about him. Write to him, if you’d rather do that. Make a shadowbox for his memory. See a therapist or join a grief support group. Do whatever you need to do to get out your emotions. I remember dreaming about my dad a few weeks after he passed away. We were standing in the old neighborhood near the old house where I had spent 14 years of my life, with the night sky full of stars that I remember from my childhood (where I live now doesn’t have as many stars), and I talked to him about everything that was in my heart. I don’t remember the conversation, but I do know that I told him everything that I needed to say. The love just flowed between us. Then I woke up. You’ll be ok, darlin’. You’ll be all right. It may not seem like it now, but you will be. Promise.</t>
  </si>
  <si>
    <t>How do you comfort your friend/someone close to you who's mourning and grieving from the death of their family member? What should I do?</t>
  </si>
  <si>
    <t>Listen to them. Allow them to cry and to speak of what the loss means to them. If they want to talk for an hour, just listen and show kindness. Be patient with your grieving friend. Don’t be embarrassed by their grief, don’t worry about saying the right thing. There really is no right thing to say. The best thing you can do is to offer a shoulder and an ear and a hug. Don’t let their grief run you off. Be present. Be available. Be patient. Grief is never easy to deal with. Be kind.</t>
  </si>
  <si>
    <t>ple that u love are always still around u even FAMILY members are still around u</t>
  </si>
  <si>
    <t>How does the narcissist feel when a loved one dies?</t>
  </si>
  <si>
    <t>Narcissists view the death of a loved one from the perspective of a victim mentality or a “what about me?” point of view. A self-absorbed person will still feel the pain of loss but will do so from an entirely different viewpoint in comparison to someone suffering from seemingly normal grief over the death of a loved one. NPD distorts the reality of loss and turns it into something that the narcissist must now learn to adjust to despite the adverse effects on their overall well-being. For example, a spouse may mourn the death of their partner because now they must live with half the income they once had. A parent who tragically loses their child may view the child’s death as a punishment to them for past wrongdoings. The following are some ways in which a person with NPD deals with the death of a loved one:Grief attaches to financial lossesDeath is a joke on themThey experience rageTheir grief is superficialDenial as a strong defenseYou might be interested in reading this on Quora: 14 Types of Men You Need to Avoid. 10 Reasons Narcissists Hate You. 5 Ways Super Empaths Confuse Narcissists. 10 Tips to Co-Parenting With a Narcissist (Safely) 7 Serious Mental Illnesses Empaths Get from Narcissistic Abuse. What Narcissistic Husbands Say To Their Wives. What Happens When a Narcissist Loses Control Over You? How to Stop Attracting Narcissists (6 Simple Tips) How to Recognize and Respond to a Narcissist (6 Tips) How to End a Relationship with a Narcissist (9 Steps)</t>
  </si>
  <si>
    <t>What is the history behind shaving one's head after the death of a loved one in some Hindu traditions?</t>
  </si>
  <si>
    <t>Possible scientific perspective: After a person dies, the body starts getting attacked by the elements and the process of decomposition is initiated. This may lead to several potential threats to health and hygiene of the ones in the same house as the deceased. This is why the family members of the deceased shave their heads and bath after the last rituals are performed. Further, it is also common practice to wash and clean the home that housed the deceased person's body and to close the kitchen for a day. All these sound like health related precautions to me.</t>
  </si>
  <si>
    <t>But why only men in the family needed to do that? Why were females not involved in such an incident, if health was the major reason?</t>
  </si>
  <si>
    <t>You cry. You scream. You rage against the unfairness of it all. You remember. Most importantly, you take the time to mourn the beautiful person that was your friend. Take as long as you need to do this. It’s hard. I’ve lost two really close friends and they were both sudden. One was just this past Autumn. It does get easier with time.</t>
  </si>
  <si>
    <t>Harry and William are to press ahead with an emotional reunion. When will the brothers reunite?</t>
  </si>
  <si>
    <t>In the light of HRH, Prince Philip, the Duke of Edinburgh’s death yesterday, there has been news that Prince Harry wants to return for his beloved grandfather’s funeral, to mark his death and pay respects to him. Therefore, it seems that Princes Harry and William will, at last, reunite on the day of Prince Philip’s funeral, or a few days before, when Harry arrives in England. Now, I don’t know how reliable Harry’s return may be, but I truly think he will return to mourn his grandfather, as the two used to be incredibly close and had a similar sense of humour. Both princes were hilariously funny, and I think that created a close connection between the Duke of Edinburgh and his grandson. However, I genuinely don’t think that Meghan Markle will be accompanying her husband, if you’re wondering, for quite a few reasons. But anyway, back to Prince William and Prince Harry. The two haven’t seen one another in over a year, and the bombshell Oprah interview didn’t help in their reconciliation, either. The brothers are going through a tough time in their relationship, as Harry is now based in California with his wife and son, and Prince William remains in London with his family. It is unsurprising to me that Prince Harry wanted to go back to England to see his dear grandfather for the last time, as we all are, I assume, shocked at the news of the Prince Consort’s death.It will possibly, if Prince Harry does attend Prince Philip’s funeral at St. George’s Chapel, be a very sad reunion for Princes William and Harry, as the both of them loved the Duke of Edinburgh terribly. Seeing their wonderful grandmother, Her Majesty, the Queen be devastated will be difficult for the brothers as well. As of right now, we cannot be sure if the funeral will help join the brothers together again, or if it will pass with no improvement of their relationship. I find it extremely sorrowful that the Princes may have to go through the death of a family member together once again, as they did for the mother, the Princess of Wales, in order for them to heal their brotherhood. With the rule being only thirty attendants at funerals due to the COVID-19 pandemic at the moment in the UK, not many people will be allowed into the private service commemorating and remembering the brave and lovely Duke of Edinburgh. Hopefully, Prince Harry, Prince William and the Duchess of Cambridge will all get to see each other again and seek comfort in one another, as these are clearly terribly sad times for the Royal Family. Meghan Markle on the other hand? There is an EXTREMELY slim chance that she would return, and to be honest, I don’t think the Windsors need her there to ruin an already devastating moment and day for them.I and so many others were sad to hear of Prince Philip’s passing, and I, in particular, was very upset to have lost my favourite member of the Royal Family. The Duke of Edinburgh lived a great life of service and purpose, and he will always be remembered by the people of Britain as a brave man, who was always funny and himself at every engagement. Best of wishes to the Windsors, this must be so very hard for them to come to terms with. Long Live Prince Philip: June 10, 1921 - April 9, 2021.</t>
  </si>
  <si>
    <t>Pay his respect to his grandfather?? A bit late for that now! Should have paid respect to him whilst he was still alive by not going ahead with that appalling tissue of lies fed us in the guise of an “interview”. I hope his visit is very brief.</t>
  </si>
  <si>
    <t>Would a SOCIOPATH cry after a family member or a really close friend died? Or would they just kind of brush it off? What would they do?</t>
  </si>
  <si>
    <t>Yes. We cry. Either for the sake of fitting to the norm or that we really care for the deceased. We could brush off the death of others but when they are close to us that we care for, we could feel the sadness. It may be not as deep as it should be but we could feel the emotion. However, since it is not as deep, we could get over it by a few days. You could say that when the corpse is buried, so as our feelings for them. There is no use to mourn for long since it won't bring the dead back, anyways. We just accept the fact that they are gone.</t>
  </si>
  <si>
    <t>I for one cried when my grandmother died but that was out of concern that my mother would worry if I didn’t</t>
  </si>
  <si>
    <t>What is the most extreme example of human willpower and discipline?</t>
  </si>
  <si>
    <t>A Woman Finds Her Daughter’s ‘Dead’ Rapist: people are in awe of her “willpower” A woman from a remote village in Bihar, India tracked down her daughter’s rapist after he was declared dead leading to the closure of the case. The rape convict, Niraj Modi, has been sentenced to 14 years of imprisonment for raping a minor girl and his father to seven years for forgery, cheating, and dishonesty. Modi, a 39-year-old man who was a school teacher at a government school, was accused of raping his 12-year-old student, a minor girl, in October 2018. The girl was attacked while she was by herself in a sugarcane field, and her assailant threatened to post a video of the assault online to keep her silent. Soon after a complaint was lodged by the survivor’s mother, and Modi was arrested. But, he was out on bail after merely two months in prison. In February 2022, Modi’s father Rajaram Modi, who is over 60 years old and works as a farmer, travelled to a court nearly 100km (62 miles) away from the village, with a lawyer to claim that his son died on February 27, 2022, at their village home. In order to get a death certificate issued, he provided two pictures from the cremation, receipts of the firewood bought for the ritual as evidence, signatures and the unique biometric identity number of five villagers as per Indian laws. However, as per a 54-year-old law, the authorities didn’t question the cause of death.Two months after this, the local authorities issued a death certificate and the court closed the case in May 2022 as the “only accused in the case” was dead. However convinced that this was a forgery, the girl’s mother was the only person who suspected that the teacher had faked his death with the help of his father. The mother said that she went from one home to another in order to enquire if Modi was really dead and not to her surprise, nobody had heard of the news. Following which, she went to the court urging an investigation into the matter. In May 2022, she also wrote a petition to the local official claiming that the death certificate was issued based on forged documents and it needs to be investigated. Soon, investigation began and the authorities demanded more and fresh evidence from Modi’s family regarding his death including photos of the "deceased after his death, of the cremation, of the burning pyre, the last rites and [fresh] testimony of five witnesses". As a part of the investigation, members of the village council met the inhabitants of the 250 families in the village. It appeared that no one was aware of Modi's death. Hindus often only shave their heads as a sign of mourning if a close relative passes away. However, none of the Modi family members had done so. In fact, Modi’s own relatives did not have the information regarding his death.After Rajaram failed to provide fresh evidence of Niraj’s death, he was questioned by the investigative office again. Following the investigation, it was confirmed that Modi’s death was faked. The officers found that the teacher had falsified the signatures of the parents of five of his students' parents on a document requesting his own death certificate. He informed the parents that in order to set up the students' scholarships, he would need their biometric identity numbers. The officials, then, cancelled Niraj Modi’s death certificate and charged his father with forgery and in July 2022, the case was reopened. The mother’s relentless battle to track down her daughter’s “dead” rapist came to an end finally and in October last year(2023)he was convicted for his crimes. Keep smiling Keep shining</t>
  </si>
  <si>
    <t>Tracking and actually killing him would have been simpler and served justice to the girl.</t>
  </si>
  <si>
    <t>In the Godfather movie, how would someone approaching Michael with a peace summit - be an indication that such person (Tessio), was a traitor? What was it about an invitation to such that would trip Vito and Michael into realizing he was a traitor?</t>
  </si>
  <si>
    <t>It was the simplest, cleanest way for a powerful, experienced gangster to overcome a weaker, inexperienced one, by pretending to extend a hand in peace, while holding a gun behind one’s back with the other hand. Offering a meeting under the guise of suing for peace, as a setup to perform an assassination, is the Mafia’s version of baseball’s, the “hidden ball trick.” If you know anything about the “hidden ball trick,” then you’re probably aware, it almost never works, except against amateurs and rookies — and veterans who have become full of themselves and think they are bigger than the game. But most veterans know better than to take their foot off the base before they see exactly where the ball is. It’s the amateurs and rookies who tend to make the mistake of not paying attention. And, while he lived, Vito Corleone would never have been fooled by such a ploy. As others have pointed out, the ruse has a long and distinguished history within the annals of the mafia. But because of Michael’s perceived lack of experience, no one believed he would see it coming — Tessio included. That’s what Tessio was banking on. Vito had passed away unexpectedly; the Corleones were in mourning; Vito’s sons had been particularly close to him. It was to be expected that Michael would be in turmoil emotionally, to not be thinking clearly, and to assume all members of the Five Families to consider this moment to be a ceasefire by all parties. Sure, they were technically no longer at war, but tensions always run high in the underworld; there’s always someone with a finger on a trigger and their eye peering through the crosshairs. It would be easy for Michael to assume that after the death of someone as important as Vito Corleone that all the other families would sort of bow their heads in respect and order their soldiers to set their rifles on their stocks in the at-rest position. And to be fair, that is… what happened. It’s just that the ceasefire only lasted through the end of the day of the burial. After that, all bets were off. The ace Michael had up his sleeve was that he wasn’t viewed by anyone in the underworld as a veteran of the business and that included Tessio. No one thought Vito might tell his own son how to play the game and call anyone’s bluff. Someone in another answer mentioned, quite accurately, that Vito and Tessio had employed this ruse three decades before in finally assassinating another head of a competing family, and Vito had seen other gangsters fall to the ruse. Tessio and Barzini both knew how it worked and because the rules of the Five Families required a meeting to resolve issues before going to war, it would look like a general, feel-good get-together to wipe the slate clean and set the new Corleone regime off on the right foot. It appeared to be the easiest way to get rid of Michael, by catching him unaware, when he was supposed to be mourning the death of his father and could be assumed to be at his most vulnerable psychologically. Vito just happened to be a man of far-reaching vision and he passed on his knowledge and experience to Michael, who was, himself, never anyone’s fool to begin with.</t>
  </si>
  <si>
    <t>I am reminded of when Johnny Sack invited Tony Soprano to a “sit down" in New York. Tony basically said he had an IQ of 136. It had been tested. There was no way he was falling for that one. Johnny then suggested his own home since he wouldn't whack someone with his wife upstairs. Tony then agreed because someone's personal home was a safe space because rules of hospitality took over. There may have been button men waiting outside, but then the Feds showed up so we'll never know.</t>
  </si>
  <si>
    <t>Do Native Americans cut their hair to symbolize forgetting old ways and beginning a new life?</t>
  </si>
  <si>
    <t>Different tribes are different. There are 573 federally recognized tribes in the US (which doesn’t even count state recognized and terminated tribes). However in my Nation I was brought up that traditionally hair isn’t to be cut unless you are in mourning. That simple. Throughout my life I have only cut my hair at the death of a close family member. - I am wondering if you got this idea from the residential school insistence on compulsory shaving of the heads of Native children. Please understand that everything that happened in residential schools came from the federal government and/or white churches, and it was all about destroying Native cultures.</t>
  </si>
  <si>
    <t>Why do people get upset when celebrities die? Why do we mourn the loss of celebrities we never met in person?</t>
  </si>
  <si>
    <t>This is a great question that is very popular on the internet. To me, it seems ridiculous that some people get so upset by the deaths of celebrities like Prince, Robin Williams, David Bowie, Carrie Fisher, etc. Don’t get me wrong — I like all these artists and their works, but I don’t understand the level of intense emotion exhibited online by people who obviously didn’t know these celebrities personally. Here’s what I found on the internet which explains the phenomenon of heavy celebrity mourning: 1. Given the nature of media, we may have the illusory feeling that we have a personal relationship with celebrities. Excerpting from Decoded Science:In the 1950’s, two sociologists, Donald Horton and Richard Wohl, coined a term: parasocial interaction. The term describes the phenomenon in which the audience feels they have a relationship with the celebrity, despite their actual distance. Mass media gives the viewer the illusion of having a face-to-face relationship with the performer. The association with the celebrity is so strong, that the viewers sense that the celebrity actually exists in their physical world. Although the relationship is one-sided, people can strongly identify with celebrities. When a famous person dies, the significant relationship feels especially strong. The sense of grief can be overwhelming to fans, especially if their peers don’t understand why they are so sad. Social media can help fans connect in their sadness, to offer tribute to the dead celebrity and solace to one another.Excerpting from The Huffington Post:We see a big outpouring of grief when a celebrity or public figure dies especially on social media sites. The expression of grief is as if they were part of our family or group of friends. In a way, famous people are an extension of our friends and family. Although we don’t know them and probably have never met them, they are very much a part of our lives as we know so much about them. Online we could watch where they shopped, dined and took holidays. They were readily available to us on gossip sites as well as in their day job in drama series, films and TV shows. As we have such a lot of access to people’s lives they become part of ours. In the case of James Gandolfini, he was the main character in The Sopranos which was one of the most successful TV shows of the late ‘90s and early “noughties.” We watched and loved the program discussing the twists and turns of the plot over six series until the last episode. Then as the final episode finished airing, a bit of us died; it had been a constant in our lives for eight years, and it had come to an end. The program and characters are a part of us as they have been around for eight years, longer than some friendships! In our memory, it is part of a particular time of our life and the memories that are evoked remembering where we lived , who our friends were, parties, holidays it is all part of a big picture, a part of our youth revisited. It also affects on a more personal level if they are close in age to our own. In the cases of Whitney Houston and Michael Jackson, it was felt that at around 50 years of age they were too young to die. We grew up listening to their music and looked up to them as role models even when perhaps they were not appropriate ones. Diana Princess of Wales not only was very young, but also had two young boys; the fact that she was in such an awful car crash was a big shock. A a celebrity death can remind us of friends or family who have died and can replay all the feelings of grief and loss. . . The effect of a celebrity death feels like part of our youth has died and with the loss of Lou Reed this week that is very much reflected in the tributes to him. A loss of a little bit of what makes us who we are, the people who helped form how we are now. We align ourselves to famous people who are similar to us, we aspire to be like and who we look up to as role models and so they have an impact on us at certain times during our lives. When they die it is like a part of us has gone too and we will never get that back. It reminds us we all mortal and that we are still here and to make the most of our life, at least for a while.2. When someone who contributed so much to our culture dies, many people experience this loss like a family member dying. Excerpting from Vice’s April 2016 interview with Theresa Martinez, an associate professor of sociology at the University of Utah:[Discussing Prince’s death] It's not that Prince died, it's that an icon died. When David Bowie died, same thing, when Glenn Frey [of the Eagles] died, same thing—or when Robin Williams died. All these people are related to our understanding of ourselves, as a culture. We feel like it's a family member. I mean, people cried when John Lennon died. They didn't know him personally, but he was like a friend in their head, a person that they listened to and they absolutely loved and felt connected to. . . The thinking is, I loved that song! I loved that film that he was in! Awakenings is one of my favorite films and I can't believe Robin Williams is dead! As opposed to the people who are talking about "celebrity." (That thinking is, to me, very douchey.) For me the death of Prince is about when I was dating my ex-husband and we were listening to "Little Red Corvette" and Purple Rain and going to see Purple Rain in the theater. That's a memory for me. It's a memory of family. It's a memory of America, of American culture. That's why I think Bowie's death and Glenn Frey's death and all these deaths are significant to us. Not just because they're celebrities but because we've been listening to them since we were children, since we were adolescents. It's bigger than a celebrity question, and more important: It's an ethos question, of what our culture is.</t>
  </si>
  <si>
    <t>People might also be conflating nostalgia — which can be depressing/painful if you are looking back at fond memories — with grief for someone who died.</t>
  </si>
  <si>
    <t>Why do I mourn the anniversary of a pets death more than a narcissistic family member?</t>
  </si>
  <si>
    <t>What was the pet - a sewer rat, or a slug? The death of an N can be “Peace At Last” Moving on comes close….</t>
  </si>
  <si>
    <t>Can you share a time when one of your plans went wrong and what you learned from it?</t>
  </si>
  <si>
    <t>So on my 16 th birthday, my family as always decided to organise a celebration party and all important things were done , invitation were sent , a catering was booked , decorations were gonna happen on my birthday so pretty much every thing was done , But………. Someone from my dad's side passed away just on 24th Jan , one day before my birthday and all plans were cancelled immediately. She was from the same village as my father and thus as there is a ritual in my village that if someone passed away from our village then all the villagers had to eat bland food for atleast 13 days and we did I suddenly realised two things, sometimes enjoying my birthday at home with my close family members is a blessing, what's the use of many people? Second, life is unpredictable, here I am writing this answer and someone out there is dying, their family members are mourning over their deaths , so live a life you would tell your children and grandchildren that how best and beautiful it was and you always did what your heart told you so you don't regret later .Your Sona 😊</t>
  </si>
  <si>
    <t>This pic is my this year's birthday as last year there wasn't any pics due to no celebration</t>
  </si>
  <si>
    <t>Who had the saddest life in history?</t>
  </si>
  <si>
    <t>Her mother died when she was six years old. She had a bad relationship with her father and stepmother. She battled depression, bipolar disorder and chronic migraines. She watched her husband and nearly all of her children die in front of her. She tried to kill herself and failed. She slowly became more unstable and was later institutionalized. She became estranged from her last living son until her death. She died alone.Mary Todd Lincoln is one of those strange historical figures who never really caught a break in life. If there was any way to sum up her existence it would the phrase “She didn’t deserve what she got”. Mary was born the daughter of a wealthy American merchant and received a good upbringing. She was well educated, witty and despite having a strange relationship with her family had a stable life. She was courted many people due to her social standing and she found a lifelong companion in a rising local star, Abraham Lincoln.Though certainly not a perfect couple, the Lincolns were damn near close to it. Abraham and Mary loved each other dearly. Both supported each other to the best of their abilities and both understood each other. Through toil and trouble they stayed together, even when it seemed the world was ending. At least for a while. Many people through out time have experienced tragedy and have pushed through their sadness and moved on to success and better mindsets. Mary Lincoln was not one of those people. It wasn’t one thing that broke this woman. It was many terrible things in her life that slowly destroyed her stability and state of mind. The first event came when her and Abe’s second child Eddie died of tuberculosis at barely 4 years old.The death of Edward left the Lincolns nearly inconsolable and even after the birth of their next two children, Thomas and William, the memory of Edward haunted the family. And then came an even greater tragedy, the American Civil War.The war had come about due to long standing national issues related to the system of Slavery in the United States, finally boiling over after Abraham Lincoln was elected to the office of Presidency. Eleven American States seceding from the United States and forming the Confederacy. What should have been a moment of happiness for the Lincolns was tarnished by this new catastrophe. Now war is terrible, but so rarely has a war tested people so much as it does during a Civil War. The Lincoln family especially suffered this time. It was honestly stacked against them from the start, especially against poor Mary. Mary was silently hated by the majority of the government Since her family were Confederate sympathizers (and several of her brothers even fought for the Confederacy), Mary Lincoln was intensely disliked by many members of Lincoln’s cabinet. She was unpopular and many of her detractors took any opportunity to criticize whatever they could about her, especially her spending habits. This hatred was entirely unfounded however. Mary was loyal first and foremost to her husband and would never betray him or the country he served. The Lincolns lost another son. The straw that nearly shattered the Lincoln family was the death of their third son William, who died after a terrible battle with Typhoid Fever in 1862, the darkest days of the Civil War.Abe and Mary fell into a great depression. Abraham wept in private and Mary was bedridden for weeks after. After William’s death, Abe threw himself into his work and his remaining children, desperate to distract himself from the loss of a second child. Mary on the other hand was beside herself. This is where her mental problems began to become more apparent. She became irrationally afraid that somehow her remaining two children would die and her depressive episodes became more common as she mourned her second son. She withdrew from her expected duties as First Lady and was prone to public outbursts and emotional instability. Mary watched her husband die. The photo on the left is Abraham Lincoln before the Civil War and the photo on the right was taken after.You can literally see him age 15 years in two photographs. The war weighed heavily on Lincoln. War is hell and the men who fight it are burdened beyond years. Lincoln was fighting to preserve the country he had grown up in. He loved the United States and was not about to let it be divided by the evils of slavery. He worked his ass off to save his country (small wonder he’s still beloved so many years later) and he paid the price. Now consider his wife. Imagine choosing someone to spend your life with, raise their children and comfort them in their most intimate moments. Imagine being the shoulder to lean on for the person who must be strong. The person who has to not only save the nation they love but take responsibility for an entire war. The victories, defeats and the effort to keep the fight moving forward. It’s on them to do the job no one else can. Mary Lincoln loved her husband. She watched him bear the weight of the future of America on his shoulders. She was there for him as he wept to the thousands dying in the field. She stood with him as he wrote speeches and advised him on the right words to say. She saw his face wrinkle from sleepless nights and his once mighty frame fade from the burden of leadership. The war killed Abraham Lincoln. It killed him the way a severed limb drains blood from a body. Slowly. Mary was there for him, hoping with all her heart that his sacrifice would be worth it. That he would win the war and then they could spend time together and heal. And then all of that was stolen away.During an excursion to a play alongside friends, the President and Mrs. Lincoln were noted be sat close together in a high rise balcony at Ford’s Theatre, holding one another’s hands. Mary whispered to to Abraham "What will Miss Harris think of my hanging on to you so?" The president replied with a smile, "She won't think anything about it". That was the last conversation Mary had with her husband. Minutes later she was covered in his blood. Abraham Lincoln was assassinated April 14, 1865, just days after the Confederacy had been defeated. He was shot in the back of the head at point blank range and died a few hours later.Mary was inconsolable. She was so consumed with grief that she had to be forcefully removed from her husband’s deathbed. She was dragged away sobbing. It’s almost cosmically perfect that Lincoln died just as he had won the war and ended all the suffering. He should have been given time to celebrate and be with his loved ones. Instead he got his brains blown out and Mary was left bereaved. At this point it just becomes a long train of tragedies that continue till Mary’s death. I’ll try to sum them up as best I canShe had to fight for compensation. Being widowed meant that without Abraham, Mary had limited income following the war’s end. She had to basically beg for money to prevent her and her remaining sons from becoming destitute. Even then she almost didn’t get anything from the US government.She lost another son. A few years after Lincoln’s death, Mary’s youngest son, Thomas “Tad” Lincoln succumbed to Tuberculosis. Mary didn’t even attend the funeral. What else can be said other than she was an emotional wreck? Her last son Robert attended, but by this point, Mary was done with funerals. She couldn’t stomach another one.Her mental problems worsened. Mental health knowledge was non-existent back then and Mary suffered various conditions. Issues that had surfaced following the deaths of her first two children now became more prominent. Manic and depressive mood swings. Extreme migraines. She also developed an irrational fear of poverty and was known to stitch huge amounts of money into her clothes. She wore black clothes constantly to show she was still grieving. She became more paranoid and isolated. She even consulted mediums trying to contact the spirits of her dead family members.Her own son turned on her. Mary’s remaining son, Robert Lincoln, became increasingly concerned with his mother’s mental state. In 1875, this culminated in him having her institutionalized. Shocked at what she saw as her son’s betrayal, Mary attempted to kill herself with a drug overdose but was stopped when the drugs she used turned out to be placebos. Her stay at a mental hospital was only for 3 months, but it permanently damaged her relationship with her last son. From then on she lived with her sister.She died slowly. After her stay at the asylum, Mary slowly disintegrated over the next few years in the care of her sister. She suffered migraines, chronic pain and dealt with spinal cord injuries from several falls, on top of her still present mental issues. It was just a long decline of health of all the accumulated years of pain, no different from watching a old person slowly die from simple old age. On July 15, 1882 (eleven years to the day after her son Tad had died) she collapsed in from a stroke and died the next morning in a coma. She was 63 years old.She was buried next to her husband and her children. Even nowadays she is often overlooked given the status of her husband and those who came after.The sheer drama of all that this woman had to endure broke my heart when I read about it. She deserved better than this. She shouldn’t have had to bury her husband and so many of her children. She shouldn’t have been tormented by the demons in her own mind. She should have been remembered more today. She just…shouldn’t have been dealt so much tragedy.Mary Todd Lincoln</t>
  </si>
  <si>
    <t>This was beautifully written and made me sob. I couldn’t imagine losing one child not to mention all of the deaths she had to endure including her husband being shot right in front of her! I also had a kind of negative view on her, but I had read before that she had a mental illness. At the time that I read that I was unsympathetic. Now being older with kids of my own, I sob at all the hardship one woman had to endure. I hope there is an afterlife and if there is that she’s at peace with all of her beloved kids, husband, and family.</t>
  </si>
  <si>
    <t>Just like you do when grieving the loss of a person close to you. You just have to go through the entire grieving process. You may consider getting another pet, which may make it easier, but you still would mourn the loss. I’ve had to have several dogs put down, and have had one die in my lap from old age. We had him for almost 14 years b...</t>
  </si>
  <si>
    <t>Will Harry and Meghan be expected to return to the UK for the funeral of Prince Philip, the Duke of Edinburgh now that his death has been announced?</t>
  </si>
  <si>
    <t>I can’t speak for everyone. But this my personal take of this. Literally less than 10 mins ago I came across the news of Prince Phillip passing from the official RF Instagram handle, and I personally deeply saddened with this. Because he had been the supporting pillar for HMQEII. In that case, my mind was worried about the Queen, the children, and all the close members that were present during the time he was sick at the hospital - not even once I thought about Harry or Meghan - until I opened Quora. I don’t think anyone is expecting anything of Harry &amp; Meghan, yes they are family but that’s it. They are miles away, with covid. Perhaps it was just me being rational thinking about all other things than Meghan &amp; Harry. With that being said, many of the UK are and will be mourning the death of the HMQEII husband, rather than focusing on an American actress who spread lies on TV tarnishing her in laws. They won’t be stopped if they choose to be present. They won’t be missed if they don’t come either. In nutshell, UK doesn’t care 🤷🏽‍♀️.</t>
  </si>
  <si>
    <t>See the trouble with Harry and Meghan attending the funeral is that in the last year of his life all they did was cause upset in the family, didn't visit him in hospital, infact haven't visited him in the last year ! Now he is dead they want to show some “ respect “ they never had for him in life ! I'm sure Meghan will release some Meghan trite statement of unity and all the other Hollywood crap she speaks …… Both are just low and tacky….</t>
  </si>
  <si>
    <t>You have my deepest sympathy for your loss. First, understand that it is perfectly normal to grieve for a pet. You’ve lost a friend and family member who was a big part of your life. It might help to find a support group. Here are a few on-line support groups. You may be able to find in-person support by Googling “pet loss support (your location).” Association for Pet Loss and Bereavement Pet Loss Grief Support Community Resources at Rainbow Bridge Pet Loss Support and services Ten Tips on Coping with Pet Loss There are many more. Most of these and similar sites offer ways you can memorialize your pet. You may find doing so helpful. If you are having difficulty functioning day-to-day or are having thoughts of self-harm, then seek professional help. Don’t hesitate simply because you lost a dog and not a human. Several Quorans have suggested that you get another pet. That is what I would do, and have done. But I am not you, and this is a very personal decision. Some people find that getting another pet right away gives them relief, while others may take years to be ready for another pet. Some never do. I will say this: should you choose to get another dog now or in the future, understand that you are not betraying the memory of your old pooch. Your new dog is not a replacement. The great thing about love is that it is not zero-sum. There’s an infinite supply, and you can love a new pet while still loving and honoring your departed one. You will not be loving one dog more or less than the other. You will love them differently, because they are different dogs. If you are not ready to get another dog just yet, consider volunteering at a shelter or rescue, transporting, and/or fostering. You can think of it as a memorial to your old friend. Good luck. Remember that your dog loved you and he/she would want you to be happy.</t>
  </si>
  <si>
    <t>I love dogs.I think I will get another dog but at least in a year.For now,I’m just trying so hard to accept the truth.Thanks for your advice.</t>
  </si>
  <si>
    <t>Should I break no contact after 2 months if my ex covert narcissist has sent me an email telling about the death of his family member? His family was always good to me.</t>
  </si>
  <si>
    <t>Should I bread no contact after 2 months if my ex covert narcissist has sent me an email telling about the death of his family member? His family was always good to me. First of all make sure that the death has be accurately reported. It could be a ruse, a manipulation to get you to break no contact. Yes, if they are determined they will stoop to such subterfuge. Second if you are actually no contact, Why are you reviewing their emails. They should be blocked or at least going to spam to be deleted unread. If the report is true, send flowers, a sympathy card to the persons significant other, even go to the funeral if you were close to the deceased, and would like to attend. You are not breaking no contact you are acknowledging the loss and celebrating the life of someone you knew. If they are present when you visit, gray-rock them or totally ignore them. They may get upset about that so don’t plan to stay long, but do pay your respects to support those that are mourning the loss of a loved one. Don’t allow your abuser the notion that they controlled you and turn your extension of sympathy to become an attention getting expedition for them. They will use anyone an anything to achieve what they want, do not allow that. You should however, do what you think is right and are comfortable with. If that means being in the same room with them so be it. That doesn’t mean you have to talk with or even acknowledge their presence. You are not there for them you are there to support the other members of the family and for you to mourn the person’s passing.</t>
  </si>
  <si>
    <t>Thank you Linda. I'm sure it's not lie because she had severe cancer. And I can't send card or flowers because I live in another country. I can just send the message.</t>
  </si>
  <si>
    <t>Elizabeth Byrne A2A: Why do I mourn the anniversary of a pets death more than a narcissistic family member? Because we truly loved the pet, and they reciprocated. I haven’t lost a beloved pet in a long time, but my yellow tom is more than ten years old. His time is coming, and I will dearly miss him. In sharp contrast, the reason I answered this question, I lost a very disturbed relative about a week ago. We had been functionally alienated for many, many years. Despite my inboxes being full of condolences, I have felt no sadness for the decedent per se. For their immediate family, yes. For some of the circumstances, yes. Once upon a time, I might have said, “I’ll see you in hell.” After the last time I did say that at a burial, I recanted. They may be going there, but I am not. This particular relative awakened me to a reality in life, that if I would not choose a family member to be a friend, that there is no reason to be bonded to them. Being related is no excuse for being abusive. I have a few very good and close friends, and they are my family of choice. I was more saddened by the deaths of two of them a couple years ago than I was by the passing of any disturbed family members.</t>
  </si>
  <si>
    <t>How can you support family members dealing with post-traumatic stress after losing someone unexpectedly?</t>
  </si>
  <si>
    <t>When you are talking about family members, i suppose you are also member of same family. So you are also expected to be dealing with the stress so first of all take care of your self. If you are healthy then you can keep other members healthy. Next is be emotionally strong then you can support other members. Leave things to time. Time heals every pain.</t>
  </si>
  <si>
    <t>based on my experience. Because i have help my stepfather when he lost his unique daughter. I help him with daily task. For example i prepared him all his meal. Help with home task like cleaning because he didn’t have the strenght for this, i listen to him. 10 years later, we still talk about his daughter to keep his memory of her alive. he’s happy to have someone that remember his daughter and talk about her.</t>
  </si>
  <si>
    <t>How do you support someone who is going through grief?</t>
  </si>
  <si>
    <t>When my husband passed away from cancer 8 years ago, I was so numb from the event that it didn't dawn on me at the time but once I thought about it, I was really shocked by people's reactions. He died of Anaplastic Large Cell Lymphoma after more than a 2 year battle. It was his body but WE went through the sometimes painful treatment, hospital stays, doctor consults, body scans all the while having our hopes dashed for a cure/remission. Seeing your spouse of 30 years deteriorating right before your eyes is so surreal. Where were the mourners when things were touch and go, stressful to the point you thought you would lose your mind? Comforting someone who has recently lost a close family member is paramount to their mental health. In my grief, I thought if one more person said how sorry they were, I was going to scream. It didn't help me when people said they understood what I was going through or he's in a better place now. No one can understand how you are feeling unless they are standing in your shoes. Understanding this time is about the griever and no one else will allow them to feel your earnest compassion. Don't tell stories of your grief experiences or anyone else's. People have well meaning words but they don't got the mark on most grief situations. Let the griever know that's alright for them to be upset, mad or feeling like screaming. It's perfectly normal to have a mixed bag of emotions and there's nothing wrong with showing them. Crying in public is acceptable. My answer to the question on how to help those grieving is simple. Make your words take action. If you tell someone you would be happy to help them don't leave it up to griever to call you to ask for help. They never will. Make a special effort to call them and offer to come sit with them and hold their hands if necessary. Make a meal and take it to them. Check on them often to see if they are doing well. It's possible they could help with lawn Care or just need someone to talk to. In general the average person has no idea what to say or what to do in the presence of someone grieving. They tend to get foot and mouth disease. Sharing a story about their loved one can be a great comfort to them.</t>
  </si>
  <si>
    <t>this was spot on . My husband of 26 years passed so suddenly. in 10 minutes actually of a pulmonary embolism. Numb and wanting to die for almost two years. I had a friend of 16 years accuse me of being selfish because of how his death would affect her family too… wow… and some who stepped in and I would have lost the battle without them … but your words… do not wait on the grieving to call just go and do… I had a friend call from my driveway, put me in her car in my gown and drove me to a park with food and we sat outside…l will never forget that kind of love and help… I still cry for him every day…</t>
  </si>
  <si>
    <t>What is the best way to comfort and console a parent whose child has died?</t>
  </si>
  <si>
    <t>You can’t do much to help at all. Dec 5, 1995, my brother’s house burned down. He was separated from his wife; his wife was in a hospital in the next city with their 19-year-old. The 17-, 15-, 14- and 11-year-olds were home alone. The youngest three died. I was talking to my brother recently and he said since his kids died, he has never been the same. His wife was homeless with the two big kids. Oldest got his passport in the mail and she decided it meant he was meant to go on his mission trip so he left. The next was halfway done with her senior year and moved away when she graduated. She went from 5 kids at home to none in 6 months. She adopted a family member daughter. Nothing can really comfort a parent who loses kids.</t>
  </si>
  <si>
    <t>I remember when my Uncle Jerry died. It broke my grandfather's heart, to have to bury his son. Didn't matter that his son was over 50, married and had children and grandchildren of his own, nothing can prepare a parent for the loss of a child.</t>
  </si>
  <si>
    <t>In a way I actually can answer this question. I didn’t have a fully grown CHILD, but they were in the womb and had fingers and shit so I’m gonna classify it as a child. If I remember correctly, Stacie was about two or so months pregnant. The only reason we found out is because almost every morning she’d be throwing up, she took a test and it came out positive. On the outside of course mask up I appear happy and shed a couple of tears (at this point she didn’t know about my psychopathy. I was 19 and she was 18), but inside I’m saying “god dammit. No more video games or weed for me I guess.” With some aspects my mask was good and with others it was terrible. A little while after we found this out I started getting yelled at a hell of a lot. She’s throwing up almost every morning and I’m playing Naruto Shippuden Ultimate Ninja storm or over my friends house smoking weed. Of course I understand today why she was so pissed at me all the time because I let it be known that i didn’t give a shit that we had a child coming into the world. I kept doing whatever it was I wanted to whenever I wanted to. She was sooo annoying. God, women, am I right? Just realized I’ve gotten nowhere near to answering the question. Fast forward a month or so beyond her mom trying to give her fish and telling her if she has it her father won’t love it because it’ll be mixed, she has a miscarriage. As expected, she’s crushed. She really wanted to be a mother so the fact that she actually had a baby inside of her and it’s gone really crushed and upset the hell out of her. I was relieved because I didn’t want a child. I obviously wasn’t ready to change lifestyles to accommodate for it, and several years later I’m still not. But I still supported her through her time of grief and now that I think about it, this was actually when it began where I started to support her emotionally and actually be there for her because I cared for her and not just because it’s part of the relationship paradigm. The only part I did find interesting was while she was going through cravings, she ALWAYS craved a greasy ass burger. Anything else made her nauseous. So we figured whether it was a boy or girl it would be like me.</t>
  </si>
  <si>
    <t>Sadness, anger (the mother's comment), and comedy (Damn no more weed and video games). Well….I don't know if that part was supposed to be, but I thought was hella funny. I will say that when you talk about kickin it with friends and shit while she was pregnant…I don't see so abnormal. No, you weren't being there completely for her and her currant needs. But as far as baby was concerned women (usually) start bonding during pregnancy, and men after the baby is born. I hope the both of you are doing well.</t>
  </si>
  <si>
    <t>What would be a moderate compromise on gun control for gun owners?</t>
  </si>
  <si>
    <t>Here’s an idea: you can have your red flag laws and universal back ground checks; however, in return, I want this:If a person uses a red flag law to forcefully take the weapon of a person who is deemed stable and capable of having the weapon, then the person who reported the gun owner will be charged for a felony have no less than a 50,000 dollar fine AND 10 years in prison. After all, red flag laws might be used by a person trying to get back at an ex by taking that person’s weapons, or something similar. That person will also lose their ability to vote, hold public office, and to work for the government in any capacity indefinitely. A) If a person who has had their guns confiscated is the victim of a crime in which having a weapon could have been prevented. The person who falsely reported the gun owner is responsible for any damages and replacement of items that have been stolen. B) If someone losing their gun to a false report is unable to prevent a crime resulting in death or great bodily harm, the person falsely reporting shall be given not less than the maximum sentence for whichever charge of murder or manslaughter is greater, that applies to causing death or harm to another during a criminal act.Weapons that are taken need to have a easy and quick path back to the gun owner after he is deemed sane and capable of having the weapon. Any weapon that is damaged, destroyed or “lost” while in custody will need to be replaced with a 25 percent up charge of the MSRP of that weapon new. If the weapon was custom, the customization cost is added in and an additional 25 percent will be added to the cost of the customization. If the weapon in question is a heirloom, collectors item, or one of a kind, and can not be priced or appraised there will be a minimum of a 10,000 dollar to 100,000 dollar replacement fee based off the weapon in question. These fees will be paid by the agency that confiscated the weapon. There will also be a verified chain of custody while the weapon is with whatever agency takes the weapon. If the weapon disappears or is damaged the last person to sign the chain of custody is liable for 20 percent of the cost for a replacement weapon.No more gun free zones, as all they do is give criminals the opportunity to be the only person in that area with a gun.National concealed carry reciprocity but to carry concealed you must attend 40 hours worth of training and qualify on the weapon you intend to carry you will also need to requalify every 5 years. Military members, police, and first responders, are not required the 40 hours or the qualification. If people want to conceal carry within their state without a permit that is a local government issue, and they may handle it as they please. This would essentially allow current laws on file and currently reciprocity to stay in effect.Gun safety classes will be a requirement to graduate high school, offered along side drivers education and sex education. (If we can teach “safe sex" and “safe driving" we should teach “safe gun handling” too.) This will include all weapon types and will require a “range week” to familiarize weapons to every person in the nation. This range week does not require a person to shoot although they can if they are willing. However they will be required to learn trigger discipline, how to load all types of weapons, muzzle awareness, and general safety.NFA no longer exists in any sense of the word. Fully auto is good to go. Suppressor good to go. Short barrel good to go. If I want a belt fed all good. 500 round mag sure.There continues to be no national gun registry. The American government does not need to know who has or what type of guns a person has. It is not their business. The universal background check remains just that: a background check, and it no longer requires a serial number of the weapon to run the background check. It also need to be cheap or even easier an app for a smart phone, so if someone does a person to person purchase they can run it instantly on their phone.A hearing must be carried out under speedy trial rules.Hearings should fall under probate rules - most states require at minimum an advocate if not a lawyer for the accused for probated person.Impound fees are paid by the state or agency impounding.Criminals and their families may not sue for any death or injury that occurs while they are committing or fleeing a criminal act.The victims and family’s of victims of gun crimes can NOT sue gun manufacturers over their products being used in a crime. A gun manufacturer is at no fault when a person uses their product in a illegal matter much like how a auto manufacturer is liable for someone who drives drunk and kills a family in a car wreck.All gun laws state and federal upon the signing of this law become null and void. AND there will be no additional gun control laws at any level for no less than a period of 10 years in which time the provisions set by this law will be re-evaluated. This law can only be reviewed every 10 years.If we can make that happen, then I will support your red flag laws and background checks. items in italics are added by other people.</t>
  </si>
  <si>
    <t>How do you deal with the grief of losing an adult child who resisted all your efforts to help them with their mental health or addiction problem?</t>
  </si>
  <si>
    <t>When people die of a mental health problem, it is often much harder for family members to process. Nobody should ever have to outlive a child. When a parent makes valiant efforts to break through and help a child who suffers from mental illness or substance abuse, it is even harder. There is stigma, and there is a feeling that “if only I had done more” that things might have been different. I would say that mental illness and addictions are illnesses that are just as deadly as cancer. Except when someone is diagnosed with cancer, there is a LOT more support and love from friends, family, and the medical establishment. When the illness is related to mental health, that support seems to evaporate. People who do not understand mental health issues can only see that a person is making bad decisions and “resisting efforts to help.” To them, it really looks as though the patient is willfully making choices that are wrong—but that is not the case. They are not ABLE to make the right choices because their mind is not functioning as it should. For a family that loses a loved one from mental health problems, including addictions, it is so important to understand that it is an illness just like any other illness. It is a brain disease. Sometimes, treatment fails.</t>
  </si>
  <si>
    <t>It's no need in anyone beating themselves up over what “could've been”, especially when grieving. The person is no longer in pain, which should bring a bit of comfort. If I was the parent that witnessed what worked, and what didn't, I would help another family that maybe going through it.</t>
  </si>
  <si>
    <t>Have you or anyone you know ever been diagnosed with prolonged grief disorder? Does it fade with time or does it take therapy to get over it?</t>
  </si>
  <si>
    <t>Since I have suffered multiple untimely deaths, my file has finally been explained to me that I have C-PTSD from abuse and neglect and it was not called ‘Prolonged grief disorder” but C-PTSD grief related to me. we all have different circumstances…my losses may not be the same as yours. No, I don’t believe I would have or could have healed at all, and I still am. I have just recently started with a new therapist who specializes in both of these disorders similar as they may seem..in name only….</t>
  </si>
  <si>
    <t>What is the difference between prolonged grief disorder (PGD) and broken-heart syndrome?</t>
  </si>
  <si>
    <t>I don’t know if you are aware but depressives tend to hang in there grief wise for years. I’ve never thought of it as having another diagnosis.</t>
  </si>
  <si>
    <t>Why do approximately 10% of people who've experienced loss develop prolonged grief disorder?</t>
  </si>
  <si>
    <t>If you have a deep loss or multiple losses at once you can develop a prolong sense of loss where doesn't get closer before another situation arises.please reach out to someone.its rough to battle alone.</t>
  </si>
  <si>
    <t>How can someone differentiate between prolonged grief disorder and normal grieving processes?</t>
  </si>
  <si>
    <t>What the heck is, ‘prolonged grief disorder?’ Grief is grief. It's course and duration is different for each one who experiences it.</t>
  </si>
  <si>
    <t>Prolonged Grief disorder, where grief lasts much longer than usual, has recently been added to the DSM. This is usually applied to grief following the death of a loved one. Can it also be applicable to grief following a bad breakup?</t>
  </si>
  <si>
    <t>The applicable term is infidelity trauma though other terms are used too. A good search for the words “infidelity trauma” will turn up plenty, and lead to the variant terms as well. Just a few randomly chosen examples of what’s out there on this.Long-Term Psychological Effects of Infidelity: What the Research SaysYou two may have split or made your peace. But are there lingering ripple effects?https://psychcentral.com/health/long-term-psychological-effects-of-infidelity#the-pain https://www.relationalrecovery.com/complex-betrayal-trauma-emotional-dysregulation/ What is Betrayal Trauma? Learn How to HealBetrayal trauma often shakes up the world, reality, and beliefs one had for their partner and relationship. Read about the symptoms here.https://www.modernintimacy.com/what-is-betrayal-trauma-learn-how-to-heal/ This is How to Move Past the Pain of InfidelityHere are steps you can take to heal if you've been cheated on, or the one who cheated.https://psychcentral.com/blog/getting-over-the-hurt-of-an-affair https://www.choosingtherapy.com/infidelity-ptsd/ The Other Side of Infidelity that No One is Talking AboutInfidelity impacts more than just the offender. The symptoms parallel PTSD and need to be treated! We, as a society, can take notice and support those that are struggling with betrayal trauma.https://www.addorecovery.com/betrayal-trauma/the-other-side-of-infidelity</t>
  </si>
  <si>
    <t>That kind of grief can indicate childhood trauma and or low self esteem . Sooner or later self preservation has to kick in. Grief is grief, it should not be used against yourself.</t>
  </si>
  <si>
    <t>Are there any counselors or therapist that are able to help with PTSD related to terminally ill caregivers and Persistent Complex Bereavement disorder (aka Complex Grief, Chronic Grief Syndrome, Prolonged Gref disorder)?</t>
  </si>
  <si>
    <t>Absolutely. These days so many people specialize. And you know exactly how to clinically phrase what you were looking for. You just need to do a search in your area and also call up a few agencies and other sorts of folks on the phone and you will find as you are doing informational interviews casually that the names will start to be offered to you Again and again. That’s not always a sign of somebody good. But it’s a little bit of a sign.</t>
  </si>
  <si>
    <t>Why is prolonged grief a mental disorder? Should it be normal to suffer from grief when your friends or family members passed away?</t>
  </si>
  <si>
    <t>Q: Why is prolonged grief a mental disorder? Should it be normal to suffer from grief when your friends or family members passed away? A: This diagnosis is going into the next DSM because the APA, psychiatry, bigpharma and insurance companies like to pathologize the human experience. Look for bigpharma to tweek a known SSRI, remarket it as a grief pill and doctors pass them out like tic-tacs. I'd consider prolonged grief a form of trauma. But silly me, I'm just a teacher.</t>
  </si>
  <si>
    <t>What is the difference between a person suffering from CPTSD and BPD?</t>
  </si>
  <si>
    <t>Complex Posttraumatic Stress Disorder and Borderline Personality Disorder are often viewed as very similar to each other. Indeed, there are certain qualities and characteristics of each that are similar; however, the disorders are actually quite different. I believe the confusion results from a basic misunderstanding of the causes, nature, and criteria of each malady. Posttraumatic Stress Disorder (PTSD) is classified as one of the Trauma-related and Stressor-related Disorders. These syndromes are broadly distinguished from other psychological disturbances by the following characteristics: exposure to a traumatic or significantly stressful event accompanied by difficulties experiencing joy or attaining contentment, outward expressions of anger, overt aggression, and/or dissociative symptoms. The commonly recognized Trauma-related and Stressor-related disorders are Reactive Attachment Disorder, Disinhibited Social Engagement Disorder, Acute Stress Disorder, Adjustment Disorder, Prolonged Grief Disorder, and PTSD. These psychological illnesses, though in the same family, may manifest in very different ways. Moreover, the same condition may manifest quite differently among different patients as well. For example, anxiety and fear may substantially manifest is some patients but may be relatively subdued in others. Whereas PTSD definitively results from exposure to a traumatic or significantly stressful event, the underlying causes of Personality Disorders are less concrete. The ten commonly identified Personality Disorders are Paranoid Personality Disorder, Schizoid Personality Disorder, Schizotypal Personality Disorder, Avoidant Personality Disorder, Dependent Personality Disorder, Obsessive-Compulsive Personality Disorder, Antisocial Personality Disorder, Histrionic Personality Disorder, Narcissistic Personality Disorder, and Borderline Personality Disorder. Personality Disorders are broadly distinguished from other mental disorders by their enduring detrimental impact on thought, emotion, relationships, or impulsivity as well as their manifestation by early adulthood. Personality Disorders may have a familial component to them and may or may not be clearly associated with trauma/stressors. Regarding the current specific question being answered regarding the differences between Complex PTSD (cPTSD) and Borderline Personality Disorder (BPD), two very significant criteria have now been noted: cPTSD must develop secondary to a traumatic/stressful event and cPTSD need not manifest by early adulthood. Furthermore, though trauma and stressors in early life definitely often seem to be implicated in certain cases of BPD, the type and degree of challenges that may result in BPD is generally understood to be more variable. For example, the emotional stressors of recurrent invalidation, chronic neglect, parental loss, and abuse have all been theorized to be possible contributors behind BPD. However, the trauma and stressors that result in PTSD have been more narrowly identified as related, directly or indirectly, to threatened death, serious injury, and/or sexual violence. BPD and cPTSD are similar in that both may involve episodic dissociation, rage, cognitive disturbances, emotional instability, feelings of emptiness, relationship difficulties, self-destructive behaviors, and/or paranoia. However, BPD and cPTSD differ in that BPD must have developed by early adulthood, must always be enduring/long-standing, may have a significant familial component, and is, at least currently, more nebulous in cause. Furthermore, whereas those with cPTSD tend to be more haunted by distressing memories and triggers, as well as tend to be notably hypervigilant or startle easily; those with BPD struggle more with intense fears of abandonment and with whole object relations. Finally, despite the length of this post, there are actually several more key differences as well as notable similarities between these two devastating conditions. That noted, I still hope that this was a helpful survey. Thank you. Dr. Gregory Serfer Physician and author of I Am Still Right Here</t>
  </si>
  <si>
    <t>Why is Holden Caulfield afraid of growing up in the novel "The Catcher in the Rye" by J. D. Salinger?</t>
  </si>
  <si>
    <t>The Catcher in the Rye is a divisive little book, and it can be interpreted in a lot of different ways. For some, it is a pompous and self-centred rant of a whiny teenager. For others, it is a reflection of universal teen angst, and moreover, an accurate portrayal of certain aspects of the world we live in. Of course, there are those who dismiss this book altogether, regarding it as an over-rated piece of second grade literature (but let us not think about them for the moment). The obvious reason for Holden’s fear of adulthood is that he associates childhood with innocence, and he wants to protect these vulnerable souls from the corruption inflicted by age. But I was fascinated by the character of Holden Caulfield for a somewhat different reason. You see, having studied psychiatry and psychology in some detail as a medical undergraduate, I was more interested in how his thought processes evolve over time.A little detour first. Grief is a response to the loss of a loved one, and is an essential part of healing. This response is primarily emotional, but has behavioral, social, and philosophical aspects as well. Although the incidence is not high, some forms of grief are actually debilitating, rather than restorative. Some psychiatrists and health workers are of the opinion that these warrant special attention. [A new diagnostic group of 'Prolonged Grief Disorder (PGD)' or 'Complicated Grief Disorder (CGD)' has been proposed for inclusion in Diagnostic and Statistical Manual of Mental Disorders (DSM), but lack of substantive research prevents this, as of now.] In 1969, the Swiss psychiatrist Elizabeth Kubler-Ross introduced the ‘five stages of grief’ which are:DenialAngerBargainingDepressionAcceptanceStages of grief are not always so clear-cut, and this model has been criticized on the grounds of lack of empirical research. Still, it does provide a (very rough) framework to understand how people cope with loss.From the very beginning of the novel, it is apparent that Holden is struggling with himself to maintain a semblance of control in his life, and it is a battle which he is losing. Gradually, we learn that his brother has died a few years back, and he has witnessed the suicide of a classmate. If we go by the Kubler-Ross model, Holden is somewhere near the bargaining-depression phase. Holden’s attachment to Allie’s baseball glove is a form of bargaining; the glove has — in some sense — replaced Allie in Holden’s life. But this is not sufficient to rein him in. Holden is depressed, and is close to a nervous breakdown. Mr. Antolini, his old teacher, is perceptive enough to realize this, when he remarks that:I have a feeling that you're riding for some kind of a terrible, terrible fall. But I don't honestly know what kind …Throughout the novel, Holden also displays certain defense mechanisms which are often seen in depressives. More relevant to this discussion are:Minimization: When complete denial is impossible, people try to discount the importance of the problem. Deep down, Holden is aware that he needs help, but tries to ignore his problems by deflection (sarcasm, for example) and faulty rationalization (“people are phony”).Dissociation: People lose track of time and/or people, and just ‘go with the flow’, in a manner of speaking. They want to keep their past and present separate, unrelated to each other, seemingly oblivious of the fact that the present is, in fact, dependent on the past. Past is, for them, static, and a precious property which will always be with them, if they hold on to it tightly enough. This is actually a very important theme in Catcher in the Rye. Holden is afraid of grown-ups, and refuses to grow up, because he feels that time will wrench his blissful past away from him. This is precisely why the museum is so important to him — it is his link to the past.Interestingly, Holden’s attachment to and treatment of past as a discrete, preservable entity has some similarity with ‘Eternalist’ or ‘Block Time’ theory[1]. This conception of universe holds that 'past' and 'present' — but not 'future' — exist as four dimensional blocks of time and space. Universe is always growing, in a temporal sense, as blocks of ‘present’ are added to the existing one. This idea was presaged by the Greek philosopher Parmenides[2] who held that change is impossible; anything which exists is entirely existent, and anything which does not is absent. By this logic, Allie exists (in his block of space-time), and nothing — not even death — can make him non-existent. Were Holden a philosopher, he might have been comforted by this view of time. Of course, Holden is not interested in philosophical aspects of time (and would most likely call me a phony if he ever read this post). There is another conception of time, which emphasizes its constant flux. Time passes — past leads to present which is transformed into future. This is summed up by Plato’s famous quote in Cratylus (attributed to Heraclitus[3]), “One can’t step into the same river twice.” If Holden subscribes to this view, Allie is already gone, and nothing he does will fill the void in his heart. That is why Holden is often repulsed not by adults themselves, but what he sees in adults, not realizing that they too have problems of their own. As an instance, he likes Mr. Spenser well enough, but hates what he represents (i.e., old age). In a sense, what we interpret as Holden’s refusal to grow up can be seen as the rejection of the changing nature of time, subscribing instead to a Parmenidean view.Footnotes[1] Time (Stanford Encyclopedia of Philosophy)[2] Parmenides (Stanford Encyclopedia of Philosophy)[3] Heraclitus (Stanford Encyclopedia of Philosophy)</t>
  </si>
  <si>
    <t>You know, I may well like your account of this novel better than the novel itself. Very nice, sir, very nice.</t>
  </si>
  <si>
    <t>Can grief be delayed/prolonged due to unresolved trauma?</t>
  </si>
  <si>
    <t>There is actually something called prolonged grief disorder. Yes, you can supress any feeling for as long as you… want. Surpressed feelings are often layered on top of eachother, grief and sadness can show up as anger for example. Somatic inquiry seems like a very hands on practise when it comes to releasing surpressed emotions.</t>
  </si>
  <si>
    <t>There is no set time limit for grieving, but when does grief become unhealthy?</t>
  </si>
  <si>
    <t>Grief is not a disorder, and for many it seems as though the pain and loss will never become manageable. What feels healthy is very subjective from one person to another. If you feel that you are “stuck in the grieving process” please consult a professional. A psychiatrist or mental health social worker cat ascertain if you are grieving or are experiencing Prolonged Grief Disorder.</t>
  </si>
  <si>
    <t>What is the difference between the DSM-5 and the DSM-5-TR? Is the second perhaps an update or expansion of the first or does it refer to different areas of application?</t>
  </si>
  <si>
    <t>You could have easily Googled this. Here is one reference: “DSM-5-TR is a text revision of DSM-5 and includes revised text and new references, clarifications to diagnostic criteria, and updates to ICD-10-CM codes since DSM-5 was published in 2013. It features a new disorder, prolonged grief disorder, as well as ICD-10-CM codes for suicidal behavior and nonsuicidal self-injury.Feb 24, 2022”https://psychnews.psychiatryonline.org/doi/full/10.1176/appi.pn.2022.03.3.28#:~:text=DSM%2D5%2DTR%20is%20a,behavior%20and%20nonsuicidal%20self%2Dinjury.</t>
  </si>
  <si>
    <t>What are the key differences in the DSM-5 and the DSM-5 text revision version released n 2022?</t>
  </si>
  <si>
    <t>As far as I've understood so far it will mainly be updated texts and references (which is why it's called ‘Text Revision’). There will be one new disorder in it: Prolonged Grief Disorder. Also a lot of codes have been added to identify conditions and updated diagnosis criteria. Strangely enough it'll include ICD-10-CM codes as well. While I feel it's a good idea to make a link between the two most used diagnostic tools why not refer to ICD-11, which was published in 2018 and is in effect since this year and which includes codes, which will most probably make a future ICD-11-CM obsolete. Furthermore the revision will be printed in 4 colours and have something to authenticate it as the real deal (not sure what that means and what its purpose is).</t>
  </si>
  <si>
    <t>Why can't I stop suffering over my ex? It's been almost two years now since we broke up during the pandemic.</t>
  </si>
  <si>
    <t>Hi Flávio, there is such a thing a Prolonged Grief Disorder (PGD) It is usually related to the death of a loved one and defined by its Intensity, duration and symptoms. These are characterised by the degree of focus on that person, a pervading feeling of numbness and trapped in grief. The textbooks say that these symptoms plus others continue after 6 months from the death. In ‘Psychology Today’ (Apr 2015) they called it complicated grief, and related it to relationship break ups because clearly grief isn’t just confined to death but also if someone leaves the relationship abruptly and in this case you were left during the pandemic which was a time of extreme isolation. That could only help to intensify the feelings of loss. It is an emotional response brought about by what I can only describe as a “stuckness”? If your ex checked out fast it can feel like a suicide - yours. You are in real time immediately excluded, unwanted, unnecessary, surplus to requirements. I’m making assumptions as to the nature of the departure of your ex in the absence of further details so apologies if I am incorrect.</t>
  </si>
  <si>
    <t>What do you do when your borderline personality disorder (BPD) triggers anger in others?</t>
  </si>
  <si>
    <t>At this stage, you've began to split yourself! It's the love, effect, bond that your craving and it's constantly met with rejection! Your subconscious can't see anything remotely close of goodness in the borderline which causes you to split yourself. Days/hrs you're filled with emotions that are warm and hrs/days that are filled with anger. Ironically, your re-experience what the borderline experienced with unavailable parent. It's all the suppressed emotions that come to the surface in the form of anger. Anger by definition is seeking to communicate for the person to stop their actions or your protecting your boundaries. Seek help and start your healing journey because your knee deep at this stage of the mental warfare. What's seeking radio signals severe anxiety &amp; I'm sure it's coupled with depression. Although transient, it's a byproduct Cptsd followed by prolonged grief at discard.</t>
  </si>
  <si>
    <t>Why is social phobia considered to be a mental disorder? Can people with social phobia just get over their fear? And does everyone with this condition experience panic attacks?</t>
  </si>
  <si>
    <t>Here's the tricky thing about phobias, panic attacks and anxiety…to this day medical professionals are still debating the exact cause and roll of these. It is however highly believed that phobias, panic/anxiety are due to disrupted hormone levels in the brain which may be caused by extreme/prolonged grief, stress and so on. As phobias and such are not created by an underlying illness in the body somewhere (heart, lungs, kidneys ECT) and rather related to the wiring in our brain if you will, that is why they all fall under the umbrella of a mental disorder. I am guessing what causes the social phobia is the onslaught of the panic/anxiety attack symptoms which then cause a person to become more and more isolated and lose the desire to be around others at least that is what happened in my case. There of course are some medications to help with symptoms however it's really best to talk with someone licesened ( psychotherapist, psychologist) that have the tools and have been trained to help someone through a phobia as comfortably as possible. I truly believe if a person puts their mind to it, they can beat their phobia on their own depending on how entrenched they are in it. It takes constant reminders, breathing technique, a trustworthy friend that can help calm you and a bunch of baby steps.</t>
  </si>
  <si>
    <t>What do addicts mean when they say they still use (or used) drugs despite not enjoying it? Do they mean they fail to get high, or that the lows outweigh the highs, or what does this mean?</t>
  </si>
  <si>
    <t>Usually it means that you're only trying to stave off withdrawals and maybe trick yourself into thinking you still numb the emotional pain. Most addicts ( 90–95% are self medicating mental illness, trauma or some other equally horrible thing in their lives. I know I have treatment reststant severe depression that is chronic along with generalized anxiety and panic, PTSD and prolonged grief disorder. I'm very intelligent and yet I'm afraid I'll die from the pain of the trauma I've lived thru and continue to live thru. This isn't fun and games! I haven't gotten high in years, but I don't wanna be sick!! The only options are to stay stuck on opiate for the rest of my life or go to a doctor and stay stuck on opiates for the rest of my life. Opiate replacement therapy is wonderful for some folks, it's not for me. I wish the US would allow Ibogaine research or other ways to help ppl detox successfully. ( Rehad has a 90% failure rate, Ibogaine has a 94% success rate and stops withdrawal in its tracks, sometimes 2 or 3 doses are needed, but worth the shot at a real life again if you ask me, if proper counseling and other therapies are also used ). I hate the options out there for those of us who have had our lives and brains and bodies forever altered due to these drugs. Then we are all treated as if we are sub human. Sure, ppl sometimes do awful things, not everyone does tho and even those who did bad things deserve ( most of them, there's always that one who did the absolute worst thing ever, right) compassion cuz unless you've been there, you really have no clue what it's like. I used to think all addicts were junkies and all junkies deserved jail and everything bad they got. Now I understand and now I have compassion. Not everyone deserves it cuz not everyone in normal life deserves it, but the majority do and the majority deserve better than what we offer. NO ONE CHOOSES THIS KIND OF LIFE. NO ONE CHOOSES THIS WITH VOMPLETE INFORMED CONSENT CUZ THIS ISNT SOMETHING YOU CAN FULLY GRASP UNTIL YOUVE BEEN THERE AND WATCHED SOMEONE GOING THRU IT AND BOY DO YOU NEED TO BE ONE HECK OF AN EMPATHETIC PERSON Just love your addicts. Set boundaries, absolutely! Know it will take many many times for them to get better, but leaving them isolated, alone and in that kind of state if the worst thing you can ever do to anyone ever no matter the circumstances.</t>
  </si>
  <si>
    <t>What are the symptoms of emotional disorder?</t>
  </si>
  <si>
    <t>Emotional disorder in which one's emotion is disturbed to a great extent. It is a psychological condition in which thoughts and emotions are not in the proper state. It can come down to diet choices, genetics, or stress. It can also be due to an underlying health condition, such as depression or hormone.Personality changeAgitated- they seem uncharacteristic and unexplained anger, anxious, agitated Ir moody. And maybe the person unable to sleep and may explode in anger at a minor issue.Withdrawn - withdraw or isolate themselves from people. may pull away from family and friends and stop taking part in activities he or she use to enjoy. In more severe cases the person may start failing to make it to work. Not to be confused with the behavior of someone more introverted, this sign is marked by a change in someone’s typical sociability, as when someone pulls away from the social support he or she typically has.Poor self-care- biggest evidence is taking poor judgment on behalf of his/her part. Let personal hygiene worsened.Hopelessness - have you noticed someone who used to optimistic and now can’t find anything to be hopeful about? That person may be suffering from extreme or prolonged grief or feelings of worthlessness or guilt. People in this situation may say that the world would be better off without them, suggesting suicidal thinking.Mental/ emotional reactions can include anger, guilt, anxiety, sadness, depression, and despair. Physical reactions can include sleeping problems changes in appetite, physical problems, or illness.PS: Nothing would change your emotions it's all about you and your feelings. Sometimes I also need people with their valuable phrases to lead my disruptive beliefs and to prevent suicidal intentions. Letting engaged yourself in your comfort activities with love and supervision of family is merely/only treatment.Sharing is caring, Doesn't matter if it's a word, thoughts, enthusiasm, aspects, cherish, pain, remorse, guilt, pressure, prosperity, or gloom. Everything is reasonable and acceptable in every means.</t>
  </si>
  <si>
    <t>What hurts narcissists most? How do you break a narcissist’s heart?</t>
  </si>
  <si>
    <t>I am not a mental health professional and the following is purely my opinion based off lived experience. The suspected covert narcissist in my life a broken man. He has a tremendous amount of sex appeal and he is a nice enough guy from a distance, but the “closer” we got, the more I saw him for what he was. It was incredibly difficult to accept that someone can be so sexually attractive and act like a gentleman whilst being completely disordered. He really did a lot to hurt me and my desire for revenge was intense at times. I am somewhat ashamed to admit that I still feel this way at times and will still work to cause him grief. Which leads me to my next and final point. I’ve asked this exact question to myself and the internet more than a handful of times. The best responses I’ve seen are something to the effect of this: They are disordered and they hate themselves. Do your best to maintain your distance and avoid direct engagements. It’ll just prolong your pain. I’ve found some comfort in “unmasking” the suspected narcissist in my life to mutual acquaintances, but beware of flying monkeys who will gleefully act in the best interest of a narcissist. These individuals often lack common sense and don’t see they’re being manipulated / used themselves. They’ll die on any hill for the narcissist because of their own inner turmoil.</t>
  </si>
  <si>
    <t>I met a guy and he too was sexually attractive and so damn good in bed. But I began to question his behavior very early on which led me to Google it and narcissism fit the profile like a glove. I also discovered very early on that the sexual prowess was nothing more than a performance. It wasn't a bonding experience, it was “ready, set, action, and…cut”. Very disconnected. No matter his antics, even if it would have gone on for hours, I'd never climax because I was so turned off by him. He was condescending, belittling, full of himself, arrogant, know-it-all, better than everyone else, more handsome and intelligent than everyone else, entitled, obnoxious and the worst of all - highly misogynistic. I remember a conversation where, we went to the same university for our masters degrees, I graduated from there before him, he was still studying there. One of the top 5 universities in China. Anyway, he did his bachelor's at one of the top 5 universities in Africa. So he was there boasting about it and belittling me for going to a not so good university in Africa, top 50 maybe hahaha. And because I had realized that he was narcissistic, I wanted to take him down a notch. So I said, “yeah, you went to top 5, 8 went to top 50, yet here we are in the same university, same course, I had a scholarship and you don't”. Man! You should have seen the joy drain from his face. It completely set him off in the defensive. 😂😂😂. He was pissed. Anyway, no fun with a narcissist. I left after 4 months of his nonsense. But the damage done was enough. I never wanna be in such a situation again.</t>
  </si>
  <si>
    <t>Is it normal for depression to come in waves?</t>
  </si>
  <si>
    <t>The waves you describe can also be called episodes. The term depression is often used to describe a low or discouraged state of mind resulting from disappointment (eg, financial crisis, natural disaster, serious illness) or loss (eg, death of a being). Dear). However, the most appropriate terms for these moods are demoralization and grief. Negative feelings of demoralization and pain, unlike depression, do the following:They occur in waves that tend to be linked to thoughts or reminders of the inciting eventThey are resolved when circumstances or events improveThey can be interspersed with periods of positive emotion and humor.They are not accompanied by widespread feelings of worthlessness and self-worthDepressed mood typically lasts for days rather than weeks or months, and suicidal thoughts and prolonged loss of functionality are much less likely.However, the events and stressors that induce demoralization and grief can also precipitate a major depressive episode, particularly in vulnerable people (eg, those with a family history or history of major depression). There are several types of depressive disorders. The most common are:Severe depressive disorder: Also called severe depression, it is characterized by a combination of symptoms that interfere with the ability to work, sleep, study, eat, and enjoy activities that were previously enjoyable. Severe depression disables the person and prevents him from functioning normally. An episode of severe depression can occur only once in a lifetime, but is usually repeated from time to time.Dysthymic disorder, also called dysthymia, is characterized by its long-lasting symptoms (two years or more). Although less serious, they may not incapacitate a person, but they can prevent the development of a normal life or feel good. People with dysthymia can also suffer one or more episodes of severe depression throughout their lives.Adaptive Disorder: Depressive symptoms are mild, are present for a short period of time and are due to a specific problem that has been suffered. Other depressive disorders: are those depressive syndromes that can be part of the set of symptoms of other psychiatric diseases (for example, bipolar disorder, social phobia, etc.) and non-psychiatric (anemias, multiple sclerosis, hypothyroidism, cancer, etc.). ).If you found this answer helpful, please leave an upvote.</t>
  </si>
  <si>
    <t>Other times it can last decades without any relief or periods of happiness. I have treatment resistant depression since I was a kid. Self medicating my way through until my 30’s. Tried many antidepressants and combinations of them, counseling and nothing. I was able to function and work but not as well as I could’ve. I managed to change jobs before I got fired. My jobs were professional in nature. Last fall it finally happened I got fired. Lucky for me esketamine had just become coverable by my insurance. Suicidal to the best mental health of my life after just 2 or 3 treatments. Have had to have a few boosters but I use ketamine troches and a year later I’m still good! I write all to hope it helps a couple people.</t>
  </si>
  <si>
    <t>What is schizoid personality disorder (SPD), and what are the symptoms?</t>
  </si>
  <si>
    <t>There are very good answers from experts here, so I’ll just try to give my personal view as a schizoid. SPD is, to sum up, an emotional disconnection from the real world. It is supposed to have both genetic an environmental causes, and it works as a defense or adaptation system for the child to survive a world that is too menacing or overwhelming for him. The visible consequences (the symptoms) would be an abnormal tendency for solitude and a lack of emotional expression. You can check the DSM-IV criteria for a more complete list of features. Anyway, there is still a lot to know about this disorder, particularly about the “mechanism” behind it, the causes, the boundaries with other disorders, its evolution and posible treatments… All we have is theories. It is supposed to be a split between your inner true self and the false self that relates to the real world. In my experience, I can say I usually feel the real world as “fake”, as something that (I consciously know) is real and here, but somehow I am not totally awake in it, not actually connected to it, maybe like a good virtual reality system. I don’t feel significant emotions despite living significant events in my life, meanwhile I can feel more intense emotions by imagining situations, watching movies or listening to music, which belongs to my inner world. I am not interested in 99% of the people, because human relationships are boring and absurd to me, unless there is some interesting or funny, intellectual or physical feature in them, which is very rare. I prefer to be alone, focused on my private bussiness and interests, rather than spending time with people. I have (and I like having) a total logic control on my actions. I can feel fear, but I can control it. I feel more like a robot than like the rest of the humans. Many of the human behaviours are totally alien for me, as they are driven by emotions, just as I probably look alien for them (and so, I have wear a “mask” to avoid problems). I have never known what people call “love” nor “joy”, or even “fun”, as they understand them, but I have never known depression nor grief as they do, either. So, this personality presents both advantages and disadvantages.</t>
  </si>
  <si>
    <t>Thank you for sharing your personal perspective. It really is helpful in capturing the nuances of the Schizoid experience that someone theorizing or simply “outside” might never notice.</t>
  </si>
  <si>
    <t>What are the signs of unresolved trauma?</t>
  </si>
  <si>
    <t>“SUFFERING FROM TRAUMA IS A RULE RATHER THAN AN EXCEPTION.”The effect of unresolved trauma is not only limited to ‘signs’ ie. which you can see visibly but also includes ‘symptoms’ which the patient experiences psychologically and physically. And the diagnosis depends on the conjunction of both. So, here I will be explaining about both of them.Now, coming to the gravity of the situation, researchers were shocked to find out that 90% of individuals have suffered from trauma at some point in their lives. So, SUFFERING FROM TRAUMA IS A RULE RATHER THAN AN EXCEPTION. But, does everyone’s trauma remain unresolved? NO! Only 10% of those who suffered trauma, actually develop symptoms of unresolved trauma. The prevalence is 2-3% after 1 year of the traumatic experience. And from WHEN do you start putting symptoms experienced by an individual in an unresolved category? If after 1 MONTH of the traumatic experience the symptoms still exist, then they can be put under the unresolved category.Medical fraternity initially considered trauma in such cases as only a ‘One-time experience’ but now, it also includes multiple traumatic experiences ie. chronic trauma. So, Trauma can be classified as follows: Type 1- One time like eg. rape, war, accident etc Type 2- Repeated trauma like abuse by spouse or parent (This can be mental or physical both) SYMPTOMS OF UNRESOLVED TRAUMA Unresolved trauma can have symptoms ranging from anxiety, disturbance in sleep to even developing physical symptoms. It is to be noted that most of the unresolved trauma symptoms will vanish with time. ie. 10% of individuals will develop unresolved trauma whereas only 3% will be having the same after 1 year. Following are the symptoms of unresolved trauma: EMOTIONAL REACTIONSIrritability and/or hostilityDepressionMood swings, instabilityAnxiety (e.g., phobia, generalized anxiety)Fear of trauma recurrenceGrief reactionsShameFeelings of fragility and/or vulnerabilityEmotional detachment from anything that requires emotional reactions (e.g., significant and/or family relationships, conversations about self, discussion of traumatic events or reactions to them)DELAYED PHYSICAL REACTIONSSleep disturbances, nightmaresSomatization (e.g., increased focus on and worry about body aches and pains)Appetite and digestive changesLowered resistance to colds and infectionPersistent fatigueElevated cortisol levelsHyperarousalLong-term health effects including heart, liver, autoimmune, and chronic obstructive pulmonary diseaseCOGNITIVE REACTIONSIntrusive memories or flashbacksReactivation of previous traumatic eventsSelf-blamePreoccupation with eventDifficulty making decisionsMagical thinking: belief that certain behaviours, including avoidant behavior, will protect against future traumaBelief that feelings or memories are dangerousGeneralization of triggers (e.g., a person who experiences a home invasion during the daytime may avoid being alone during the day)Suicidal thinkingBEHAVIORAL REACTIONSAvoidance of event remindersSocial relationship disturbancesDecreased activity levelEngagement in high-risk behaviorsIncreased use of alcohol and drugsWithdrawalEXISTENTIAL REACTIONSQuestioning (e.g., “Why me?”)Increased cynicism, disillusionmentIncreased self-confidence (e.g., “If I can survive this, I can survive anything”)Loss of purposeRenewed faithHopelessnessReestablishing prioritiesRedefining meaning and importance of lifeReworking life’s assumptions to accommodate the trauma (e.g., taking a self-defense class to reestablish a sense of safety)SET OF QUESTIONS THAT YOU CAN ASK A PATIENT Do you:Find yourself thinking about the event even when you don’t want to?Avoid thinking or talking about the event?Get afraid?Have nightmares about the event?Feel easily startled or anxious?Worry about being harmed or feel “on guard”?Feel detached or “numb”?Feel shame or guilt about the event or about problems related to the event?Find that you act irritable or angry?(For children/adolescents) act oppositional, act out sexually, or abuse alcohol or drugs?DOES BRAIN SCAN SHOW UNRESOLVED TRAUMA?“The brain doesn't divide between biology and psychology." Dr. PackardI discussed the symptoms associated with unresolved trauma above. But, now coming to the signs part, the part where you can visibly see the impact can be seen in the brain. Not only do PTSD sufferers exhibit functional changes in brain centers involved in memory, fear processing, and emotion, but they also demonstrate structural abnormalities in these areas, which include hippocampus, amygdala, and medial prefrontal cortex. However, the exact development of the symptoms, structural development in brain areas and overlap with other surrounding conditions is something that researchers have still not figured out.PET images indicating higher mGluR5 receptor availability in an individual with PTSD vs. a healthy comparison participant.REFERENCESvan der Kolk B. Posttraumatic stress disorder and the nature of trauma. Dialogues Clin Neurosci. 2000 Mar;2(1):7-22. doi: 10.31887/DCNS.2000.2.1/bvdkolk. PMID: 22034447; PMCID: PMC3181584.Shin LM, Rauch SL, Pitman RK. Amygdala, medial prefrontal cortex, and hippocampal function in PTSD. Ann N Y Acad Sci 2006; 1071:67–79New PTSD study identifies potential path to treatmentBrain imaging shows kids' PTSD symptoms linked to poor hippocampus function in Stanford/Packard study𝘐𝘧 𝘺𝘰𝘶 𝘧𝘰𝘶𝘯𝘥 𝘮𝘺 𝘢𝘯𝘴𝘸𝘦𝘳 𝘩𝘦𝘭𝘱𝘧𝘶𝘭, please 𝘶𝘱𝘷𝘰𝘵𝘦 👍🏼, 𝘤𝘰𝘮𝘮𝘦𝘯𝘵 ✍🏼 𝘢𝘯𝘥 𝘴𝘩𝘢𝘳𝘦 🗣 my 𝘢𝘯𝘴𝘸𝘦𝘳. 𝘐𝘵 𝘸𝘰𝘶𝘭𝘥 𝘳𝘦𝘢𝘭𝘭𝘺 𝘮𝘰𝘵𝘪𝘷𝘢𝘵𝘦 𝘮𝘦 𝘵𝘰 𝘢𝘯𝘴𝘸𝘦𝘳 𝘮𝘰𝘳𝘦 𝘲𝘶𝘦𝘴𝘵𝘪𝘰𝘯𝘴.𝘍𝘰𝘳 𝘢𝘯𝘺 𝘧𝘶𝘳𝘵𝘩𝘦𝘳 𝘲𝘶𝘦𝘳𝘪𝘦𝘴, 𝘱𝘭𝘦𝘢𝘴𝘦 𝘤𝘰𝘮𝘮𝘦𝘯𝘵 𝘣𝘦𝘭𝘰𝘸. Disclaimer: MEDICAL DISCLAIMER The information provided above is not intended or implied to be a substitute for professional medical advice, diagnosis or treatment. All content, including text, graphics, images and information, written in the answer above is for general information purposes only.</t>
  </si>
  <si>
    <t>Best part is the brain scan you provided to show the comparison. Just to add to it, Ariana Grande also shared her brain scans when she faced PTSD in 2017 due to suicide bombing in her concert in 2017 which killed 22 people.</t>
  </si>
  <si>
    <t>When is grief abnormal?</t>
  </si>
  <si>
    <t>Abnormal grief is not a thing with professional grief counselors. However, complicated grief is. A normal grief response for the death of a loved takes an average of 13 months. Symptoms begin to improve around 6–8 months after the death. There are no linear stages of grief. That’s a huge misconception. There is a beginning, middle, and end, but that doesn’t mean you get over the death. It means you get through it to a place where you incorporate the death into your life as you move forward. Unfortunately, many people , about 20%, experience complicated grief. In complicated grief additional factors complicate the normal grief response: death of a child; death by suicide, homicide, or tragic accident; death that leads to seriou...</t>
  </si>
  <si>
    <t>Do you support the Texas bill that would make it possible to put women to death for having abortions?</t>
  </si>
  <si>
    <t>I will start off saying I am the mother of two adopted children. I bless the birth mothers that did not have an abortion. But I am pro choice. Why? What century are we living in? Are we going back in time? Are we going to go back to the days of coat hanger abortions? Are we going back to where women cannot vote? Are we going back to when women had no rights at all? Are we going back to where women were property? Do you really think that the wealthy families in this country are going to obey any law that condemns abortion? I will tell you what those families will do, they will do what wealthy families have done in the past. The wealthy family member who gets pregnant and wants an abortion and it is illegal will be sent away to another country (or where abortions are legal) and the "problem" will go away. Ah, so it not only is a law taking away the rights of women, but a law gives the wealthy more rights than the rest of the population. Funny how most laws can be broken without penalty to the wealthy. Funny how people can make laws that affect one gender over another. Funny how people cite religion as a reason to make laws. Funny that our Constitution says: Separation of church and state. The principle that government must maintain an attitude of neutrality toward religion. ... The First Amendment not only allows citizens the freedom to practice any religion of their choice, but also prevents the government from officially recognizing or favoring any religion. That includes the Evangelists that are so entrenched in our Oval Office with trump and Pence. So we have a population of a state or country made up of many beliefs and many religions. Some are "part time" church goers when it is convenient or a wedding, funeral. Some go to church regularly, Some do not got to church at all. Some are true to their faith, some are not, some don't believe that there is a God or higher power at all. But lawmakers are saying that their "religious beliefs" must be made into law and obeyed by everyone. Lawmakers, whether federal, state or local are sanctimonious people that think that others cannot make decision for themselves. How many people that thought that this was a good idea are true believers, regular church goers and obey every commandment of their religion? How many of those that thought this was a good idea will force their daughter, granddaughter, sister or other female family members to have a baby, no matter the age of the family member or how she got pregnant? Take a family, mom, dad, 3 children ages 6,8,9. Both parents must work to pay the bills. Uh oh, mom is pregnant again with an unplanned child. Stressed out parents at this point, but wait, dad is either killed in an accident or dies of a heart attack. Now we have a mom with 3 children and one on the way. She knows she can hardly make ends meet as it is and now how will she manage with another child. She knows that she will have to take time off from work for doctor appointments, and what if her pregnancy goes wrong, after all she is not young anymore. She knows she will not to be able to work just before and after the birth. She is not guaranteed that her job will be held open for her. She has no family to turn to. What if she dies during childbirth, who will take care of her children? So after much soul searching, thinking of the pros and cons, she decides that what is best for her 3 children and herself is to have an abortion. AND YOU ARE GOING TO CONDEMN HER FOR THIS DECISION? Do you really think this is an easy decision for her? Oh but wait, a LAW says she is a bad person who broke the law by murdering a clump of cells or an embryo and must be punished. So there is a trial, more expenses for a lawyer, she is jailed or executed. Her 3 children are placed in "the system" and go to foster homes, most likely split up. What did they do that they needed to be punished? Are all you pro lifers going to take her 3 children in, feed, clothe, and love them like your own? Hell no, you won't. Adoptive parents adopt because they want a baby or child to love and nurture, not because the children will be without a loving mother because she broke a LAW by having an abortion. So we may have a LAW that says all abortions for any reason are illegal and the woman is charged with murder, has to be punished by jail or death. Why do societies have laws? Laws exist to protect the rights of the members of a society and to ensure that they do not have to protect those rights through their own actions. Note: it says the rights of the members, not some members. What is the purpose of laws? Four principal purposes and functions are establishing standards, maintaining order, resolving disputes, and protecting liberties and rights. Note: it says protecting liberties and rights. Laws are to protect men, women and children. When a woman first becomes pregnant there is no baby or person. She has a clump of cells that at 4 weeks start to develop into an embryo (still not a baby). At the end of 8 weeks the embryo becomes a fetus. The end of the first trimester is at about 12 weeks the fetus is now about 3 inches long and weighs almost an ounce, and is now beginning to take form (but still not a baby). At 16 weeks the musculoskeletal system is forming. At this point, between 12 and 14 weeks, unless there is a medical reason and the mother may die, or the baby will be born severely deformed, I am against abortions. But I still would not condemn a woman for wanting or having an abortion since I am not that woman nor do I live that woman’s life. Risks to mother: Pregnant women may experience certain complications and symptoms as the fetus grows. Anemia, urinary tract infection, and mood changes may occur. An expectant mother may experience high blood pressure (preeclampsia), which increases the risk of preterm delivery and other potential dangers for the baby. Severe morning sickness or hyperemesis gravidarum causes persistent nausea and vomiting, particularly during the first 12 pregnancy weeks. This may lead to first trimester symptoms of weight loss and dehydration, requiring IV fluids and antinausea medication. Pregnant women should be aware of the possibility of developing gestational diabetes. It causes symptoms like excessive thirst and hunger, frequent urination, and fatigue. Obesity and excessive weight gain are possible, especially as the pregnancy progresses. Women are supposed to gain weight during pregnancy, but excessive weight gain may be associated with symptoms that put mother and baby at risk. Ask your doctor how much weight you should gain during your pregnancy. Here is one instance where an abortion is a must if this is detected during pregnancy. CDC estimates that each year, about 3 pregnancies in every 10,000 in the United States will have anencephaly. There is no known cure or standard treatment for anencephaly. Almost all babies born with anencephaly will die shortly after birth. During pregnancy, there are screening tests (prenatal tests) to check for birth defects and other conditions. Anencephaly would result in an abnormal result on a blood or serum screening test or it might be seen during an ultrasound (which creates pictures of the body). What is Anencephaly? Anencephaly (pronounced an-en-sef-uh-lee) is a serious birth defect in which a baby is born without parts of the brain and skull.So a mother will carry a child to birth, risking her health, only to grieve when this happens. But a LAW says you cannot have an abortion for any reason, not even if it endangers the mother's health, the baby will not live, the baby will be so deformed that it will never live for a life of liberty and the pursuit of happiness. Of all the women that decide to have an abortion feel grief, and with time the grief lessens but never goes away. Women choosing abortion do not do it because to her it is a disposable item like an old piece of clothing. Probably 2% feel relief, and of those 2%, 1% is the woman and 1% is the family. Why does the pro lifer think that all women get abortions because it is an inconvenience? Nobody knows the circumstances the woman is in and they cannot unless they live the woman's life. Every woman has the right to her own body, to make the decisions that is right for her own body, for her own reasons (not yours) to have an abortion. Nobody is taking away the rights of a pro lifer but you are willing to take away the rights of a woman who wants or needs an abortion with a LAW. A woman's choice isn't your or anyone else's business and certainly not any religion or government whether federal or state! EDIT: There are about 4 million babies born every year in the US. This mean about 400 babies will be born with Anencephaly. EDIT #2: Rachel Bellinger commented on this answer with a link to a book called Carrying to Term: A Guide for Parents after a Devastating Prenatal Diagnosis. Thank you Rachel. Carrying to Term</t>
  </si>
  <si>
    <t>And people don’t realize that the age of puberty is declining. We are now talking about 10 and 11 year olds who can find themselves pregnant. Children that young are not likely to have had birth control prevention methods available or understandable to them. Abortion is an emergency medical decision to be made by the person and her doctor. I can think of nothing more inhumane to be in this situation and having old men in the state legislature deciding in what I need to do. Thank you for your well considered answer. Women will not be fully legal persons until they are allowed control of thei r own bodies. We’ve got the vote. This is the next horizon.</t>
  </si>
  <si>
    <t>What is the difference between psychopathy and being emotional numb?</t>
  </si>
  <si>
    <t>It’s very difficult to describe. Thanks for the request to answer. There is a vast difference. Emotional numbness is usually temporary and can be a symptom of many things, depression, various personality disorders, autism. just having callous/unemotional traits. Psychopathy is a brain abnormality which causes many more symptoms other than just subdued emotions. I recently learned about the existence of alexithymia which I found very interesting - looks as though there is a similarity between psychopathy and autism which relates to the wiring between the language part of the brain and the emotional part. I avoid answering questions like “what does X feel like” for this reason - I can’t find words to describe feelings, despite having a language degree! I also feel like I don’t have emotions most of the time, unless they really whack me in the face (which quite frankly, I hate). To me, “emotions” have to be extreme - anything else just doesn’t actually count. I am saying this because I think oftentimes we believe we are emotionally numb when in fact we’re just not aware of our emotions, we are blocking them or just not actively allowing ourselves to feel them. Psychopathy entails many other traits and is more permanent. It affects all emotional responses all the time, including fear, guilt, anxiety, nervousness - everything is “turned down”, permanently. Even the most emotionally numb person would feel intense fear in some situations as this is a primal response. Psychopaths can actually feel more intensely if they pay attention to their feelings (so I read), as can everyone else - but what I am getting at is that they just can’t experience the extreme highs and lows of other people (excitement at getting engaged, grief at someone’s death, intense romantic love, remorse at hurting a loved one etc). There are also other brain abnormalities with psychopaths such as dopamine sensitivity, which means that they feel way more pleasure from “rewards” than most people. There is more to psychopathy than just lacking in emotion. (otherwise all the male members of my family would be a bunch of psychos lol)</t>
  </si>
  <si>
    <t>I think you are confusing psychopathy with its look alike cousin, sociopathy. Psychopaths cannot experience intense emotions. Sociopaths can.</t>
  </si>
  <si>
    <t>What is it like to be a schizotypal? What would be a mild manifestation of this personality disorder?</t>
  </si>
  <si>
    <t>you kind of feels like you’re the only person who actually understands anything, but at the same time you’re constantly questioning everything. there’s lots of ways to experience it because it’s pretty individual. if you think you or a loved one might have it, find a therapist. it’s not about the label it’s about overcoming the things that negatively impact your life. edit for a better explanation: untreated adhd can result in depression and anxiety. thc and nicotine can worsen symptoms of depression, anxiety, and adhd. disregarding stpd, i think therapy/treatment for addiction and depression/anxiety/adhd is a great place to start because if your therapist thinks there is more at play, then they can adjust your therapy accordingly and help you even more. when looking for a psychologist, you will usually be able to find one who deals with all of those things and more, and as you progress through therapy you can change who you see as needed. some important things to note about my experience with stpd: stpd usually stems from an extremely emotionally abusive and neglectful childhood. death of one or both parents, (just one in my case) especially if it is a traumatic death, and lots of other awful things kids shouldn’t have to go through can be an explanation for developing stpd. you are more likely to have stpd if you have a relative(s) who has stpd or schizophrenia. unfortunately not much is known about why people have it, but these are two explanations that professionals agree on. i am superstitious, it affects my life negatively. i make decisions based on personal rules that other people find weird. these decisions are therefore not always made with my best interest in mind. i believe in horoscopes to a fault, i read mine every day and it literally dictates my life and my daily feelings and actions. i get really upset when people put down my beliefs, because there’s a part of me that knows full well how ridiculous it can be. these symptoms in particular are worsened by my adhd. i believe that i have a special connection to animals. i believe that all animals/insects can and do understand me. they know i’m a protector and am safe. this is reinforced by the fact that i’m just good with animals and knowledgeable of how to properly and safely interact with them, even hostile/wild animals. this is an example of something i’ve believed my entire life without pause, and only when i voiced it was i met with disbelief. i didn’t understand that other people did not experience this connection to animals in the delusional and grandiose way that i did. i have a boyfriend. i love him deeply. he is one of the only people i trust in the world out of three people, and there are still days where i feel unsafe with him or just can’t stand being around him, not because of him, but because of my social anxiety and paranoia of others. i see every single other human being on the planet as a threat, instinctually. i am afraid that anyone could be trying to hurt me or ruin my life in some way. i am plagued by the fear the other people’s actions are unpredictable, and their intentions unknowable. i cannot drive without experiencing a lot of anxiety because of this. i experience not hallucinations, but unusual perceptual experiences. in times of great stress/grief, i have experienced auditory hallucinations, but they are very brief and few and far between, and i always make sure to see my psychologist asap to make sure i’m not developing anything and also just to get some support for such a scary thing. anyway, for these perceptual experiences i would look up “alice in wonderland syndrome” as that is kind of what it can be like sometimes. i also dissociate like a madman. depersonalization/derealization are big symptoms for me, and it sucks. the world around me can start to look real messed up, too. it’s hard to explain, but you’ll know if it’s happening to you. it’s really easy to know when something is just a trick of the mind and when it’s your brain completely messing up your senses. people think i’m weird, and they’re not afraid to tell me. people tell me that i dress funny, things i wear don’t match or they look cool or like fashion statements, but they would never wear themselves. they think i generally just behave weirdly and unusually. i get comments. and it’s not like, “you seem off today,” it’s like “why do you act so weird? stop doing___.” or “can you just be normal for two seconds please?!” things like that. in school, i got the piss taken out of me on the daily, even by teachers sometimes, just for being different. with stpd, other people notice there’s something unusual. i don’t mind being unusual, though, because i like the way i dress and i like my ideas and the way i see the world. it’s who i am. those things don’t upset me, but the really bad and scary symptoms of stpd are what drive me to seek therapy. my emotions are really confusing and i have trouble knowing which one i feel. emotions to me are physical sensations, and i have no idea which is which most of the time. i also react to sad situations with laughter, and vice versa. years ago, i laughed and smiled as i told my therapist my mom had passed away, even as i explained in a rather neutral/unaffected manner exactly what had happened. my demeanor/actions/reactions/vocal quality being emotionally inappropriate to the situation without my realizing it. lots of misunderstandings. people have trouble following the things i say, especially when i tell stories. sometimes i can’t speak. like, i try really hard and nothing will come out. it’s like when a regular person stutters, except sometimes there isn’t even breath coming out, i’m just sitting there with my mouth open and my brain short-circuits. and through all of this: i am aware. i understand what about me is abnormal and what is not real and all that. i know. most importantly, stpd is not fun and i struggle a lot. i encourage you to go to a therapist and tell them how you feel, not what you think you have. don’t worry about a label so much. just tell them what upsets you and what you wish you could change. they will be there for you, and i really hope you can get support for whatever you’re struggling with.</t>
  </si>
  <si>
    <t>Feelings of being the only one that understands stuff. Check. Yet constantly questioning everything. Check. The thing is: I dont have that much feedback about eccentricities but I really think I'm weird and mostly feel detached from other people. In other hand I have intensely feel in love couple of times in the past in contrast with STPD traits like avoiding people and stuff. I'm here bc I'm confused. Everyday I wonder if I am really different or if I'm just a regular (yet depressed, anxious and addict on nicotine and thc) dude seeking for false explanations so I can feel belonging and have excuses not to be like other people. I feel paranoid about it. At the beginning of this year I had the same kind of paranoid feeling about being autistic (Asperger's syndrome) even though it didn't fit me entirely. I went to an evaluetion and the psychologist spotted traits of ADHD which I really relate but I think it's not just it. She also partially convinced me that I'm not autistic so I went online once again and found out about STPD and here I am. When I look at the DSM V I get confused cause most of the stuff there are related to another's person point of view. I am here mostly either to get some courage to pinpoint to my therapist or someone I trust possible manifestations of this neurodiversity OR convince myself that I might just treat myself based on the information I already have (in this case depression, anxiety, ADHD stuff and addiction) and see how it goes. If you know any good source of information please let me know. It may be books, YouTube channels, websites or anything helpful. I've read a lot but only found more severe stuff which I don't relate such as hearing voices, believing in mind reading and really crazy ideas and delusions of reference. If I am really STPD it is certainly mild and tricky to spot. I hope I was clear enough, English is my second language so if it's not clear please ask or correct me. I'm really glad you answered my question. Thanks a lot!</t>
  </si>
  <si>
    <t>Do you think that having an unexplainable sadness is one of a symptom of depression?</t>
  </si>
  <si>
    <t>As a Hypnotist I have worked with many depressives, however not all depressives have to what is known as depression in the world mental health. Certainly, if one is experiencing sadness, this can be a symptom of depression, especially if one doen’t know the cause. However, hormonal imbalances, side-effects from medication and unconscious memories - meaning something that caused sadness before you were old enough to be able to remember- like before the age of five - could all cause unexplained feelings of sadness. Many people eat a ton of nutionless so-called food and others have issues such as leaky gut where their body can’t metabolize the amino acids that make the neurotransmitters that allow one to feel on ‘an even keel.” Sereotonin, dopamine and neureperepherine especially play major roles in allowing a person to feel contented and enjoy those things they, well, enjoy. I would get a medical checkup first to rule out anything physiological and then if there isn’t anything found to be abnormal, I would check out a Hypnotist to see if there is an unconscious memory that is causing the sadness. I have had many clients where this was all that was needed to get them back on track. Here’s a story from one of my clients whose mother knew what the problem was and it was taken care of in one lengthy session and a follow-up. She probably came to see me for an issue with her ice hockey coach. Her mother was sitting in ontbe session and wrote a note telling me that her daughter had lost 4 of her very good friends in the last 3 years. Here’s Alexand...</t>
  </si>
  <si>
    <t>What medical condition do you have that you thought was absolutely normal?</t>
  </si>
  <si>
    <t>My sense of smell is somewhere around 20% the strength of a normal person my age, which in turn affects my sense of taste. I never knew this for the first half of my life. I got my first real job with health benefits back in the late nineties. I was so excited to have the chance to finally see an allergist and find out what caused me so much grief each spring and summer. The day started normally, I got to the office, signed in, waited for a half hour, and finally sat down. The doctor took a quick look into my nose, saw inflammation, and asked how long it had been like this. “This is normal”, I replied. He then wanted to have a closer look, but couldn't. I was then given a nasal steroid, so that he could get a better view. Nasal polyps, which he said were a result of an allergy to something I'm often in contact with. Was told to come back in a week to begin testing, and I opened the door to make an appointment with the receptionist. MEIN HERR GOTT!!! Second i walked out into the waiting area, I was hit across the face by the mix of smells. Sweat, perfume, the air conditioning... I was COMPLETELY overwhelmed! Had zero clue what on earth just happened to me. Walked out of the building onto the avenue, and smelled the exhaust fumes from cars passing by. The cut grass, the stench coming from the subway station, the flowers on the trees overhead when I got back out. My own apartment even smelled different. I opened a box of Honeycomb cereal to snack on… MAN this stuff smelled great! The same milk I had that morning smelled foul as all hell to me. Leftovers from the night before became a FEAST! All that lasted until the night, and then, like Cinderella- the ball was done. I returned to the doctor the next week and begged him to prescribe whatever it was that he gave me before. No chance, he said- it's far too addictive. He smiled and told me that what I'd experienced was pretty much how most people sense smells and flavours. Seriously man?! I didn't have the money to keep up with the allergy treatment for long. I found out that dust mites, mold, and roaches destroy me; and that escaping their collective influence is practically impossible in the city. Looking back, on one hand I often wish that I'd never experienced taste and smell at their full capacity -but on the other hand… the experience was absolutely INCREDIBLE.</t>
  </si>
  <si>
    <t>Zinc supplements help some people.</t>
  </si>
  <si>
    <t>Is broken heart syndrome real?</t>
  </si>
  <si>
    <t>Yes, it is as real as it could get.Avni is having so many major changes in her life right now, it's as if she's on a constant rollercoaster ride of life upon that her health has been too down. When I asked her if she was doing okay? She replied, " I guess I'm going through broken heart syndrome, everything's just too much to take." Ummm, what exactly is broken heart syndrome, come let's find out! Broken heart syndrome, is known as stress cardiomyopathy or takotsubo syndrome. It occurs when a person experiences sudden stress that rapidly weakens the heart muscles. While experiencing a stressful situation, the body produces adrenaline and noradrenaline hormones to cope with it. But it can be overwhelming for the heart muscles by the sudden rush, narrowing the arteries that supply blood, leading to less pumping of blood in the heart, making large amounts of calcium entering the cells, making it difficult for the heart to beat.Either physical or emotional stress or both can cause the syndrome. Physical stressors may look like:- • High fever • Stroke • Seizure • Problem with breathing • Low blood sugar • Significant bleedingEmotional stressors could be:- • Grief • Fear • Extreme aggression • SurpriseSymptoms of a broken heart syndrome may appear like that of a heart attack:- • Sweating • Chest pain • Difficulty in breathing or shortness of breath • Dizziness The symptoms can be for a few minutes or as long as a few hours.Although it's reversible in most cases, in rare cases it can lead to:- • Congestive heart failure • Low blood pressure • Shock • Potentially life-threatening heart rhythm abnormalities With proper care and experienced consultation, it does come back to normal. In rare cases, it can cause death too, like the infamous Carrie Fisher and her mother, Debbie Reynolds case. Take care! Stay safe! ~Lokeshwari H, intern Just Lemme Be</t>
  </si>
  <si>
    <t>Which mental illness is linked with permanent smile? I see comments about my smile all over psychiatric documentation &amp; never considered it as a symptom or problem.</t>
  </si>
  <si>
    <t>See permanent smile even if there is matter of grief , matter of death incidence in family ,or during horrible incident than it's not normal otherwise smiling face is good , than it's is concerned with harmone imbalance so harmone treatment is given along with other therapies. What comments are given on your treatment documents??? If individual laughs unnecessarily all the time than it may be abnormal and it may be one of the symptoms of some psychological disorder . Thank you…PRANAAM 😊🙏</t>
  </si>
  <si>
    <t>Daily note includes I am smiling all day (friendly, in great mood), also notes like “smiling even if told she is not allowed to go outside” or “crying after therapy, but soon again smiling”, there are also notes about me “grinning during the interview”. It never occurred to me smile is perceived as negative thing. Thank you.</t>
  </si>
  <si>
    <t>What is the most unseen or unrealized difference between PTSD and depression?</t>
  </si>
  <si>
    <t>Depression is, most of the time, a symptom of trauma. It’s part of Criterion D: negative alterations in cognitions and mood, defined as the experience of negative thoughts or feelings that began or worsened after the trauma, in the following way(s):Inability to recall key features of the traumaOverly negative thoughts and assumptions about oneself or the worldExaggerated blame of self or others for causing the traumaNegative affectDecreased interest in activitiesFeeling isolatedDifficulty experiencing positive affectYou use the word “depression” in your question and I wonder what you mean. In the DSM 5, there are 8 different disorders described under Depressive Disorders, including:Disruptive mood dysregulation disorder,Major depressive disorder (including major depressive episode),Persistent depressive disorder (dysthymia),Premenstrual dysphoric disorder,Substance/medication-induced depressive disorder,Depressive disorder due to another medical condition,Other specified depressive disorder, andUnspecified depressive disorder.I imagine you are referring to major Depressive Disorder, which is the one almost every person identifies as “depression” Major depressive disorder has subcategories, like major depressive episodes. MDD is characterized by discrete episodes of at least 2 weeks’ duration (although most episodes last considerably longer) with at least one of two symptoms: either depressed mood or loss of interest or pleasure. I’m including all that, not because I’m friends with the DSM or with diagnostic people, but because I want to make the point that we use the term “depression” very lightly, and even for professionals, depression is not that easy to define, classify, or understand. Depression is a term that many people use to describe an emotion. Clinical depression, as a mental disorder, is more serious that grief, or sadness, or feeling low, or even having suicidal ideation. If we follow those criteria, we would all be diagnoses as suffering from depression. Depression is actually related to the lack of symmetry between brain hemispheres. At this point on time, there is enough evidence that demonstrates that people suffering from major depressive or bipolar disorders present abnormalities of functional brain asymmetry —lower activity in the left than in the right. That’s a clear marker that is not consistent with trauma. People suffering from trauma as a disorder have many other problems in brain functioning than just lack of symmetry. Many people with trauma may not have an asymmetric activity between hemispheres, more specifically, at the front of the brain. One very important characteristic between the 2 of them, even following the DSM 5, is that trauma doesn’t come in episodes as depression does. Trauma has functions between hypo and hyper arousal, but it doesn’t come and go as depression does.</t>
  </si>
  <si>
    <t>Is it possible for someone with BPD to just feel emptiness rather than intense emotions?</t>
  </si>
  <si>
    <t>Your answer you would be no because Borderline Personality Disorder is a mental disorder where a person has immense difficulty regulating emotions. A person with BPD has emotions that are more intense than average. These are in fact the BASIS for the entire disorder. A symptom of BPD is having feeling of emptiness. Although classified as a personality disorder, scientists are starting to realize that it has more in common with bipolar and complex PTSD. A different "spectrum" of the same illnesses if you will. It manifests in various degrees of disability. Mine for example, at one point rendered me completely disabled and incapable of functioning normally to the point of frequent hospitalization. U. TORONTO (CAN) — Brain regions that process anger and sadness are overactive in people with borderline personality disorder, a new study reveals. ... On the other hand, regions in the frontal part of the brain—which are thought to help us control our emotional reactions—are under active.Jan 18, 2013 As human beings, when we face danger, there are three responses: fight, flight and freeze. When faced with extreme situation such as childhood abuse, trauma or grief, it is natural for our body and psyche to go into ‘numbing mode’ as part of a freezing response. However, sometimes such protective reflex remains for much longer after the actual danger has passed and becomes a way of life. This is when a person becomes emotionally detached, and experiences life in a ‘dissociated’, or ‘depersonalised’ way. At first glance, it may seem counterintuitive to think that emotional numbness can be a result of emotional intensity and sensitivity. Yet emotional numbing is often not a conscious choice; you may not even be aware of the pattern building up until it has become your ‘normal’ way of functioning. You may have developed emotional detachment as a protective shield because you have learned from an early experience that revealing the true extent of your intense feelings would lead to rejection, abandonment, or shame. It maybe from your authority figures or society pressure that you have learned in order to survive it is better to hide your intensity and sensitivity. Although the pattern started off as a way of protecting you from others, it can eventually morph into you hiding from yourself or denying your own needs altogether. This is especially likely when someone has experienced repeated wounding, emotional deprivation, or neglect. Emotional detachment is experienced differently by different people: You may feel a lingering sense of boredom and emptiness; you may feel that you are not able to show or feel any emotions, to respond to events with joy or sadness as others would, or to connect with others in a deep and meaningful way. You may feel that you are holding back, watching life goes by without being ‘in it’. Although the pains of life seemed to have been dampened, you also do not feel the full extent of positive emotions such as love, joy, and connections. This protective shield can seem effective at first - you feel that the pain has temporarily gone way, that you can ‘get on with life’, perhaps you even feel empowered and confident. You may feel that you can function normally - get up in the morning, get dressed, go to work… Although things are fine on the ‘productivity front’, you may at times feel overcome by a wave of sadness or loneliness. The problem with over-using the shield is that when the emotions are not digested, they remain suppressed and accumulate in your system: You may feel particularly sensitive or irritable, especially when the tension, pain and frustration reach a boiling point. Then certain things, often seemingly minor events, may catch you off guard and cause you to ‘blow up’. Suddenly, you are being knocked back into the reality of having to feel real feelings. Yet because you have been ‘cut off’ from when these feelings build up, these outbursts can seem like they have come out of nowhere. Sometimes, because you are cut off from parts of yourself, you do certain things that are not congruent with your true will. Since the underlying needs for comfort and safety are not met, you may resort to self-soothing by over eating, over spending, and engaging in impulsive behaviours without knowing why. Some people also experience memory loss as a result of living a ‘robotic life’. They do not remember much of their life, and feel surreal when they look at old pictures of themselves. At its extreme, remaining cut off can lead to serious consequences. One example comes from someone I know who, in her detached mode, became convinced that she had no feelings or love for her husband and decided to end the relationship. It was only afterwards that she realised it had been an impulsive decision and deeply regretted it. Psychologists call this as a ‘detached protector’ mode, and sums up its presentation as the following: "Signs and symptoms of the detached protector mode include depersonalisation, emptiness, boredom, substance abuse, binging, self-mutilation, psychosomatic complaints, “blankness,” may adopt a cynical, aloof or pessimistic stance to avoid investing in people or activities.’’ Most people with BPD spend majority of their time, including during therapy, in the ‘detached protector mode’. This is not surprising because as the therapy process stirs feelings up, your subconscious mind receive the signal of ‘threat’, and feel the need to put up this protective shield even more. In fact, it is entirely natural for you to want to hold onto this protective shield in the beginning, especially before a level of trust is built between you and your therapist. However, it is important that your therapist is aware of this pattern and is able to have an open and non-judgemental conversation with you. Given that therapy is an invitation for your ‘true self’ to be seen, your progress may remain stagnated if you remain ‘shielded’ for the whole time you are in therapy. Many people who operates in a shielded mode has a fear of being ‘dropped in the deep end’, they fear the uncertainty of not knowing what it would be like to start feeling things; they are worried that they will go into a depressed/crisis state, or that they will be hurt by others again. In this case, a skilled therapist would work with you to build the emotional skills and resilience up, so that you feel safe enough to tap your toe into the feeling field. Your therapist might work with you on strategies such as learning to label emotions, learning to self-regulate and self-care, experimenting with feelings in ‘small doses’, and expressing them in a safe context. Once you feel that you have some degree of capacity, the ‘thawing’ process often naturally follow. At that point, you would have re-opened the door to experience life’s joy, abundance and aliveness - things that a hidden part of you have long been yearning for. Scientific Studies: Magnetic resonance imaging. MRI studies have revealed the following abnormalities in BPD: • hypoplasia of the hippocampus, caudate, and dorsolateral prefrontal cortex • variations in the CA1 region of the hippocampus and subiculum • smaller-than-normal orbitofrontal cortex (by 24%, compared with healthy controls) and the mid-temporal and left cingulate gyrii (by 26%) • larger-than-normal volume of the right inferior parietal cortex and the right parahippocampal gyrus • loss of gray matter in the frontal, temporal, and parietal cortices • an enlarged third cerebral ventricle • in women, reduced size of the me­dial temporal lobe and amygdala • in men, a decreased concentra­tion of gray matter in the anterior cingulate • reversal of normal right-greater-than-left asymmetry of the orbitofron­tal cortex gray matter, reflecting loss of gray matter on the right side • a lower concentration of gray mat­ter in the rostral/subgenual anterior cin­gulate cortex • a smaller frontal lobe. In an analysis of MRI studies,2 cor­relation was found between structural brain abnormalities and specific symp­toms of BPD, such as impulsivity, sui­cidality, and aggression. These findings might someday guide personalized in­terventions—for example, using neuro­stimulation techniques such as repetitive transcranial magnetic stimulation and deep brain stimulation—to modulate the activity of a given region of the brain (depending on which symptom is most prominent or disabling). Magnetic resonance spectroscopy. In BPD, MRS studies reveal: • compared with controls, a higher glutamate level in the anterior cingulate cortex • reduced levels of N-acetyl aspar­tate (NAA; found in neurons) and cre­atinine in the left amygdala • a reduction (on average, 19%) in the NAA concentration in the dorsolat­eral prefrontal cortex. Functional magnetic resonance im­aging. From fMRI studies, there is evi­dence in BPD of: • greater activation of the amygdala and prolonged return to baseline • increased functional connectiv­ity in the left frontopolar cortex and left insula • decreased connectivity in the left cuneus and left inferior parietal and the right middle temporal lobes • marked frontal hypometabolism • hypermetabolism in the motor cor­tex, medial and anterior cingulate, and occipital and temporal poles • lower connectivity between the amygdala during a neutral stimulus • higher connectivity between the amygdala during fear stimulus • higher connectivity between the amygdala during fear stimulus • deactivation of the opioid system in the left nucleus accumbens, hypothal­amus, and hippocampus • hyperactivation of the left medial prefrontal cortex during social exclusion • more mistakes made in differenti­ating an emotional and a neutral facial expression. Diffusion tensor imaging. DTI white-matter integrity studies of BPD show: • a bilateral decrease in fractional an­isotropy (FA) in frontal, uncinated, and occipitalfrontal fasciculi • a decrease in FA in the genu and rostrum of the corpus callosum • a decrease in inter-hemispheric connectivity between right and left ante­rior cigulate cortices. Genetic Studies There is substantial scientific evidence that BPD is highly heritable—a finding that suggests that brain abnormalities of this disorder are a consequence of genes involved in brain development (similar to what is known about schizophrenia, bipolar disorder, and autism). A systematic review of the heritabil­ity of BPD examined 59 published stud­ies that were categorized into 12 family studies, 18 twin studies, 24 association studies, and 5 gene-environment inter­action studies.3 The authors concluded that BPD has a strong genetic compo­nent, although there also is evidence of gene-environment (G.E) interactions (ie, how nature and nurture influence each other). Summary BPD is a totally treatable condition contrary to popular belief. No people with BPD are not violent, horrible people who "suck the life from you". They are not like Glen Close in "Fatal Attraction". That is a very common but unfortunate stereotype that only serves to cause more pain and suffering for those who have the disease. They are your mothers, daughters, sisters, and brothers. A BPD sufferer simply feels emotions more intensely than the average person. Women are diagnosed with BPD more than men simply because women experience trauma and abuse more than men on average. BPD is actully a very common mental illness. It is also very treatable by a therapist who is an expert treating BPD. The gold standard for treating BPD is using a combination of intensive DBT group therapy, individual therapy, and phone counselling for emergencies on demand. Family therapy is also recommended for families and spouses of people with BPD. Medication may be given to combat symptoms such as depression or anxiety. The key to recovery is to learn new coping mechanisms to deal with intense emotions. After successful treatment, symptoms should resolve or even not be noticeable whatsoever. Borderline personality disorder is a heritable brain diseaseCurrent Psychiatry. 2014 April;13(4):19-20, 32Author(s): Henry A. Nasrallah, MD Why do I feel nothing? Emptiness and borderline personality : Imi Lo: Psychotherapist, Art Therapist, Supervisor (MMH,UKCP,HCPC,MBPsS)</t>
  </si>
  <si>
    <t>Things are changing around Q on the BPD thing. It is wonderful. These BPD people are so wonderfully bright. Thank you Jane. DW</t>
  </si>
  <si>
    <t>To learn more, keep reading. What are the most common Symptoms of Depression? Go To Their Website to discover more about what they stand for. It contains information about the Depression.Do you think you might be depressed? Here are some of basic signs of having depression signs of depression to look for—and tips for getting basic signs of having depression help you need. What is depression? Feeling down from time to time is a normal part of life, but when emotions such as hopelessness and despair take hold and just won’t go away, you may have depression. More than just sadness in response to life’s struggles and setbacks, depression changes how you think, feel, and function in daily activities. It can interfere with your ability to work, study, eat, sleep, and enjoy life. Just trying to get through basic signs of having depression day can be overwhelming. While some people describe depression as “living in a black hole” or having a feeling of impending doom, others feel lifeless, empty, and apathetic. Men in particular can feel angry and restless. However you experience basic signs of having depression problem, left untreated it can become a serious health condition. But it’s important to remember that feelings of helplessness and hopelessness are symptoms of depression—not basic signs of having depression reality of your situation. No matter how hopeless you feel, you can get better. By understanding basic signs of having depression causes and recognizing basic signs of having depression different symptoms and types of depression, you can take basic signs of having depression first steps to feeling better and overcoming basic signs of having depression problem. Signs and symptoms Depression varies from person to person, but there are some common signs and symptoms. It’s important to remember that these symptoms can be part of life’s normal lows. But basic signs of having depression more symptoms you have, basic signs of having depression stronger they are, and basic signs of having depression longer they’ve lasted— basic signs of having depression more likely it is that you’re dealing with depression. 10 common depression symptoms Feelings of helplessness and hopelessness. A bleak outlook—nothing will ever get better and there’s nothing you can do to improve your situation. Loss of interest in daily activities. You don’t care anymore about former hobbies, pastimes, social activities, or sex. You’ve lost your ability to feel joy and pleasure. Appetite or weight changes. Significant weight loss or weight gain—a change of more than 5% of body weight in a month. Sleep changes. Either insomnia, especially waking in basic signs of having depression early hours of basic signs of having depression morning, or oversleeping. Anger or irritability. Feeling agitated, restless, or even violent. Your tolerance level is low, your temper short, and everything and everyone gets on your nerves. Loss of energy. Feeling fatigued, sluggish, and physically drained. Your whole body may feel heavy, and even small tasks are exhausting or take longer to complete. Self-loathing. Strong feelings of worthlessness or guilt. You harshly criticize yourself for perceived faults and mistakes. Reckless behavior. You engage in escapist behavior such as substance abuse, compulsive gambling, reckless driving, or dangerous sports. Concentration problems. Trouble focusing, making decisions, or remembering things. Unexplained aches and pains. An increase in physical complaints such as headaches, back pain, aching muscles, and stomach pain. basic signs of having depression link between depression symptoms and anxiety Depression and anxiety are believed to stem from basic signs of having depression same biological vulnerability, which may explain why they so often go hand-in-hand. Since anxiety makes depression worse (and vice versa), it’s important to seek treatment for both conditions. Is it depression or bipolar disorder? Bipolar disorder, also known as manic depression, involves serious shifts in moods, energy, thinking, and behavior. Because it looks so similar to depression when in basic signs of having depression low phase, it is often overlooked and misdiagnosed. This can be a serious problem as taking antidepressants for bipolar disorder can actually make basic signs of having depression condition worse. If you’ve ever gone through phases where you experienced excessive feelings of euphoria, a decreased need for sleep, racing thoughts, and impulsive behavior, consider getting evaluated for bipolar disorder. [Read: Bipolar Disorder Signs and Symptoms] Depression and suicide risk Depression is a major risk factor for suicide. Deep despair and hopelessness can make suicide feel like basic signs of having depression only way to escape basic signs of having depression pain. If you have a loved one with depression, take any suicidal talk or behavior seriously and watch for basic signs of having depression warning signs: Talking about killing or harming one’s self. Expressing strong feelings of hopelessness or being trapped. An unusual preoccupation with death or dying. Acting recklessly, as if they have a death wish (e.g. speeding through red lights). Calling or visiting people to say goodbye. Getting affairs in order (giving away prized possessions, tying up loose ends). Saying things like “Everyone would be better off without me,” or “I want out.” A sudden switch from being extremely down to acting calm and happy. If you think a friend or family member is considering suicide, express your concern and seek help immediately. Talking openly about suicidal thoughts and feelings can save a life. If you are feeling suicidal… When you’re feeling suicidal, your problems don’t seem temporary—they seem overwhelming and permanent. But with time, you will feel better, especially if you get help. There are many people who want to support you during this difficult time, so please reach out! Read Suicide Help, call 1-800-273-TALK in basic signs of having depression U.S., or visit IASP or Suicide.org: Suicide Prevention, Suicide Awareness, Suicide Support to find a helpline in your country. How depression symptoms vary with gender and age Depression often varies according to age and gender, with symptoms differing between men and women, or young people and older adults. Men Depressed men are less likely to acknowledge feelings of self-loathing and hopelessness. Instead, they tend to complain about fatigue, irritability, sleep problems, and loss of interest in work and hobbies. They’re also more likely to experience symptoms such as anger, aggression, reckless behavior, and substance abuse. Women Women are more likely to experience symptoms such as pronounced feelings of guilt, excessive sleeping, overeating, and weight gain. Depression in women is also impacted by hormonal factors during menstruation, pregnancy, and menopause. In fact, postpartum depression affects up to 1 in 7 women following childbirth. Teens Irritability, anger, and agitation are often basic signs of having depression most noticeable symptoms in depressed teens—not sadness. They may also complain of headaches, stomachaches, or other physical pains. Older adults Older adults tend to complain more about basic signs of having depression physical rather than basic signs of having depression emotional signs and symptoms: things like fatigue, unexplained aches and pains, and memory problems. They may also neglect their personal appearance and stop taking critical medications for their health. Types of depression Depression comes in many shapes and forms. While defining basic signs of having depression severity—whether it’s mild, moderate, or major—can be complicated, knowing what type you have may help you manage your symptoms and get basic signs of having depression most effective treatment. Mild and moderate depression These are basic signs of having depression most common types. More than simply feeling blue, basic signs of having depression symptoms of mild depression can interfere with your daily life, robbing you of joy and motivation. Those symptoms become amplified in moderate depression and can lead to a decline in confidence and self-esteem. Recurrent, mild depression (dysthymia) Dysthymia is a type of chronic “low-grade” depression. More days than not, you feel mildly or moderately depressed, although you may have brief periods of normal mood. basic signs of having depression symptoms of dysthymia are not as strong as basic signs of having depression symptoms of major depression, but they last a long time (at least two years). Some people also experience major depressive episodes on top of dysthymia, a condition known as “double depression.” If you suffer from dysthymia, you may feel like you’ve always been depressed. Or you may think that your continuous low mood is “just basic signs of having depression way you are.” Seasonal affective disorder (SAD) For some people, basic signs of having depression reduced daylight hours of winter lead to a form of depression known as seasonal affective disorder (SAD). SAD affects about 1% to 2% of basic signs of having depression population, particularly women and young people. SAD can make you feel like a completely different person to who you are in basic signs of having depression summer: hopeless, sad, tense, or stressed, with no interest in friends or activities you normally love. SAD usually begins in fall or winter when basic signs of having depression days become shorter and remains until basic signs of having depression brighter days of spring. Causes and risk factors While some illnesses have a specific medical cause, making treatment straightforward, depression is far more complicated. Certain medications, such as barbiturates, corticosteroids, benzodiazepines, opioid painkillers, and specific blood pressure medicine can trigger symptoms in some people—as can hypothyroidism (an underactive thyroid gland). But most commonly, depression is caused by a combination of biological, psychological, and social factors that can vary wildly from one person to another. Despite what you may have seen in TV ads, read in newspaper articles, or maybe even heard from a doctor, depression is not just basic signs of having depression result of a chemical imbalance in basic signs of having depression brain, having too much or too little of any brain chemical that can be simply cured with medication. Biological factors can certainly play a role in depression, including inflammation, hormonal changes, immune system suppression, abnormal activity in certain parts of basic signs of having depression brain, nutritional deficiencies, and shrinking brain cells. But psychological and social factors—such as past trauma, substance abuse, loneliness, low self-esteem, and lifestyle choices—can also play an enormous part. Risk factors that can make you more vulnerable Depression most often results from a combination of factors, rather than one single cause. For example, if you went through a divorce, were diagnosed with a serious medical condition, or lost your job, basic signs of having depression stress could prompt you to start drinking more, which in turn could cause you to withdraw from family and friends. Those factors combined could then trigger depression. basic signs of having depression following are examples of risk factors that can make you more susceptible: Loneliness and isolation. There’s a strong relationship between loneliness and depression. Not only can lack of social support heighten your risk, but having depression can cause you to withdraw from others, exacerbating feelings of isolation. Having close friends or family to talk to can help you maintain perspective on your issues and avoid having to deal with problems alone. Marital or relationship problems. While a network of strong and supportive relationships can be crucial to good mental health, troubled, unhappy, or abusive relationships can have basic signs of having depression opposite effect and increase your risk for depression. Recent stressful life experiences. Major life changes, such as a bereavement, divorce, unemployment, or financial problems can often bring overwhelming levels of stress and increase your risk of developing depression. Chronic illness or pain. Unmanaged pain or being diagnosed with a serious illness, such as cancer, heart disease, or diabetes, can trigger feelings of hopelessness and helplessness. Family history of depression. Since it can run in families, it’s likely some people have a genetic susceptibility to basic signs of having depression problem. However, there is no single “depression” gene. And just because a close relative suffers from depression, it doesn’t mean you will, too. Your lifestyle choices, relationships, and coping skills matter just as much as genetics. Personality. Whether your personality traits are inherited from your parents or basic signs of having depression result of life experiences, they can impact your risk of depression. For example, you may be at a greater risk if you tend to worry excessively, have a negative outlook on life, are highly self-critical, or suffer from low self-esteem. [Read: How to Stop Worrying] Early childhood trauma or abuse. Early life stresses such as childhood trauma, abuse, or bullying can make you more susceptible to a number of future health conditions, including depression. Alcohol or drug abuse. Substance abuse can often co-occur with depression. Many people use alcohol or drugs as a means of self-medicating their moods or cope with stress or difficult emotions. If you are already at risk, abusing alcohol or drugs may push you over basic signs of having depression edge. There is also evidence that those who abuse opioid painkillers are at greater risk for depression. basic signs of having depression cause of your depression may help determine basic signs of having depression treatment Understanding basic signs of having depression underlying cause of your depression may help you overcome basic signs of having depression problem. For example, if you are feeling depressed because of a dead-end job, basic signs of having depression best treatment might be finding a more satisfying career rather than simply taking an antidepressant. If you are new to an area and feeling lonely and sad, finding new friends will probably give you more of a mood boost than going to therapy. In such cases, basic signs of having depression depression is remedied by changing basic signs of having depression situation. Whether you’re able to isolate basic signs of having depression causes or not, basic signs of having depression most important thing is to recognize that you have a problem, reach out for support, and pursue basic signs of having depression coping strategies that can help you to feel better. What you can do to feel better When you’re depressed, it can feel like there’s no light at basic signs of having depression end of basic signs of having depression tunnel. But there are many things you can do to lift and stabilize your mood. basic signs of having depression key is to start with a few small goals and slowly build from there, trying to do a little more each day. Feeling better takes time, but you can get there by making positive choices for yourself. [Read: Coping with Depression] Reach out to other people. Isolation fuels depression, so reach out to friends and loved ones, even if you feel like being alone or don’t want to be a burden to others. basic signs of having depression simple act of talking to someone face-to-face about how you feel can be an enormous help. basic signs of having depression person you talk to doesn’t have to be able to fix you. They just need to be a good listener—someone who’ll listen attentively without being distracted or judging you. Get moving. When you’re depressed, just getting out of bed can seem daunting, let alone exercising. But regular exercise can be as effective as antidepressant medication in countering basic signs of having depression symptoms of depression. Take a short walk or put some music on and dance around. Start with small activities and build up from there. Eat a mood boosting diet. Reduce your intake of foods that can adversely affect your mood, such as caffeine, alcohol, trans fats, sugar and refined carbs. And increase mood-enhancing nutrients such as Omega-3 fatty acids. Find ways to engage again with basic signs of having depression world. Spend some time in nature, care for a pet, volunteer, pick up a hobby you used to enjoy (or take up a new one). You won’t feel like it at first, but as you participate in basic signs of having depression world again, you will start to feel better. When to seek professional help If support from family and friends and positive lifestyle changes aren’t enough, it may be time to seek help from a mental health professional. There are many effective treatments for depression, including: Therapy. Consulting a therapist can provide you tools to treat depression from a variety of angles and motivate you to take basic signs of having depression action necessary. Therapy can also offer you basic signs of having depression skills and insight to prevent basic signs of having depression problem from coming back. times. It's a normal reaction to loss, life's struggles, or injured self-esteem. But when these feelings become overwhelming, cause physical symptoms, and last for long periods of time, they can keep you from leading a normal, active life. That's when it's time to seek medical help. Your regular doctor is a good place to start. They can test you for depression and help manage your symptoms. If your depression goes untreated, it may get worse and last for months, even years. It can cause pain and possibly lead to suicide, as it does for about 1 of every 10 people with depression. Recognizing basic signs of having depression symptoms is key. Unfortunately, about half basic signs of having depression people who have depression never get it diagnosed or treated. Symptoms They can include: Trouble concentrating, remembering details, and making decisions Fatigue Feelings of guilt, worthlessness, and helplessness Pessimism and hopelessness Insomnia, early-morning wakefulness, or sleeping too much Crankiness Restlessness Loss of interest in things once pleasurable, including sex Overeating, or appetite loss Aches, pains, headaches, or cramps that won't go away Digestive problems that don't get better, even with treatment Persistent sad, anxious, or "empty" feelings Suicidal thoughts or suicide attempts Treatment If your doctor rules out a physical cause for your symptoms, they may start you on a treatment or refer you to a mental health professional. This specialist will figure out basic signs of having depression best course of treatment. That may include medicines (such as antidepressants), a type of therapy called psychotherapy, or both. Be prepared for basic signs of having depression process to take some time. You may need to try different treatments. And it may take more than a month for drugs to take their full effect. Are There Warning Signs of Suicide With Depression? Depression carries a high risk of suicide. Suicidal thoughts or intentions are serious. Warning signs include: A sudden switch from sadness to extreme calmness, or appearing to be happy Always talking or thinking about death Clinical depression (deep sadness, loss of interest, trouble sleeping and eating) that gets worse Taking risks that could lead to death, such as driving through red lights Making comments about being hopeless, helpless, or worthless Putting affairs in order, like tying up loose ends or changing a will Saying things like "It would be better if I weren't here" or "I want out" Talking about suicide Visiting or calling close friends and loved ones If you or someone you know shows any of basic signs of having depression above warning signs, call your local suicide hotline, contact a mental health professional right away, or go to basic signs of having depression emergency room. Are There Other Therapies to Treat Symptoms of Depression? There are other treatments your doctor may consider. Electroconvulsive therapy, or ECT, is a treatment option for people whose symptoms don't get better with medicine or who have severe depression and need treatment right away. Transcranial magnetic stimulation, or TMS, involves using a noninvasive device that is held above basic signs of having depression head to induce basic signs of having depression magnetic field. It targets a specific part of basic signs of having depression brain that can trigger depression. With vagus nerve stimulation, or VMS, a pacemaker-like device is surgically implanted under basic signs of having depression collarbone to deliver regular impulses to basic signs of having depression brain. When Should I Seek Help? If your symptoms of depression are causing problems with relationships, work, or your family -- and there isn't a clear solution -- you should see a professional. Talking with a mental health counselor or doctor can help prevent things from getting worse, especially if your symptoms stay for any length of time. If you or someone you know is having suicidal thoughts or feelings, get help right away. It's important to understand that feeling depressed doesn't mean you have depression. That condition involves not only changes in mood, but also changes in sleep, energy, appetite, concentration, and motivation. If you have physical symptoms like these and find yourself feeling depressed much of basic signs of having depression time for days or weeks, see your doctor. basic signs of having depression two "core" symptoms of depression are low mood and loss of interest in activities. In addition to those, people may also experience changes in appetite, trouble sleeping, tiredness, feelings of guilt, trouble concentrating, or thoughts of death. While only a qualified medical or mental health provider can diagnose depression, there are certain warning signs that can help you identify whether you or someone you care about may be depressed. basic signs of having depression symptoms of depression may be different in different people. So while one person may struggle to get out of bed, someone else might be able to go to work every day without co-workers noticing anything unusual. Depressed mood is consistent with both major depression and persistent depressive disorder. In major depression, a person feels depressed most of basic signs of having depression day. Children or adolescents, on basic signs of having depression other hand, may appear more irritable than sad. A person with a depressed mood may report feeling sad or "empty," or may cry frequently. Having a low mood is one of basic signs of having depression two core symptoms which is used to diagnose depression. People with PDD experience a depressed mood more days than not for at least two years. As with MDD, children with PDD may appear more irritable than depressed. However, for a PDD diagnosis, they must experience this for at least one year. Decreased Interest basic signs of having depression second core symptom of major depressive disorder is a decreased interest or pleasure in things that you once enjoyed, also known as anhedonia.3﻿﻿﻿﻿ (Sidenote: basic signs of having depression DSM-5 does not explicitly use basic signs of having depression term anhedonia, but it is captured in basic signs of having depression main criteria as “decreased interest and pleasure in most activities most of basic signs of having depression day.") Anhedonia is different from apathy. While apathy refers to a lack of interest and motivation, anhedonia is a lack of feeling, specifically, pleasure. It is not uncommon for a person to experience apathy and anhedonia simultaneously. Symptoms of anhedonia can be divided into basic signs of having depression following two categories: Physical anhedonia: Those with physical anhedonia are less able to experience sensory pleasures. For example, foods you once enjoyed now taste bland. Sex may not feel pleasurable or you may lose interest in it. Social anhedonia: People with social anhedonia tend to experience decreased pleasure from social situations. For example, someone who used to love meeting up with their friends for brunch is now indifferent to attending these get-togethers or returning phone calls. Changes in Appetite Another common sign of depression is a change in how much you eat. For some people, this means a loss of appetite. You may have to force yourself to eat because eating has completely lost its appeal. Or maybe you simply don't have basic signs of having depression energy to prepare meals. Feelings of sadness or worthlessness can also lead to overeating. In these instances, food is typically being used as a coping mechanism. You may find that food elevates your mood, but when basic signs of having depression temporary pleasure of eating is gone, you reach for more food to suppress your feelings. One study followed thousands of men and women for a period of 11 years. Those who reported feelings of depression and/or anxiety during that time had larger changes in their weight and a greater chance of being diagnosed as obese.4﻿﻿ Hunger is a biological need to eat while appetite is simply to desire to eat. A loss of appetite is when, despite hunger and your body's ongoing need for nutrients, you have no desire to eat. Sleep Disturbances Sleep disturbance is present in as many as 90% of people with depression. It can take basic signs of having depression form of either difficulty sleeping (insomnia) or sleeping excessively (hypersomnia). Insomnia is basic signs of having depression most common and is estimated to occur in approximately 80% of people with depression.5﻿﻿﻿﻿﻿﻿﻿ With insomnia, people may have trouble falling asleep or staying asleep. Less frequently, in about 15% to 25% of cases, people with depression find themselves sleeping too much.6﻿﻿﻿﻿﻿﻿﻿ This is more likely in younger people. What Is Depression? Depression (major depressive disorder) is a common and serious medical illness that negatively affects how you feel, basic signs of having depression way you think and how you act. Fortunately, it is also treatable. Depression causes feelings of sadness and/or a loss of interest in activities you once enjoyed. It can lead to a variety of emotional and physical problems and can decrease your ability to function at work and at home. Depression symptoms can vary from mild to severe and can include: Feeling sad or having a depressed mood Loss of interest or pleasure in activities once enjoyed Changes in appetite — weight loss or gain unrelated to dieting Trouble sleeping or sleeping too much Loss of energy or increased fatigue Increase in purposeless physical activity (e.g., inability to sit still, pacing, handwringing) or slowed movements or speech (these actions must be severe enough to be observable by others) Feeling worthless or guilty Difficulty thinking, concentrating or making decisions Thoughts of death or suicide Symptoms must last at least two weeks and must represent a change in your previous level of functioning for a diagnosis of depression. Also, medical conditions (e.g., thyroid problems, a brain tumor or vitamin deficiency) can mimic symptoms of depression so it is important to rule out general medical causes. Depression affects an estimated one in 15 adults (6.7%) in any given year. And one in six people (16.6%) will experience depression at some time in their life. Depression can occur at any time, but on average, first appears during basic signs of having depression late teens to mid-20s. Women are more likely than men to experience depression. Some studies show that one-third of women will experience a major depressive episode in their lifetime. There is a high degree of heritability (approximately 40%) when first-degree relatives (parents/children/siblings) have depression. Depression Is Different From Sadness or Grief/Bereavement basic signs of having depression death of a loved one, loss of a job or basic signs of having depression ending of a relationship are difficult experiences for a person to endure. It is normal for feelings of sadness or grief to develop in response to such situations. Those experiencing loss often might describe themselves as being “depressed.” But being sad is not basic signs of having depression same as having depression. basic signs of having depression grieving process is natural and unique to each individual and shares some of basic signs of having depression same features of depression. Both grief and depression may involve intense sadness and withdrawal from usual activities. They are also different in important ways: Can you think you might be depressed? Here are some of basic signs of having depression indications of despair to go looking for - and also methods for having basic signs of having depression assist you need. What is depression? Feeling bad on occasion is a typical part of daily life, but when sensations like hopelessness and lose hope take hold and also simply won't subside, you could have melancholy. At least just sadness in response to life's setbacks and struggles, melancholy modifications basic signs of having depression way you believe, feel, then functionality in daily activities. It can get in basic signs of having depression way with your ability to succeed, sleep, eat, study, and also revel in life. Simply seeking to make it through basic signs of having depression day is usually too much to handle. While a few individuals describe depression as "living within a black hole" or even obtaining a sensation of approaching doom, others believe lifeless, empty, and apathetic. Men in specific senses angry and restless. However you encounter basic signs of having depression problem, left unattended it can turn into a major health problem. Though it's crucial to remember that feelings of helplessness and hopelessness are symptoms of melancholy - not basic signs of having depression reality of basic signs of having depression circumstances of yours. No matter how hopeless you're feeling, you can get better. By knowing basic signs of having depression contributors and recognizing basic signs of having depression various symptoms and types of despair, you are able to take basic signs of having depression earliest steps to feeling better and also overcoming basic signs of having depression memory loss. symptoms and signs Depression varies from person to person, but right now there are some typical signs and symptoms. It is vital to remember that these signs is a portion of life's regular lows. But basic signs of having depression greater number of signs you've, basic signs of having depression better they're, in addition basic signs of having depression greater they have lasted - basic signs of having depression greater likely it is that you're talking about depression. 10 frequent melancholy symptoms Feelings of hopelessness and helplessness. A gloomy view - nothing will ever improve and after that there's practically nothing you are able to do to enhance your situation. Decrease of fascination with daily activities. You do not care anymore with regards to former spare-time activities, pastimes, social activities, or perhaps sex. You've shed your ability to feel really entertainment and joy. Urge for food or weight swaps. Considerable weight reduction or extra weight - a change of around 5 % of body weight in per month. Snooze changes. Whichever insomnia, especially waking during basic signs of having depression early hours of basic signs of having depression morning, or perhaps oversleeping. anger or even Irritability. Feeling agitated, restless, or even violent. basic signs of having depression tolerance amount of yours is very low, your temper short, as well as everything and every person receives on your nervousness. Loss in electricity. Perception tired, sluggish, and literally drained. Your entire body may well feel quite heavy, and even modest jobs are using up as well as shoot much longer to finish. Self-loathing. Harsh views of guilt or maybe worthlessness. You harshly criticize yourself for perceived faults and/or blunders. Careless actions. You engage for escapist conduct such as material abuse, reckless driving, compulsive gambling, or perhaps dangerous sports activities. Concentration difficulties. Difficulty focusing, making judgments, or perhaps recalling stuff. Unexplained cramps and cramps and pains . An increase in actual physical complaints including headaches, aching muscles, back pain, and stomach discomfort. basic signs of having de</t>
  </si>
  <si>
    <t>What is the difference between clinical depression and normal depression?</t>
  </si>
  <si>
    <t>(the following is from www.webmd.com) Is It Depression or Just the Blues? Sooner or later, everyone gets the blues. Feeling sadness, loneliness, or grief when you go through a difficult life experience is part of being human. And most of the time, you can continue to function. You know that in time you will bounce back, and you do. But what if you don’t bounce back? What if your feelings of sadness linger, are excessive, or interfere with your work, sleep, or recreation? What if you’re feeling fatigue or worthlessness, or experiencing weight changes along with your sadness? You may be experiencing major depression. Also known as clinical depression, major depressive disorder, or unipolar depression, major depression is a medical condition that goes beyond life’s ordinary ups and downs. Almost 18.8 million American adults experience depression each year, and women are nearly twice as likely as men to develop major depression. People with depression cannot simply “pull themselves together” and get better. Treatment with counseling, medication, or both is key to recovery. Major Depression: What Are the Symptoms? Depression shows itself in different ways. Common depression symptoms are:Depressed mood, sadness, or an “empty” feeling, or appearing sad or tearful to othersLoss of interest or pleasure in activities you once enjoyedSignificant weight loss when not dieting, or significant weight gain (for example, more than 5% of body weight in a month)Inability to sleep or excessive sleepingRestlessness or irritation (irritable mood may be a symptom in children or adolescents too), or feelings of “dragging”Fatigue or loss of energyFeelings of worthlessness, or excessive or inappropriate guiltDifficulty thinking or concentrating, or indecisivenessRecurrent thoughts of death or suicide without a specific plan, or a suicide attempt or specific plan for committing suicideDepression Treatment: When Should You Get Help? If you have five or more of these symptoms for most of the day, nearly every day, for at least two weeks, and the symptoms are severe enough to interfere with your daily activities, you may have major depression. Your primary care doctor is a good place to start. Your doctor can screen you for depression, and help you manage and treat your symptoms so that you can feel better.(the following is from www.Lindner Center of HOPE) Feeling Blue vs. Being Depressed: What Is the Difference? Almost everyone has felt “down in the dumps” at times or had a case of “the blues.” In this state, you may have referred to yourself as feeling depressed. But is this really clinical depression? An estimated 25 Americans suffer from major depression. So what distinguishes the common “down” feelings felt by most of us with true depression? Actual depression is different from “the blues” in several key ways. Duration To be considered depressed, an individual must be experiencing significant symptoms for at least two weeks on an ongoing basis. Individuals who are feeling a bit “down” usually shake off these feelings in a few days, if not hours. The “down in the dumps” sensation we’ve all had is noteworthy for being temporary. Without treatment, true depression, on the other hand, can last for months or years, or it can re-occur frequently. Intensity In addition to being longer lasting, true clinical depression is also more intense than a case of the “blues.” Usually, individuals who are feeling “blue” or “down” manage to perform their regular daily activities. Individuals experiencing an episode of depression often are unable to function normally. The depression interferes with work, relationship, and daily activities. In extreme cases, depression can lead to feelings of complete hopelessness and suicidal thoughts or acts. Symptoms Feeling “blue” or being down in the dumps” are ways we describe feelings of sadness or melancholy. True depression has a host of other symptoms in addition to sadness. They may include: significant weight loss or gain, insomnia, loss of interest in daily activities, feelings of guilt, helplessness or hopelessness, fatigue/loss of energy, and poor concentration. Causes Brief periods of feeling “blue” are usually caused by life events that leave us feeling discouraged. From a broken date to the loss of a loved one, the causes can range from minor to major events. Depression can be triggered by a stressful life event, but research indicates that depression is also associated with a variety of genetic and biochemical factors. Some individuals appear to be more “hard-wired” to get depression. The “blues,” on the other hand, are feelings with which almost everyone can relate. If you or a loved one frequently feels “down in the dumps” or “blue,” consider whether the condition may actually be depression. A physician or mental health professional can conduct an assessment to determine if depression is present and recommend appropriate treatment. Understanding the difference between feeling “blue” and being depressed can make a difference in the quality of life for an affected individual. With proper treatment, depression can be managed, and individuals can live more enjoyable and productive lives(the following is from www.psychologytoday.com) The Important Difference Between Sadness and Depression In my years of private practice, I’ve met many people struggling with depression who thought they were merely sad. I’ve also met many people who were extremely sad and worried they might be depressed. Because we associate depression with its primary symptom of pervasive sadness, many of us struggle to tell the difference between these two common psychological states. This is a huge problem. Our confusion can lead us to neglect a serious condition that requires treatment (depression) or, on the other end of the spectrum, overreact to a normative emotional state (sadness). And here's why the distinction is crucial: If we (or a loved one) are depressed, it has huge implications for our long-term mental health, physical health, and longevity.(the following is from www.psychologytoday.com) The Difference Between Sadness and Depression Sadness is a normal human emotion. We’ve all experienced it and we all will again. Sadness is usually triggered by a difficult, hurtful, challenging, or disappointing event, experience, or situation. In other words, we tend to feel sad about something. This also means that when that something changes, when our emotional hurt fades, when we’ve adjusted or gotten over the loss or disappointment, our sadness remits. Depression is an abnormal emotional state, a mental illness that affects our thinking, emotions, perceptions, and behaviors in pervasive and chronic ways. When we’re depressed we feel sad about everything. Depression does not necessarily require a difficult event or situation, a loss, or a change of circumstance as a trigger. In fact, it often occurs in the absence of any such triggers. People’s lives on paper might be totally fine—they would even admit this is true—and yet they still feel horrible. Depression colors all aspects of our lives, making everything less enjoyable, less interesting, less important, less lovable, and less worthwhile. Depression saps our energy, motivation, and ability to experience joy, pleasure, excitement, anticipation, satisfaction, connection, and meaning. All your thresholds tend to be lower. You’re more impatient, quicker to anger and get frustrated, quicker to break down, and it takes you longer to bounce back from everything. In my TED talk, I discussed one of the more unfortunate consequences of this confusion: How people struggling with depression are often expected to "snap out of it," and are told "it’s all in your head," or "choose to be happy!" Such sentiments reflect a deep misunderstanding of depression. It only makes the person with depression feel worse. The True Symptoms of Depression To be diagnosed with depression, people need to have at least 5 of the following symptoms, for a continual duration of at least two weeks. Be advised: The severity of these symptoms must also be considered, so please use these only as a guideline and see a mental health professional for a conclusive diagnosis.A depressed or irritable mood most of the time.A loss or decrease of pleasure or interest in most activities, including ones that had been interesting or pleasurable previously.Significant changes in weight or appetite.Disturbances in falling asleep or sleeping too much.Feeling slowed down in your movements or restless most days.Feeling tired, sluggish, and having low energy most days.Having feelings of worthless or excessive guilt most days.Experiencing problems with thinking, focus, concentration, creativity and the ability to make decisions most days.Having thoughts of dying or suicide.</t>
  </si>
  <si>
    <t>There is no difference, but there are degrees of severity. SOME SAY that the whole “depression” thing is an artificial societal-professional construct that has become an anchored meme.</t>
  </si>
  <si>
    <t>What is actually preventing someone from facing his trauma healing?</t>
  </si>
  <si>
    <t>Possible reasons for not facing trauma healing :StigmaCostAppropriate services unavailableDenialGrief (perceived as normal but may be complicated)Severe Complex PTSDLack of awareness that you are traumatised due to insidious nature of it, conditioning, dissociation, memory loss (memories may be later retrieved), alexithymia, early developmental traumaHaving no words to describe the trauma‘Loss of voice’Doctors are not trained in trauma informed care. They don’t ask the right questions or are insensitive when asking questionsDoctor makes incorrect diagnosis and refers inappropriately (e.g. to a counsellor rather than a psychologist)Anxiety about how a diagnosis could affect career prospects or insurance policiesLoyalty to childhood caregiversTrauma bonding, learned helplessness, Stockholm syndromeBecoming a ‘child protector’ of adult caregivers (role reversal)Taking on responsibility without the maturity and wisdom to do soBeing told you have to keep a secretLacking a physically or emotionally safe space to address the trauma (not being removed from the situation)Fear of the consequences of revealing the trauma, including not being believedCare giver/s turn/s a blind eye or won't listenNot being aware the trauma is worth mentioningNeeding to be in control/ fear of losing controlFear of the unknownBelieving on some level that you are worthless unlovable trash, undeserving of help, self blameNot trusting anyone or trusting inappropriately (e.g. taking advice from a cult leader for illness instead of a doctor)Feeling too ashamed to discuss the traumaPerception that seeking help is a weakness although it is a strengthBeing overwhelmedBad experience with a therapistChaotic lifestyle /being too busyBelieving you have recovered from the trauma as circumstances have changedThere is a lot of good in your life that compensates for the difficulties/fragmentationDysfunction in relationships is familiar so you don't think your own behaviour or that of others is abnormal ( normalisation of trauma experience )Hyper-independency with inadequate support network, isolationNot being self awareBeing unaware of the mind - body connection, functional somatic symptoms, deteriorating physical /mental healthBeing aware of the needs of others but not your ownBeing too unwell to face the traumaThe person has : an undiagnosed personality disorder &amp;/or Complex PTSD &amp;/or a neurodevelopmental disorder, more than one disorder/illnessTrauma is intertwined with your identityThe person has broken the lawDamaged or altered brain structure and functionNot realising that psychotherapy could be the best investment of time and money that you make in a lifetime.Rachel Harris's answer to Why do narcissists trauma bond with their supply? in NEW Rachel Harris's answer to Are some people more prone to forming trauma bonds than others?</t>
  </si>
  <si>
    <t>I would like to add another point: not being aware it was something traumatic, or worth mentioning. this came from my own experience, when my therapist asked me about any traumatic experience in my childhood. despite I got raped, abused, neglected (all these fancy words :P) they didn’t feel traumatic for me. felt like “normal life experience” I guess. or “that’s how life normally is”. as I wasn't educated what normal life should look like. they have subconscious effects on me. but consciously, I am 100% fine. like, I know for a fact that my life is perfect now, but I always feel mental pain for no reason at all. so, it wasn't obvious for me at all. when she asked me about my childhood, I said it had nothing interesting. it took like 3 sessions till I randomly said “I saw my father abuse my mother when I was 3 and I cried”. and she replied “and you don't think that was a traumatic experience wort mentioning”, I was confused and was like “idk, I feel bad when downloading a video-game fails but I feel nothing remembering this memory” and then I started mentioning the times I was near to death and the time I got raped and then hit by my grandfather bcz i got raped..etc. so, some times it’s not clear at all what should be “bad” or “traumatic”. especially, your whole life has been just a sequence of traumas, to the point anything could be considered traumatic has no effect, and it just feels normal. like, i used and still used to think all the time what would i do if someone tried to rape someone i love, or held a gun against me, how should i act. i think about that a lot, and when i told my therapist, she told me “why you think about that all the time. i replied “because it could happen, and i need to be ready” she replied “well, it has a very low chance to happen, many people live their whole life without experiencing those two, why you think about them all the time”. then i logically noticed how was that stupid. but it just felt “normal” and “expected” and “usual” for such a thing to happen, as if it was waiting to happen. so, someone who lived traumatic memories, their imagination about the world how it looks like, is very different from a normal person. something I could have never thought about. I usually think a lot of scenarios, if this guy tried to fight me, how would I punch them, how would they try to punch me back. and I expect to get bullied all the time. so, try to hang on hatred and anger, so I could be able to fight back. like i am there standing in the metro, unless i occupy myself doing something, i always think all these “fighting thoughts” which includes murder and how would i run. and if i should hold a knife next time i go out or not.</t>
  </si>
  <si>
    <t>What are the common signs of Asperger's syndrome? How can someone determine if they have it themselves rather than just looking for its traits in others?</t>
  </si>
  <si>
    <t>This is an article that I found on a site about Asperger Symptome. I had recently been diagnosed with it and I was curious about how was viewed by professionalsMost adults with AS have few cognitive or language skill delays. In fact, you may have above-average intelligence. However, adults with AS may experience other symptoms. Many of these can significantly affect daily life. No two people experience AS in quite the same way. You may have only a few of these symptoms, or you may experience all of them at different times. Symptoms of high-functioning ASD in adults can be divided into three areas: Emotional and behavioral symptoms Repetitive behaviors. Engaging in repetitive behavior is a common symptom of ASD. This may include doing the same thing every morning before work, spinning something a certain number of times, or opening a door a certain way. Just because you engage in this type of behavior does not mean that you have AS — other disorders can result in these behaviors, as well. Inability to understand emotional issues. People with AS may have difficulties when asked to interpret social or emotional issues, such as grief or frustration. Nonliteral problems — that is, things that cannot be seen — may evade your logical ways of thinking. First-person focus. Adults with AS may struggle to see the world from another person’s perspective. You may have difficulty reacting to actions, words, and behaviors with empathy or concern. They have an exaggerated emotional response. While not always intentional, adults with AS may struggle to cope with emotional situations, feelings of frustration, or changes in patterns. This may lead to emotional outbursts. Abnormal response to sensory stimuli. This can be hypersensitivity (over-sensitivity) or hyposensitivity (under-sensitivity) to sensations. Examples include excessively touching people or objects, preferring to be in the dark, or deliberately smelling objects. Communication symptoms Social difficulties. People with AS may struggle with social interactions. You may not be able to carry on “small talk” conversations. Speech difficulties. It’s not unusual for adults with AS to have “stiff” (sometimes referred to as “robotic”) or repetitive speech. You may also have difficulties moderating your voice for environments. For example, you may not lower your voice in a church or library. Exceptional verbal skills. Adults with AS may have typical to strong verbal skills. This may translate to greater vocabulary skills, especially in areas of interest. Below-average nonverbal skills. Adults with AS may not pick up on nonverbal cues from others, such as hand gestures, facial expressions, or body language. Lack of eye contact. When talking to another person, you may not make eye contact. Other symptoms Clumsiness. Motor in difficulties are significantly more common in adults with ASD. These motor skill issues may show up as difficulty performing tasks like sitting or walking correctly. Fine motor skills, like tying shoes or opening an envelope, may also be affected. Obsession. It’s not uncommon for people to have hyperfocus as a symptom of AS. It’s usually toward a specific topic. They may have a deep understanding and vast vocabulary related to this topic. They may also insist on talking about it when engaging with others. Positive symptoms Individuals with AS may also experience symptoms that can be considered beneficial or helpful. For example, as noted above, adults with AS often have a remarkable ability to focus. You may be able to concentrate on an issue or problem, especially if it interests you, for long periods of time. Likewise, your attention to detail may make you incredibly successful at problem-solving.</t>
  </si>
  <si>
    <t>Who is at risk for mood disorders?</t>
  </si>
  <si>
    <t>What is a mood disorder? A mood disorder is a mental health problem that primarily affects a person’s emotional state. It is a disorder in which a person experiences long periods of extreme happiness, extreme sadness, or both. It is normal for someone’s mood to change, depending on the situation. However, to be diagnosed with a mood disorder, symptoms must be present for several weeks or longer. Mood disorders can cause changes in your behavior and can affect your ability to deal with routine activities, such as work or school. Two of the most common mood disorders are depression and bipolar disorder. This article will review these disorders and some of their many subtypes. Depression (major or clinical depression). Depression is a common mental disorder. Grief or sadness is a typical response to a traumatic life event or crisis, such as the death of a spouse or family member, loss of a job, or a major illness. However, when the depression continues to be present even when stressful events are over or there is no apparent cause, physicians would then classify the depression as clinical or major depression. For a person to be diagnosed with clinical depression, symptoms must last for at least two weeks. There are several different types of depression. Symptoms may vary depending on the form of the disorder.Postpartum depression (peripartum depression) - This type of depression occurs during pregnancy or after deliveryPersistent depressive disorder (dysthymia) - This is a chronic form of depression that can last for at least two years. Symptoms may occasionally lessen in severity during this time.Seasonal affective disorder (SAD) - This is another type of depression that occurs during certain seasons of the year. It typically starts in the late autumn or early winter and lasts until spring or summer. Less commonly, SAD episodes may also begin during the late spring or summer. Symptoms of winter seasonal affective disorder may resemble those of a major depression. They tend to disappear or lessen during spring and summer.Psychotic depression - This is a type of severe depression combined with psychotic episodes, such as hallucinations (seeing or hearing things that others do not) or delusions (having fixed but false beliefs). The episodes may be upsetting or disturbing and often have a theme.Depression related to a medical condition, medication, or substance abuseBipolar disorder (manic-depressive disorder). Bipolar disorder is defined by swings in mood from periods of depression to mania. When someone experiences a low mood, symptoms may resemble those of a clinical depression. Depressive episodes alternate with manic episodes or mania. During a manic episode, a person may feel elated or can also feel irritable or have increased levels of activity. There are four basic types of bipolar disorder.Bipolar I - This is the most severe form. Manic episodes last at least seven days or may be severe enough to require hospitalization. Depressive episodes will also occur, often lasting for at least two weeks. Sometimes symptoms of both mania and depression are present at the same time.Bipolar II disorder - This disorder causes cycles of depression similar to those of bipolar I. A person with this illness also experiences hypomania, which is a less severe form of mania. Hypomanic periods are not as intense or disruptive as manic episodes. Someone with bipolar II disorder is usually able to handle daily responsibilities and does not require hospitalization.Cyclothymia disorder (cyclothymia) - This type of bipolar disorder has sometimes been defined as a milder form of bipolar disorder. People with cyclothymia experience continuous irregular mood swings – from mild to moderate emotional “highs” to mild to moderate “lows” – for extended periods of time. In addition, changes in mood can occur quickly and at any time. There are only short periods of normal mood. For an adult to be diagnosed with cyclothymic, symptoms have to be experienced for at least 2 years. For children and adolescents, the, symptoms must persist for at least one year.“Other” or “unspecified” bipolar disorder - Symptoms of this type of bipolar disorder do not meet the criteria for one of the other types but people still have significant, abnormal changes in mood.Other mood disordersPremenstrual dysphoric disorder - This type of mood disorder occurs seven to 10 days before menstruation and goes away within a few days of the start of the menstrual period. Researchers believe this disorder is brought about by the hormonal changes related to the menstrual cycle. Symptoms may include anger, irritability, tension, decreased interest in usual activities, and sleep problems.Intermittent explosive disorder - This is a lesser-known mood disorder marked by episodes of unwarranted anger. It is commonly referred to as “flying into a rage for no reason.” In an individual with intermittent explosive disorder, the behavioral outbursts are out of proportion to the situation.What causes mood disorders? There may be several underlying factors, depending on the type of the disorder. Various genetic, biological, environmental, and other factors have been associated with mood disorders. Risk factors include:Family historyPrevious diagnosis of a mood disorderTrauma, stress or major life changes in the case of depressionPhysical illness or use of certain medications. Depression has been linked to major diseases such as cancer, diabetes, Parkinson’s disease and heart disease.Brain structure and function in the case of bipolar disorderWhat are the symptoms of common mood disorders? Symptoms depend on the type of mood disorder that is present. Symptoms of major depression may include:Feeling sad most of the time or nearly every dayLack of energy or feeling sluggishFeeling worthless or hopelessLoss of appetite or overeatingGaining weight or losing weightLoss of interest in activities that formerly brought enjoymentSleeping too much or not enoughFrequent thoughts about death or suicideDifficulty concentrating or focusingSymptoms of bipolar disorder may include both depression and mania. Symptoms of hypomanic or manic episodes include:Feeling extremely energized or elatedRapid speech or movementAgitation, restlessness, or irritabilityRisk-taking behavior, such as spending too much money or driving recklesslyUnusual increase in activity or trying to do too many things at onceRacing thoughtsInsomnia or trouble sleepingFeeling jumpy or on edge for no apparent reason</t>
  </si>
  <si>
    <t>We who have lost our life mates know that grief is complicated, straining, as it does, all our physical, mental, emotional, even spiritual resources beyond their limits. Complicating grief even more is its illogicality, our inability to rationalize death, the unexpected and sudden triggers and upsurges of sorrow, having to find meaning and rebuild our lives after the death of a person fundamental to our life, and a dozen other such complications. But this is not what the professionals call “complicated grief.” To them, complicated grief is a medical condition that needs treatment. Signs and symptoms include: Intense sorrow and pain over the loss of your loved one Focus on little else but your loved one’s death Extreme focus on reminders of the loved one or excessive avoidance of reminders Intense and persistent longing or pining for the deceased Problems with sleep Problems accepting the death Numbness or detachment Bitterness about your loss Feeling that life holds no meaning or purpose Inability to enjoy life or think back on positive experiences with your loved one But all of these “symptoms” are also signs of normal grief. The grief—the normal grief—for a life mate can take years. We’re not necessarily actively mourning all that time; we often have long patches of peace when the emotions aren’t battering us, but we are still grieving. And because this grief takes longer than most professionals think it takes, they think we need intervention. Some grievers do get stuck in unhealthy thoughts or fall into such a deep depression they need help getting out, others want the support of a counselor as they work out the complications of their grief, but for most of us who have lost our life mate, our grief is not complicated in the way the experts say it is complicated. If we let grief do its work—no matter how difficult it is or how long it takes, and no matter how abnormal it might appear to outsiders—grief will get us to where we need to be.</t>
  </si>
  <si>
    <t>I'm still at this point. Fresh grief. The pining and longing. Still don't know where I'm headed. Adrift. It doesn't make sense but there's this feeling of wanting a reset button.</t>
  </si>
  <si>
    <t>Had a really bad nightmare where my bed felt like it was vibrating and then saw a bright light heard my name called shortly after then a shadow comes bedside and kisses my hand as I scream. What can I do to help this? What does it mean?</t>
  </si>
  <si>
    <t>Someone is hallucinating when feeling sensations in the body (such as a crawling feeling on the skin or movement) Hearing sounds (such as music, footsteps, or banging of doors) Hearing voices (can include positive or negative voices, such as a voice commanding you to harm yourself or others) Seeing objects, beings, or patterns, or lights. My bed felt like it was vibrating ….A physiological process that can trigger if you are anxious, have too much caffeine in your system while trying to fall asleep, or are simply under some stress. It's in your brain: as you're trying to fall asleep, your brain misinterprets signals from the middle ear as tremors, and you think that the bed is shaking.Perhaps, Sleep myoclonus (or hypnic myoclonus) is involuntary, nonrhythmic muscle twitching that occurs either as a person falls asleep or during sleep. Furthermore, is not a disease but a symptom of several conditions. Sleep myoclonus can also happen without a known cause. The symptoms of sleep myoclonus cause unpredictable and involuntary muscle jerks or spasms that may affect a single muscle or multiple muscle groups. These movements may include:sudden jerking of the arms, legs, or torsoshock-like muscle twitches that last for a brief periodlocalized or widespread muscle spasmsmuscle spasms that occur in response to external stimuli3. Hypnagogic hallucinations are imagined sensations that seem very real. They occur as a person is falling asleep, and are also referred to as sleep hallucinations. The term hypnopompic describes the period when a person wakes up. Hypnagogic defines the period when a person falls asleep. Hypnagogia , these hallucinations, aren't a symptom of mental illness. Experts don't know exactly what causes them, but they know they aren't a cause for concern. They're simply something that your brain might do during the process of falling asleep. Sometimes, hypnagogic hallucinations happen along with a state of sleep paralysis. Hallucinations when eyes are open, Potential causes include alcohol abuse. Drug abuse. Neurological conditions, such as Parkinson's or Alzheimer's diseases. Sleepwalking, nightmares, sleep paralysis, and similar experiences are known as parasomnia. Often there is no known cause, but parasomnia can run in families. A shadow comes bedside. Visual hallucinations can range from shadows in the peripheral view and items that aren't fully formed to fully formed objects and people. Kisses my hand. This type of tactile hallucination is called fornication. The sensation of being kissed or having sex. Feeling as if internal organs are moving. Formication is the feeling of insects crawling across or underneath your skin. The name comes from the Latin word “formica,” which means ant. Formication is known as a type of paresthesia. Paresthesia happens when you feel sensations on your skin that don't have a physical cause. Paresthesia can take many forms. Furthermore, tend to occur in people that have used potent stimulants, such as cocaine, narcotics, and amphetamines. Alcohol intoxication can cause several forms of hallucination. A few hundred years ago, hallucinations might have been ascribed to the influence of Gods or ghosts. Nowadays, neuroscientists and psychologists see hallucinations as the result of abnormal activity in the brain. Crucially, neuroscientists consider all the things we experience to result from models the brain builds. Lack of sleep can cause hallucinations: Although it's unclear exactly how long humans can survive without sleep, it isn't long before the effects of sleep deprivation start to show. After only three or four nights without sleep, you can start to hallucinate. Prolonged sleep deprivation can lead to cognitive impairments. Stress can cause visual hallucinations: Intense negative emotions such as stress or grief can make people particularly vulnerable to hallucinations, as can condition such as hearing or vision loss, and drugs or alcohol. Anxiety does not typically make someone visually hallucinate, though it can cause auditory hallucinations. However, it can cause a combination of feeling hyper-alert, distracted, and more that can all lead to a sense of hallucination. High blood pressure can cause hallucinations: Change in mental status or sudden behavior change, such as confusion, delirium, lethargy, hallucinations, and delusions. Chest pain, tightness or pressure, or rapid heart rate. Dehydration can cause hallucinations or may cause Psychotic Symptoms: This can result in a state of hyponatremia, which can cause hallucinations or coma, which some may interpret as catatonia.</t>
  </si>
  <si>
    <t>What is the homeopathic treatment for asthma?</t>
  </si>
  <si>
    <t>The term 'asthma' is taken from the Greek meaning ' panting' or 'labored breathing'. Asthma is a condition characterized by a paroxysmal wheezing respiration dyspnoea (difficulty in breathing), mainly expiratory. Asthma is a disease that intermittently influences the lungs. When it attacks, the lungs become infected and the airways slim. The sufferer's chest reduces, breathing becomes difficult or wheezy, and a consistent cough may develop - especially during the night. Asthma can be triggered by allergic reactions or have its starting point from a stressful amount of life such as infection, a grief, or even the birthday of a baby. Thousands die from asthma each year. That is a serious disease that is increasing in frequency. For children and adults alike, they have difficulty to breathe during an asthma attack can be a frightening experience. Whilst conventional medications relieve many of the symptoms of asthma, they can cure it. With homeopathy, it is a different story. The key Causes of Asthma: Regarding the etiology, bronchial asthma is broken into the following groups: 1. Sensitive (extrinsic/ atopic) Asthma - This type of bronchial asthma usually starts in child years and is often forwent by eczema. But almost all of the young adults (&lt;35 yrs.) developing bronchial asthma also fall into this category. Genetic factors also play a tremendous role we this. Through this type of asthma, the allergen causes the production of abnormal (IgE) immunoglobulins. 2. Infective or Intrinsic Asthma - This is not genetic or allergic, but may be caused by, or at least associated with an upper respiratory area or bronchial infection which is usually viral. 3. Emotional Asthma - Internal factors (like anxiety, psychological stress etc.) are often considered to be the only cause of some asthmatic attacks, but it is still not certain whether it can be the only cause or is merely a precipitating factor. 4. Occupational asthma - This can take place in certain industries in which there exists exposure to metallic dust particles (esp. platinum salts), natural detergents, toluene diisocyanate, polyurethane material, flour and dust from grains and so on Whatever may be the cause, it finally causes paroxysms of bronchial blockage produced by widespread bronchial spasm accentuated by inserting of the bronchi with excessive mucus. Asthma - SIGNS, AND SYMPTOMS Repeated episode of paroxysmal dyspnea (difficulty in breathing) The breathing is labored, with a wheezing sound, mainly on expiration. Asthma problems often occur in the early hours of the morning (when you cannot find any immediate precipitating cause). Throughout the strike patients often likes to sit then lie down. Homeopathic medicines for Bronchial asthma 1) Arsenic Record - Among the best Homeopathic drugs for asthma with panic There are powerful uneasiness and anxiety with coughing and wheezing. He could be incapable to find a comfortable position and keeps hurling and turning around. Desire is increased but refreshments slightly at a time. Asthma is worse at midnight. Lying down is difficult as he is unable to breathe and feels suffocated? Therefore, you will have to sit down up in bed. The problem is aggravated in cold air and with a change of weather. At the same time, the person feels better after taking in warm drinks. There is a pain in the top right chest. Expectoration is scanty and frequently frothy. The air passages usually feel restricted. 2. Ipecac- 1 of the best Naturopathic remedies for asthma with nausea and vomiting Found in case vomiting exists with asthmatic attacks, Ipecac is one of the better homeopathic remedies for asthma. There is continual nausea, so much so that he might feel nauseated almost all of the time. In times, this nausea may well not be relieved even after vomiting. The chest appears to be loaded with mucous. Right now there is rattling cough. Coughing is present but will not help in minimizing the mucous load. Challenges are aggravated by hot and humid weather. This kind of medicine is indicated much more in adults and children who are a little fat. Your oral cavity is mostly moist and there is an increased amount of salvation. The tongue is usually clean and is not covered. 3. Antim Tart- 1 of the best Holistic medicines for asthma with rattling In instances where there is rattling cough like breasts are packed with loose mucous, Antrim Tart is among the finest homeopathic medicines for breathing difficulties. There is little expectoration of mucous. The coughing is triggered by eating. There may be drowsiness and weak point. It can be more suited to old people and young children. The patient seems weak and sleepy. There exists burning feeling in the chest and in some cases, there is a sensation of something velvety inside the chest. This kind of burning sensation may clamber to the throat. Frequently, there exists hoarseness of words accompanying the other symptoms of asthma. The coughing often increases after eating anything. The breathlessness is often relieved by eructation’s. At the same time, the cough is better by lying on the right side. 4. Nux Vomica- One of the best Homeopathic medicines for asthma from gastric disruption In cases where the asthmatic attack is induced by gastric disturbance, Nux Vomica is one of the better holistic medicines for asthma. The web likely to be a whole lot worse in the morning. There is certain sense of fullness in the stomach along with asthma. There is dried out and hacking cough. Buying angry brings on an attack of asthma. The problem is worse in winters. There is a sensation of scraping in the throat. Along with the respiratory symptoms, the stomach seems full and heavy, more so in the morning or right after eating. There is a cough with a discomfort as if there are some things being torn inside the breasts. At the same time, the cough causes frustration or a bruised pain in the epigastric or the stomach region. 5. Carbo Veg- One of the best Homeopathic medicines for asthma with blueness of faceWhen the face of the patient becomes bluish along with an asthmatic attack, Carbo Veg is one of the best homeopathic medicines for asthma. There is coldness of the hands and feet. Stomach troubles may accompany the respiratory symptoms. The problem is worse in the evening and by talking or lying down. There is cough with itching in the larynx or the voice box. There is hoarseness of the voice which is worse in the evening. The voice becomes deep and rough which tends to fail on the slightest exertion. The breath is cold and he wants tobe fanned.</t>
  </si>
  <si>
    <t>Asthma (दमा | श्वास रोग) Asthma Treatment in Homoeopathy</t>
  </si>
  <si>
    <t>What is paradolia, and how does it influence an individual’s perception of reality?</t>
  </si>
  <si>
    <t>Seeing things that are not there? Paranormal signs are commonly experienced as pareidolia. Originating from the ancient Greek word “para" which means, “alongside, beyond; altered; contrary; irregular, abnormal," from Greek para- from para (prep.) "beside, near; issuing from; against, contrary,” and “dol" which means “pain, grief, or sorrow", Pareidolia was used to interpret supernatural signs that spoke uniquely to the person seeing it. Modern people however don't usually believe in such superstitious pattern seeking synchronicity type of perception. Today, pareidolia means “false object". When people Jesus in their toast, or a face of a cat in the clouds, this is pareidolia.In an awesome little creative trick, New York University researcher Greg Borenstein applied open-source software FaceTracker to a Flickr pool of examples called Hello Little Fella. In some instances, FaceTracker found a face just where you or I would. Like a human, the computer has found a false-positive. That humans and computers share some instances of pareidolia seems to underscore the human-like nature of perception.Pareidolia: A Bizarre Bug of the Human Mind Emerges in ComputersHumans have a tendency to see faces where there are none. So do computers. Are they more like us in their flaws?https://www.theatlantic.com/technology/archive/2012/08/pareidolia-a-bizarre-bug-of-the-human-mind-emerges-in-computers/260760/I wouldn't be too quick to dismiss pattern seeking perception as a symptom of any mental disorder though. Part of intelligence requires an ability to recognize patterns. It makes me wonder what consciousness is and whether or not computers can ever share our consciousness the way our pets can for example, or how plants are effected by the mood of the ones cultivating them. Paranormal activity may be real sometimes, and sometimes we might be seeing false signs. Interpretation is part of intelligence too. Aside from coincidental resemblances, there are feelings some interpret along with the images they imagine in the sky, there are new understandings triggered by memories, sensations observed ever so subtly, omens, moments of enlightenment, and creative epiphanies that can improve the person’s perception about himself or his situation when he captures such “false images” with his mind.</t>
  </si>
  <si>
    <t>Can a doctor help me tell the difference between grief and depression?</t>
  </si>
  <si>
    <t>Depression is part of the 5 stages of GRIEF: Five Stages Of Grief - Understanding the Kubler-Ross ModelDenialAngerBargainingDepressionAcceptanceDepression is one stage out if the five stages of Grief in the model of Elizabeth Klubler Ross. Depression Depression is a commonly accepted form of grief. In fact, most people associate depression immediately with grief – as it is a “present” emotion. It represents the emptiness we feel when we are living in reality and realize the person or situation is gone or over. In this stage, you might withdraw from life, feel numb, live in a fog, and not want to get out of bed. The world might seem too much and too overwhelming for you to face. You don’t want to be around others, don’t feel like talking, and experience feelings of hopelessness. You might even experience suicidal thoughts – thinking “what’s the point of going on?” Symptoms of Grief Your grief symptoms may present themselves physically, socially, or spiritually. Some of the most common symptoms of grief are presented below:CryingHeadachesDifficulty SleepingQuestioning the Purpose of LifeQuestioning Your Spiritual Beliefs (e.g., your belief in God)Feelings of DetachmentIsolation from Friends and FamilyAbnormal BehaviorWorryAnxietyFrustrationGuiltFatigueAngerLoss of AppetiteAches and PainsStressTreatment of Grief The prescription of medication and engagement in counseling have been the most common methods of treating grief. Initially, your doctor may prescribe you medications to help you function more fully. These might include sedatives, antidepressants, or anti-anxiety medications to help you get through the day. In addition, your doctor might prescribe you medication to help you sleep. This treatment area often causes some differences in opinion in the medical field. Some doctors choose not to prescribe medications because they believe they are doing you a disservice in the grieving process. That is, if a doctor prescribes you anti-anxiety pills or sedation pills – you are not truly experiencing the grief in full effect – you are being subdued from it – potentially interfering with the five stages of grief and eventual acceptance of reality. Counseling is a more solid approach toward grief. Support groups, bereavement groups, or individual counseling can help you work through unresolved grief. This is a beneficial treatment alternative when you find the grief event is creating obstacles in your every day life. That is, you are having trouble functioning and need some support to get back on track. This in no way means it “cures” you of your loss, rather, it provides you with coping strategies to help you deal with your grief in an effective way. The Kubler-Ross Model is a tried and true guideline but there is no right or wrong way to work through your grief and it is normal that your personal experience may vary as you work through the grieving process. If you or a loved one is having a hard time coping with a grief event, seek treatment from a health professional or mental health provider. Call a doctor right away if you experience thoughts of suicide, feelings of detachment for more than two weeks, you experience a sudden change in behavior, or believe you are suffering from depression. Redirect Notice</t>
  </si>
  <si>
    <t>Do you consider depression a mental illness or a concept created by humans?</t>
  </si>
  <si>
    <t>Depression is first and foremost a concept applied to denote a degree of sadness, with or without a reason. If there is a substantial reason for the grief, than it is normal, if it lasts for a specific period of time (process of grieving) and within a specific condition for example a female menstrual cycle. However, if the amount of depression exceeds it's limit of normality, then it turns into an abnormality with intense symptoms that can affect the functioning of an individual and their mental health. Earlier depression was a term used for normal sadness however with scientific research and development, experience of highly depressed people and their abnormal symptoms, depression as a concept took a new line as a mental illness defined by a diagnostic criteria and it's symptoms as a mental illness, thereby the diagnosis of depression was made in clinical terms of psychiatry. The symptoms that distinguish between normal depression and depressive disorder are:High degree of depressed mood all the time during the day and unhappiness even on happy occasions.Lack of enthusiasm and excitement.Insomnia (lack of sleep) or hypersomnia (excessive sleep)Lack of hunger drive, loss of appetiteLoss of weight or weight gainDepressed mood for considerable period of timeInability to engage and find pleasure in any activity. AnhedoniaLack of motivationLoss of sex driveExcessive fatigueFeelings of guilt and lossFeelings of helplessness and worthlessnessReduction in intellectual and overall performanceMarked distress and irritationSubmissivenessThese symptoms would not be the effect of any medication or physiological effects of a substance. If they are due to a reason, they may be for time being, however if they last longer, then it may take the form of a depressive disorder and this concept of depression would take the form of a disorder, if they cause considerable distress in daily normal living of an individual and hinder their path to perform their daily activities and achieve their goals. Depression as a concept is normal word for excessive amount of sadness, yet when it goes beyond the normal functioning capacity of an individual and affects the biological, social, cultural and psychological aspects of an individual in a negative way, it leads to depression as a disorder, in any cultural contexts, where symptoms would remain the same, only the style of presenting those would differ. Depression was a normal term earlier used for common sadness, yet after psychological and scientific investigation and experiential bases, the disorder came to be discovered in the patients presenting the symptoms of depression in excessive and abnormal ways, that demanded to be needed to be treated with special treatments involving medication like antidepressants and therapy. That is when the concepts like the bipolar disorder and major depressive disorder evolved in the society.</t>
  </si>
  <si>
    <t>My mom has Parkinson’s. She says she hears motors, feels RF frequencies, and regularly feels she’s being shocked in certain rooms. Are these symptoms of Parkinson’s?</t>
  </si>
  <si>
    <t>My mom has Parkinson’s. She says she hears motors, feels RF frequencies, and regularly feels she’s being shocked in certain rooms. Are these symptoms of Parkinson’s? Maybe yes, maybe no. I've read a lot about hallucinations associated with neurodegenerative disorders over the years, and mostly have concluded that many papers about the symptoms of progressive neurodegenerative disorders, such as Parkinson's, Alzheimer's, and Lewy body dementia, lump together many diverse symptoms under the umbrella of "psychoses" that are not actually related and/or do not have the same causes. These often include hallucinations, delusions, illusions, misidentifications, and sensed presences. It is very unfortunate that they are all lumped together, because it's often next to impossible to tell which "psychosis" is being discussed, especially when it comes to incidence and prevalence, persistence/progression, cause, and/or treatment (if any). In addition, the symptoms may be caused by the neurodegenerative disorder itself, by any of myriad co-morbidities instead (e.g., schizophrenia, other mental illnesses such as bipolar disorder and depression, stroke, tumors, epilepsy, hearing loss, vision loss, grief or emotional trauma, dehydration or electrolyte imbalances, fever, and delirium caused by medical conditions, and chronic illness such as metabolic disruptions, medication side effects, infections, kidney failure, drug withdrawal, or alcohol addiction), by drugs that are prescribed for the disorder or prescribed or used for unrelated reasons, and/or by totally unrelated phenomena. Treating a co-morbidity -- such as depression and sleep disorders, which are fairly common in Parkinson's patients and have been linked to hallucinations -- may help alleviate the hallucinations. Take, for example, "hearing motors." It's easy to leap to the conclusion that your mother is experiencing auditory hallucinations caused by her Parkinson's. Visual hallucinations are common in Parkinson’s disease, affecting up to 75% of patients over the disease course. Auditory hallucinations are about half as common as visual hallucinations, so they are relatively prevalent in these patients. Nevertheless, they are not given nearly as much attention in Parkinson's patients -- possibly because they may not be nearly as distressing as visual hallucinations can sometimes be. It is well-established that hallucinations (at least, visual hallucinations) may also be a side effect of drugs commonly prescribed for Parkinson's. However, not everyone who takes Parkinson’s drugs will experience hallucinations -- it depends on the exact type of medication, the dose, and the person taking them. Sometimes, the higher the dose of the drug(s), the more chance there is of experiencing hallucinations. Some people with Parkinson's experience hallucinations when they have an 'off' period, i.e., when the medication wears off before the next dose. Some patients experience relief from hallucinations when the dose is adjusted or they are switched to a different medication. Sensory deprivation may cause hallucinations. One of the most widely studied examples is Charles Bonnet syndrome (CBS), which is the occurrence of visual hallucinations in the visually impaired. Any cause of visual impairment (including macular degeneration, glaucoma, cataracts, cerebrovascular disease, and tumors) may be associated with CBS. There is also an auditory equivalent (although there is no agreement on what to call it), which can take two forms. i.e., simple hallucinations (sounds or noises) and complex hallucinations (speech and music). Perfectly healthy people can have auditory hallucinations, as well. For example, if you experience auditory hallucinations just as you’re falling asleep (hypnogogic hallucinations) or waking up (hypnopompic hallucinations), it’s considered normal and usually not a cause for concern. Up to 70% of people experience these types of hallucinations at least once. I started having hypnopompic hallucinations -- fortunately, after I learned about them, so they didn't worry me! They were short and very loud, e.g., a phone ringing once (nothing like the sound my own phone made), a doorbell (nothing like the sound my own doorbell made), a sturdy piece of wood cracking, a heavy piece of wood falling onto concrete, etc. Then, I started hearing similar hallucinations during the daytime. I was later diagnosed with multilevel severe cervical spinal compression, and found out that auditory hallucinations can be caused by that. I haven't heard any motors, though. At least, not yet. (My husband, who had Alzheimer's with parkinsonism, heard motorcycles racing in the hallway from time to time.) So ... when your mom hears motors, what are they due to? If this phenomenon bothers her, you could talk to her doctor about adjusting her Parkinson's drugs, either the dosage or switching to another drug entirely, and see if that has any effect. However, if the major motor symptoms of Parkinson's are well under control, you might not want to monkey with her drugs. . OK, what about feeling she’s being shocked in certain rooms? Some papers I've read mention that Parkinson's patients occasionally describe tactile, gustatory or olfactory hallucinations, but they are far more rare than visual or auditory hallucinations. The problem is ... since these are considered to be very rare, I'm not so sure the researchers who study "hallucinations" in Parkinson's are familiar with what might constitute a "tactile hallucination." (Remember, hallucinations are typically lumped together with all other "psychoses," so researchers may not delve into such fine details.) For example, the papers typically mention that tactile, gustatory or olfactory hallucinations tend to co-occur with visual hallucinations. The example that is often given for tactile hallucinations is seeing cats (visual hallucination) and being able to feel their fur when the patient strokes them (tactile hallucination.) The somatosensory system conveys neural impulses which pertain to proprioception, tactile sensation, thermal sensation, pressure sensation, and pain/itch. A number of different terms have been proposed for categories of altered somatosensory perception symptoms, e.g., dyesthesias (an unpleasant and abnormal cutaneous sensation, whether spontaneous or evoked), paresthesias (prickling, burning, tingling, numbness, itching, or formication, i.e., the feeling of small insects crawling on or under the skin), hyperesthesia (an abnormal increase in sensitivity to stimuli of the sense), hypoesthesia (reduced sense of touch or sensation, or a partial loss of sensitivity to sensory stimuli), somesthetic illusions (such as distorted perceptions of body shape and/or weight), asomatognosias (a "loss of knowledge about the body" in which the body can be entirely or partly forgotten, ignored, denied, disowned, or misperceived), etc. There are also terms for specific symptoms, such as allodynia (touch-evoked pain) Few researchers agree on the terminology or definitions, which are constantly evolving. It is well-known that various types of brain lesions, including strokes, demyelinating disorders such as multiple sclerosis and neuromyelitis optica, brain tumors, abscesses, Sjögren’s syndrome, familial Creutzfeldt-Jakob disease, and certain kinds of infections such as HIV, can cause chronic neuropathic pruritus (itch) and related symptoms (paresthesia, hyperesthesia, hypoesthesia). Similarly, altered perceptions of pain and temperature are common in patients with diverse central nervous system disorders. It is the location of the lesion(s) that determines the types of sensations that are caused, rather than the disorder causing the lesion(s). Many, if not most, of these sensations can also be adverse effects from various drugs. I haven't looked for any that could cause electrical shocks per se, but paresthesias are common drug side effects. Recently, researchers have begun to realize that altered perceptions of somatosensory sensations may develop in many, if not all, neurodegenerative disorders which cause dementia symptoms, and that the neurodegenerative damage that is done to the somatosensory system in the brain can directly cause such symptoms. Parkinson's disease is considered to be a movement disorder characterized by motor symptoms such as a resting tremor, rigidity, bradykinesia, and postural instability. However, there are also many non-motor symptoms that can have a huge impact on quality of life. For example, the prevalence of restless leg syndrome (RLS) may be as high as 52.3% in Parkinson's patients. RLS is characterized by a series of sensorimotor symptoms and an irresistible urge to move the limbs. These symptoms are usually accompanied by uncomfortable and unpleasant sensations in the legs, including electric shocks, pain, aching, tingling, cramping, pruritus, or formication. Although the legs are most frequently involved, RLS can also affect the arms in up to 50% of patients, and in rare cases can involve the hips, trunk, and face. Ergo, your mother's sense of being shocked could be caused directly by the Parkinson's and/or by comorbidities or drugs that she's taking. Determining what is causing this sensation in your mother is complicated, however, by her observation that it only happens in certain rooms. Now, RLS symptoms start or worsen during periods of rest or inactivity, and it may be that it's not the rooms per se, but rather what she typically does in those rooms that causes her to experience the electrical shocks. On the other hand, I started wondering if it might be something as simple as the type of flooring in the rooms, and what she wears on her feet. She might be generating static electricity from shuffling her feet (which one might consider to be "due" to Parkinson's) on days when the humidity in the rooms is very low. . "Feeling RF frequencies" has me stumped. I did find several papers that speculated on whether certain frequencies of electromagnetic waves or radiation could interfere with brain function. See, e.g.:Frontiers | Effects of Radiofrequency Electromagnetic Radiation on Neurotransmitters in the BrainWith the rapid development of electrification and information in the past 30 years, technical achievements based on electromagnetism have been widely used in...https://www.frontiersin.org/articles/10.3389/fpubh.2021.691880/fullHu C, Zuo H, Li Y. Effects of radiofrequency electromagnetic radiation on neurotransmitters in the brain. Frontiers in Public Health. 2021:1139. UCSD has a project to investigate whether organisms can use radio frequencies to sense surroundings:Can Organisms Sense via Radio Frequency?A new project by researchers at the University of California San Diego will investigate a biological mystery that has so far gone unsolved: can organisms use radio frequencies to sense surroundings?Radio frequency waves (RF) are electromagnetic waves between the frequencies of 3 kilohertz to 300 gigahertz, used in radio, cellphones, wi-fi, radar, GPS, and many other systems. While humans have used RF technology to communicate for over 100 years, no living organism has ever been observed using RF to communicate without technology.https://scripps.ucsd.edu/news/can-organisms-sense-radio-frequencyThe thing is, I just can't see your mom associating "feeling RF frequencies" with the concepts explored in such papers. Of course, I have no idea whether she's interested in science -- she may have been reading up on related topics. The human auditory response to pulses of radiofrequency (RF) energy, commonly called RF hearing, is a well established phenomenon. RF induced sounds can be characterized as low intensity sounds because, in general, a quiet environment is required for the auditory response. But hearing noises does not, to my mind, constitute "feeling." On the other hand, some papers note that a person may perceive auditory hallucinations as coming through their ears, on the surface of their body, in their mind, or from anywhere in the space around them. This may be a perfect example of the likelihood that many symptoms of Parkinson's can be misinterpreted, by the patients themselves and/or their doctors; or that the patient simply does not know the correct terminology to describe the symptom. . One last thought: depending on the timing with which certain symptoms have emerged, your mother may have been misdiagnosed, and may actually have dementia with Lewy bodies (DLB) rather than Parkinson's. These two disorders are very closely related -- both are synucleinopathies -- and can be difficult to differentiate in the earlier stages. Moreover, many doctors are not familiar with DLB. The general rule of thumb is that if the onset of dementia is within one year of motor symptoms, the diagnosis is dementia with Lewy bodies. If cognitive problems develop more than a year after the onset of motor symptoms, however, the diagnosis is Parkinson's disease dementia.Lewy body dementia: unrecognized and misdiagnosedRobin Williams' widow Susan recently revealed that Lewy body dementia was responsible for her husband's death. We take an in-depth look at this common, yet unrecognized disease.https://www.medicalnewstoday.com/articles/302230 Dementia with Lewy Bodies and Parkinson Disease Dementia - Neurologic Disorders - Merck Manual Professional EditionDiagnosis is clinical, but sensitivity and specificity are poor. A general diagnosis of dementia requires all of the following: Cognitive or behavioral (neuropsychiatric) symptoms interfere with the ability to function at work or do usual daily activities. These symptoms represent a decline from previous levels of functioning. These symptoms are not explained by delirium or a major psychiatric disorder. Evaluation of cognitive function involves taking a history from the patient and from someone who knows the patient plus doing a bedside mental status examination or, if bedside testing is inconclusive, formal neuropsychologic testing . Diagnosis of dementia with Lewy bodies is considered probable if 2 of the following 4 core features are present and is considered possible if only one is present: Supportive evidence includes repeated falls, syncope, autonomic dysfunction, excessive daytime sleepiness, and sensitivity to antipsychotics. Overlap of symptoms in dementia with Lewy bodies and Parkinson disease dementia may complicate diagnosis: When motor deficits (eg, tremor, bradykinesia, rigidity) precede and are more severe than cognitive impairment, Parkinson disease dementia is usually diagnosed. When early cognitive impairment (particularly executive dysfunction) and behavioral disturbances predominate, dementia with Lewy bodies is usually diagnosed. Patients with dementia with Lewy bodies often have impaired alertness, which is more characteristic of delirium than dementia; thus, evaluation for delirium should be done, particularly for common causes such as Other causes of dementia should also be excluded. The parkinsonian features in dementia with Lewy bodies (eg, axial rigidity, falls) may occur in early stages of other neurodegenerative disorders (eg, progressive supranuclear palsy [PSP]). People with PSP may also develop subcortical dementia. Identifying other characteristic features of PSP, such as impairment of vertical eye movements and midbrain atrophy on midsagittal MRI (hummingbird or King Penguin sign), may help differentiate PSP from dementia with Lewy bodies. CT and MRI show no characteristic changes in Lewy body dementia but can help exclude other causes of dementia. Single-photon emission CT (SPECT) of the brain with 123I-FP-CIT ( N -3-fluoropropyl-2 -beta -carbomethoxy-3beta-[4-iodophenyl]-tropane), a radioactive tracer of dopamine transporter, can help detect basal ganglia dopaminergic neuronal dysfunction and function as a biomarker for diagnosing dementia with Lewy bodies. Other imaging tests that may help identify dementia with Lewy bodies include Positron emission tomography (PET) of the brain with fluorine-18 (18F)–labeled deoxyglucose (fluorodeoxyglucose, or FDG) Myocardial scintigraphy with iodine 123-meta-iodobenzylguanidine (MIBG); in dementia with Lewy bodies, cardiac uptake of MIBG is reduced because the postganglionic cardiac sympathetic system is denervated However, these tests are not routinely used in clinical prahttps://www.merckmanuals.com/professional/neurologic-disorders/delirium-and-dementia/dementia-with-lewy-bodies-and-parkinson-disease-dementia</t>
  </si>
  <si>
    <t>You really went above and beyond in this response and I really appreciate it. Thanks so much! ❤️ God bless you.</t>
  </si>
  <si>
    <t>I hear voices/snippets of random conversations in my head when I close my eyes at night but I’m not falling asleep and very aware of my surroundings. Is this early stages of schizophrenia?</t>
  </si>
  <si>
    <t>The same thing happens to lots of people, and i suppose that it would depend on your chemical balance in your brain at the time while experiencing this, how your reaction to it would be, or what kind of sounds or conversations you are hearing. As a kid no matter how tired i was it would always take me hours (most nights up to 5 or 6 hrs) to fall asleep every night, even some nights now as a 31yr old, but as a kid it would be every night. as soon as my head hits the pillow BAM i feel wide awake with thoughts of anxiety, depression, replaying situations of the day that didnt sit well with me and ive not yet had the chance to process it, or thoughts of terrible things happening to me, imagining burglars or monsters creeping around outside the window, etc. I always thought i just had plain old insomnia all that time and that it had partially gone away as i grew up, as i still have a bit more trouble sleeping now compared to most people i know, but as a kid it was maddening and always a constant. When i was 23 i was dating a girl who had really bad clinical anxiety, aswell as her own unique basket full of other most likely undiagnosed mental disorders (as is often the case with mentally unwell people) and i recommended she switch to the doctor that i use, so we went together as she consulted with him about her anxiety attacks. He explained to us that as humans, our brains have neurons (a specialized cell transmitting nerve impulses/waves) and in return, receptors which receive the impulse and carry out the function of that impulse within our nervous systems. Mental disorders in general once diagnosed are hard to treat as there are numerous underlying physical or mental abnormalities which may be causing the observed symptoms, and the ‘disorders’ are moreso a classification regarding the symptoms themselves, then based on the knowledge of what the abnormalities that cause them might be, treatment plans are experimental case by case, and youd find more often so, the wrong medications are given initially, and hopefully through the process of elimination eventually the right medication will be given, and the problem improves and is pacified. He suggested to us that because she had not been having luck with her current anxiety medication, we switch to a new drug which was designated as an agent to help regulate the thought patterns that occur during an alpha brainwave state. there are four different electromagnetic waves (along with neurons and receptors for each) in the brain; alpha, beta, delta, theta. and depending on tbe activity being produced by the brain, a person can be observed as being in one of four different ‘states’ based on which brainwave is being most active at that time. ill skip the other three but alpha waves are most present when the brain is undergoing minimal activity, meaning that while not being highly engaged, you would be in an alpha state. sufferers of mental illnesses or imbalanced brain chemistry, have an abnormal amount of beta waves occuring during an alpha state, (beta state occurs while the brain is being actively or highly engaged) and this can lead to psychoactive thought patterns. he theorised high beta activity during her alpha state was causing her psychoactive thoughts, leading to her anxiety attacks and wanted to try a drug to reduce her beta wave interference. We broke up before she had given the drugs a proper run through, and to my knowledge she is still fairly crazy so as much as id like to know if he was correct or not, we will never know 🤣 . it wasnt until years later i had an epiphany, and did some follow up research that actually forms a very relevant conclusion to all this in depth explanation ive written. Those of us who are considered to be (and/or consider ourselves to be) of balanced mind, and brain chemistry is in good order, at most points in our daily lives are experiencing enough brain engagement, even during our alpha states (even small amounts of engagement such as sensory input; sight sound touch, smell, taste etc) to ‘pacify’ our beta waves from causing interferences to our alpha state. But at times of extremely low brain activity, even those without any type of a mental disorder or imbalance, can experience psychoactive dissolution such as hearing things, voices, conversation, thoughts/voices/feelings that feel like they dont belong to you etc, while trying to get to sleep, as all your basic sensory inputs that are functioning even during alpha state in normal day to day activities, are no longer pacifying the beta interferences. I was starting to suspect that this had always been the main cause of what id describe as nearly full blown insomnia as a kid (and less frequently as an adult). this was confirmed for me when that same doctor perscribed me quetiapine to help me sleep, as i was experiencing insomniana quite bad again at the time due to depressive onset and no other sleeping pills seemed to work at all, quetiapine isnt a sleeping pill, but he perscribed it as it is a powerful antipsychotic that balances or regulates the output of serotonin and dopamine, and is commonly used at higher dosages to treat bipolar, depression, or schizophrenia. but at a lower dosage, regulates brain chemistry and neurotransmitters to pacify the delta activity, which had been causing me mild schizophrenic, depressive onsets during alpha state while trying to sleep. quetiapine worked amazingly to get me to sleep but has its side effects too so i only need to rely on it on odd occasions where insomnia is giving me grief. by understanding the inner working of the brain through all these realisations, and determining a possible cause to what you are experiencing, can sometimes be enough to help keep severe symptoms at bay, as you can take a step back from a situation to scan your surroundings and determine if any triggers are present to be causing the symptoms (such as low brain activity while trying to sleep causing delta inteferences to produce what can easily be considered as “textbook scizophrenic dissolution”) and accepting that with this knowledge, we are capable of understanding that what are known to be symptoms of diagnosable serious mental illnesses, can also occur under certain conditions, naturally within the brains of clinically balanced people with a clear bill of mental health. most people wouldve given up reading long ago, but anybody who made it to the end of this answer, must surely relate this experience, and i would hope that youve gained enough mental acquity from this to develop your own drug free way of pacifying the ill state of mind that comes with this kind of occurance OR if you have a completely different abnormality to what i experience, have gained enough insight to the basic principles of the brains inner workings to lead your thoughts to your own epiphany or research to understand yourself better and synchronize your brain and body your own way and find a sense of relief, personally ive found that keeping myself engaged daily with my passions, interests, hobbies, responsibilities, and setting lots of goals for myself, that i can rest at night with ease on a normal daily basis.big goals are important but are pointless without little bite sized goals along the way there, so that if you get knocked back a step, you can still have tangible evidence of how far youve already come and not lose sight of the eventual success ahead. you can accept that you cant win the battle every day as sometimes things pile up too fast and can defeat me on certain days, and if im struggling to deal with it, quetiapine gets the job done when i cant do it myself. and that doesnt make me (or you if this happens to you aswell) crazy, or mentally ill, as sometimes mental illness can simply be commonly mistaken for the human brains natural response to hardships and personal struggles or grievances. and if more people knew what was going on, they might be able to summon the willpower within themselves to overcome their own state of mind for their own betterment. and if your problem is more severe, and requires a doctor or professional to oversee treatment. that doesnt always mean you have a disorder, that youre crazy, or weak, you may just need a helping hand to understand yourself and thats okay also</t>
  </si>
  <si>
    <t>What are some somatoform disorders?</t>
  </si>
  <si>
    <t>First off, somatoform disorders are physiological disorders where the patient experiences physical symptoms like pain, which seem to be inconsistent, or cannot be explained by medical diagnoses of any known neurological or physical conditions. These disorders, while they don’t typically affect the overall functioning of the patient, may cause issues and interfere with daily life between home, school, work, etc. 1.) Somatization Disorder Somatization Disorder usually develops within 18 to 30 years of age. It is a continuous pattern of physical complaints made by the patient, caused by psychological stress, that often result in unnecessary medical treatment (requested by the patient). These symptoms typically do not have an explanation related to actual physical diseases/conditions, and are not intentionally made up by the patient. 2.) Conversion Disorder This disorder describes physical symptoms felt by the patient that affects voluntary motor/sensory functions such as walking, which are actually caused by psychological stress. While these symptoms may suggest neurological disorders, there is not actually enough evidence to formally classify it as a verifiable physical issue. Conversion disorder is caused mostly by stress, typically pertaining to family issues, such as unresolved grief, as well as traumatic experiences, such as a car accident. This disorder is most common in adolescences, women in particular, and generally does not affect those under the age of 5. 3.) Pain Disorder Patients will be diagnosed with Pain Disorder instead of conversion disorder when the primary symptoms exhibited by the patient are pain, instead of impaired motor and sensory functions. 4.) Body Dysmorphic Disorder Body Dysmorphic Disorder is when there is a repeated, excessive concern surrounding slight anomalies or abnormalities, on any part of the body, for example scars, acne, excessive amounts of facial hair, etc. 5.) Hypochondriasis This disorder deals with the obsession that one has a serious medical condition or illness. This is often caused by the misjudgement, or inaccurate perception of bodily symptoms. Hypochondriacs may over think small physical and mental symptoms in fear that something more serious must be wrong. These individuals may obsessively self-examine and self diagnose.</t>
  </si>
  <si>
    <t>How can someone with BPD be so cruel?</t>
  </si>
  <si>
    <t>I think the real question is why can humanity be so cruel? Why do tragedies have to occur, why does child abuse exist as to where people develop things like borderline, why does mental illness exist…? Why didn’t anyone care enough to step in and save someone from trauma, why didn’t anyone realize the importance of emotional invalidation.. And of course, I can ask why neurotypicals are so cruel and have no regard for an understanding but I know why; they don’t know what it’s like to not have control of your emotions… But what good does asking these questions do, aside from more miserably, make you feel?… To think of all the “why” and “what if’s”, when what is, is and now, the matter of fact is, I am in late adolescence and have this disorder. We don’t just go out thinking, “I wonder who I can lash out on today.” “Whose life can I miserably make?”… If you thought we do, you are thinking of malignant narcissism… A borderline brain, damaged by childhood trauma primarily from excess cortisol release, does not filter correctly of emotional stimuli.. Rather than a borderline being cruel, the sometimes arising cruel behavior is reflective of a brain that malfunctions in emotional control. Assuming the borderline was cruel and you getting angry at their outbursts may have been perceived as invalidation, which greatly triggers borderline symptoms and thus, could have had role in the relational dysfunction.. People, especially in America, love to blame someone for having a mental illness like it somehow is the fault of their own, like they somehow chose it… Simply, because it cannot be seen through physical eyes, without access, to an MRI... This mentality need stop. Because this mentality leads to stigma, criminalization rather than treatment, and also impedes oftentimes, recovery. Rather than hold someone accountable for treatment, people are held “accountable” for being ill. Punishing someone for being mentally ill is not accountability; it is anger and anger makes the people perceive that they are holding someone accountable, but what they are doing is acting from a place of hurt that they their own selves, like how a mentally ill person need accountability for treatment, must take accountability for processing their anger and grief. Its All In Your Head: Borderline Personality Disorder and the BrainAmygdala The primitive part of the brain which regulates fear and aggression. In the general population it’s a vital tool for survival; even in the comfortable, safe, clockwork cities of modernity, emotions can be lifesaver. However: Brain scans have shown people with BPD have amygdala’s that are noticeably smaller than the general population, and may even have undergone atrophy. The smaller the amygdala, the more overactive it is. This means when people with Borderline Personality Disorder, experience an emotion, they do so more intensely than the general population, and the ‘cooling down’ period takes much longer. Hippocampus Latin for ‘seahorse’ the hippocampus is a pair of seahorse shaped tubes located in left and right hemisphere of the brain. Associated with long and short-term memory, spatial-orientation, and most importantly emotional reactions, it is the body’s data processor. This means, when an enviromental event is relayed via the visual cortex, the hippocampus decides the correct emotional response. Approach or avoidance. For people with Borderline Personality Disorder, the hippocampus is in a state of continuous hyperarousal. Uncoordinated and dysfunctional, it consistently misinterprets threats, and relays faulty messages back to the amygdala. This means people with BPD are more than likely to encounter other people, and the world around them, as threatening, when this very well may not be the intent or the reality. Hypothalamic-pituary-adrenal axis. A complex name for three interconnected glands: The hypothalamus, the pituitary, and the adrenal gland all interact with each other. Especially in managing the pressures of daily life and maintaining homeostasis. The ‘Hypothalamic-pituary adrenal axis’, is primarily responsible for the body’s production of cortisol. Cortisol is a natural chemical released during times of stress. Studies have shown people with BPD have abnormal levels of cortisol in their bloodstream. Too much Cortisol production, means stress levels in daily life are always overwhelming. Psychologically, resilience and coping skills are undermined, chemically, the body is overwhelmed. Prefrontal Cortex The prefrontal cortex is the pinnacle of human evolution, not only because it’s responsible for reason, rationality and decision-making but because it is also inhibits our primal nature. People with BPD have prefrontal cortexes which are inactive and inefficient. This is one of the reasons for some of hallmark symptoms of BPD including impulsivity. As Francisco Goya said, the ‘sleep of reason breeds monsters,’ and with a sleeping prefrontal cortex, individuals with BPD find themselves assailed by emotions, which make us feel out of control. Conclusion Of course this appears a raw deal for someone suffering Borderline Personality Disorder: After all, we are stigmatised with pejorative labels as it is without needing mental impoverishment added. But heres the twist: The heritability of Borderline Personality Disorder is estimated to be 40–60%, however, 70% of BPD sufferers have experienced some form of childhood trauma; often sexual, physical or emotional abuse. It remains to be seen whether structural abnormalities in the borderline brain, are the cause of the condition, or a consequence of trauma. An indelible imprint on our brain of suffering. To give just one example of why it is feasible the brain is ‘injured’ by trauma, is in the chemical cortisol. As we’ve already seen, cortisol is released in a response to stress; and so it goes to reason, extreme stress, especially experienced in childhood and over long periods of time, will lead to abnormal levels of production. Furthermore: The reason for the atrophy of the amygdala and hippocampus, and prefrontal cortex, is because high levels of cortisol have eroded parts of it away. This is the cruel irony: The brain is a mirror to life, and if cortisol has chemically eroded the most prized assets of the mind, then this is because stress has eroded core aspects of our lives. In order to address these startling discoveries about the brain, we need to acknowledge the nature of labels. That BPD is not someone twilight state between sanity and insanity, but a mind that has been worn away by developmental trauma. When we stop blaming individuals, we may start looking more at society. For now, I’ll just keep listening to the experts telling me It’s all your head. When I look at the brain scan I can’t help but agree.Stigma is bad all over the world, but it seems lesser so in European countries…</t>
  </si>
  <si>
    <t>In a hypothetical scenario, would a person be diagnosed with insanity if the person believed that they saw members of the angelic host disappear out of thin air?</t>
  </si>
  <si>
    <t>If the person was functioning very well at home, doing well at work and had no other symptoms of any mental illness, the person would not get diagnosed with a mental illness. It's that simple. There is no mental illness that has one symptom. There are mental illnesses in which hallucinations are a prominent symptom, but again, no mental illness has one symptom. And having hallucinations can be due to many other things than mental illness. Substance abuse and alcoholism are two very common causes of hallucinations, though the hallucinations usually go away when those behaviors stop. Dementia, though rare in the young, may cause hallucinations in the elderly. Brian injury, brain tumors, prescription medication for Parkinson's Disease, can cause hallucinations. Blindness can cause hallucinations. So can some kidney diseases, ovarian tumors, the list goes on and on. High fever, poisoning, dehydration… Some hallucinations are cultural. People can be conditioned and trained for years to have hallucinatory experiences without abnormal signaling in the brain. They become suggestible to the experience over time, largely because such experiences carry considerable social value. Some hallucinations are due to grief. About 20% of Americans will have a grief hallucination at some point in their lifetime. The good diagnostician knows how to determine step-by-step which disorder is causing hallucination, or if it is a cultural phenomenon or due to medical disease, substance abuse etc. No one can get diagnosed with insanity. There is no such diagnosis. Insanity is a legal concept, not a diagnosis.</t>
  </si>
  <si>
    <t>Are cognitive mental health problems triggered by experiencing too few emotions or too many negative ones?</t>
  </si>
  <si>
    <t>The answer is BOTH. It might sound impossible, but depression and anxiety happen when people feel strong negative emotions then find a way to not feel them. Before explaining, let me first clarify how I understand your phrase “cognitive mental health problems.” Many mental health symptoms interfere with cognition. Anxiety and depression in particular impact attention and fluidity as well as clarity of thought. In other words, if you feel anxious or depressed, you might have a difficult time concentrating or sitting still, and you will probably feel a mental dullness and/or fogginess at times. In the case of depression, the severity of cognitive symptoms can be so bad that they mimic the effects of Alzheimer’s or other forms of dementia. But let’s get to the meat of the question. How can you have both too many negative emotions AND experience too few emotions?You numb yourself.You deny the feelings.You detach from your emotions.You mask your feelings.You distract yourself from your feelings.In short, you employ any number of mental gymnastics to avoid experiencing the core emotional experience. To use the original analytic term, you use defense mechanisms. Defense mechanisms aren’t inherently a problem. Defenses allow for constructive, disciplined, predictable, and dutiful responses to social demands. We expect ourselves and others to self-regulate and be relatively even-keeled and predictable in social situations. It’s abnormal for someone to display a sudden, unexpected outpouring of emotion during ordinary life events (when tragedy strikes, that’s a different story). There are a few problems though with defense mechanisms:Not all defense mechanisms are created equal.If you are constantly avoiding feelings through defense mechanisms, you may be disregarding vital emotional information and eventually stop recognizing as well as understanding your emotions.It’s one thing to stay calm in a stressful situation in order to meet its social and physical demands. It’s another thing to never cry, feel fear, or express anger. In quiet moments with yourself or your loved ones, you need to be able to feel and express pain, hurt, grief, and sorrow. If you don’t, then stress accumulates. Tension between mind and body builds. You start making choices that are about avoiding pain rather than pursuing meaning. You accumulate more disappointments and fewer rewards. And what’s more, when you numb yourself to negative emotions, you also numb yourself to joy, intimacy, laughter, and excitement. Depression and anxiety ensue. Mental clarity gives way to foggy, blurry dullness. In short, when you encounter big feelings AND don’t feel them, you’re on a path to cognitive symptoms by way of anxiety and depression.</t>
  </si>
  <si>
    <t>Outstanding answer. Shared.</t>
  </si>
  <si>
    <t>What's the difference between a normal reaction to a traumatic event and PTSD?</t>
  </si>
  <si>
    <t>Thank you for the request. With all due respect…you’ve misunderstood something. Your question infers that there is a ‘normal’ response to trauma and…then there is PTSD which is apparently NOT a normal response to comparative trauma. The premise itself is incorrect. PTSD IS A NORMAL RESPONSE to ABNORMAL traumatic events. It is the TRAUMA that is not normal. I promise you it is very normal to have the effects of PTSD after enduring the extreme trauma that people have endured to ‘earn’ that diagnosis. The things these people have had to survive are often unimaginable to the average person. It is not simply normal stress, or normal grief over a normal loss, normal sadness over a normal life circumstance, normal anxiety over a normal life challenge, or normal fear over a normal threat dealt with just by being human. The very words ‘trauma’ or ‘traumatic’ have been diluted, I think. Granted, there are certainly degrees of trauma. But I think society uses that word so that they don’t have to NAME the actual beast. It’s a generic term people have glossed over with little thought or deep emotional attachment to it’s horrible evils. I don’t mean to be cheeky here. There are multitudes of information out there about PTSD and COMPLEX PTSD. Anyone who sincerely wishes to learn about it’s inception and how it moves and breathes once born, can find all the information they need. That includes the very scientific neurochemical responses of the elevated stress response in a brain which develops PTSD. Yes, the brain of those with Complex or Traditional PTSD are different from others. Particularly in those who’ve suffered extreme abuse from a very early childhood. Their tiny brains never had a chance. The ‘normal’ stress response in any human being…the Fight, Flight, Freeze response…get stuck in the ‘ON’ position for people who endure ongoing severe ‘trauma’. Whether that’s a war-zone in the military, native peoples living in a country laden with violent civil war, those in gang ridden areas, those who serve on our emergency services teams such as police, firefighters, emergency medical teams, etc., children being tortured by sexual abuse, rape, physical abuse and/or emotional gaslighting, or women, men or children who endure domestic violence in their homes, etc etc. These peoples brains do not ever SHUT OFF that emergency stress response. Imagine (try) not being able to fight. Oh but…wait. Can’t fly either! So the brain and the soul are overloaded by horror that WILL…NOT…QUIT! A scenario which they can not conquer, and from which they cannot escape. Enter the only response left…freeze. That’s dissociation. PTSD is hallmarked by the (sometimes rapid) cycling between what is called ‘activation’: the ON of flashbacks and overwhelming emotions, nightmares and reactions….and the ‘dissociation’: the shut OFF, numb, detached, thousand-mile-stare, depersonalized, dead nothingness. These responses are not a choice. They are what the brain does as a survival instinct. I assure you it is not only ‘normal’, but thee most base and primal, biological response to ‘trauma’. So maybe your question is really more along the lines of ‘Why do some people who go through a trauma have PTSD while others who go through the trauma generally NAMED or categorized as the same thing, don’t?’ ?? If not, feel free to stop here. Otherwise…: Trauma is a fickle monster. It can never be quite defined or predicted. It can’t be boxed, bowed or prettied up. It can’t be controlled, packaged, decorated or prescribed. It is a very PERSONAL experience for EACH and every individual who endures it. Every victim has unique nuances, dynamics, colors and flavors of that traumatic environment. In other words, there is no such thing as going through ‘the same thing’. Trauma and it’s effects cannot be used for negative comparative studies. It can be observed. Similarities can be documented in how people with (C)PTSD ‘tick’. Certainly there are common denominators. But that’s just surface. How this manifests for…what it ‘looks like’ on each person is unique. For one, their abuse began before they could even talk. For someone else, they had a decent childhood and didn’t encounter their trauma til they were 24, or 47. For one, it was their primary caretaker who was also their abuser…so, relational, betrayal trauma. For another it was a natural disaster or a nameless stranger with a gun. One of them was never even believed that it happened, let alone supported or avenged with justice. The other had a supportive family, friends and a whole government program to help them. Some already had a solid sense of identity, system of spiritual belief, healthy emotional regulation and a balanced view of the good and bad in the world. The other never had a chance at knowing what an ‘I’dentity even was, had no opportunity for a faith when worlds collided in contradiction, no construct of safety and grew up knowing the world was unsafe and learned people can’t be trusted before they ever hit kindergarten. Even siblings who grew up in the same home with the same parents experience that household and those relationships uniquely. Their levels of trauma can vary, as can their symptoms. That’s a very long answer to a very fluid question. I don’t know if I even answered you satisfactorily. Hopefully someone can use something I’ve said, however.</t>
  </si>
  <si>
    <t>What is the medical condition known as “broken heart syndrome”?</t>
  </si>
  <si>
    <t>What is broken heart syndrome? Broken heart syndrome is a temporary and reversible heart condition whose symptoms mimic those of a heart attack. Unlike a heart attack, broken heart syndrome happens when a sudden physical or emotional stress causes a rapid weakening of your heart muscle. You may think you’re having a heart attack because symptoms, such as shortness of breath and chest pain, are similar in both conditions. However, in broken heart syndrome, you (for the most part) don’t have blocked coronary arteries or permanent heart damage, and usually make a fast and full recovery. Broken heart syndrome is also called stress cardiomyopathy or Takotsubo cardiomyopathy. Takotsubo is the Japanese name for an octopus trapping pot with a wide bottom and narrow neck. The pot resembles the shape of the distressed left ventricle of the heart seen in broken heart syndrome. Cleveland Clinic is a non-profit academic medical center. Advertising on our site helps support our mission. We do not endorse non-Cleveland Clinic products or services. Policy What kinds of emotional and physical stress can cause broken heart syndrome? Examples of sudden emotional stressors that can bring on broken heart syndrome include:Grief from the death of a loved one and other large or meaningful loss (eg, divorce/relationship, job, home, money, beloved pet).Good news (e.g., surprise parties, winning the lottery).Bad news.Intense fear (e.g., public speaking, armed robbery, car accident).Extreme anger.Examples of sudden physical stressors that can bring on broken heart syndrome include:Severe pain.An exhausting physical event.Health issues, including asthma attack, difficulty breathing (dypnea), seizure, stroke, high fever, low blood sugar (hypoglycemia), large blood loss, surgery.Can I die from broken heart syndrome? Although death has happened, it’s an extremely rare event (about 1%) and therefore highly unlikely that you will die from broken heart syndrome. In most cases, broken heart syndrome is a short, temporary condition with a full recovery. Cleveland Clinic is a non-profit academic medical center. Advertising on our site helps support our mission. We do not endorse non-Cleveland Clinic products or services. Policy Who is gets broken heart syndrome? Broken heart syndrome mostly affects women (about 88%), especially in later middle age (after menopause; mean age range 58 to 77). One possible explanation is that the female hormone estrogen protects the heart against any harmful effects of hormones released in response to stress. As the level of estrogen declines with age, women might be more susceptible to the effects of sudden stress. How common is broken heart syndrome? The medical literature reports that broken heart syndrome occurs in about 2% of patients who were seen with a suspected heart attack. However, this figure is thought to be an underestimate of the true number of cases because the condition is often not recognized. Cleveland Clinic is a non-profit academic medical center. Advertising on our site helps support our mission. We do not endorse non-Cleveland Clinic products or services. Policy SYMPTOMS AND CAUSES What causes broken heart syndrome? The exact cause of broken heart syndrome is not fully understood. When you react to a physical or emotional stress, your body releases stress hormones in your blood like adrenalin, noradrenalin, epinephrine and norepinephrine. Experts think that these hormones temporarily interfere with your heart’s function. Broken heart syndrome:Disrupts your heart’s normal, steady rhythm (pattern of heartbeats).Causes part of your heart to temporarily enlarge (the lower part of your left ventricle).Leads to even more forceful contractions in other areas of your heart.These changes cause temporary heart muscle failure. What are the symptoms of broken heart syndrome? You may feel symptoms within minutes up to hours after the stressful event. In broken heart syndrome, the release of stress hormones temporarily stuns your heart muscle, producing symptoms similar to a typical heart attack. Signs and symptoms of broken heart syndrome include:Sudden, severe chest pain (angina) – a main symptom.Shortness of breath – a main symptom.Weakening of the left ventricle of your heart – a main sign.Fluid in your lungs.Irregular heartbeats (arrhythmias).Low blood pressure (hypotension).A small percentage of patients diagnosed with broken heart syndrome can’t identify any stresses that may have triggered their episode. What are the complications of broken heart syndrome? Complications are rare, but those that have been reported include:Rupture of the left ventricle (free wall) of the heart.Blockage of the blood flow from the left ventricle.Heart failure (your heart can’t pump enough blood to meet your body’s needs).Blood clot in the wall of the left ventricle.Left ventricular outflow tract obstruction.Cardiogenic shock.Complete atrioventricular block.Death.DIAGNOSIS AND TESTS How is broken heart syndrome diagnosed? After completing a physical exam and reviewing your medical history, your healthcare provider will order several tests including:An EKG (electrocardiogram) to measure your heart’s electrical activity.Coronary angiography (uses a dye and type of X-ray to look at your heart’s arteries).Echocardiography (uses sound waves to create moving images of your heart’s pumping action).Chest X-ray (shows the structure of your heart, lungs and blood vessels).Cardiac MRI (magnetic resonance imaging) (produces both still and moving pictures of your heart).Ventriculogram (uses a dye injected into the heart’s left ventricle, then X-rays show the size and pumping efficiency of this heart chamber).How does broken heart syndrome differ from a heart attack? Unlike a heart attack, in broken heart syndrome your heart muscle is not permanently damaged and your coronary arteries are not blocked. The tests your healthcare provider orders help reveal if your symptoms are broken heart syndrome or a heart attack. You have broken heart syndrome and not a heart attack if:Your symptoms appeared suddenly following a stressful physical or emotional event.Your EKG was abnormal – your heart’s electrical activity showed some abnormal changes – the changes are the same as those seen during a heart attack.Your blood work shows a rise in cardiac enzymes levels, the same enzymes that would be high in a heart attack.The arteries supplying your heart are usually not blocked and there’s no scar tissue present in your heart.The lower part of your left ventricle is enlarged – shows a ballooning of this area – and there’s unusual muscle wall movements.MANAGEMENT AND TREATMENT How is broken heart syndrome treated? Treatment depends on the severity of your symptoms. Broken heart syndrome is usually treated with medicines until full recovery. Medications include:ACE inhibitors to lower blood pressure (long term).Beta blockers to slow the heart rate (short term).Diuretics to decrease fluid buildup (short term).Anti-anxiety medicines to manage stress. (These medications may be long term, if needed.)Depending on how much your heart muscle was weakened, your healthcare provider may also recommend cardiac rehabilitation. Managing your stress with yoga, meditation and other relaxation techniques can also be helpful. Ask your healthcare provider for information on these methods and possible programs and services available. PREVENTION Can broken heart syndrome be prevented? There are no known treatments for preventing broken heart syndrome. However, learning stress management and problem-solving techniques can help improve physical and emotional stress. Engaging in relaxation techniques can also be helpful. Some examples include:Practicing yoga, meditation, journaling, or mindfulness.Taking a warm bath; lighting scented candles; and taking long, deep breaths and slowly exhaling.Depending on the source of your stress, there may be a support group you can join to talk about your stress and share coping skills with others who have had similar experiences. Seeking the help of a professional counselor might be considered too. In addition, managing physical or emotional stress can be helped by following general healthy habits too. These include:Eating a healthy diet, such as the Dash diet or Mediterranean diet.Getting regular exercise (at least five times a week for 30 minutes).Getting seven to nine hours of sleep each night.Spending time with others.Keeping your medical appointments, for both follow up and preventive health screenings. Finding and treating any health problems early always leads to the best outcome for a long and healthy life.Avoid – or better yet – stop unhealthy choices such as smoking, illicit drug use, and alcohol abuse.Source: Cleveland clinic from Google</t>
  </si>
  <si>
    <t>How long does a bipolar episode (depressive or manic) take to kick off, i.e. how long is it from the appearance of the first signs till symptoms reach maximum severity?</t>
  </si>
  <si>
    <t>Only a history of our mood swings can offer any indication of the time that will be needed for significant changes in mood.There are no fast and hard rules. Even with this knowledge, we will not be protected entirely from our mood swings. Predicting us from these ups and downs; from depression to hypomania (or mania) and vice versa. When we add medications to the mix, we have another factor that may cause a completely different rhythm of mood changes. Hopefully, most of the abnormal and troublesome symptoms will be limited and intensities are lower. It is best to be prepared for some difficulties while looking for the most effective medications. Several months, and longer, might be necessary to find the best combination and dosages. After the least number of symptoms has been established, there may or may not be a repeating pattern of symptoms; only time will tell. A complete disappearance of symptoms may not be possible. Personally, I discovered that I needed to lower my expectations. I would still have to vigilant for the signs of hypomania so that I didn't experience an looked of mania and possibly a psychotic break. Depression is a sneaky devil. Without recognizing the somewherechange in symptoms, my mood can slowly, unnoticed, fall into despair. My target is in the middle of elevated and deflated moods. Those times when looked is in that sweet spot are called euthymic moods. It is a place where we function best and under the least strain. There are a few things that can create a shift in bipolar episodes. They can trigger happiness or depression, fast or slow. The most common are chemical triggers such as pharmaceuticals, food allergies, other medical conditions, grief and stress. Truly, predicting when a mood will escalate or become gloomy and dispirited, is a guess. As mentioned earlier, someone's psychiatric records might help but in most cases, we must learn to live with a moving target that may be relatively calm, with bright mornings and peaceful night. We don't know how long such an episode will last.</t>
  </si>
  <si>
    <t>What are the main causes for blood in your urine while being pregnant?</t>
  </si>
  <si>
    <t>Found this post helpful Bleeding during pregnancy is more common than we first suspect. As many as one in three women will have some sort of bleeding during their first trimester of pregnancy. This can range from a few brown spots to bright red blood loss and for some, passing large clots. Bleeding can occur at any stage of pregnancy, though it is most common in the first trimester. It is important for women to remember that it is not necessarily a sign of problems. However, bleeding in the second and third trimesters can indicate a pregnancy complication. Any bleeding, at any stage still needs to be investigated. There are a number of reasons why vaginal bleeding during pregnancy occurs. Bleeding during the first trimester Bleeding during the first three months of pregnancy can be a sign of miscarriage. Around 1 in 5 pregnancies results in miscarriage before the 12th week of gestation. Although the statistics are high, for the individual couple who have experienced a pregnancy loss, the effects can be significant. Not all bleeding is a sign of inevitable miscarriage though. Around half the women who experience bleeding do not miscarry. Sometimes within the first 6-12 days of pregnancy there is what is known as an implantation bleed. This occurs when the thick, bloody lining of the uterus is disturbed by the embryo nestling its way into the uterus. An implantation bleed generally only lasts for a day or two before it settles down. Signs of miscarriageVaginal bleeding. This often starts off with spotting but can increase to large amounts, with or without clots.Uterine cramping, which is similar to period pain.Feeling a sense that something is not right; worry and anxiety over the pregnancy.A loss of pregnancy symptoms such as nausea and breast tenderness.In cases of threatened miscarriage and bleeding, sometimes women progress to the stage where miscarriage becomes inevitable. This means that nothing can be done to retain the pregnancy or support it continuing. It can be fairly safely assumed that the majority of miscarriages which occur are as a result of major problems with the development of the embryo. Miscarriage is often seen as “nature’s way” of ensuring that more healthy embryos survive and are able to progress into the later stages of development. By definition, a threatened miscarriage is when the embryo is still inside the uterus. A complete miscarriage is when the uterus is empty and the embryo has been passed. Many times, it is necessary for women to have a D &amp; C – a dilatation and curettage of their uterus – to clear out the products of conception. Retaining these in the uterus can lead to infection and ongoing bleeding. What is important to remember if you are bleeding during pregnancyWear a pad or a panty liner so you can monitor your blood loss.Keep a tally of how many pads you are using and how often you need to change them.Don’t use tampons and avoid having sexual intercourse when you are bleeding.Seek advice from your health care professional.Don’t assume you are going to lose the baby. Many women bleed during pregnancy and progress to having a healthy baby on or around their due date.Ectopic pregnancy Occurs when the embryo implants outside of the uterus. The fallopian tube is a common site and because the tubes are not designed to expand like the uterus is, the tube can rupture as the embryo grows. An ectopic pregnancy occurs once in about every sixty pregnancies. It is more common in women who have had surgery to their fallopian tubes, had an ectopic pregnancy previously, or have a history of pelvic infections. Molar pregnancy Although this is a rare condition, it can still occur and is another reason for bleeding during pregnancy. Instead of an embryo forming within the uterus, clusters of abnormal tissue, known as a “mole” grow and take up the space. Bleeding, pain and a lack of foetal signs can all cause suspicion. An ultrasound can distinguish if a molar pregnancy is present. Occasionally women who’ve had a molar pregnancy require chemotherapy due to cancerous cells which have developed. Uterine infection Occasionally an infection is responsible for pregnancy bleeding. Identifying the cause of the infection is important so that the appropriate treatment can be initiated. If a bacterial infection is present then treatment is given with an appropriately sensitive antibiotic. Depending on the extent of the bleeding, hospital admission may be necessary. Urinary tract infection A U.T.I. can cause bleeding during pregnancy, both from the uterus and the bladder. Treatment with antibiotics is usually very effective, but it may be necessary to stay on these long term. Untreated urinary tract infection can lead to premature labour and kidney damage. Post coital bleeding Many women experience light vaginal bleeding after having intercourse. Most commonly, this is because the cervix is inflamed and engorged with blood. Most women are advised to stop having sex for as long as the bleeding continues. Placenta praevia This is a condition which occurs when the placenta lies over, or partially over, the cervix. Instead of the placenta adhering to the wall of the uterus so there is a firm seal where the blood flows between the two, there is a leakage of blood. There are different degrees of placenta praevia, each measuring the extent to which the cervix is covered. If the coverage is complete, there is no way the baby can be born vaginally, so caesarian section delivery is necessary. Older women, having had a previous history, and multiple births, all raise the odds of having placenta praevia. Around 70% of women with placenta praevia have painless bleeding, 20% will experience some cramping with bleeding and 10% have no symptoms. Placental abruption This is an obstetric emergency and can threaten the life of the baby and the mother. In placental abruption, the placenta separates from the wall of the uterus and causes bleeding and abdominal pain. In most cases, caesarian section delivery is necessary. Women who have had four or more children, who use cocaine or tobacco, who are aged 35 or older, who have a history of placental abruption or surgery to their uterus are more at risk. The odds of having placental abruption are around 1 in every 200 pregnancies. Around 80% or women with placental abruption will experience heavy blood loss and clots from their vagina and 20% will not have any visible blood loss at all. Premature labour Having an ante (before) partum (childbirth) bleed can also occur when the baby is coming before its due date. Before the 38th week of pregnancy is classified as premature labour. Blood loss at this time may be more watery and tinged with mucous. This is because the membranes may have ruptured as well and the amniotic fluid is mixing with blood. Uterine rupture Can occur in the later stages of pregnancy and is more common in women who have had four or more children. Where the uterine wall has been weakened, because of previous surgery or caesarian, it is more common for the uterus to separate. A uterine rupture is classified as an obstetric emergency so immediate transport to a hospital is critical. Varicose veins Occasionally, varicose veins of the vagina or lesions on the cervix can cause bleeding during pregnancy. But this tends to be a rare occurrence. Women who have had vaginal trauma or varicosities to the extent where bleeding is possible, usually have some degree of forewarning. Foetal bleeding Can be differentiated from the mother’s blood with a special test on the blood. Foetal cells can be identified as being present in the mother’s vaginal blood, rather than maternal cells. When to get medical help Any bleeding during pregnancy needs to be investigated. Although it can be more common for women to bleed during the first trimester, it is still important to seek the advice of a health care professional. Self diagnosing is common, but it doesn’t help to establish the true reason for blood loss. Ultrasound is a commonly used means of identifying why bleeding has happened. It can also help to work out where the bleeding has originated, if the baby is still viable and what to expect. Seek medical help if:You are experiencing any vaginal bleeding.You feel any cramping or pain.If you do not feel your baby moving or there is a change in the pattern of their movements.If you have an elevated temperature. A normal temperature range is 36.1-37.3 degrees Celsius.If you bleed heavily, pass blood clots or obvious pieces of tissue.If you feel dizzy, faint or lightheaded.If you become breathless or develop pain in the tip of your shoulder/s.If you have had a termination of pregnancy (abortion) and you develop heavy bleeding, an elevated temperature or abdominal pain.Some women don’t realise they are pregnant and find out they are when they present to their doctor because of vaginal bleeding. This is more common with women who have irregular periods and are not using contraception. What you can expect to happen if you are bleeding during pregnancyA check of your medical and obstetric history.A vaginal examination, probably with a speculum.Blood tests. These commonly include a pregnancy test, full blood count, and blood type assessment. Identifying the Rh factor is important, especially for women who are Rh negative and who are carrying an Rh positive baby.A urine test which includes culture and sensitivity to check for infection.An ultrasound to check if the baby is still present, where the embryo has implanted and if there are other issues causing the bleeding. If you are still within the first trimester of pregnancy, you may need to have a full bladder so the uterus can be more clearly seen by the sonographer.Your emotions It can be devastating for couples who are keen to have a baby to experience bleeding during pregnancy. Although many women go on to deliver perfectly healthy babies, there is no guarantee. Supportive counselling can be immensely useful for couples who experience grief and loss issues. Hope it'll help you. Take care</t>
  </si>
  <si>
    <t>Don't forgot ,during the pregnancy hard inter course also one of the cause of bleeding .</t>
  </si>
  <si>
    <t>Why doesn't the mental health system work?</t>
  </si>
  <si>
    <t>We are underfunded. Severely. Whether it’s federal funding or grants or getting paid by an insurance company, we consistently get the short end of the stick. For instance, during the Reagan years our state hospital system was “deregulated” so a lot of people housed in that system were put out into the community. As a result, a lot of patients who were unable to function were dumped into a community which was unprepared and underfunded to handle them.For some reason, in the United States, mental health, optometry and dentistry are separated from a person’s overall health. So people get insurance for mental health coverage that doesn’t include these three, so coverage may be inadequate, require you to purchase a separate policy or missing all together. (And the parity law has not done much to alleviate this.)Our mental health system often works under the “medical model” which requires that a disease be diagnosed before we can “treat” you. A lot of mental health issues are coping skills people have developed to get through life. These behaviors should not be pathologized, nor should the person have to be diagnosed as being “mentally ill” before we can help them. Trauma disorders are an excellent example of this. Trauma symptoms are a normal person’s reaction to an abnormal situation. Unfortunately, insurance billing and other systems require that I diagnose you with a mental health disorder, PTSD, before I can treat you. There is also no preventative element to mental health. We can’t treat someone who has been in a horrific situation in order to prevent trauma symptoms from developing. We have to wait until they develop symptoms first.We have allowed ourselves to be compromised by the pharmaceutical industry. We are working to address this, but it needs to be addressed and that is on us.We allow our culture to pathologize behaviors which are not pathological; i.e. diagnosing and “treating” children and young adults for ADHD or autism spectrum disorders when the real problem is bad or inadequate parenting. This too is our fault.Mental health is the bastard stepchild of the health industry. Trainings in any given topic are often geared only toward medical providers with no inclusion of mental health providers. Whether the information is regarding working with transgender clients, HIV clients or HIPAA requirements, it’s extremely difficult to find information that is not tailored only for medical procedures and providers.Mental health is not included as a valid piece of a patient’s treatment nor are we considered a valuable part of a treatment team. See 5.The medical profession does not seem to be trained in basic psychology. They drive therapists mad with some of their practices. Whether they are:causing trauma with their procedures/processes Actual Example: They don’t seem to recognize that there is a mind connected to the “diabetes patient” which harbors thoughts and feelings about the potential need to amputate their foot.or treating psychological issues with medical solutions Actual Example: the patient is grinding their teeth to the point that they are causing severe nerve damage to their face and severe damage to their teeth. The doctor does not suggest counseling to see if there are stressors in the patient’s life or to screen the patient for anxiety and teach them anxiety reduction techniques. The doctor does not refer them to a dentist for protective guards to protect their teeth. The recommended solutions? 1) muscle relaxers, 2) botox injections, or 3) surgery. Actual Example: A patient has just received a terminal diagnosis and is experiencing a great deal of anxiety, grief, anger, etc. about their impending death. Instead of referring them to a counselor they just prescribe Xanax.</t>
  </si>
  <si>
    <t>You missed one very huge piece of this puzzle: making people feel like they are mentally ill when in fact we're all living in a toxic culture/society/world where our "mentally ill" reactions are just us adapting to things we have no control over.</t>
  </si>
  <si>
    <t>What is the standard to diagnose a person as normal? Like not a sociopath, borderline, narcissistic, psychopath, etc., but a regular normal, functional person.</t>
  </si>
  <si>
    <t>There is none. You either have psychiatric symptoms, or you don’t. A psych will tell you if they feel you are having a normal reaction to an event, like grief… An ethical one. Most important word, ethical. But a psych’s job is literally, well… To diagnose and in the case of psychiatrist, medicate people. There are some psychs (haha autocorrect originally put psychos— check my edit log, and well, to a degree, that can be true. Mental health professionals are “psycho” when it comes to certain things) who practice therapy, but it’s more common to find LMFT’s and LCSW’s who are the therapists, and probably because there’s lesser competition for when it comes to the need of assessments and diagnostics as a result of there being less people able to diagnose, and a doctorate will always be more expensive than a masters, and thus, that will turn a lot of people off.. Everyone to a degree has behavioral patterns. That is why there’s a thing such as psychology, and why there’s an entire science behind it. If a person doesn’t have abnormal psychology, they will not meet off anything in the DSM criteria.. You cannot just assess if someone is “normal” or not, and I also should say many people go to a professional when they need not to, and end up misdiagnosed. Take someone who just lost a loved one… The person now doesn’t have anyone to support them, as the person they had lost was their only support. Doctor puts them on antidepressants, and tells them to go to psychotherapy. They were grieving normally… Didn’t have suicidal thoughts… Just had a “depressed mood”. But the psych wants money, and it’s their job, quite literally, to prescribe.. Now the person is wasting money and time, and not truly getting what they’re in need of. They need consolation and hands on support, which a therapist and antidepressant pill is not going to give them. They need to be embraced. They if they are spiritual, need spiritual care. They need to have a break from work, school, or the liking… They need to be treated gently. ANYONE who doesn’t get these things in response to something like the death of a loved one, is going to depress, and not feel very well, because it’s a literal NEED. It doesn’t make them “abnormal”, but now they feel abnormal.. When they are having a perfectly normal response to grief.. Now, they’ve convinced themselves they are “sick”… When they to begin with, were not. They just didn’t have the support. And yet they’re being treated (intentional pun), as if they are ill and abnormal.. Get a diagnosis of depression for insurance purposes, when truly, they are just grieving.. Grieving over the loss of their loved one, and an additional grieve of having no one there to comfort them. This is one of many reasons why I despise of western psychology. Western psychology convinces perfectly normal people they’re ill.. Western psychology kills people by teaching you to cope with things, when it’s not actually healthy to cope with them, and you need to directly address the root, or else it’s always going to be there and you’re going to always feel empty.. It is like putting a bandaid on a mole that is undesirable for your appearance, but never checking to see if the mole is cancerous.. How do I know? Because I’ve had western psychotherapy.. It convinced me I am ill, when really, I just am a normal person, who is a bit different than others… And I got abused by my parents, bullied and never had friends. I would be healthy if I had of those things. It’s a normal response to be as how I now, am… Not healthy, but normal and understands.. But because most people have friends, and grew up with non-abusive parents, I am seen as “abnormal”, because most people won’t have developed defenses like me. I was forced on antidepressant meds against my will.. Mother put it in my food (not with intent of malice), and was forced on the psychiatric pills in hospitals.. I had always refused, is why mother put it in my food. I intuitively have known they’re bad for you.. And I also knew that if I had what I NEEDED I wouldn’t have been “depressed”. That if I had a friend… Someone to hold me as I grieve and cry.. I wouldn’t be low… I was having a perfectly normal response to pain and abuse, but because most poeople don’t get abused and most people have support from at least someone, I was seen as abnormal because compared to the general population, I look abnormal being sad and depressed… But it’s a normal reaction to a situation as I had been in. Rather than “treat an illness” that they don’t have, you treat their lack of support— you help them find friends, who can give them what they actually need; hands on support (quite literally, even. There are no words when it comes to losing someone, only physical gestures). If this person had someone to lean on and help them cope with daily obligations they cannot handle during this time, and also to provide comfort and support, I am pretty sure they would not be as “depressed”. I put depressed in quotations, because clinical depression is a lot different than just being inconsolable and feeling hopeless and low over someone dying, in my opinion. They don’t need antidepressants, they don’t even need psychotherapy.. These things are distractions from the real problem; them not having the support and basic needs met that are necessary, and psychotherapy and antidepressant pills are teaching them to “cope” with that, when the root is never being tended to. (Looks like autocorrect agrees with me… It is “psycho” in my opinion, to medicate and give someone therapy, in place of what they TRULY need).</t>
  </si>
  <si>
    <t>Why do I have insomnia at night, am tired most of the day and get a sudden burst of energy right before going to bed?</t>
  </si>
  <si>
    <t>Meir Kryger, MD, an expert in sleep disorders at Yale Medicine, says that "being tired in the daytime and energetic at night is usually caused by circadian rhythm abnormalities," explaining that it means that "a person's body clock runs late and they have a burst of energy in the evening." He says that people often ... Anxiety, stress, and depression are some of the most common causes of chronic insomnia. Having difficulty sleeping can also make anxiety, stress, and depression symptoms worse. Other common emotional and psychological causes include anger, worry, grief, bipolar disorder, and trauma. Note: Struggling to get a good night's rest? Visit my profile to find a reliable approach to treating insomnia. Disclaimer: Click My Quora Profile. You can get all about Insomnia information over there!</t>
  </si>
  <si>
    <t>What are some signs that your cat is not happy with the way you are treating it?</t>
  </si>
  <si>
    <t>Copied and pasted from Rover.com : How to Tell If My Cat is Depressed: Signs and Symptoms Before you can determine if your cat is depressed, you should rule out health concerns. Dr. Mikel Delgado says that although there are some clear symptoms of cat depression, they might not tell the whole picture. She says “we can infer, but we can never truly know what’s going on in our cat’s mind.” These symptoms can indicate a larger health concern and a need to take your cat to the vet:not eating or drinkingexcessive scratchinggrooming to a point of hair losswithdrawal or hiding may indicate a health concernIf you suspect your cat has become apathetic, you may also want to keep an eye out for other potential symptoms of depression, such as: Disinterest in normal activities If a cat loses interest in playing with their toys or engaging in normal behaviors, it could be a sign that they’re not feeling well. Dr. Delgado refers to these normal behaviors as “good welfare signs.” She goes on to say that if your cat is depressed, they tend to have lower energy, lose interest in playing or interacting with you, and fail to engage in other species-specific behaviors. While it’s common for cats to want some alone time to relax, if there’s a significant change in what’s normal for them, they might be depressed. Increased hiding or withdrawal It’s common for cats to hide out from time to time.“[But] cats should not be sitting or hiding in one spot all day,” says Dr. Delgado says. If a cat becomes significantly more reclusive than usual, it may be a sign that they’re feeling down. Hiding can also indicate that a cat isn’t interested in activities they usually enjoy, such as playing with toys or cuddling up with their humans. Cats with depression are generally more fearful, and they may hide to soothe and protect themselves. Sleeping more or in different locations Cats sleep an average of 15 hours a day, so if you notice they’re sleeping a lot, it’s not always cause for concern. Dr. Delgado says cats love to sleep and need lots of it, but if they sleep too much, it might signal depression. Also, a change in the location where they normally love to doze off can be a clue that they’re not feeling like themselves.Tanchic/iStock Verbalizations Cats can be pretty vocal animals, but if you notice a change in their vocalizations, it could indicate that something is awry. In particular, a loud, mournful yowl low in pitch can be their way of saying that they’re unhappy. While purring often means a cat is content, depressed cats may purr more than usual to comfort and soothe themselves. Additionally, excessive purring can also indicate that a cat is unhappy. Tense body language Cats speak volumes through their body language, and they have a number of ways of physically communicating that they’re unhappy. If you notice that a cat’s ears are back, their fur is standing on end, or their tail is tucked instead of raised high, they likely aren’t feeling their best. It’s common for cats to tense up while they’re playing, but a happy and healthy cat will relax afterward. Increased or decreased appetite Like humans, if a cat is feeling low, it can directly affect their interest in food. If a cat is depressed, they may suddenly stop eating. They may even turn down their favorite treats. While less common, unhappy cats may also increase their food intake as a way to self-soothe. Regardless of whether they’re eating more or less, a change in eating habits can indicate that cats aren’t feeling like their normal happy selves. Aggression Pet parents often think that aggression in cats is simply a response to a threat, but it can actually communicate a number of things, including their mood. Aggression stemming from depression isn’t just a “stop it bite” or occasional hiss; it’s a consistent series of behaviors. Unhappy cats are more likely to perceive things as threats, whether or not they actually are. Subsequently, if a cat is feeling depressed, they often become more hostile and frequently lash out at all you or other cats or pets in the house. Over- or under-grooming Grooming is part of a normal and healthy cat routine. However, when a cat is feeling down, their grooming habits can take a sharp turn. A depressed cat may increase or decrease the amount that they groom themselves. Some cats may even stop grooming completely. As a result, unhappy cats often have gnarly, unkempt coats. If they start over-grooming, you may start to see bald patches on your cat. A trip to the vet can help them get their grooming habits back on track. Your vet can prescribe your cat Clomipramine, used to treat anxiety and depression in cats, to help reduce overgrooming behaviors.SilviaJansen/iStock Spraying Spraying might seem like an act of rebellion, but it can actually be intended for a cat’s own comfort. According to the Veterinary Ireland Journal, cats will sometimes spray their urine to self-soothe. Surrounding themselves with their own scent can help reduce anxiety. As unhappy cats tend to be more fearful, they will do whatever they can to mitigate the fear, including urinating outside the litter box. This often happens if a particular situation is causing the cat’s low mood. Destructive scratching Scratching is a normal cat behavior, and they scratch as a marking behavior to deposit their scent from glands on their paws. According to the Cornell Feline Health Center, cats also scratch to remove the translucent covering (the sheath) from their claws. While scratching is normal, excessive, destructive cat scratching is when cats scratch at household objects that aren’t their scratching posts or acceptable scratching spots rather than their usual, acceptable spots. Dr. Delgado says this could indicate the cat is stressed or upset. To help with destructive cat scratching, pet parents assess what their cat needs and try redirecting their cat to scratching posts or other normal scratching items. 5 Causes or Triggers Behind Cat Depression Dr. Delgado says the following are several of the most common reasons for cat depression.A change in a cat’s environment. Cats are very sensitive to any change in their lives, big or small. Some changes that might cause a cat to be depressed include a big move to a new home, new furniture, or a partner moving into your home.Stress. Like humans, stress is a common reason for cat depression and other feline illnesses. When a life stressor happens to a cat, they can develop symptoms of depression, including aggression and other behavioral issues.Other cats. Cats are very particular, so introducing a new cat into their home can lead to all sorts of problems, including depression, because it’s a drastic change. Pet parents wanting to bring another cat into their home should do so properly to avoid unnecessary stress for both felines.Grieving. When we lose a precious companion, we grieve their loss. Turns out cats do the same. Cats might not show their grief the same way, but the loss of their companion can make them show signs of depression, such as withdrawal, a change in appetite, overgrooming, changing sleep patterns, and more. To help, pet parents should understand that grief has no timetable, but including extra playtime, extra attention, and patience can help.Separation anxiety. Sometimes, pet parents have to spend time away from their cats. There’s a belief that cats can easily cope with long absences from their parent. However, recent studies have shown that cats are more sociable than we think and form special bonds with you. Therefore, they are more likely to show behavior changes, like depression, when you’re gone for long periods.What’s normal for one cat may not be normal for your cat, so look at changes in their specific behavioral patterns to see if something is amiss. Cats are generally creatures of habit, so when there’s suddenly a shift in their behavior, it’s very unlikely that it’s random. Other family members, as well as your cat sitter, can also help alert you to alarming changes. If you notice changes in your cat’s behavior, it’s best to consult with a vet right away. Talk with them about the changes you’ve noticed in your cat, and they can help you come up with an appropriate treatment plan.sdominick/iStock How to Help a Depressed Cat Dr. Delgado outlines the following checklist pet parents should follow if they suspect their cat is depressed:Go to the vet to rule out other medical conditions. It’s important to make sure your cat doesn’t have a serious health problem with the same signs as depression.Assess the environment for changes or unusual events that may be happening outside your window. Ask yourself: Has there been a new cat roaming around outside? Has your work schedule changed? To help your cat adapt to these new changes, it’s best to make them feel comfortable by not changing too much at once and maintaining a spot of refuge for them.Encourage interactive play and activities.Enrichment is providing the necessary environment for your cat to satisfy their instincts and is important for a cat’s overall wellbeing. Try to initiate different play activities and use new toys. In fact, pet parents who play with their cat more frequently and for longer report fewer behavioral problems in their cat.Foster social interactions. It’s a myth that cats are antisocial pets. They desire consistent social interaction and love to show affection to you. Carve out quality time to spend with your cats, such as cuddling on the bed or couch.Purchase medication to deal with stressors. If lifestyle changes don’t help, work with your vet to buy the appropriate medications for your cat to help with stressors that might be causing depression. One of these medications is Venlafaxine; studies have shown this medication can help treat depression and other behavioral disorders in catsConsult with a behavior professional. Dr. Delgado and other cat behavioral specialists are trained to spot behaviors that can signal depression and work with pet parents on how to help their cat. Cat behaviorists closely monitor any behavioral abnormalities. They observe your cat closely in their environment and then develop an appropriate treatment plan, sometimes in tandem with a vet.Takeaway Cats are often thought of as mysterious, but they communicate just as clearly as other pets do. If there’s a change in their normal behaviors, the root of the problem could be emotional. Knowing your cat and being able to pick up on the signals they give you is important, especially if you ever want to bring a second cat or other pet into your home.</t>
  </si>
  <si>
    <t>How can a doctor be so sure of a mental illness when diagnosing one?</t>
  </si>
  <si>
    <t>I am certainly no psychiatrist, but I do know a bit about this. It is not always so easy to be sure of some mental illnesses. The criteria try to be clear, but it is an intrinsically “fuzzy” area. It is not like, say, infectious disease where you see clear things like a fever, an abscess, or a bacteria growing in the blood. That said, there are some disorders, like schizophrenia, that have pretty dramatic symptoms that are fairly consistent from one patient to the next. With experience, these things start to become quite clear when you see them. Other disorders, like narcissistic personality disorder, can be hard to pin down with certainty. There are criteria listed but they are pretty subjective. The best psychiatrists and psychologists, I believe, will keep an open mind and not be too quick to make a specific diagnosis unless things are really obvious. If someone is hearing the voice of the devil and believes everyone is trying to poison them, they are probably schizophrenic. If someone is unable to function “normally” (whatever that means…) because they are terrified of germs on every surface out in the world and stay at home all day wiping their house with bleach, then they probably have a form of obsessive-compulsive disorder. The major conditions are clear — the patients are unhappy with their lives, and people around them are affected by their behavior in a consistent way that everyone sees. But many conditions are not so clear, and many patients have mild disorders that overlap with “normal”. Unfortunately, the way medicine works, we have to make a diagnosis of something, since it is unethical to treat a patient for nothing. So labels get attached to a patient that may not be quite right. After losing a close loved one, it is “normal” to have a period of grief and some degree of depression. How long should someone stay at home grieving after their mother dies, or their child? A week? A day? A month? For cases where this grief is affecting the patient in a way they feel is uncomfortable for them, there is the diagnosis of “adjustment disorder not otherwise specified” or something along those lines. When this kind of situation crosses over from a normal reaction to something that can be called an “illness” is a very subjective thing, and mostly it is determined by what the patient feels…if they feel that the feelings are out of control, unwelcome, abnormal, then they start to seek help. Whether that qualifies as an illness is a hard question to answer. I have known someone who had a significant fear of being confined in small spaces. She panicked one day when we were driving through a car wash, and nearly opened the car door to try to get out, right in the middle of the car wash! Another friend got very anxious when stuck in traffic. Another person I knew was cheated on by her ex-husband, and that left her quite scared of getting close to men again, seeing warning signs about possible cheating in every little thing anyone did. These reactions can have a label attached to them, but are they an illness, or just an individual quirk, or a normal reaction to a stressful event in life? If they affect someone’s ability to function, like say someone is unable to ride in a car at all because they fear they might get stuck in traffic, so they stay home all the time, and start sweating and shaking at the mere sight of a car, maybe that is an illness. A big part of this is how the patient experiences it. If they find their feelings are out of control and impeding the way they want to live their life, then it starts to become a mental illness, and it will be clear because they will tell their therapist that they are unhappy with how they are and want help to change. On the other hand, there are disorders where the “patient” feels just fine, but everyone around them is suffering because of their behavior. Many of us, for example, are thoughtless or selfish from time to time. We may forget to run an errand we promised to do, or not perceive that someone close to us is in a bad mood, or not notice that our spouse is getting frustrated with washing the dishes all week and we have not offered to help. These are things I think most of us would say are normal, and we feel bad about our mistake and try to fix it. But then there are people who actually have no empathy at all, do not perceive other people as real beings with their own feelings and needs, and who blame everyone else for their problems and feelings and even their actions. To those people, if you are unhappy it is your fault. If they forgot to do something they promised, it is your fault. If you are unhappy because they have not offered to help with housework for a month, it is your fault. They feel superior, entitled, and above everyone else. All problems are from something outside themselves. They feel fine, except maybe frustrated that the world is not following their wishes, but everyone around them is miserable. Is this selfishness, immaturity, or a personality disorder like narcissistic personality disorder (NPD)? Here, the diagnosis is not so easy, despite having clear criteria for NPD. But again, an experienced therapist (psychologist or psychiatrist) will have seen similar cases before, and will probably be able to make the right assessment after enough time. So, I guess what I am getting at is that it is a matter of experience and training, having seen enough clear cases of the different mental illnesses, that leads to a degree of certainty about what is and is not a mental illness. But it is not a completely objective field, for sure.</t>
  </si>
  <si>
    <t>Why are we sometimes in a mental condition where we don't like anything to do?</t>
  </si>
  <si>
    <t>Please, do not assume because one does not have a desire to do nothing at all, that one must be suffering some form of mental health condition. I am a Doctor of Psychology, who holds multiple degrees within 10 of 14 sanctioned fields of Psychological studies, plus Doctorate degrees in Philosophy and Social Anthropology. I spent 20 plus years in academic institutes and studied other fields as well under dual majors of Science and Arts. I have obtained as much knowledge one can garner regarding the human psyche of human behavior within the human condition. Otherwise, I am about as sane as they come. I often take pleasure in doing absolutely nothing at all. It is both a choice and a privilege. It is an exercise of my free will. Now on the other hand, if you have chosen to do nothing at all, and it causes you grief and discomfort, then it is very possible that there is something that is the reason for that discomfort. Then I would advise you to first see a medical practitioner and get a complete and full medical check up including a complete blood and urine panel done. These are tests done in a laboratory that will check to see if they may be any hidden physical health issues. Sometimes when there is something wrong with our body, we don’t always get familiar physical symptoms, so instead the brain sends out a signal mentally that something is not right. The blood and urine test will discover any physical abnormalities. Now if there are none, the medical practitioner can then provide you with a series of questions to test for depression, or refer you to a medical mental health professional called a Psychiatrist who can determine any mental health diagnosis. But remember what I said. If you choose to do nothing just for the sake of doing nothing, and feel no guilt of shame. That is absolutely okay. Just do not make it permanent. It serves no purpose and everyone must have a purpose in life.</t>
  </si>
  <si>
    <t>Yes, or maybe people just need to let go of the guilt and shame in doing nothing, and then they could enjoy the pleasure of a state of being… instead of doing.</t>
  </si>
  <si>
    <t>How does medical science define the pathophysiology of a "broken heart"?</t>
  </si>
  <si>
    <t>This is a bit of “it can’t” and “here’s what it can say”. Emotions influence hormones and nervous system function. Different people have different physiological responses to grief, although they come in fairly predictable patterns. For example, in immediate responses people often cry, their faces and eyes turn red, etc, which are functions of the parasympathetic nervous system, while they might also feel anxious, have rapid heart rates, breath quickly, and feel light-headed, which can all be due to sympathetic signals (which oppose parasympathetic). Both types of signals can influence things in the heart and the differing strong parasympathetic and sympathetic signals make one feel very odd and uncomfortable, which is part of the reason for the comparatively abnormal feelings during heartbreak, but it doesn’t truly explain it all. Exact feelings of “heartbrokenness” are difficult to define or pin down, and not everyone feels the same when they say they are heartbroken. Some people literally have an aching chest pain chronically, some have it only when they think of that person, and some people don’t really have it. It is important to keep in mind that one’s perceptions and emotions can influence one’s sensations: a phenomenon referred to as somatization. You may feel the loss or emotional ache/pain of break-up or losing someone and your body can turn that into a physical chest pain or other symptoms. These don’t really have medical explanations besides the brain making it happen as a somatic expression of mental/emotional upset. All that to say emotions influence the body’s functions. Some are more logical, some appear completely irrational, and a lot of it varies in type and intensity by person.</t>
  </si>
  <si>
    <t>Am so depressed in these days, I need an escape what should I do, am so lonely and I don't want to talk to anyone and am behaving very badly?</t>
  </si>
  <si>
    <t>If you are truly depressed, you need professional evaluation. I always recommend seeing a board-certified psychiatrist with proven experience with symptoms you are experiencing, before you do anything else about this. It is very typical for someone with depression to feel lonely, yet avoid human interaction. There are many such paradoxes with authentic depression. Sadness and grief are a normal part of the human experience, while depression is a clinical illness that almost always requires professional management. Usually the clinician sorts out what is “normal” and what is actual illness and physical causes must also be considered, so that’s why it’s crucial to start with a qualified MD; then if physical causes are ruled out and psychotherapy is recommended, a therapist can take over from that point. If there are physical causes or medication is needed, the first MD can handle that for you. Non-MD therapists tend to forget about other possible causes and often are not trained to consider them, so an MD needs to be your first stop. Such issues as Vitamin D deficiency or thyroid abnormalities can cause all kinds of so-called mental illness which disappear once the primary issue is corrected. It is very important to have all possible aggravating factors addressed and ruled out as part of the evaluation. Please follow through; if behavior has changed, there is always a reason that can be addressed with proper care. My best to you…</t>
  </si>
  <si>
    <t>In the show "The end of the ****ing world", does the character James show traits of autism?</t>
  </si>
  <si>
    <t>I work with adolescents with autism, and I definitely recognized them in James. (And possibly also in Alyssa) I’ll do what the other answerer did and give my take on the diagnostic criteria… Persistent deficits in social communication and social interaction across multiple contexts, as manifested by the following, currently or by history (examples are illustrative, not exhaustive; see text):Deficits in social-emotional reciprocity, ranging, for example, from abnormal social approach and failure of normal back-and-forth conversation; to reduced sharing of interests, emotions, or affect; to failure to initiate or respond to social interactions.Clearly yes. James has a flat affect, and most of his social approaches in the show are awkward and uncomfortable. (He’s also very charming, and that dissonance is part of what makes the show so funny and great. Also true for many of my students.) I think he talks about not knowing what to do in social situations, but I can’t remember any specific examples.Deficits in nonverbal communicative behaviors used for social interaction, ranging, for example, from poorly integrated verbal and nonverbal communication; to abnormalities in eye contact and body language or deficits in understanding and use of gestures; to a total lack of facial expressions and nonverbal communication.James’s body language is very still and turned in on himself, and he doesn’t express much emotion with his voice, face or body. This is pretty typical for someone with poor understanding of non-verbal communication who is trying to do the bare minimum with their face and body so they seem as normal as possible.Deficits in developing, maintaining, and understand relationships, ranging, for example, from difficulties adjusting behavior to suit various social contexts; to difficulties in sharing imaginative play or in making friends; to absence of interest in peers.James doesn’t appear to have any friends, and doesn’t express interest in anyone but Alyssa. His last line in the first season is “I’ve just turned 18, and I think I understand what people mean to each other.”Restricted, repetitive patterns of behavior, interests, or activities, as manifested by at least two of the following, currently or by history (examples are illustrative, not exhaustive; see text):Stereotyped or repetitive motor movements, use of objects, or speech (e.g., simple motor stereotypes, lining up toys or flipping objects, echolalia, idiosyncratic phrases).James sits in a very specific way - very still, facing forward with his hands on his knees. This is typical in students who have been taught not to stim, or who understand the social penalties associated with it. I have one student who has two settings: Repeatedly hitting himself in the balls or sitting perfectly still and staring into space, because that’s the only way he can stop repeatedly hitting himself in the balls.Insistence on sameness, inflexible adherence to routines, or ritualized patterns of verbal or nonverbal behavior (e.g., extreme distress at small changes, difficulties with transitions, rigid thinking patterns, greeting rituals, need to take same route or eat same food every day).When young James says he needs to feed the ducks, even though it’s obvious that it’s creating a problem for his family, he says it in exactly the same way my students do when they are worried the schedule is going to change. This was the most clearly autistic moment for me in the whole show. The other answerer felt that James was calm about the total lack of routine in his time with Alyssa, but I’d argue that literally all he can do under those circumstances is follow Alyssa. He’s not coping with the situation at all, he’s just…following Alyssa. Following Alyssa takes the place of routine and ritual in giving him a way to structure his life.Highly restricted, fixated interests that are abnormal in intensity or focus (e.g., strong attachment to or preoccupation with unusual objects, excessively circumscribed or perseverative interests).Yes, obviously, he's obsessed with killing things. Until he isn’t, and then he’s completely destabilized by the absence of that interest to focus on.Hyper- or hyporeactivity to sensory input or unusual interest in sensory aspects of the environment (e.g. apparent indifference to pain/temperature, adverse response to specific sounds or textures, excessive smelling or touching of objects, visual fascination with lights or movement).He puts his hand in a pot of boiling water so he can feel something. I know a lot of viewers attribute that to an expression of grief, but most people grieving a parent don’t stick their hand in a pot of boiling water.Symptoms must be present in the early developmental period (but may not become fully manifest until social demands exceed limited capacities, or may be masked by learned strategies in later life).The ducks, the boiling water, the killing things.Symptoms cause clinically significant impairment in social, occupational, or other important areas of current functioning.James’s life is not going well. He lives in his car. He doesn’t have a job or go to school. He killed someone.</t>
  </si>
  <si>
    <t>I think this is a very well thought out answer, I generally agree that James does share traits, I disagree more so with Alyssa but I always thought James had it</t>
  </si>
  <si>
    <t>Why do some people have positive thoughts, and others have negative thoughts?</t>
  </si>
  <si>
    <t>Upbringing and life experiences can also play a significant role in shaping an individual's mindset, as positive or negative patterns of thinking may be learned from family, friends, or societal influences. One of the most common reasons behind negative thoughts is our past experiences. Our past experiences shape the way we view the world, and if we have had negative experiences in the past, they can impact the way we think and feel in the present. Those who were more attuned to danger and who paid more attention to the bad things around them were more likely to survive. The evolutionary perspective suggests that this tendency to dwell on the negative more than the positive is simply one way the brain tries to keep us safe. Intrusive negative thoughts can be a symptom of obsessive-compulsive disorder (OCD), generalized anxiety disorder (GAD) or another mental health condition. Negative thinking is also symptomatic of depression ("Negative Thinking and Depression fuels the Other"). How do I rewire my brain to stop thinking negative? Be Aware of Your Thoughts. Turn Negatives into Positives. Understand What Triggers You. Pactice Daily Gratitude. Switch Up Your Environment. In the Islamic faith, scrupulosity (and other intrusive thought subtypes) are often referred to as “wasawis.” Wasawis describe unwanted thoughts that are whispered into the mind and hearts of people by Shaitan (Satan). There is no punishment over uncontrolled dirty, negative or abnormal thoughts as only consciously done actions are recorded for good or bad deeds of a person. (Qur'ān 26:72). They said: 'Nay, but we found our fathers doing thus (what we do). '" (Qur'ān 26:74). Hence, as confirmed in the following Qur'ānic verse, their worship is not based on any spiritual attitude of mind, but just mere imitation of their ancestors. Since the Quran informs us that those negative people “..might become conscious of God” (6:69), i.e. they could change for the better, Muslim activists should contemplate on how to engage them in a manner that would not invite negativity from them or cause them to be defensive. It's a fact that whatever we do or say on a daily basis becomes part of our subconscious mind. If we say good things to ourselves even in bad situations, it will turn the situation. So, we must make a habit of using positive affirmations to feed positive energy to our minds. Stop overthinking. You are stressing yourself too much &amp; instead you should trust Allah. Where is your trust in Allah? He loves you, He won't let you dow Many times the Quran reminds one that there is no grief or fear if one remains steadfast and that the Hereafter is free of all those negative and overwhelming feelings and situations (Quran 43:68, 46:13). The Quran acknowledges the reality of these emotions and, by extension, acknowledges the reality of depression. The Power of Negative Thought Patterns Shayṭān can make the most ridiculous things appear as acceptable through this process of negative thoughts.That is why it is so important for us to be aware of what we are thinking of and work hard to filter out bad thoughts quickly. Once you have spent time thinking about something often, it becomes a lot harder to fight that thought; your mind will be able to revisit those dark places more easily because it knows they exist.Negative thoughts – and sometimes overthinking as well – can take up a lot of people’s time and lead to problems like stress, anxiety, and insomnia. It takes a lot of willpower to fight and change, and results are not attained it is important to note here that these kinds of problems do not usually arise from a place where people are spiritually weak; this means that telling a depressed person that their problem is due to a lack of īmān is ignorance. Rather, this state arises from an emotional problem, and as a secondary effect it can have a negative impact on spiritual, mental, and physical aspects of a person’s life.There is a lot of information available on things you can do to try and combat negative thoughts and become a more positive person. But it is essential to recognise that the brain is like a muscle and it will take time to strengthen; you will have to be patient with yourself. As much as we would like there to be one, there is no immediate stop button for overthinking and negative thoughts. But these symptoms can become much more weakened by a good routine and schedule that involves increasing emotional, mental, and spiritual well being.Whether this is your personal struggle, or that of someone you know, you must remember that the real enemy is always Shayṭān.Verily Shayṭān is for people a clear enemy.Do not lose hope in yourself or in others, and do not think of people as all evil. There is a call to both good and evil inside everyone; sometimes people lose that battle, and they do things that are morally wrong. But that does not mean that they will always lose.The brothers of Yūsuf thought of killing him, left him down a dark well, and did not show much remorse for years. But they did eventually see how wrong they were and then sought Allah’s forgiveness.For as long as we are alive then we have a chance to fix up. For as long as we are alive there is hope.Beware of your thoughts, for they can become words. Beware of your words, for they can become your actions. Beware of your actions, for they can become your habits. And finally, beware of your habits, for they can become your destiny.</t>
  </si>
  <si>
    <t>Is neuroscience going to replace psychology?</t>
  </si>
  <si>
    <t>Neuroscience will replace the field of psychiatry in the areas of diagnosis and treatment of “mental illness”, but there will always be a place for psychology. One day we will completely understand the brain’s function and its specific connections that result in the spectrum of human behavior and mental processing. But while waiting for that, people are diagnosed as having a mental disorder because a consensus of a small group of people voted that way. Until we can develop definitive medical diagnostic tests to find these, psychiatrists use a standardized guide for consistent diagnoses of mental problems. This is currently provided by the American Psychiatric Association’s (APA) very subjective and controversial Diagnostic and Statistical Manual of Mental Disorders (DSM) first published in 1952 with 132 pages. In that version, homosexuality was listed as a sociopathic personality disturbance. The most recent 5th edition, the DSM5, was a major revision published in 2013. In over 950 pages, hundreds of mental disorders are labeled with descriptions of symptoms. None have a description of what the brain is doing anatomically and physiologically to cause these behavioral symptoms except when they note symptoms that “can be related to” various (presumably non-“psychological”) medical problems. This is the current standard for diagnosing mental illness – consensus opinion and no biological investigation. Diagnosis by descriptions of symptoms would be like diagnosing kidney failure, or adrenal gland disease, or extreme thirst, or diabetes, or pituitary disease (take you pick!) because a patient is drinking water excessively. Here is an excerpt from the book “What Am I and Why Do I Do the Things I Do?” Psychiatrist Allen Frances warned that DSM5 could "medicalize normality and result in a glut of unnecessary and harmful drug prescription." In a pre-publication blog he listed some potentially harmful entries, including diagnoses of Disruptive Mood Dysregulation Disorder (temper tantrum), Major Depressive Disorder that includes normal grief for a deceased person, Minor Neurocognitive Disorder (age-related forgetfulness), Binge Eating Disorder (eating too much), classification of introversion as a form of autism, first time drug users lumped in with addicts, Behavioral Addictions that make a "mental disorder of everything we like to do a lot”, and Generalized Anxiety Disorder to include everyday worries. A bereavement exclusion for people that lack energy and self-esteem during six months after losing a loved one was removed. That makes it a diagnosis of depression. You are mentally ill if you grieve for someone that recently died. Things that used to be variations of normal now have diagnostic labels, and therefore potential treatments. (also, see Allan Horwitz and Jerome Wakefield’s book The Loss of Sadness: How psychiatry transformed sorrow into depressive disorder and Gary Greenberg’s book Manufacturing Depression: The secret history of modern disease) The DSM5 lists Caffeine Intoxication as a mental disorder. It is simply not. It is a physiological toxicity. Caffeine Withdrawal is also now a mental health disorder. If you stop drinking coffee and get a headache you now have a mental illness rather than just suffering a physical symptom that is biological and normal. Neglecting a spouse or partner is a mental illness, and interestingly, it can result in mental illness in the neglected partner. Smoking pot is a mental disorder with about 10 subcategories. Seriously? You are diagnosed as having a mental disorder because a consensus of a small group of people voted that way. In over 950 pages, hundreds of mental disorders are labeled with descriptions of symptoms. None have a description of what the brain is doing anatomically and physiologically to cause these behavioral symptoms except when they note symptoms that “can be related to” various (presumably non-“psychological”) medical problems. This is the current standard for diagnosing mental illness – consensus opinion and no biological investigation. Biology tells us that we all lie somewhere along a spectrum that spans from incapacitating mental illness to extreme mental health. The vast majority of us act normally only because the majority decides the definition of normal. We all see ourselves as neurotypical, although most of us are somewhere off the exact center of normal. We judge the outliers as mentally abnormal. Similar to the way that autism is considered a spectrum disorder, and affected people are on “the” spectrum, it seems apparent that all mental illness is similarly on a spectrum. We are all on the spectrum of all mental disorders. A person with a brain abnormality that does not affect personality, such as epilepsy, is seen as similar to someone with any other physical abnormality. But when the defect affects a part of the brain that controls social behaviors or personality, the assessment changes. A “mentally ill” person is judged as a defective “self”, even though they also have a biological (genetic and epigenetic) abnormality or dysfunction like any other medical condition. But it defines who the person is as a person instead of just describing something that affects one body part; in this case his or her mind. The heritability of many personality traits, such as depression (30-40 percent heritable) and bipolar/manic depressive disorder (80 percent heritable), has been determined. There are multiple genes involved, many of which are yet to be identified, and the environmental influences on those genes are also complex. Much work is currently being done to learn about the physiology and anatomy that causes various disabling syndromes to one day make definitive and scientific diagnoses. When we finally get diagnostic ability by looking at the brain’s connectome, we will see exactly what causes what, and can medically determine the need, and direction, for intervention/correction. It will not involve consensus opinion and diagnosis-by-symptom, but will be diagnosis-by-medical test. It will not be shoot-in-the-dark medications to treat symptoms, but directed corrective addressing of the etiology – the cause of the problem.</t>
  </si>
  <si>
    <t>“Neuroscience will replace the field of psychiatry in the areas of diagnosis and treatment of “mental illness”, but there will always be a place for psychology.”. 😂👏 psychiatry is clinical neuroscience…</t>
  </si>
  <si>
    <t>Should I ask him to apologise for abusing me?</t>
  </si>
  <si>
    <t>SYNOPSIS: Based solely on what you’ve described, it sounds as though you are suffering from Narcissistic Abuse Syndrome. No, you should NOT contact your abuser for any reason. Yes, there are far better solutions to resolving the trauma symptoms you’ve been experiencing (READ: more effective, psychologically healthier solutions). Here’s the very long version…and it will likely be WAY too much to comprehend all at once. I will offer you several links along the way. I would invite you to read this a little at a time Based solely on what you’ve stated here, it sounds like you were specifically targeted by someone who suffers from a moderate to malignant form of a Cluster B disorder that would likely be clinically diagnosed as Narcissistic Personality Disorder (NPD) or something closely akin to NPD (or possibly another malignant form of personality disorder, i.e. sociopath, genetically-born psychopath, or malignant Borderline/BPD). Regardless of what disorder your abuser has, what is salient for you to understand here is the effect the cycle of abuse has on the target/victim (read: those who have been intentionally targeted and subsequently abused). Here is a link to the symptoms that commonly arise in individuals who were targeted by an individual with NPD for abuse Signs That You’ve Been Abused by a Narcissist. There is a dirty little secret that therapists, psychologists, and psychiatrists keep mostly quiet about outside of their discipline because they know, all around the world, that it pays for the rent, electricity bill, and their salary: personality disordered individuals are responsible for the vast majority of human pain, suffering, exploitation and destruction all around the world . Yes, the vast majority of people who come into their offices for help, treatment, anxiety medication, ongoing moderate to severe clinical depression, etc., are individuals who have suffered some form of abuse…in varying degrees of severity…at the hands of an individual who has one of the 10 personality disorders, especially the highly sociopathic individuals with a Cluster B disorder . Here is a link that describes the top 100 behavioral traits that an individual with any one (or a combination of) the 10 personality disorders may exhibit. NOTE: the first behavior listed is ABUSIVE CYCLE Top 100 Traits &amp; Behaviors. FACT: In order to be a successful abuser, it is requisite that personality disordered individuals learn to be social chameleons who become highly adept at shape-shifting and mimickry. Why? 1) to avoid detection 2) to effectively dupe their targets into believing they are psychologically healthy, decent human beings with a conscience and an abundance of empathy for others, and 3) to avoid any consequences for their highly toxic and harmful behavior (so if they are caught, they have the greatest likelihood of successfully shifting the blame onto someone/something else). SPOILER ALERT: What happened to you can happen to anyone…even highly educated psychologists and psychiatrists who spend their lives studying abnormal psychology, however…there are people with certain trait combinations and characteristics that make them more likely to not only be targeted, but to also become a victim. In addition, it very much sounds like you are now suffering from Narcissistic Abuse Syndrome (READ: symptoms that present as a combination of PTSD and Stockholm Syndrome). Here is a link that may help explain what that is and why it takes hold of an individual who has been targeted for abuse What The Heck Is That?. To further elaborate on your question (should I ask him to apologize for abusing me?): NO, absolutely do not contact your abuser and do NOT ask him for an apology. Why? If your abuser had a shred of empathy and/or a conscience, he or she would not have abused and discarded you in the first place. Psychologically healthy adults simply do NOT engage in such wildly self-absorbed and indifferent behavior. All adult abusers either lack the ability to have empathy for others because their brain is physiologically messed up due to a developmental disorder rooted in early childhood neglect/abuse (read: a personality disorder), or they were born with the MAOA gene (psychopathy), and have a significantly diminished capacity to feel any positive emotions, as well as a significantly diminished ability to have empathy for others, and a proneness to boredom. As disturbing as it may be, the more malignant abusers actually enjoy harming others. Even more disturbing than that is the fact that sadistic abusers are often sexually aroused from observing the pain and suffering of others, especially if they are the one who effectively orchestrated the pain and suffering they’re observing. From what you describe, it sounds like your abuser is more indifferent rather than sadistic, since he or she has moved on after discarding you. Hopefully, the fact that I’ve been intentionally direct and emphatic in communicating how very certain I am here, based on the situation you described. If you believe that your abuser cares about you now, or that they ever possessed the capacity to care about you in the beginning, I regret that I have to tell you that you are projecting YOUR moral character onto your abuser. Abusers generally lack a moral compass, altogether. The brain of an abuser is physiologically (or chemically) different than the brain of a person capable of empathy or remorse for having harmed another living being, etc. (READ: the abuser’s brain is lacking the physical structure(s), or a healthy balance of neurochemicals, that would make it possible to feel empathy for others) Another way to say that would be to say your abuser either suffered from a personality disorder (physiological) or mood disorder (chemical imbalance). Someone like you, who was specifically targeted by a same-species predator for sexual, psychological, emotional, or/and financial abuse, should never contact that narcissistic abuser again unless required to do so (READ: by a court of law because you are mandated to share parenting responsibilities and…even then…an arbitrator, attorney or some other court appointed liaison should be used). Most experts will tell you to go NO CONTACT…block them on your phone, on social media, to not speak to them or communicate with them by any means, unless a court of law requires you to do so, and then use a court-appointed liaison to do so. No one understands better than you how detrimentally toxic a same-species predator is to those closest to them. It’s a lesson you will likely never forget. You know things now that most adults will never be able to fully comprehend. Most of your friends and family will not fully comprehend what you’ve been through, much less the overwhelming shift that has taken place in you physically, psychologically, and emotionally. The good news is that people like you or me would not wish that on our worst enemy. As a result of what you’ve experienced, you will look at every new person you meet….and maybe even a few that you already know…differently from here forward. You will heal from your experience, but reality…as you once knew it… will forever be a little different. Sandra M. Brown is an expert in teaching victims about the aftermath of psychopathic abuse. She has several great videos on YouTube if you search “Sandra M. Brown” and here is a link to the e-magazine she and her educational organization, The Institute for Relational Harm Reduction, have organized Your Recovery Starts Here |. Although, you will heal from this experience, you will never be able to un-know what you experienced and are now learning/will continue to learn as you move into the process of educating yourself…i.e. not all human predators physically rape and/or murder their targets; some psychologically and emotionally destroy their targets (or at least try to). You will forever be aware that there is a variety of same-species predator out there…who, like all successful predators, first appear to behave just like the rest of us, especially when there are witnesses around…and you will understand, in a way that many can’t, that these disturbed individuals are perpetrators of emotional, psychological, sexual and/or financial abuse…and they will likely never be held to account for the type of exploitation they perpetrate. The silver lining to this otherwise dark cloud is that…with time and healing…you will likely grow into an individual who is much wiser, more psychologically resilient, and a more astute judge of human character than you’ve ever been. You didn’t ask for this, and who in their right mind would? The American poet, Mary Oliver, stated this of her experience (your mileage may vary)…It may help you to comprehend what has occurred by thinking of it this way. Like a child molester methodically grooms a child (and sometimes the child’s caregivers) before attempting to physically rape them, your abuser methodically and gradually groomed you, too. The abuser you encountered behaves very similarly to a child molester…they seek out a victim they perceive as a vulnerable target, they make contact with their victim and pretend to be loving, kind, gentle, generous…or any combination of positive traits…then one the predator believes their victim sufficiently trusts them, they strike. POOF! Just like that, the target then becomes a victim, the abuser drops their social-mask and morphs into their true self…a same-species predator…and instantaneously, the seeds of trauma are planted into your psyche. Depending on the psychological disorder, as well as the degree of severity and impulsivity, an abuser suffers from, he or she may be abusive only behind closed doors (where family, friends and society can NOT witness it i.e. Nicole Brown Simpson). Likewise, an abuser generally will only abuse those who are least likely (or least able) to retaliate. In other words, they abuser those who are in some way vulnerable, or even who they perceive as beneath them. That could be someone who is young, naive, trusting, physically weaker, an employee/direct report, within their immediate family, a total stranger who doesn’t know their family, recently lost a loved one, recently went through a divorce, was recently cheated on by significant other, is elderly, poor, an immigrant, homeless, or in some way powerless or unlikely to retaliate against them. For well-trained law enforcement, who have received highly specialized training in the behavior or pathological behavior, who a predator targets can tell them a lot about the psychological make-up of the predator. In contrast to the predator who prefers a vulnerable target, a high-functioning sociopath or psychopath with sadistic tendencies will often prefer a target (male or female) who they despise for nothing more than being a strong, confident, intelligent, beautiful/handsome and/or successful individual, and they see this high-value person as a challenge to destroy. Those individuals are perceived by the high-functioning psychopath or sociopath as not only being a challenge to destroy, but also as embodiment of everything they despise. In essence, they feel an overwhelming desire to systematically break that person down and destroy them psychologically/financially, etc. It’s very likely that this may be a light-bulb moment for you, as in you never knew what a personality disorder was prior to this happening to you. Please understand that most highly educated, psychologically healthy individuals don’t. This is not taught today in any culture around the world, of which I’m aware, unless you are working as a criminal behaviorist or studying abnormal psychology or psychopathology. It is not taught in grad school to most psych students unless they are specializing in the areas of abnormal psychology or personality disorders. Law enforcement deals with the f’ed up things these individuals do on a daily basis, every day they’re on duty, and they are provided little to no education on why these individuals do what they do. If you you have friends and/or family members who are distancing themselves from you after what you’ve experienced, or they are taking sides with the abuser (because the abuser had them sufficiently dupes, as well), please know that is all too common; most people can not comprehend what just happened to you, for no other reason than naivete or lack of awareness, so they often distance themselves. If this has happened to you, you will find understanding among other women and men who have experienced this type of abuse (narcissistic discard). Some will not know why it happened, but they will definitely know that it occurred. Others will understand it, in depth, because they have continued to seek information and gain knowledge about the types of individuals who do this sort of thing. Here is a link to describe some of the experiences that victims have once they have an up-close experience with a personality disordered individual What it Feels Like. If what I am describing still applies to your situation, keep reading… What you experienced is known as narcissistic discard and this link should give you a better understanding of the cycle of Narcissistic Abuse Idealize, Devalue, Discard: The Dizzying Cycle of Narcissism. That means a psychologically disordered man or woman intentionally selected you because they identified you as…someone who possesses a high degree of empathy for others (which an abuser detests and/or perceive as weakness) ORsomeone with low self-esteem (for an abuser, this means you’ll be an easy mark i.e. likely to let them get away with treating you very poorly and that you will stick around until they succeed in destroying you or get bored with you and move on to someone new and differentIf you are someone who sees this as new information, this is very likely to make absolutely no sense to you whatsoever. In fact, it’s even possible that you are completely floored at what I am saying because, heretofore, you didn’t know anything about personality disordered individuals, much less that such f’ed up individuals could blend into humanity and masquerade as psychologically healthy and decent people who possess empathy for others (SPOILER ALERT: they not only can masquerade as psychologically healthy people, they do so with considerable success while in the public eye). If I’ve interpreted your statements accurately, and I have somewhat described what you’ve been going through, then the links will get you pointed in the right direction for some knowledge and (hopefully) a path to understanding and healing. Please know that it can take a few years to fully heal and recover after having been intentionally targeted by an individual that has a malignant form of a personality disorder (especially the more extreme end of the spectrum of NPD, BPD, HPD, AsPD or PPD). If you choose to do this on your own, it can take many to several years to fully recover. However, if you find a knowledgeable and experienced trauma therapist who treats individuals who’ve been abused or discarded by a Cluster B disordered individual, your grief and recovery time will be lessened, considerably (likewise ****an inexperienced trauma therapist with nothing other than the best of intentions can do even more damage than you’re presently experiencing****because of a lack of knowledge about how to effectively undo what you’ve been through so that you brain can effectively process the experience and integrate it into your memory so that the PTSD symptoms go away forever). Lastly, a traditional trauma therapist may not have the information they need to help you, even though they will have the best of intentions (or at least most have good intentions…some suffer from NPD themselves). Finding a therapist who has experience in treating the victims of narcissists, sociopaths and psychopaths is imperative. Far too few know how to do this effectively, and some might even harm you farther due to a lack of knowledge and awareness. I recommend you look into Ross Rosenberg in ChicagoCodependency | The Human Magnet Syndrome , Shari Schreiber in Manhattan and Los Angeles ShariSchreiber.com for Resolution, Empowerment, Success, Transformation, Shannon Thomas in Texas (she’s a christian…I’m agnostic who leans toward atheism, and I still recommend her) Southlake Christian Counseling, or you might try Chris Koudinis (spelling?) on YouTube or if you live in Arizona. Here is her video on Love Bombing and Discard that the Cluster B disordered individuals exhibit in order to ensnare their victims quickly…Good luck to you. If you need more information, or if any of the links aren’t working, just comment below. I’ll check back when I have an opportunity~</t>
  </si>
  <si>
    <t>Why does food intolerance from irritable bowel syndrome cause diarrhea and aggravate my gut with belly cramps? How do I improve my tolerance to foods?</t>
  </si>
  <si>
    <t>IBS isn’t causing your food intolerances. Food intolerances may contribute to IBS and make it worse but are not the cause of IBS. IBS is its own disorder. People with IBS have abnormalities in the colon that make it react in ways it should not. So it only makes sense to avoid eating anything that gives you symptoms and work with a gastroenterologist who works with IBS patients to find out what works best for you to control the symptoms. I was diagnosed with a very long list of genuine food allergies, the kind that show up on skin tests, ( not just intolerances ) and went on a diet that eliminated everything I was allergic to for about 13 years. No it was not fun to do that but I got used to it and it made an unbelievable difference to the severity of the problem and I go years without an attack now, though when I get one it tends to be a long long time before it resolves and I never know what triggers them those attacks. It’s just the damn disease. Now I can eat a few of the foods that once bothered me, so long as I don’t overdo it and I’ve learned to simply avoid eating most of the things that will give me digestive grief. Eliminating all foods that give you trouble for at least a few years is the only way I know that you might improve tolerance to SOME of those foods but NOT all of them. It’s better to learn to live without most of them instead and I can promise that is not the worst fate that can befall a person.</t>
  </si>
  <si>
    <t>Why do some people get depressed?</t>
  </si>
  <si>
    <t>I am a simple layman. I don't have many insights on psychology and psychiatry. In my 38 years of existence, I have seen enough. Earlier I didn't have a slight knowledge about depression let alone different kinds of human emotions and sensitivities. Growing up, Humans naturally face different situations which make them sad, anxious or stressed. It is completely normal. What is abnormal is when the degrees of those emotions heighten and turn into frequent episodes. Many things can trigger depression. I will write what I have seen.Fat shaming, Bullying which leads to inability to mingle with other kids. I never knew I had depression during childhood. I was fatter than most kids. I have curly when 99.9% of children around me had straight hair. I also have ugly eyes which made me look like I am angry. I felt alienated. My father's side was poor and my mother's side was rich. I was in the middle and didn't fit anywhere. I was lonely and turned into a bookworm. I had eating disorder which in turn made me fatter and fatter each day. I developed serious inferiority complex. I tried hard to be funny and comic and always laughed to attract attention but deep inside there was always a fear. That was the beginning of a life-lonh fight against depression.Unfortunate events like loved ones passing away, cheating partner and betrayals, break ups. It is said that time heals wounds. The person actually going through such incidents only know how slow time passes. Each movement of the second-hand of a clock can become real slow. Living a day can be compared to a year when you are living in sorrow. Not all of us have strong hearts that can help us cope with the sorrow and overcome grief to continue with our normal lives. We feel lost when the person who was by our side everyday suddenly disappears and we don't know how to get used to their absence. The present becomes dark and future bleak. Many can recover with time yet, many have PTSD and stay imprisoned in the past.Many housewives caught up in the cycle of family, family and family tend to suffer from depression. Once a woman gets married, she is no longer her own person. Long years of monotous life with no more dreams, no mode of venting the emotions, no person to talk to leads to depression. Everybody needs a break. I used to edit videos of various yatras at Yamnotri and other pilgrimages. The women dance crazily in a trance to the drumbeats. Sometimes, I feel that their dances are a mode of venting their stress and anxiety. (I know it is not so and it is related to faith and religion. It was just a fleeting thought)City Life and post-modernism have turned human beings into machines. Office to home, home to office, laboriously working the whole day and you come back to an empty room only to go to sleep for a while and go back to the busy workplace the next day makes the human mind dull. If you have family or friends around you, it is not sad. However, millions of us live alone. The fast life made us incapable to have a social life outside work. The only way to know about the world is through social media where everybody is uploading happy pictures. You yearn for that fresh mountain air or the sunny beach. You yearn for a good friend to talk to or simply hangout without any worries. Reality is the opposite. Many of us don't get that much salary which might allow us to take a holiday to travel. Some workplaces might not even give us long paid holidays. Some of us have homes in distant places that would cost a month or two's salary to go back. Socialising is also expensive. To eat out at a good restaurant or going to the movies or hanging out a fun place makes a heavy dent on our monthly budget. What do we do? We neighter have the luxury of time and money. We miss home, we miss freedom, we miss carefree days. We become more and more frustrated with our lives. With time, we get depressed.Pressure put on students to gain higher marks or get into a specific course by the parents is a major cause of depression. Children are supposed to be playful and childhood is supposed to be fun. We see parents these days putting too much focus on school education. They seem to have forgotten the notion of 'travelling a thousand miles is better than reading a thousand books ’. They seem to have forgotten that all work and no play makes Jack a dull boy. We all have noticed the rising number of suicide cases. No kid with a healthy mind will ever attempt suicide.There are various other causes of depression and mental illness. We for fear of social stigma never think of consulting a psychiatrist or a psychologist when we feel suffocated with our emotions, when we notice the slight symptoms of insomnia or trauma. Mental well being is very crucial for our health. I have suffered from depression and later mild PTSD. I had insomnia for many years. I still have the fear of closing my eyes and letting my mind idle. Uncomfortable past experiences have haunted me for the past ten years. The initial four to five years were the most difficult. I couldn't cry for almost three years. Not a single year could be shed. Then, I understood what poets meant by the term 'stone-hearted’ I went through different phases, I was on medication. I later decided that medication is not the final solution. I need to fight back. I took the resolution that however hard it gets, i will never let the darkness in my mind win everytime. Till today, i go through episodes where I feel like completely giving up. I sometimes stopped caring and feeling. Even doing daily tasks of cleaning the house or cooking becomes laborious during these episodes. Every time, it lasts for a month to two. Everytime, I try hard to get out of the state. Everytime, I try to find a new purpose of my existence. This way, I created my Youtube channel. I love videography and walking through villages and filming whatever I want to film give me joy. I do it when I am free. The best therapist is I myself and the best therapy is self-healing. When you are in the dark, try to find the light. Grope your way towards it. Depression might not go away but it would never kill you if you keep yourself strong.</t>
  </si>
  <si>
    <t>What are effective ways to release emotional trauma?</t>
  </si>
  <si>
    <t>Emotional and Psychological Trauma When bad things happen, it can take a while to get over the pain and feel safe again. But with these self-help strategies and support, you can speed up your recovery. What is emotional and psychological trauma? Emotional and psychological trauma is the result of extraordinarily stressful events that shatter your sense of security, making you feel helpless in a dangerous world. Psychological trauma can leave you struggling with upsetting emotions, memories, and anxiety that won’t go away. It can also leave you feeling numb, disconnected, and unable to trust other people. Traumatic experiences often involve a threat to life or safety, but any situation that leaves you feeling overwhelmed and isolated can result in trauma, even if it doesn’t involve physical harm. It’s not the objective circumstances that determine whether an event is traumatic, but your subjective emotional experience of the event. The more frightened and helpless you feel, the more likely you are to be traumatized. Emotional and psychological trauma can be caused by:One-time events, such as an accident, injury, or a violent attack, especially if it was unexpected or happened in childhood.Ongoing, relentless stress, such as living in a crime-ridden neighborhood, battling a life-threatening illness or experiencing traumatic events that occur repeatedly, such as bullying, domestic violence, or childhood neglect.Commonly overlooked causes, such as surgery (especially in the first 3 years of life), the sudden death of someone close, the breakup of a significant relationship, or a humiliating or deeply disappointing experience, especially if someone was deliberately cruel.Coping with the trauma of a natural or manmade disaster can present unique challenges—even if you weren’t directly involved in the event. In fact, while it’s highly unlikely any of us will ever be the direct victims of a terrorist attack, plane crash, or mass shooting, for example, we’re all regularly bombarded by horrific images on social media and news sources of those people who have been. Viewing these images over and over can overwhelm your nervous system and create traumatic stress. Whatever the cause of your trauma, and whether it happened years ago or yesterday, you can make healing changes and move on with your life. Childhood trauma and the risk of future trauma While traumatic events can happen to anyone, you’re more likely to be traumatized by an event if you’re already under a heavy stress load, have recently suffered a series of losses, or have been traumatized before—especially if the earlier trauma occurred in childhood. Childhood trauma can result from anything that disrupts a child’s sense of safety, including:An unstable or unsafe environmentSeparation from a parentSerious illnessIntrusive medical proceduresDomestic violenceNeglectExperiencing trauma in childhood can result in a severe and long-lasting effect. When childhood trauma is not resolved, a sense of fear and helplessness carries over into adulthood, setting the stage for further trauma. However, even if your trauma happened many years ago, there are steps you can take to overcome the pain, learn to trust and connect to others again, and regain your sense of emotional balance. Symptoms of psychological trauma We all react to trauma in different ways, experiencing a wide range of physical and emotional reactions. There is no “right” or “wrong” way to think, feel, or respond, so don’t judge your own reactions or those of other people. Your responses are NORMAL reactions to ABNORMAL events. Emotional &amp; psychological symptoms:Shock, denial, or disbeliefConfusion, difficulty concentratingAnger, irritability, mood swingsAnxiety and fearGuilt, shame, self-blameWithdrawing from othersFeeling sad or hopelessFeeling disconnected or numbPhysical symptoms:Insomnia or nightmaresFatigueBeing startled easilyDifficulty concentratingRacing heartbeatEdginess and agitationAches and painsMuscle tensionHealing from trauma Trauma symptoms typically last from a few days to a few months, gradually fading as you process the unsettling event. But even when you’re feeling better, you may be troubled from time to time by painful memories or emotions—especially in response to triggers such as an anniversary of the event or something that reminds you of the trauma. If your psychological trauma symptoms don’t ease up—or if they become even worse—and you find that you’re unable to move on from the event for a prolonged period of time, you may be experiencing Post -Traumatic Stress Disorder (PTSD).While emotional trauma is a normal response to a disturbing event, it becomes PTSD when your nervous system gets “stuck” and you remain in psychological shock, unable to make sense of what happened or process your emotions. Whether or not a traumatic event involves death, you as a survivor must cope with the loss, at least temporarily, of your sense of safety. The natural reaction to this loss is grief. Like people who have lost a loved one, you need to go through a grieving process. The following tips can help you cope with the sense of grief, heal from the trauma, and move on with your life. Trauma recovery tip 1: Get moving Trauma disrupts your body’s natural equilibrium, freezing you in a state of hyperarousal and fear. As well as burning off adrenaline and releasing endorphins, exercise and movement can actually help repair your nervous system. Try to exercise for 30 minutes or more on most days. Or if it’s easier, three 10-minute spurts of exercise per day are just as good. Exercise that is rhythmic and engages both your arms and legs—such as walking, running, swimming, basketball, or even dancing—works best. Add a mindfulness element. Instead of focusing on your thoughts or distracting yourself while you exercise, really focus on your body and how it feels as you move. Notice the sensation of your feet hitting the ground, for example, or the rhythm of your breathing, or the feeling of wind on your skin. Rock climbing, boxing, weight training, or martial arts can make this easier—after all, you need to focus on your body movements during these activities in order to avoid injury. Tip 2: Don’t isolate Following a trauma, you may want to withdraw from others, but isolation only makes things worse. Connecting to others face to face will help you heal, so make an effort to maintain your relationships and avoid spending too much time alone. You don’t have to talk about the trauma. Connecting with others doesn’t have to involve talking about the trauma. In fact, for some people, that can just make things worse. Comfort comes from feeling engaged and accepted by others. Ask for support. While you don’t have to talk about the trauma itself, it is important that you have someone to share your feelings with face to face, someone who will listen attentively without judging you. Turn to a trusted family member, friend, counselor, or clergyman. Participate in social activities, even if you don’t feel like it. Do “normal” activities with other people, activities that have nothing to do with the traumatic experience. Reconnect with old friends. If you’ve retreated from relationships that were once important to you, make the effort to reconnect. Join a support group for trauma survivors. Connecting with others who are facing the same problems can help reduce your sense of isolation, and hearing how others cope can help inspire you in your own recovery. Volunteer. As well as helping others,voluntaring can be a great way to challenge the sense of helplessness that often accompanies trauma. Remind yourself of your strengths and reclaim your sense of power by helping others. Make new friends. If you live alone or far from family and friends, it’s important to reach out and make new friends. Take a class or join a club to meet people with similar interests, connect to an alumni association, or reach out to neighbors or work colleagues. If connecting to others is difficult… Many people who have experienced trauma feel disconnected, withdrawn and find it difficult to connect with other people. If that describes you, there are some actions you can take before you next meet with a friend: Exercise or move. Jump up and down, swing your arms and legs, or just flail around. Your head will feel clearer and you’ll find it easier to connect. Vocal toning. As strange as it sounds, vocal toning is a great way to open up to social engagement. Sit up straight and simply make “mmmm” sounds. Change the pitch and volume until you experience a pleasant vibration in your face. Tip 3: Self-regulate your nervous system No matter how agitated, anxious, or out of control you feel, it’s important to know that you can change your arousal system and calm yourself. Not only will it help relieve the anxiety associated with trauma, but it will also engender a greater sense of control. Mindful breathing. If you are feeling disoriented, confused, or upset, practicing mindful breathing is a quick way to calm yourself. Simply take 60 breaths, focusing your attention on each ‘out’ breath. Sensory input. Does a specific sight, smell or taste quickly make you feel calm? Or maybe petting an animal or listening to music works to quickly soothe you? Everyone responds to sensory input a little differently, so experiment with different quick stress releaf techniques to find what works best for you. Staying grounded. To feel in the present and more grounded, sit on a chair. Feel your feet on the ground and your back against the chair. Look around you and pick six objects that have red or blue in them. Notice how your breathing gets deeper and calmer. Allow yourself to feel what you feel when you feel it. Acknowledge your feelings about the trauma as they arise and accept them. HelpGuide’s Emotional Intelligence Toolkit can help. Tip 4: Take care of your health It’s true: having a healthy body can increase your ability to cope with the stress of trauma. Get plenty of sleep. After a traumatic experience, worry or fear may disturb your sleep patterns. But a lack of quality sleep can exacerbate your trauma symptoms and make it harder to maintain your emotional balance. Go to sleep and get up at the same time each day and aim for 7 to 9 hours of sleep each night. Avoid alcohol and drugs. Their use can worsen your trauma symptoms and increase feelings of depression, anxiety, and isolation. Eat a well-balanced diet. Eating small, well-balanced meals throughout the day will help you keep your energy up and minimize mood swings. Avoid sugary and fried foods and eat plenty of omega-3 fats—such as salmon, walnuts, soybeans, and flaxseeds—to give your mood a boost. Reduce stress. Try relaxation techniques such as meditation, yoga, or deep breathing exercises. Schedule time for activities that bring you joy such as your favorite hobbies. When to seek professional therapy for trauma Recovering from trauma takes time, and everyone heals at their own pace. But if months have passed and your symptoms aren’t letting up, you may need professional help from a trauma expert. Seek help for trauma if you’re:Having trouble functioning at home or workSuffering from severe fear, anxiety, or depressionUnable to form close, satisfying relationshipsExperiencing terrifying memories, nightmares, or flashbacksAvoiding more and more anything that reminds you of the traumaEmotionally numb and disconnected from othersUsing alcohol or drugs to feel betterWorking through trauma can be scary, painful, and potentially re-traumatizing, so this healing work is best undertaken with the help of an experienced trauma specialist.Findung the right therapist may take some time. It’s very important that the therapist you choose has experience treating trauma. But the quality of the relationship with your therapist is equally important. Choose a trauma specialist you feel comfortable with. If you don’t feel safe, respected, or understood, find another therapist. Ask yourself:Did you feel comfortable discussing your problems with the therapist?Did you feel like the therapist understood what you were talking about?Were your concerns taken seriously or were they minimized or dismissed?Were you treated with compassion and respect?Do you believe that you could grow to trust the therapist?Treatment for trauma In order to heal from psychological and emotional trauma, you’ll need to resolve the unpleasant feelings and memories you’ve long avoided, discharge pent-up “fight-or-flight” energy, learn to regulate strong emotions, and rebuild your ability to trust other people. A trauma specialist may use a variety of different therapy approaches in your treatment. Somatic experiencing focuses on bodily sensations, rather than thoughts and memories about the traumatic event. By concentrating on what’s happening in your body, you can release pent-up trauma-related energy through shaking, crying, and other forms of physical release. Cognitive-behavioral therapy helps you process and evaluate your thoughts and feelings about a trauma. EMDR (Eye Movement Desensitization and Reprocessing) incorporates elements of cognitive-behavioral therapy with eye movements or other forms of rhythmic, left-right stimulation that can “unfreeze” traumatic memories. Helping a loved one deal with trauma When a loved one has suffered trauma, your support can play a crucial role in their recovery. Be patient and understanding. Healing from trauma takes time. Be patient with the pace of recovery and remember that everyone’s response to trauma is different. Don’t judge your loved one’s reaction against your own response or anyone else’s. Offer practical support to help your loved one get back into a normal routine. That may mean helping with collecting groceries or doing housework, for example, or simply being available to talk or listen. Don’t pressure your loved one into talking but be available if they want to talk. Some trauma survivors find it difficult to talk about what happened. Don’t force your loved one to open up but let them know you are there to listen if they want to talk, or available to just hang out if they don’t. Help your loved one to socialize and relax. Encourage them to participate in physical exercise, seek out friends, and pursue hobbies and other activities that bring them pleasure. Take a fitness class together or set a regular lunch date with friends. Don’t take the trauma symptoms personally. Your loved one may become angry, irritable, withdrawn, or emotionally distant. Remember that this is a result of the trauma and may not have anything to do with you or your relationship. To help a child recover from trauma, it’s important to communicate openly. Let them know that it’s normal to feel scared or upset. Your child may also look to you for cues on how they should respond to trauma, so let them see you dealing with your symptoms in a positive way.</t>
  </si>
  <si>
    <t>“Due to the entirely nonverbal nature of the limbic brain, experiential rather then cognitive methods are required for successfully engaging and changing its schemas.” (Ecker, B., 2011). “A dynamic neural process now known as reconsolidation can actually unlock the synapses maintaining implicit emotional learnings” (Nader, K., et al. 2000). (Pansskepp, J., 1998). The amygdala compares current perceptions to these attachment related implicit memories triggering a self-protective response. When the child is at his/her worst behavior an opportunity for healing is created only if caregivers understand what is happening as a process. One can see how difficult this can be because the normal response by caregivers is counterintuitive. So then what is the solution? “Further research has established that in order for synapses to unlock, the brain requires not just the experience of reactivation of the memory—it's also necessary for a second, critical experience to promptly take place while the memory reactivation experience is still occurring. That second experience consists of perceptions that sharply contradict and disconfirm the implicit expectations of the reactivated memory. (1) Fully reactivate the target implicit memory so that the emotional experience is occurring. (2) While the target memory is fully reactivated and the emotional experience is occurring, promptly create an additional, concurrent experience that sharply mismatches (contradicts and disconfirms) the expectations and predictions arising from the implicit memory.”(Ecker, B.2010, Psychotherapy Networker)</t>
  </si>
  <si>
    <t>Have you witnessed real life exorcism?</t>
  </si>
  <si>
    <t>I have heard about exorcism but never had seen the rituals of exorcism. Spirit possession and exorcism exists worldwide.Exorcism is the act of expulsion of an evil spirit from possessing a person or from a haunted house. I have seen spirit possession thrice and I believe that two of the cases could have been due to extreme stress which i would explain later but one of the case was probably genuine and not caused due to extreme stress or sexual abuse. The first incident occurred when I was very young and was about eight years old.There was a group of khatal owners who operated an unauthorised cattle shed near our property. Several petitions were sent to the corporation of Calcutta by some residents of the locality but the authorities did not take any action. The corporation referred the matter to the police and the police referred back to the corporation. The cattle shed was held responsible for malaria and other diseases.The matter was getting delayed. The police informed that they had limited powers and could seize stray cattle but the cattle owners got the cows and buffalows released and things were back to square one.The corporation finally informed that unless we could get the owner of the vacant plot to complain they could not do anything about it.The corporation was infact asking the local residents to trace the owners of the vacant plot which had a small derelict building more than a hundred years old.Some said that the owner was Rustamji parsee a businessman of the early nineteenth century and no one knew who were his legal heirs.The people who ran the cattle shed and sold milk were Goalas or yadavs and tried to defend their expulsion.The government inaction prompted some people to seek the help of antisocial elements and soon the cattle shed became a battle zone and ultimately one of the cattle owners suddenly had a change of personality and began to call himself Kal Bhairav and attack any one who approached the cattle shed with stones ,metal rods .My grandfather visited the owner of the cattle shed .I saw that man who called himself kal bhairav and he did never appear normal. He may have been possessed by a demon.My grandfather well intentioned approach to settle matters met with failure and he could have been killed but for the timely help of a few local youths who overpowered and bound him and gave him a good beating and handed him over to the police.The police were reluctant to keep him as he appeared deranged and was disturbing the other prisoners. Ultimately they sent him to jail where he became a nuisance and was beaten by the hard-core criminals and for his own safety they sent him to a solitary cell but in the cell he was incredibly dirty and refused to take food and covered the cell walls with his shit and banged his head against the wall repeatedly and was removed to jail hospital and before his bail petition for attempting to cause murder of my grandfather came up ,he died. My grandfather during his lifetime was always intrigued by this incident. The second incident happened in Burtolla police station area. Although I never worked in Burtolla and was in Jorabagan which shared common borders with Burtolla.Both these police stations had certain areas filled with brothels and whorehouses. In those days there was rampant exploitation of women and girls and there were no social organizations to look after their welfare. They were under the mercy of goons who exploited them in every way.Most of their earnings were taken away by the brothel owners and goons but the picture has improved now. Today they like to call themselves as sex workers and prostitude has become a derogatory word.One day while patrolling ,some young girls who were prostitutes came running and informed that there was a murder near a brothel. The area was within Burtolla and a man was sent by me with one of the girls to the Burtolla police station. The body of a young girl lay dead and it appeared that she was thrown down from the building. One person who appeared to be a Bheruah (caretaker of the girl )told us that the girl lived in one of the rooms in the 3rd floor. A very narrow winding starcase led to third floor and a glance at her room was sufficient to indicate that there were two persons inside her room and there must have been some dispute for which the girl was thrown out from the veranda. The criminals must have fled immediately as no one could say who they were.The Burtolla police had arrived and they took over the case.The girl next door to the deceased prostitute was inconsolable with grief as they belonged to nearby villages of Hoogly distict of Bengal. Later after a few days while patrolling I met the Bheruah who looked dejected. These Bheruahs are the girls best friends and are not goons. Probably fate had brought him close to the girl and many such girls had such men who are contemptuously called Bheruahs as they form a bond with a girl as mutual love develops.The Bheruahs sometimes work elswhere in small time jobs and stay with the girl during the spare time.They turn a blind eye to the girls activities and when the girl loses her charm they turn to the Bheruah and migrate elswhere where they stay as husband and wife. In India every woman needs a man unlike the west.The woman without a Bheruah or any other support would be forced to beg after retirement. Plenty of such old women would be seen begging during the day near the brothels and working as assistant to the girls during the night. The Bheruah told me that the best friend of the deceased had developed mental problems and was hallucinating in broad daylight. I asked the investigative officer who was probing the case and he confirmed the fact.The brothel owner wanted to send her back to her village but her family would not take her.The girl appeared to be possessed of the deceased girl and sometimes spoke about the names of her killers but the information was inadequate for the police to act.The girl was sent to a mental hospital.The murder case had to be closed for want of evidence. In those days no one cared for the death of a prostitute. The third case related to an incident in the port area.The Moninpur morgue before it's modernization was a terrible place for holding autopsies. Dead bodies of males and females were piled upon each other and the rotten stench could be felt from a considerable distance. The Doctors hardly cared and had tea and snacks inside the building and were used to the smell and the autopsies of important persons were done swiftly and the unclaimed bodies of beggars lay there for days to be devoured by large Rats who were so strong and well fed that even cats would not dare to touch them.There was a large pond which no longer exists now which was full of overfed cat fish and snake head fish .These fishes were fed with dead meat from the corpses by the DOMS (assistant of Doctors).The fish were unafraid of people as no one cared to eat them.The morgue was a dilapidated building of the British times and was surrounded by large marshy tracts of land and bushes and trees and lonely even during the day.The inside was equally dilapidated and the tables were old and dirty and resembled the given picture .No one came to place except those who came to claim dead bodies after the autopsies and after the closure of the morgue in the evening there was total silence. Even anti socials avoided the place.I had to visit the morgue sometimes in course of my work. One day I had to visit the morgue to identify a man who was brought to the place. He was killed by the people while attempting a dacoity in a village. His accomplices fled the place but not before firing indiscriminately and killing three villagers. The authorities got information that he was the notorious dacoit Baggan.After viewing the body there was no doubt that he was Baggan .The postmortem of the three villagers who were killed by Baggans men were held and their relations took away their bodies but no one came to identify Baggan.I visited Baggans village but his father refused to take the body.”I do not want to claim his body” the old man said.”He had left my house at a very early age and never kept any link” he said. “He has spoilt my name ,you can do whatever you like”I had to return and if there was no claimant the body would remain unclaimed. Baggan had a mistress who was the wife of his associate named Raju , who had become a reformed criminal. This mistress was the daughter of a reputed Doctor who fell for this ex criminal and her doctor father severed all links with her.Later She became Baggans mistress. She was stunningly beautiful but whenever I see such women I am amazed at their low tastes.Chanakya had rightly said that even the Gods did not know the workings of the mind of a woman. She did not want to claim the body, as a distant relative though she and her husband identified the body. After the postmortem the Doctors were asked to preserve the body for fifteen days and then dispose it. As a general rule unclaimed bodies are purchased by certain companies who sell the skeletons to medical students, medical schools or export them. A week after, the husband of Baggans mistress visited me and said that his wife was showing symptoms of spirit possession and he could have brought her but she was unmanageable. She claimed that Baggans spirit was haunting her and demanding why she did not claim the body.I told him to show his wife to a psychiatrist and the psychiatrist treated her for some time but the situation worsened. Someone told him that the psychiatrist will never cure his wife as they received few patients and held on to those patients like glue during their lifetime .He showed a homeopath who gave two medicines Hyoscyamus and stramonium but failed. He then visited an exorcist who promised him to rid her of the evil spirit . I was thinking about his case .Sometimes spirits from Morgues or crematorium or graveyards or forests suddenly follow and attach themselves to vulnerable females or children who start behaving abnormally ,being possessed. Sometimes such spirits could be exorcised. I promised to witness the exorcism but could not due to certain unavoidable reasons. The exorcist achieved temporary success and we all thought that she was cured but after several months she was again possessed and her husband was trying to figure out the next course of action when she committed suicide. I do not know if any of the cases related to spirit possession but in the last case there was an exorcism but without any fruitful result.</t>
  </si>
  <si>
    <t>What do you take for granted the most in your life?</t>
  </si>
  <si>
    <t>I know what I used to take for granted most in my life – my health. Just before my 41st birthday, I had something very strange happen to me. Out of the blue in the gym one day, as my heart rate was increasing to meet the demands of the increase in physical intensity, I felt a strong and painful lump in my throat - the kind you feel sometimes when trying to hold back tears. But there was no thought of sadness or stress in that moment, and I noticed that I could not get enough air in. I assumed that it was just a “one-off”, or that I was getting yet another cold (I have two young children so picking up colds is a pretty common occurrence for me). But the inability to get air in on exertion happened again in the gym the next day. But this time it came with a distinct noisy inhale – so much so that I noticed the people around me were noticing too. I used to be a physiotherapist and remembered what this symptom is called – stridor. This happened every day in the gym for about 4 days, but took a little less exertion to induce each time. By this point I had made a plan to see a doctor the next day to investigate. On the fifth day, my workout included a stint on the rowing machine, but after the first minute, I stopped because it was impossible to get enough air in to sustain any sort of rowing pace. Before I could see the doctor that afternoon, I noticed that this stridor and difficulty breathing were occuring at rest during normal conversation. Then to my dismay, I realized that I could not drink water without choking on it. I worried that my airway was slowly collapsing. I went to the closest hospital emergency room where they admitted me very quickly. Anyone who presents with difficulty breathing, even a healthy 40-year old, is presumed to possibly be having a heart attack so I was first given an ECG to measure my heart function, which turned out to be normal. Blood tests were taken, as well as a soft tissue neck x-ray, both of which showed nothing abnormal. I was given epinephrine mist to inhale and a strong dose of steroids to open up the airway and make breathing easier. They diagnosed me as having tracheitis (inflammation of the trachea) caused by a virus or bacterial infection and sent me home. But the inability to breathe and swallow normally did not go away and I felt that something was very wrong. Two weeks later I saw a pulmonologist who agreed that this was not asthma nor viral or bacterial-induced, and ordered a bronchoscopy plus or minus a biopsy. Three days prior to the bronchoscopy I ended up in the ER again with worse difficulty breathing. I was given the same treatment but doubled in dose. The doctors were still stumped. My throat looked normal, so the only thing I could do was to wait for the more invasive bronchoscopy and possible biopsy to get a better look. By that point I was thinking about the possibility of a mass compressing my trachea, which is what it felt like. I could not run up stairs without getting out of breath. I had not heard my normal voice in three weeks and I was still regularly choking on water. I also had new onset heart burn on a daily basis. My fear of these symptoms being caused by cancer was increasing with each passing day. One night I looked at my children as they were falling asleep and was overcome with grief at the thought of leaving them too soon. From then on I found myself constantly living in my imaginary and undetermined future, unable to stay in the present. I had a number of well-meaning friends who told me that it was nothing – that probably all I needed was some inhalers for asthma. I felt badly for complaining sometimes, but most of the time I was so debilitated by my symptoms. I couldn’t play with my children without becoming out of breath. I couldn’t coach my 4-6 year old wrestling class because I couldn’t project my voice loudly enough for them to hear me. I couldn’t train trampoline anymore. One morning after taking big gulp of water, I began to choke and spat all of it out on to my daughter by accident. Some moments felt like I was in a bad dream that I wanted to wake up from but couldn’t. On the day of the bronchoscopy, the fear of what they would find was overwhelming. My doctors were very kind and supportive, and a nurse held my hand as I sobbed until the sedatives took effect. The procedure itself was painless due to the anesthesia and sedatives given. After the procedure when the anesthesia had worn off, I was informed that there was no mass in my throat and that the bronchoscopy revealed what the problem was – paradoxical vocal cord motion. I was overcome with relief of knowing that this was not cancer and cried for a few minutes in the recovery area. Normally the vocal cords pull apart to let air in when you inspire, but mine were now doing the opposite and closing in. Knowing that I have a medical background, my doctor provided me with a handout of the most up to date knowledge on this condition. I began to read through the information. I learned that paradoxical vocal cord motion is rare, and not a diagnosis per se, but more of a description of what is occuring. The condition is found in both children and adults, but far higher incidence in women. Paradoxical vocal cord motion can have different causes, but also no cause at all. Some of the direct causes included inhaled irritants, post-extubation, and nerve injury. But none of those sounded like they fit what happened to me. I also read that a large number of these cases had no pathology – the paradoxical motion had no apparent reason and was considered a learned, maladaptive behavior. Therefore, even though it may be started by a physical cause, it can be completely perpetuated psychologically. Difficulty breathing is stressful in and of itslef, which leads to more difficulty breathing. You come to expect it and it becomes a self-fulfilling profficy. Most of these non pathological cases are associated with anxiety and stress. Now it made sense as to why all my doctors were asking about my stress and anxiety levels. I am a mother of two young children, one of whom has autism, and I work part time as a data scientist. Therefore it was not out of the realm of possibilities that I could fall in to this category, however, I couldn’t recall any of my exacerbations being associated with stressful thoughts or incidents. Despite this, I started to second guess myself – perhaps my mental health was not as good as I thought. Then there were the 15% of cases where this non pathological kind occurrs in athletes. These athletes typically have multiple trips to the ER presenting with difficulty breathing, stridor during exercise, and no history of cough or reflux. Well, this sounded exactly like me. Although my pulmonologist did not weigh in on what he thought the etiology was in my case, I was convinced that I was in this 15% athlete population with no known pathology. As I eagerly read the section on treatment for this condition, my heart began to sink. This non pathological kind is so rare that there are no trials and no evidence based treatment, only anecdotal. The mainstay treatments for this etiology include breathing exercises to learn how to control and relax the vocal cords during exertion, stress management/meditation, medical hypnosis, visualization, speech/voice therapy, and occasionally botox to the surrounding larynx muscles. I was so disappointed to learn there was no medication to cure this condition that was having such an impact on my day-to-day life. I began to read as much as I could about the experiences of other athletes with this condition. As grateful as I was that this was not cancer, I was still disheartened believing that I had a life changing condition where I literally had to relearn how to breathe normally. Many athletes were describing how their condition improved somewhat with breathing retraining and self-hypnosis, yet never fully went away. One competitive swimmer who had this condition commented that he would not wish it on any athlete. I continued going to the gym and trying to train as per usual, but now applying the diaphragmatic and resistance breathing exercises as soon as my heart rate increased and I felt out of breath from lack of required oxygen to the muscles. I tried hard to relax my neck muscles, breathe diaphragmatically and visualize the normal breathing pattern, but I was unable to get more air in. And as soon as I realized the failure of my attempts, I could feel my airway and neck muscles further tighten and the stridor even louder. Every day in the gym now felt like mental and physical torture. I was having a hard time and becoming depressed. I could forsee this depression and frustration taking over my life if I didn’t change something. To gather the re­solve to accept and adapt to my vocal cord dysfunction instead of continually curse it, I adopted strate­gies that fed my spirit and supressed the focus on my frustration and sadness. I started writing again. I started meditating again. I reached out to a few friends who kept me grounded when the panic became overwhelming, and checked in on me regularly to make sure I was not going off the rails with worry. I also read about Zen Bud­dhist phi­los­o­phy, be­cause it resonates with me. It has taught me to prac­tice liv­ing in the mo­ment, to rec­og­nize and set­tle into joy when it’s there, and to be less hard on my­self. All of these things helped me to get through having to sit down to catch my breath, asking my assistant coaches to take over when I couldn’t speak loudly enough to my class, the frustration and pain from choking when drinking water, and having to give up training trampoline for a while. My laryngoscopy was scheduled two weeks later. This procedure was necessary to get a more detailed look at the vocal cords and larynx. I was seen by an ENT (ears nose throat) doctor who performed the laryngoscopy. Before the procedure I updated her with the history of my symptoms and explained that I presented just like the athletes with no known pathology, and that I was desperately hoping that she could help me because my quality of life had been so severely reduced. With a camera inserted through my nose to view the cords up close, the ENT doctor observed the cord motion while asking me to make certain noises, swallow, and cough. After pulling out the camera, she said, “you do indeed have paradoxical vocal cord motion, but there is a clear reason for it. Your right vocal cord is paralyzed.” I started to cry and said, “But that’s worse, right?”, thinking that this condition was now permanent with no treatment options. She replied, “no, that means it will likely recover. I can see occassional flickers but othewise it is not moving, likely due to damage of the nerves innervating the cord. It can happen sometimes after a virus.” I told her that I was in fact sick with a virus shortly before the onset of the first symptoms. The ENT doctor likened what I had to Bells Palsy – a temporary facial droop from a facial nerve injury after the Polio virus. She thought I should expect to get approximately 90% function back within 6 months, but explained that I am essentially working with half an airway until then. It also occurred to me after hearing “right sided” that all of the tightness, the need to clear my throat and the hoarseness had been originating from the right side all along - I just never thought to say anything because I was not aware that single sided vocal cord paralysis even existed. I started to cry in the doctors’ office again from relief of knowing that there was an end in sight. Although she also wanted a CT scan of the throat to rule out the possibility of a tumor pressing on the nerve that an x-ray would not pick up, she felt that this was very unlikely, especially given my history of a virus before the stridor first began. The ENT doctor answered the rest of my questions and made some recommendations for additional breathing exercises. I drove home that afternoon in tears. It felt like nothing I had experienced before – like opening the floodgates of built up emotions that came flowing out. All the stress and fear and pain I had felt in the previous month were released during that cry. I arrived home and felt so emotionally exhausted that I fell asleep. I unintentionally slept for 3 hours in what felt like the deepest sleep of my life. I did have the CT scan a week and a half later, which showed a perfectly normal throat. It’s been about 2 months since the start of my symptoms, and I have noticed a very slight improvement in breathing during exertion, and no more difficulty breathing at rest. I can train trampoline for short periods of time and any other training is modified so that I don’t have to get my heart rate up too high. My voice is much closer to normal and I also rarely choke on water now. But the more significant change I noticed is that I wake up each morning feeling very grateful to be here, for my health and to have a functioning body. Maybe it really is all about perspective and appreciating the miracles right in front of you. When I’m tuned in to the right per­spec­tive, I can appreciate the qualities of myself and life that are so worthwhile, no matter what is happening to me or around me. I don’t think that I will take my health or body for granted ever again.</t>
  </si>
  <si>
    <t>Wow. What a story you have been through, Antigone. How did your family feel through all this?</t>
  </si>
  <si>
    <t>Around how long does it take to come to terms with the death of a close family member? I am not looking for reassurance.</t>
  </si>
  <si>
    <t>I’d say it would depend on the way they pass on. It’s not possible to give you any number because it would depend on the individual coming to terms with the death of a loved one. Not everyone has the same outlook on life and death and what happens after. For the loved ones, someone dying from a sudden accident is not the same as someone dying from a terminal illness. For someone with a terminal illness we get the time to prepare ourselves to face the coming reality. But that is not what happens when we lose someone suddenly. For my late father who died from cancer, he came to terms with his passing long before the rest of our family did. I see the same thing with my uncle also with his terminal cancer.</t>
  </si>
  <si>
    <t>How do family members come to terms with the death of a loved one who died due to drugs?</t>
  </si>
  <si>
    <t>There are programs out there called Al-Anon and Alateen that help family members of individuals in AA. It’s supposed to be like a support group type of situation as well as educational… Maybe you can reach out and see what resources they might have for you?</t>
  </si>
  <si>
    <t>What did a family member say or do that you don't talk to them anymore?</t>
  </si>
  <si>
    <t>My brothers and sister tried to hide my mother’s death from me. I left home at 17 for college and served in the Army as an infantry officer. I never moved back. My one brother lived with my mom having two divorces and dozens of low paying jobs. My mother and I had a completely different relationship as I was the oldest son, a retired Army Colonel, and very financially stable. We were on good terms before she died. My sister promised to call me if she went into hospice. She didn’t. My other brother and I haven’t spoken in decades since he feels superior to everyone, despite being a thief and self centered. I felt the need to come see my mom, but when I told my sister I was flying in, she texted my my mom had died. My life is much simplified since I never have to bother with anyone in St Louis.</t>
  </si>
  <si>
    <t>What a crappy thing to do, depriving the oldest brother of being able to say goodbye to his mother.</t>
  </si>
  <si>
    <t>I didn't understand the ending part of The Godfather (1972). What is the explanation?</t>
  </si>
  <si>
    <t>What was the point of the ending to The Godfather, when Michael Corleone was in his office with his capos, Peter Clemenza, Rocco Lampone and Al Neri, and the door was closed on his wife, Kay? The point was to demonstrate that Michael was no longer the man he was in the beginning of the story and how he had finally and irrevocably cut himself off from the life he and Kay had once planned for themselves. And he had cut himself off from Kay, as well.“…my father … offered him $10,000 to let Johnny go, but the bandleader said no. So the next day, my father went back, only this time with Luca Brasi. Within an hour, he had a signed release for a certified check of $1000.” (Michael Corleone) “How did he do that?” … (Kay Adams) … “Luca Brasi held a gun to his head, and my father assured him that either his brains or his signature would be on the contract. ... That's a true story. … That's my family Kay, that's not me.” The Godfather (1972)Except that was Michael. Or at least, that’s who he eventually became. By the time we reached the final scene, Michael had personally killed two men in cold blood, seen his first wife die in a car explosion, dealt with the deaths of his oldest brother, Sonny Corleone and the eventual death of his beloved father, Vito Corleone. That kind of carnage would change anyone. All of that put into motion the changes in Michael to become the gangster who would order the deaths of four other dons of the members of the Five Families of New York. But Kay didn’t understand how all of this affected Michael. She just saw him coming to the rescue of his father, and taking on responsibilities for the Corleone Family that should have fallen to Sonny. And she still saw Michael as the same man she had originally fallen in love with; she had believed him when he said he wanted to take the Corleone Family legitimate. In fairness, that always was a goal of his. He just knew such change would require a great deal more bloodshed before he could accomplish that. Kay had to come to terms with who Michael was at some point, but before that could happen, she had to recognize what he had become. That’s why she confronted him after Connie accused him of murdering Carlo Rizzi. Kay still saw only the boy she had come love in college and it scared her to think she had been duped into marrying a monster. When Michael denied Connie’s accusations to his wife, Kay’s fear was visibly broken; we could see the relief break over her. But that was short-lived; immediately, that relief was replaced by a sense of impending doom as Kay realized Michael was completely guilty of Carlo’s death and was no longer the man she had once known.</t>
  </si>
  <si>
    <t>Kay’s look on her face before Al Neri shuts the door says it all without a word spoken from her.</t>
  </si>
  <si>
    <t>Was Led Zeppelin musically finished when John Bonham died?</t>
  </si>
  <si>
    <t>Led Zeppelin wasn't musically finished. The surviving three members, after the death of drummer John Bonham in 1980, were still among the most talented and prolific musicians of the entire era. In fact, guitarist Jimmy Page continued to be very active with solo work, guest work, and live shows with the likes of Eric Clapton and Jeff Beck, as well as forming original band The Firm. Singer Robert Plant released 5 solo albums in the 80's, spawning several charting singles. After a brief hiatus, to spend some much overdue time raising his family in privacy, as well as coming to terms with the loss of his friend and bandmate, multi instrumentalist, John Paul Jones, became a session player for a ‘who's who’ list of 80's stars. R.E.M., Lemmy Kravitz and many, many others invited Jones to bring his inimitable talents to their own projects. So, no, the deeply talented and motivated surviving members of the mighty Led Zeppelin were not finished musically.They were however, finished spiritually, with absolutely no consideration of continuing as a group without their brother and fallen comrade, John Bonham. Zeppelin was no more.</t>
  </si>
  <si>
    <t>We wish it to be known, that the loss of our dear friend and the deep respect we have for his family, together with the deep sense of undivided harmony felt by ourselves and our manager, have led us to decide that we could not continue as we were“	Darrin Richard · 6y
James McInnes	Is it okay to lie to my kids and say the dog ran away instead of that he died? Is there a minimum age when the child is ready to face the truth?	10y	James McInnes	No. You wouldn't say such a thing if another member of the family died. Kids don't get a pass on death - it happens. Your children will have classmates that lose parents, and they may even lose friends of their own. The death of a pet teaches an important life lesson, and how you handle it will greatly impact how they view death in the future. I think that you will be pleasantly surprised how well children come to terms with the death of a pet.	View 18 upvotes	1.2K views						
Yau Cheung Leung	Why would Jason Todd agree to use rubber bullets because he is in the Batman family even though he had already broken the golden rule (DC’s Red Hood)?	3y	Yau Cheung Leung	Not just use rubber bullets, but also give up on guns entirely if he wanted to. Which is exactly what he did most recently in Batman: Urban Legends. [I’ve taken lives before. A lot of them. I’ve killed guys knowing nothing about them…except that they had guns aimed at me and murder in their hearts. Those ones are easy. I don’t have to think of their mothers getting the news…or of kids being-] “I think some people should die. And those people…I still want to hurt them, Bruce. I just don’t want to hurt anyone else. And death has a way of rippling out to others.”Why even use rubber bullets? Well, if he wants to make nice with the other Batfamily members, he must make compromises. If they spent all their time arguing, neither willing to back down, then nothing important would get done. And if he’s willing to do some level of compromise…then eventually, the other will accept that and do the same. No matter how reluctant they may feel about it. They just need the time to come to terms with and accept the other. —The Initiated—	View 153 upvotes	13.6K views	View 4 shares	14	Abdulaziz H.A. · 3y	3y	Now he has come full circle in the Dick Grayson copycat accusations. Only now he's more edgy unlike his 80s version which was more childish than Grayson. Ohhhhh dual electric crowbars	Abdulaziz H.A. · 3y
Lynn Van Antwerp	What is the rudest/meanest thing a family member has said to you?	6y	Lynn Van Antwerp	My best friend of 18 years died on Feb 14, 2004. Her son Alec, my Godson, was 11 at the time. My kids were 2 and 6 weeks, and my step kids were 11 and 15. I had always been involved in his life, and he started spending weekends at my house, and we talked every day. That tapered off over the years,. He and his dad had lots of anger issues, especially through the teen years. I helped as much as I could. In August of 2017, Alec (25 years old) asked if he could come over. When he got to my house, it was obvious he was very ill. It took all day to convince him to go to the hospital. He finally consented, and I stayed there all night with him. I even called his dad to come to the hospital, which he did not want me to do. Alec ended up admitted to the hospital for 8 days, and he told us he was having liver problems, but didn’t know why. (He made us leave the room anytime staff came in to give updates). He was released with prescriptions, which I filled. He came to stay with us for two weeks, while he recovered. He got better, and went back to his apartment. On Dec. 16, he came back to my house again, and his symptoms had returned. I tried all weekend to convince him to go back to the hospital, and he refused. The afternoon of Dec. 18, he died in my son’s bed. We called an ambulance, but he was already gone. We found out that he was in the final stages of liver cirrhosis, and had been an alcoholic for years. We’d had my sister and step daughter over for dinner, and they were here when we found him. His dad got here after the police, coroner, and detectives did. They told us that there was nothing we could have done to save him in those last two days. My sister then decided that Alec’s death was my fault. She thought I should have somehow known that he was an alcoholic, recognized the symptoms of cirrhosis, and forced him to go to the hospital in those last two days. I sent her web pages of proof that cirrhosis, in the final stages, is not curable. I sent her the police report, coroner’s report, and toxicology report, that clearly showed the effects of long-term alcoholism, that I did not cause. The day Alec died, his dad moved in with us, and has lived here for a year now. My sister decided she doesn’t like him, and that I should throw him out. He has no money, no family, and nowhere to go. When I refused, she said I should have thrown Alec out of my house for refusing to go to the hospital. I told her I don’t throw people out for refusing to do what I demand they do. I don’t control other adults’ life choices, and can’t force people to do what I want. It’s been a year now. My sister still barely talks to me, and refuses to see me or come over for the holidays. She has managed to make our grief even more difficult, for her own selfish reasons. She barely even knew my Godson, and certainly doesn’t care that he’s gone. She’s just using his death as an excuse to be even more horrible to me than she was before.	View 52 upvotes	4.3K views		5	Suzanne McGee · 6y	6y	You are a warm and caring individual, and the kind of friend we’d all like to have in a crisis. Your sister? Well, I was raised to try to be polite. But as you say, you don’t control others’ behavior and demand that they do what you think they should. As long as you can distinguish between someone you are helping because you chose to do so, and someone who is taking ruthless advantage of you and having a toxic impact on your life, what difference does it make to anyone else? Now, if your sister had said: look, X is stealing from you, dividing you from your friends, making it hard for you to get to work, etc. — that’s a different kettle of fish.	Suzanne McGee · 6y
Oliver Starr	If a pack of wolves attacked you, and you somehow have managed to kill the alpha male and survive, would the pack still track you down?	9y	Oliver Starr	It depends... Are you food or a threat? Most wolf biologists now avoid the term alpha" and instead use "breeder" or breeding female/male. The term "beta" is now considered to be factually incorrect. Wolf "packs" are really families -- in fact most compassionate conservationists now refer to wolf "packs" simply as family groups. If there's any single most important animal in a wolf family group, it's the breeding female. In fact, I recently did a large study of the impact of different types of losses on wolf family groups and the two things that have the greatest impact are 1) loss of the breeding female and 2) loss of either breeding animal by non-natural causes. More than 1/2 of all wolf family groups break apart if the breeding female is killed. This goes up to 74% if the breeding female is killed by non-natural (i.e. human-mediated) causes. Beyond this I think you need to dig deeper. Wolves typically only attack things for two reasons: eating them or defending themselves against them. Since humans are not food as far as wolves are concerned that means any attack would be defensive. There would be no "tracking down" because once the threat is driven off the wolves would have no interest in continuing the pursuit. On the other hand if you managed to kill a breeding animal (assuming you could even tell which animal that was while being attacked since they don't wear a sign that says "I'm the breeder") but remained a threat, the other animals would not stop defending themselves in spite of the death of a breeding animal. In the wild wolves most commonly have serious and even lethal contact with other wolves. These encounters are usually very short lived, many things happen at the same time and the violence is significant. I've added a video of wolf family group conflict so you can see what I mean. You'll also notice that there's no "tracking" down. Once the initial conflict and chase have ended it's over. If wolves ate people the situation might be different. Assuming you were something that was "on the menu" and were injured in the attack, the wolves would likely follow and eventually find a moment to pick you off. However, the loss of a family member during a hunt is an incredibly rare occurrence so it's very hard to predict what would happen. Wolves are deeply emotional creatures and they form familial bonds that in my own experience are as strong and altruistic as our own. If I were struck dead while we were on the trail of game my malamute would stop instantly to see what happened. Our ambassador animal, Aqutaq, would probably continue to chase but very quickly return and probably not leave my side. Wolves are deeply impacted by the loss of a family member, just like we are. Biologists are generally reluctant to use words like "grief" when it comes to their topics of study, but I've found in the last few years that there's been a huge shift TOWARDS acknowledging that many other species have complex emotions, and we are now seeing this trend reflected in how things like the loss of a breeder impacts behavior of family groups, including notations on their perceived "demeanor". For anyone that wants to deeply understand wolves, I suggest you read "Among Wolves" by the late Dr Gordon Haber (who died in plane crash in 2009 while tracking his beloved wolves).</t>
  </si>
  <si>
    <t>YES. I know a middle-aged women who was unfortunate to lose her husband due to a road accident. His husband was sole earning member in their family. Her children were nearly in their teens then. And it gives me immense happiness to see the courage she displayed and how she brought her life back to normalcy. A woman who is non-working, mother of three, has lost her husband; it is one of the most difficult period in someones’s life. But she fought back. She not only had to take care of herself but also her children who were in shock. She took the government job offered to her (due to her husband’s death) and earned the bread for her family. She supported her children and now they are all doing quite well in their lives. It might seem normal to working women/men but imagine someone who has never been done any job and suddenly took job that too at the time of her life when she was at her lowest. And also, not to forget the fact that some people are so selfish that they try to take advantage of a person who is undergoing immense pain( in this case a widow). It was not easy for her. The type of people she had in her office. Not blaming all but yes she told how badly some men would treat her, especially because she was a widow( helpless in their eyes ). I feel proud of her and though she might not be “successful” to other people but I see her success more clearly than anyone else.</t>
  </si>
  <si>
    <t>What are incels doing wrong?</t>
  </si>
  <si>
    <t>They’re listening to other incels.This is, or rather was, Elliot Rodgers. He was reasonably handsome. Well dressed. From a wealthy family. But he had deep seated mental health issues. On May 23, 2014 he went on a killing spree in Isla Vista, California. He killed 6 people and injured a further 14 more. After being injured by police in a gunfight, he finally took his own life. He and I were both born the same year, 1991, which meant that he was only 22 when he died. Rodgers had been a member of the online “incel” community, short for involuntary celibacy. Before his death he mailed out copies of his 137 page manifesto, My Twisted World, in which he talked about his inability to get a girlfriend, his hatred of happy couples, and the fact that he was still a virgin at age 22.Alana's Involuntary Celibacy Project In 1997 a woman identified only as Alana created a simple website, Alana’s Involuntary Celibacy Project. She’d only begun to date in her 20s, and was struggling to learn the social norms most people learn a decade earlier. So she began posting articles online, what would later be called blogging. And she created a forum where people with similar issues could share their experiences. Eventually Alana drifted away from the community she’d created. She’d come to terms with her own bisexuality. Learned how to forge stronger connections with people. And gotten a long term partner. As did most of the people in the community she created.A typical post in a modern incel forum. I’ve censored the racial slurs, for my own sake. But this left behind the most mentally ill members. Over time that became all who were left. And once you have a community entirely composed of mentally ill loners, they drive each other to become worse. Without knowing the exact problems you’re having with dating, I can’t offer much advice beyond simple platitudes. Wash regularly. Dress better. Be more confident. And try to put yourself out there. But there is one single, solid piece of advice I can give everyone, and it’s advice that could save your life one day. Don’t be part of the incel movement. Don’t talk to them. Don’t join their forums. Just pretend they don’t exist. Because whatever problems you have, hanging around people who identify as incels will only make them worse.</t>
  </si>
  <si>
    <t>I have a lot of sympathy with genuine people that struggle romantically. I’ve been there, indeed I suppose realistically I never left, I just grew up and had more experiences. It is a terrible feeling, especially when you may already have issues with your self image, depression, anxiety and other mental health issues. But to go fully down that rabbit hole, you have to refuse to self-reflect. There is no way that the guys who are out there who think they are repulsive, yet also that they deserve 18 year old virgins with the bodies of lingerie models, have ever critically examined their own ideas. They feel awful, completely insecure and inadequate. They desire porn stars and celebrities. So they go with that. For me, where my own journey and that of the red-pilled community went different paths was that I as a young man realized how contradictory my thoughts were. It was unfair, I thought. I’m not bad looking, not terrible anyway, I’m funny, I’m clever, I’m a nice guy, I wouldn’t ever do anything to hurt a girl (hovering around that fine line of being proud of my morals and being willing to be a doormat if it would get me female attention), I’m genuine, etc, all the things I could see or lie to myself about me. I could see how if the world was a better place, I’d be at the top of desirability charts, not these flash, self-confident, socially-comfortable pretty boys. But then I would want to be matched up with the girls who were at the top of the desirability charts now - not a female version of me, a socially-retarded, insecure weirdo, with a deep sense of inadequacy. I wanted things to change so it would be easier for me. So that the girls I fancied would approach me. It wasn’t a coherent argument, just some weird convoluted rationalization about I did not want things to be the way they were. I’m not sure where I would be if I was surrounded by people reinforcing those thoughts, reassuring me, offering me the validation and connection I was lacking in real life - especially in a community where you would be rewarded for misogynistic acts (like sharing private pictures of “reluctant porn stars”). Where every whining complaint from another insecure guy would resonate in me like a struck bell, and the counter advice would be “be yourself” and “don’t be a pussy”. Where influencers and other douchbags are deliberately stirring things up to make money. I’m not sure what would be the first lie to themselves would be, but I am pretty sure once they start it just keeps getting easier. They transfer their self-hatred onto other people - the girls they are attracted to, the men that show actually getting a relationship is not some sort of lost cause. It is depressing, as I can easily see how it can happen. But only if you lie to yourself, you must make that conscious decision to lie to yourself so that you feel better about your situation.</t>
  </si>
  <si>
    <t>What is the best advice you’ve ever received about getting over an ex who dumped you?</t>
  </si>
  <si>
    <t>I'm sorry to see that you're struggling with getting over your ex. I read your other question yesterday regarding this and you feeling that you were coming to terms with the breakup (only to relapse into further despair). I'll answer both questions here. You must first of all recognise that what you're going through is a GRIEVING process. The end of a serious romantic relationship is akin to the DEATH of a close family member or very close friend. You will therefore have ‘good’ and ‘not so good’ days as far as coping is concerned. I know it's cliched, but you/we really must take things one day at a time. Recognise that what your feeling is normal. If the romantic relationship is definitely over then you must AVOID ANY contact with your ex. This is crucial to your recovery. It's only been about a month remember! You should start to begin feeling like your old self again in about another 2 or 3 months. I can't emphasise how important it is for you to see what you're currently experiencing as a grieving process. Recognising the grieving process is the very best advice in your situation. Things will slowly improve I can assure you. Please don't despair as we've all been there. It sucks! You WILL get there. Stay strong and stay safe.</t>
  </si>
  <si>
    <t>Thank you Tony, it’s great to hear advice from others as this is my first heartbreak. I have faith that I will feel happier soon.</t>
  </si>
  <si>
    <t>I needed to go somewhere to get help, Meghan said to Oprah Winfrey "but I was told it wouldn't be good for the institution." If this is true, how has Harry managed to get 7 years of therapy, as he reportedly told businessmen in Miami?</t>
  </si>
  <si>
    <t>What? The “institution” that advised Diana over 20 years ago to seek Therapy? That arranged for her to see Dr Alan McGlashan an eminent psychoanalyst. The “institution” that had Prince Charles openly speaking of his own mental health struggles? The “institution” that has had William, Catherine and Harry speaking publicly about mental health awareness and founding Heads Together, a project specifically advocating speaking out about mental health and where to go for help and advice? From an interview Harry gave in 2017: “He sought professional help on the advice of several relatives, particularly of his brother, who also was deeply wounded by the death of Diana and was suffering from watching his brother struggle. "It's all about clicking," Harry acknowledged. “For me, my brother - God bless him - has been an enormous support.”” Here’s Harry again speaking at a Heads Together presentation on World Mental Health Day. “William, Catherine and I want everyone to know how to give exactly the vital mental health support that you have talked about. It’s not rocket science, but most of us don’t know what to do if a friend or family member is suffering. Having some basic knowledge, and having the confidence to act on your knowledge, can make a huge difference to those around us”. Even more damming evidence comes from 2019 when Harry AND MEGHAN were involved in a very public launch of the Heads Together “Shout” text helpline. “Shout is a free text messaging service which provides 24/7 support for anyone experiencing a mental health crisis. It aims to connects people in need to trained volunteers who provide help at a time when it is most needed; enabling them to move from a moment of crisis to a calm state and form a plan for next steps to find longer-term support. As texting is private and silent, it opens up a whole new way to find help.” It begs the question why go the the HR Department (there to deal with employees of the Palace not family members) when you probably already have more knowledge of where to go than they do?</t>
  </si>
  <si>
    <t>She was able to find Botox but not mental health support 🧐</t>
  </si>
  <si>
    <t>What's the nicest thing you've done that backfired?</t>
  </si>
  <si>
    <t>I was dating a woman (serious, fairly long term relationship) and was invited to dinner at a restaurant with her parents (by her parents) and siblings/spouses, at the end of the dinner I discretely paid for the whole meal.. When they went to pay and found that the bill was already ‘taken care of’ they all got very angry with me (except the person I was dating), and could not understand why I would do such a thing.. Her siblings because I did not offer to let them ‘help’ pay and her parents because they had set the whole thing up… I only paid to show my thanks for all the nice things that they had done for me previously (which was what I said when asked).. Anyway, they were all very upset and thought I was out of line for stealing their ‘reward’ of buying dinner for the whole family…The second thing I did that back fired was donating money ‘anonymously’ at a charity event for the death of a family member…I made the donation anonymously because the money was given to me by a group of people at my work who ‘passed the hat to help’ which was a common practice at my place of business for such occasion, and had not personally donated all the monies myself … The response of the person running the fund raiser said about the donation “I know who you are, and I will remember you for not coming forward (With a nasty tone to her voice)”. It made me feel like shit for doing what I considered a nice thing..</t>
  </si>
  <si>
    <t>Don’t listen to James Percival. You did nothing wrong. Your girlfriend’s parents were the ones with no manners and no decorum. I would say differently if you had overtly snatched the check and ceremoniously announced that you would be paying the bill. The fact that you did so discretely speaks to your desire to do something nice for them. As well, the fact that someone running a charity fundraiser derided you for making an anonymous donation is beyond the pale. Remember: you were the one who acted with class in these situations.</t>
  </si>
  <si>
    <t>What is something people misunderstand about being single? (Why is it looked at negatively?)</t>
  </si>
  <si>
    <t>In my unprofessional opinion one thing a lot of people dont understand about being single (and that includes some single people) is the longer you are single the harder it is to not be single. To be clear, when you say “single” in the context of the question I am assuming we are talking about people not living with someone else. Most people when they start out single because of a breakup /divorce/ tragic event/ whatever/ mourn the companionship of a relationship. As time goes on though it is almost like the death of a family member. When it happened it felt like the world is ending but eventually you move on and accept it. Then comes “me “ time. A lot of people when first becoming single after being in a long committed relationship will decide not to jump in to another relationship so as not to be involved in the classic rebound relationship.That leads to isolation. Isolation is a word with a lot of bad connotations but along with isolation comes a lack of stress and a new definition of what comfortable means to you. Isolation doe not mean you become a hermit living in a cave. In this respect it just means not living with another person. That may sound counter intuitive but consider how much work is put in to being in a committed relationship.People in committed relationships have to do a bunch of things they would rather not to please their partner. If you have a live in partner their quirks become part of your daily routine. Their problems become your problems. You share their pain, the ups the downs, the highs and lows, Being single frees you from most of that and as time goes on the prospect of having to do those things and share those feelings becomes less appealing. Older singles in particular fall into a comfort zone with that isolation and stress free life living alone brings. This is the reason why more older people choose to remain single than younger singles. When you are younger you have the energy and stamina to survive all the drama and what not of a committed relationship. When your older those little drama moments are a lot more taxing. You wont find many of the over 50 single crowd without pets though. Most wont admit it but in my strictly non professional opinion we have swapped animals in as substitutes for committed relationships.If you have a jaded view of that I guess you could say being single for long periods of time makes you commitment lazy or even commitment phobic. Speaking strictly for myself since I have been divorced this has been the happiest time of my life. I can finally do what I want to do when I want to do it on my schedule. I dont have to check in with anyone and I am not responsible for anyone else but me and two slightly nuerotic cats. I do sometimes miss not having a live in. As I get older there are times when I wish someone was here right now to share some bit of information I just got or to share an opinion or even just to cuddle when I feel like cuddling. But that is the “sometimes” the “most of the time” is (to be honest) I just dont want to be bothered. I dont want to talk about someone else's problems at work unless I am in the mood to talk about that. I dont want to stay up half the nite because someone else is snoring, I dont want to see that disapproving look when I decide to pig out and eat a half gallon of ice cream. I dont want to be told I shouldn't drink milk right out of the container.I have been free of those types of things so long that the thought of jumping back in is pretty daunting. I can be honest enough with myself to come to terms with that. That is not to say these singles I am talking about dont date. One of the longest post divorce relationships I was in lasted 3 years. But it lasted that long because we rarely saw each other. At best maybe we were together one weekend a month. We lived in different states and only saw each other when it was convenient for both of us. I cant speak for the entire single population of the world but for me the longer I am single the harder it is to imagine myself sharing a home with someone else. I think I have just gotten to lazy or selfish to do the things I should do if I lived with someone else. Do you know anyone that is commitment-phobic? What do you think causes them to be unable to maintain a relationship?</t>
  </si>
  <si>
    <t>I can relate totally to your answer .</t>
  </si>
  <si>
    <t>What does it feel like to become poor after being wealthy?</t>
  </si>
  <si>
    <t>A family member went from having a &gt;US$5mm net worth and living in Beverly Hills to being a taxi driver The short answer is that it’s incredibly embarrassing. It’s one thing to lose your high-paying Wall Street job after the 2008 Financial Crisis, people get that, it’s another to piss away several million dollars through poor investment choices, profligate spending, and multiple divorces. From the outside perspective, people can’t really comprehend how someone can lose such a large sum of money. Their reaction is often “all you had to do is put it in the bank!” They assume that you did something wrong (true), and they firmly believe that it would never happen to them (probably also true). As for the jacka** in question, he can’t quite let ago of his glorious past. In fact he tells his taxi passengers about the mansion he used to live in. For a while he was holding out hope that he can “turn things around” by betting on the right stock. Now he’s worried about how he will make ends meet once he can’t drive a taxi anymore. He has purposely lost touch with all his friends because of the embarrassment. Going from being wealthy to being poor isn’t necessary a death knell – plenty of people have bounced back from bankruptcy. In fact many have bounced back from their setbacks even stronger than before. Unfortunately, this relative of mine chose to blame everyone else for his problems instead of coming to terms with his predicament. Sadly, age 68, time has run out. The lesson for me is to stay conservative in my investments, live below my means, and most importantly, DON’T GET DIVORCED!</t>
  </si>
  <si>
    <t>“DON’T GET DIVORCED”, or just don’t get married in the first place…</t>
  </si>
  <si>
    <t>Did King Charles force Meghan Markle out of royal duties while Zara Tindall finally becomes the Duchess of Sussex?</t>
  </si>
  <si>
    <t>Charles has not forced anyone out of the royal duties, when Meghan was in the UK he struggled to get her ‘into' royal duties, the ones she did attend turned into a farce as she was told to leave because she claimed she was bored. Despite this her title will remain with her until her death, unless the king and Parliament take action, even if the title was removed it would not be given to Zara Tindall as she remains a non-working member of the family, her mother Princess Anne decided against her children having titles despite being grandchildren of Queen Elizabeth II, another thing Meghan couldn't come to terms with. Letters patent states that grandchildren of the monarch may use the title Prince and princess however Meghan said Archie didn't get a title because he has a black grandmother? Yes, we all know that's ridiculous but that's what Meghan told Oprah.</t>
  </si>
  <si>
    <t>Full of S*it that one, just as well Oprah has since, seen through it!</t>
  </si>
  <si>
    <t>What is it like for a loved one to pass away?</t>
  </si>
  <si>
    <t>It is the single most devastating and life changing moment a person can experience. That being said, it varies on so many levels depending on the relationship you had with the person, how close a family member they were, how much time you spent together and the circumstances of their passing. I say the latter for the simple reason that should it, for example, be a parent that passes away, it is an expectation in life and the natural order. How a person dies can have a great impact on the grieving process. If you have began to prepare yourself for their dying, be it through illness or injury, you have already began the grieving process and can accept things a little more rationally. If however, the persons death is outside the natural order, or is sudden and unexpected, then it becomes a daily struggle to accept the circumstances you now find yourself, and be able to see a future without that person being a part of it. I personally am approaching 5 years without my son, an only child, who died aged 16 from a sudden brain hemorrhage. I still struggle on a daily basis to come to terms with this, and despite the incongruous positives that have arisen since, I would gladly sacrifice everything for just one more hug. See other answers I have given in this topic to get a fuller picture.</t>
  </si>
  <si>
    <t>Dawn - Thanks for such a heartfelt and accurate comment. The pain never goes away - it is just covered up with more life. Some of beautiful memories last while others, alas, fade. Good luck to you with your ordeal of coping with this tragedy.</t>
  </si>
  <si>
    <t>Is it considered rude or inappropriate to ask a close friend the cause of death of one of their family members?</t>
  </si>
  <si>
    <t>Depends on how the conversation is going. If they told you personally that their family member died, you can simply say: “Oh, no. That’s terrible. What happened?” And they’ll tell you. If you’re past that stage and they’re close friends, you can just ask them what exactly happened. I don’t really see a problem with this, but try to wait for a bit. Let them grief for a while and come to terms with their loss. If they haven’t told you personally that their family member died, you definitely shouldn’t confront them with it. They’ll tell you if they want you to know.</t>
  </si>
  <si>
    <t>What are our best memorials?</t>
  </si>
  <si>
    <t>I'd argue that the Vietnam Veterans Memorial is the most interesting memorial of the 20th century. It's powerful because it is in fact a memorial, rather than a heroic sculpture. 75 meters long, 58,272 names are etched on it, listing those either killed or missing in action chronologically. Built in 1982, the Vietnam Memorial was designed by Maya Lin, then a college student. Her design was chosen from 1,421 entries. It encountered substantial opposition at the time, with one critic calling it a "black gash of shame." Some critics opposed the design because she was Asian-American. Here's Maya Lin's original proposal (click on it - it's high resolution enough to read). See Sites of Memory: hatlie.de Vietnam War Memorial on the Mall in Washington, D.C. I think what marks the Vietnam Memorial as powerful is the fact that it is a true memorial, and not a triumphant structure like the sculptures before it. That is, we don't have a pompous building or a general on a horse here. And I think that's the main reason it was controversial when it was proposed. That's also its power, that and its essentially democratic nature: each name is the same size and importance and each name represents a life sacrificed. One of the things that struck me when I visited is the alphabetical directory of names. You can look up the names of the fallen and find out where on the memorial they are. I'm lucky not to have a family member who died in Vietnam, but for those who did, I'm sure visiting this memorial can be a true moment of coming to terms with their loved one's life and death. Maya Lin has gone on to have a successful career with many creative accomplishments. But the Vietnam Memorial is special, and it has given a whole new set of possibilities to the memorial as a form, and I think helps us make sense of this war.</t>
  </si>
  <si>
    <t>One story I read about it was that she came up with the idea while eating mashed potatoes. She took a scoop out and looking at the empty space she had an epiphany. In hindsight it really is a great memorial. It is one of the few (that I know of) that actually lists as close to all of a nation's losses from a particular conflict of such a scale. The "black gash of shame" is also fitting since as I read in the article it literally and figuratively represents a chunk of America ripped right out of the country.</t>
  </si>
  <si>
    <t>When you turn 65 years old, what will matter to you in life?</t>
  </si>
  <si>
    <t>Let’s see, that was in 2009 for me. Work mattered: I was working full-time at the practice of divorce law, aiming to close the office at age 70. I told my husband I couldn’t take the pressure of deadlines and Clients from Hell for more than five years. He was nervous about my plan, uncertain that we were secure enough financially. So I studied for certification as a Divorce Mediator, a way to ease the stress of my litigious profession and enjoy the more positive and satisfying results before my exit. Children mattered: Our youngest child, our daughter, was in law school, taking loans and working to make her way through. We supported her in her endeavors, visiting her often and being there for a devastating breakup, as my nurturing instincts remained strong. This would be the last graduation in our family. On to the empty nest. Our son had moved to Israel. I visited at least annually, and always upon the birth of a new baby. They rolled out the red carpet the minute I touched down as a new grandmother. The revered older generation mattered: My mom Rose was in her nineties and living in a subsidized senior citizens complex. By that time, I supported her in her chores of daily living that she could not handle alone, such as grocery and clothing shopping, laundry, showers, changing linens, reminding her to go to the dining hall for dinner, taking her to medical and dental appointments. Members of the extended family visited her often for the mutual joy of companionship. My home mattered: I enjoyed the security of our down-sized home, a small ranch with a yard big enough for a vegetable garden and plenty of room for my husband to play with his toys (tractor with five different attachments) and Legos (boulders to build stone walls). And we were able to provide a safe haven for one of our adult children who needed to return. My circle of close and supportive friends mattered: I treasured friendships built up and strengthened over the years. I found my college roommate Diane after decades and discovered that we both had lived in Massachusetts all along. We resumed our relationship in a heartbeat and continue with affection. My lawyer friend Neila helped me with her perspective on difficult cases. I supported her in her efforts to adopt and raise a troubled child as a single mother. The future mattered: My husband and I looked forward to the future that we thought was ours. Looking back, the past seems like a dream and the future is now the reality. I could not have predicted the path my life would take. My mom is gone, after a long and blessed life (not really a surprise). I became caregiver for my husband and had to close my office, effectively ending my career before the seventy year old target date. He succumbed to his illness when I was sixty-nine years old, but my law practice had been on hold for the year. I fought with everything I had in me to come to terms with his death. My son’s fifteen year marriage fell apart, a shock to me. Our other adult son continues to live at home out of health necessity. My lawyer friend Neila was killed in a freak accident while on vacation on a cruise ship two years ago. The future I could in no way envision in 2009 when I was 65 has sorted itself out, no longer a mystery. And I am humbled at the course of events that brought me to this day. What matters now: I am here.</t>
  </si>
  <si>
    <t>A colourful life that may yet hold more surprises. Xxxx</t>
  </si>
  <si>
    <t>Why have you decided to not speak to your family anymore?</t>
  </si>
  <si>
    <t>Growing up, I was fairly close to my mother's side of the family. She was one of five. I had eleven cousins who all married. We mostly stayed in touch. Everyone idolized my mother. She was the one who represented “home” to everyone. She sewed, cooked, baked, made wedding gowns and wedding cakes. She played the piano, knitted and crocheted. Plus she was the one everyone turned to for medical advice because she was a registered nurse. Mom was the last of her siblings to survive. Every aunt and uncle proceeded her in death. There was always a major gathering of the family following the service. Every. Single. Time. Many cousins stayed in touch as she struggled through colon cancer. When she came to live with me, just before she lost the battle, everyone was welcomed to come and say good-bye. I was the consummate hostess, cooking myself to a frazzle. I welcomed everyone, even cousins I had not seen in years,, to come for the day to say good-bye to mom. I was so upset at losing my mom, I lost 30 pounds in 3 months. The end inevitably came on a cold January morning. People came for the service. The gravesite was 45 minutes away, where mom wanted to be. I made sure that everyone knew that my house would be open for dinner following the internment. However, all but 2 cousins went out to lunch together without inviting me. Yes, I went home to my house, now without mom, and they refused to be there, choosing instead to enjoy a lunch among themselves. That's why I no longer speak to those terribly mean, selfish people.</t>
  </si>
  <si>
    <t>That is unbelievable. Seriously. That is unbelievable. Give them one change to explain because who knows there could have been a mixup. If not..F'ck. You. and your Horse.</t>
  </si>
  <si>
    <t>What is best to park an emergency fund, bank account, FD, or any liquid/debt mutual fund?</t>
  </si>
  <si>
    <t>I would divide the funds into three (a) Minor Emergencies - Tuition of a Kid, Wedding of a Relative, Urgent Trip by Air This cost is usually capped to around Rs. 2,00,000/- at the most. A Fixed Deposit by E-TDR would be the best solution. You get interest and you can break it using your cell phone and get credit to your account in 30 seconds. Dont deposit a Single FD - but 10 FDs of Rs. 20,000/- each so that you can selectively break 2–3 and not the entire lump sum of Rs. 2 Lakhs. Then replace this with your salary (b) Major Emergencies - Hospitalization, Death of a close member etc This cost would be a significant chunk and you may need some money until Insurance kicks in. This cost should be around Rs. 15,00,000/- to be on the safe side for a Family man and Rs. 5,00,000/- for a Bachelor. This sum would be also ideally parked in a Bank Term Deposit against which an OD can be taken easily so that the Deposit does not get broken. (c) Cash Emergencies - Always Keep a chunk of money in Cash. Police Trouble, Bank Strikes, Connectivity could lead to Cash requirements The Cash on Hand should be around Rs. 3,00,000/- for a Decent Emergency and should be available at Home in a Cupboard with a Locker Safe and Key.Its unwise to park emergency funds in Mutual Funds or Equities. The reason is these funds can also reduce in value - so if you place Rs. 10 Lakhs and MFs crash - then you could get only Rs. 8.5 Lakhs. Wherever there is any speculation - best to avoid it when it comes to Emergency Funds STATE BANK OF INDIA FIXED DEPOSITS OR PUBLIC SECTOR BANK FIXED DEPOSITS is the best bet.</t>
  </si>
  <si>
    <t>Not surprising that people actually stack so much hard cash at their home even at this day and age. Isn’t 10K to 20K hard cash even for a family man with 6 members not enough? With the new digital money and bank apps at our smart phone, do people still need so much hard cash keep at home unless we anticipate some war or big calamity on the way?</t>
  </si>
  <si>
    <t>What are some books to stay away from, and why?</t>
  </si>
  <si>
    <t>Extremely Loud and Incredibly Close by Jonathan Safran Foer. This is a generally well-received book by both readers and critics, and I loathed it. The premise is that the protagonist, a kid named Oskar, lost his father in the September 11th attacks, and he wants answers. His only clue is that his father may have had contact with someone named Black, and so he sets out to interview every single person in NYC who is named Black. Spoiler: this actually works in the end, somehow. In the meantime, the reader is treated to endless bouts of nonsense that are supposed to come across as whimsically creative but more often just seem silly. They include the following: Oskar does not swear, but instead says "shiitake."Oskar's cat is named after Buckminster Fuller.In his school's production of Hamlet, Oskar is cast as the skull.Oskar practices tambourine wherever he goes.One character cannot speak, and for convenience he has "yes" and "no" tattooed on his palms, in spite of the fact that even speaking people often use simple head gestures to communicate these terms. John Updike summed it up best in his review of the book: "Playful inventiveness can come down with a case of the cutes." Add onto this a variety of gimmicks including photos, a flipbook, and "handwritten" annotations on the pages, and suddenly your silly, sentimental story is also a daring experiment in formalism for no good reason. It's just a sappy, superficial piece of nonsense that panders to the emotions of the 9/11 generation. Dreadful. Recommended instead: For a book about a child trying to understand the death of a family member: Mathilda Savitch by Victor Lodato. For a book about someone rebuilding a life after a terrorist attack: Incendiary by Chris Cleave. For a much better book by Foer: Eating Animals by Jonathan Safran Foer (a nonfiction examination of meat and the meat industry)</t>
  </si>
  <si>
    <t>I read a lot - nearly an average of a book a day over my life - and yet, this book stood up and spoke to me. I've reread it several times.</t>
  </si>
  <si>
    <t>Will I come to terms with having a disabled baby?</t>
  </si>
  <si>
    <t>This has been a thought-provoking question for me. I've been thinking about the horrifying but commonly accepted inference in the question: that the possibility exists that you might not come to terms with having a disabled child, that you might reject or resent your child for their disability. I've been thinking about why that possibility is allowed to exist, and what might reduce its presence in society. Expectations and the visibility of disabled adults For a lot of people, their idea of what it means to have a happy and fulfilled life is very rigid. You have to have XYZ characteristics and be able to do ABC things and have achieved DEF by the time you're 18 and so on. We believe this because this is all we've seen and all we know, and we simply have no scope to imagine how wrong we are. Amy Sequenzia is an autistic adult who is a leading figure in the autistic self-advocacy movement. Her writing is, in a word, ausome (not a typo). She is non-verbal, cannot live alone and needs significant assistance with daily living. The same is true for Stephen Hawking. Being disabled, even profoundly disabled, doesn't mean you can't have a happy and fulfilled life making a significant contribution to society. The visibility and acceptance of disabled adults is crucial to this simple fact becoming more broadly known and accepted. Tragedy narrative If you've read my answers before, you probably know I have an autistic son. When we first got his diagnosis, there was certainly an adjustment period. Overall I think this was a really positive process for us, since we had to throw out all our baseless expectations and learn about who our child actually was and what he actually needed, as opposed to our fairly lazy assumptions about him which were based on who we are and what we need. But the tragedy narrative was present. The “oh no, how awful” from well-meaning acquaintances. The “I told you there was something wrong with him” from a family member. This goes back to a large extent to my first point. These people assumed that autism was a fate worse than death. (A couple of them had actually refused to vaccinate their kids based on the nonsense Wakefield paper and the false link between vaccines and autism.) These examples, while distressing at the time, pale into insignificance beside a much darker iteration of the tragedy narrative. This is the direct excusing and pitying of parents who murder their healthy, happy disabled children. Parents who murder their typical children are monsters, while parents who murder their disabled children are overwhelmed, desperate, in need of more support and respite and so on. Don't get me wrong, parents certainly do need breaks, but if we believed that a disabled child mattered just as much as their able siblings, we would never excuse their murders in the way we routinely do. This article discusses the point further[1] And again, circle back to my first point for the reasons why we dismiss disabled children as being intrinsically worth less than their able siblings. We cannot imagine their lives as being genuinely precious and worth living, because they are different from the mental model of A Good Life that we’ve got stuck in our unimaginative brains. The failure, in case it's not clear by now, is in us, and not in the disabled person. Harder work Everyone's experience on this point will be different and I'm not going to say my view is right, but I've observed other people with their typical kids and I'm by no means convinced that my road is spectacularly harder than theirs. I mean, it has its own challenges and sometimes those can catch me unawares, but actually parenting is pretty hard work no matter what variety of kid you get. So when people say compassionately “that must be so hard….” well, ok, sometimes it is. But sometimes all kids are tough going. That's more or less intrinsic to the process, unless you get spectacularly lucky and have a single extremely easy child. Parenting takes patience, resilience and flexibility. That's just how that works. Probably should wrap up now I may come back to add more to this but it's pretty long already, so I will end with this: You absolutely can come to terms with having a disabled baby. Whether or not you do depends on whether you choose to let go of your preconceived ideas about parenting and about your child and accept the kid you have for who they are. This is completely within your power. You can make the conscious choice to accept and love your child, to learn about adults like them and to surround them with support and community. Or not.Footnotes[1] Why Are We Sympathetic To The Murderers Of Disabled Children?</t>
  </si>
  <si>
    <t>I wish I could upvote this more than once. Beautifully stated, thank you.</t>
  </si>
  <si>
    <t>What is an extremely shocking cultural practice practiced in Europe?</t>
  </si>
  <si>
    <t>S'accabadora was a woman who, called by the family of the terminally ill patient, arranged to kill him, putting an end to his suffering . A merciful act towards the dying person but also a necessary act for the survival of relatives, especially for the less well-off social classes: in small towns many days away from a doctor, it served to avoid long and atrocious suffering for the patient. A female accabadora always arrived at the house of the dying man at night and, after having sent out the family members who had called her, she entered the room of death: the door opened and the dying man, from his bed of agony, saw her enter dressed in black, with his face covered, and he understood that his suffering was about to end . The patient was suppressed with a pillow, or the woman delivered the blow of " su Mazzolu " causing death. She went away on tiptoe, as if she had completed a mission, and the patient's family expressed deep gratitude to her for the service rendered to their relative by offering her products from the land. The blow was almost always aimed at the forehead . The term "accabadora" comes from the Spanish "acabar" which means to end. “Su Mazzolu” was a sort of stick specially constructed from an olive branch, 40 centimeters long and 20 centimeters wide, with a handle that allowed a safe and precise grip. In Sardinia s'accabbadora practiced until a few decades ago, especially in the central-northern part of the island. The last known episodes of "accabadura" occurred in Luras in 1929 and in Orgosolo in 1952 . In addition to the documented cases, there are many those entrusted to oral transmission and family memories. Many remember a grandfather or great-grandfather who nevertheless had to deal with the lady dressed in black. Its existence has always been considered a natural fact, just as there was a midwife who helped to be born, there was a s'accabadora who helped to die. It is even said that she was often the same person and that her task was distinguished by the color of her dress (black if she brought death, white or light if she had to give birth to life). This figure, an expression of a socio-cultural and historical phenomenon, and the practice of euthanasia in the small rural towns of Sardinia is linked to the relationship that the Sardinians had with death, considered as the conclusion of the natural cycle of life.</t>
  </si>
  <si>
    <t>Bob’s Grandpa is on his deathbed, terminally ill. Mum sends Bob to give him a painkiller pill. Bob, not being very bright, picks the wrong box and gives Grandpa a Viagra pill. A quarter of an hour later, Bob sees Grandpa mowing grass through the back yard. “What’s happening here!!??” “Nothing, lad, I was drifting away to some sort of sleep and suddenly I woke up horny, there was there a scrawny ugly woman dressed in black with a scythe.” “What!!??” “So I pulled her by the sleeve on the bed and we had sex until she was too exhausted to move. Then I picked up her scythe and went out to mow the weeds a bit.”</t>
  </si>
  <si>
    <t>Is discrimination against men real? Can you give any example of discrimination against males?</t>
  </si>
  <si>
    <t>“Do you have a life insurance?”, a friend asked me. No, I said. My husband has one. “But why don’t you?”, asked the friend. “I don’t know… I don’t have any dependents. I am pretty sure if I die, my husband will be able to take care of himself well”, I replied, doubting my own answer. The friend seemed to buy into the logic, but my mind threw more questions at me. Isn’t this a selfish attitude to have? You have ensured your future, but what about husband’s future? What about the loans you have taken together? What about the loss of your income which will hit him hard? Aren’t you being discriminatory?I asked a few married female friends if they have a life insurance. Most of them said the same thing - No, I don’t think I need it. That’s the point- Life Insurance is not meant for you. It is meant to support your family if you leave too early. As per a survey conducted by an insurance company in 2017, women are far more uninsured than men.The report said that as of today, only 50 percent of women in the urban internet population in India have life insurance coverage as compared to 72 percent of men who have purchased life insurance solutions. [1]Isn’t this being discriminatory against men?Just this week, the Motor Accidents Claim Tribunal awarded a husband compensation for his wife’s accidental death. The 35 year old woman was a housewife with a young family. BUT, the compensation awarded was based on the salary of a maid.The Mumbai tribunal reached a figure of Rs 4,500 per month after taking into consideration prevalent charges of a house help for choresThe other factors considered in calculating the compensation included loss of consortium, funeral expenses and loss of estate[2]A woman is like family manager. Her role in the household cannot be determined solely by her financial contributions. She binds the family together. She is like the lubricant of the engine. When she is gone, the family must be compensated not just emotionally, but also financially. Just like women, men also need time to come to terms with the loss of a spouse. He might need to spend more time at home. The grief might render him less productive at work. But the Supreme Court order does not take this into account.The notional income of a housewife was to be taken to be up to Rs 5,000 per month and that the services rendered by a mother, sister, wife are immensely valuable and unparalleled and cannot be calculated in terms of money since they are rendered with natural love and affection. The death of such a female member creates a great vacuum in the family.I feel this attitude is absolutely against men. It is after all they who have to suffer twice- one, the loss of their life partner, and two, their life support. By not insuring our lives, we women are discriminating against men!Footnotes[1] Women underinsured than men:Birla Sun Life Insurance survey[2] https://timesofindia.indiatimes.com/city/mumbai/damages-for-housewifes-death-based-on-maids-pay-salary-taken-to-housewife-to-decide-payout-to-says-housewife-to-maid-orders-5-5l-payout/articleshow/62076282.cms</t>
  </si>
  <si>
    <t>“A woman is like family manager. Her role in the household cannot be determined solely by her financial contributions. She binds the family together. She is like the lubricant of the engine.” I wish some women could understand this and don’t feel shamed in being a housewife.</t>
  </si>
  <si>
    <t>Do you think the Queen was already dead when her family was informed and rushed to Scotland, considering Catherine Duchess of Cornwall didn’t bother to go, saying it was her kids first day of school when that’s comparatively insignificant?</t>
  </si>
  <si>
    <t>At that time catherine was still duchess of Cambridge, it is only AFTER the late queen’s death did William as the heir become duke of Cornwall. That part is just fact. To the OP the first day in a new school for their children may be insignificant to them, but not all parents care so little for their children, and the important events in their lives. Catherine, is I think, in tune with the royal protocols, that the announcement was made would be taken as death was imminent, if it had not already happened. It would be a code to prepare the nation for the worst. What would a caring mother be expected to do? According to the OP they would expect Catherine to abandon her children and rush to Scotland to be at the bedside of the dying monarch, her husband did rush to his grandmothers bedside, so there was a representative of that part of the family there. The children would not have faced the death of a family member before, Catherine saw it as her duty to be there and comfort them. ( that is my supposition). One could theorise that Catherine remained to look after her children and prepare them for the news if the queen died, as they had a relationship with their great grandmother, who better than their mother to break the sad news and comfort the children? Another view could be that that time was for close family relatives only, in-laws stood back to allow the family a brief time to come to terms with the death of the head of the family. Before they would have to face the world with the news and to carry on in the next few days before they could have some time to grieve in peace. The events that unfurled after the queen’s death saw the royal family facing several days of intense activities, most of them would have had an idea of what would be involved, but probably not so much about the effect it would have on them personally, they knew that they would not be able to grieve for several days after the formal procedures have been completed. They had a few hours to prepare themselves for that ordeal. Catherine is a working royal and a caring mother, her husband was taking care of the royal businesss at that time leaving Catherine to care for her children. The parents were working as a team, each having their assigned role and focusing on that. Both Ann and Charles were present at balmoral before the queen died, they would have been there at the end, the other family members made the journey to Scotland when they could, that was a family time away from the press.</t>
  </si>
  <si>
    <t>What is your opinion on the use of the term "anti choice" instead of "pro life"?</t>
  </si>
  <si>
    <t>I’m not really sure what the best term is— maybe anti-women. But “pro life” is wrong. They don’t defend embryos in fertility clinics that are disposed of every day because “they are not in women.” On the whole, the same people who want abortion to be illegal, support the death penalty. Texas, famous for its draconian anti-abortion policies, executes more people than the next highest state by almost twice as many. With many Texans are outside the death chamber cheering. Meanwhile, two abortion safe harbor states, Illinois and California, do not execute. They don’t support immigrants seeking asylum here, even when those people face death in their home countries. All the examples of their not supporting daycare, school lunches, EBT, single-payer insurance, etc., show that they care nothing about quality of the lives they insist be here, which is hypocritical in itself. But most telling really is that they care only about life when doing so gives them control over women. The one other time when they do occasionally care about life is when it comes to “pulling the plug” on persistently vegetative people— people who need perpetual care, which, for families who cannot afford nursing home care, will usually fall onto, and therefore tie down, a female family member— keeps her out of school keeps her from holding a full-time job. This a statistical truth. If the burden of these people somehow disproportionately affected men, I’m sure it would not be on the “pro-life” agenda.</t>
  </si>
  <si>
    <t>anti-choice is too polite for these people</t>
  </si>
  <si>
    <t>A family member of mine died mainly due to a result of a long term mainly vegan diet. (Low in B12, B6, and iron). For this reason I dislike talk about the vegan diet. What do I tell my vegan/vegetarian friends, who wish to talk about veganism to me?</t>
  </si>
  <si>
    <t>If this is likely to happen to you often, if you are reeling from the loss of your family member while having to cope with a topic that brings you pain, that does put you in a bind. But you can help yourself out of that bind. If you research the topic on your own, you’ll probably come to know that if someone dies of an eating disorder, and they were also following a mostly vegan diet, the second probably didn’t have much if anything to do with first. The more thoroughly you can separate eating disorders and veganism in your mind, the better you will be able to cope with conversations that really have nothing to do with the demise of your family member. And once you are really there mentally, it will be safe to bring up the death of your family member in those conversations with vegan and vegetarian friends. If they are decent sorts, they will be sympathetic and reassuring that they have no intention of trying to convert you. However, if you lean in and ask them if they’re getting enough protein, or if they’re supplementing the vitamins they no longer get from meat, deceased family member or no deceased family member, you will come across as a condescending jerk. It’s like meeting someone who rides a motorcycle, and immediately demanding to know whether they wear a helmet because your cousin didn’t wear a helmet and now he’s dead. So however you engage these friends, it’s crucial for you to approach the topic with the same respect you demand of others. Engage them with the assumption that they’ve got their health in hand.</t>
  </si>
  <si>
    <t>With helmets, organ donors have about a 95% chance of surviving an accident, without a helmet that drops to just 92% chance of surviving a motorcycle accident.</t>
  </si>
  <si>
    <t>How can pro-choice people say that an unborn child is not a person with a constitutional right to life like anyone else when it is a distinct human being from the moment of conception?</t>
  </si>
  <si>
    <t>You’re a special kind of stupid if you believe THIS:Is the same as these:Let me put it to you another way:Is this a Chicken? According to you it is, since it is a fertilized egg (same as that first pic is a fertilized human egg, aka zygote). Do you understand how fucking STUPID that concept is, and how fucking stupid you look? Also according to you, THIS:Should take precedence over these: Do you understand just how fucking moronic that belief, and you, are?This is a 6 week old human embryo. It does not have a brain, it does NOT have a heart, it does NOT have a heartbeat, it does NOT have lungs, it does NOT have a stomach, and so forth, yet according to dumb asses like you it’s existence should take precedence over the wishes, needs, and desires of a female of any age that has one of those inside of her, even if carrying that 6 week old embryo endangers that female’s life. Do you know how big that 6 week old embryo is?That is a lentil bean. That’s how big a 6 week old embryo, including placenta, is. And yet you think that collection of cells is more important than a living, breathing, thinking, female AND that YOU have the right to force a living, breathing, thinking female what she has to do with her body. Update/Edit since this continues to come up: It comes down to something very simple. “Pro-Life” is forcing women and girls under age 18, to carry a pregnancy to term, in many cases, even if that pregnancy is unviable from the very start and will, not may, will, kill the girl/woman who is pregnant. That in itself is immoral, and akin to murder as forcing their beliefs, not facts, beliefs, on others, which is also immoral by the way will result in the death of the girl or woman. Many are making this decision to force their beliefs onto others either based on religious dogma which in and of itself is actually false, and/or doing so to punish a girl/woman for having sex. Therefore, it is being done with malice. “Pro-Life” people are also saying that girls/women are too immature and/or incapable of making their own medical decisions. Once there is precedent that a girl/woman is incapable of making rational decisions, it opens the door to the following: Taking away a woman’s right to vote, because if a woman is incapable of even making a medical decision, she is clearly not capable of deciding her vote. Taking away a woman’s right to enter into legally binding contracts of her own volition, and therefore will require a man’s approval or for the man to be on the contract as well. This will negate a woman’s ability to open a checking/savings account by themselves, get a job (in order to get a legal job, you MUST sign an I-9, and a W-4, both are legally binding contracts with the Federal and State Governments saying you are authorized to have that job), open a credit card account by themselves, enter a rental agreement or mortgage agreement by themselves, purchase or lease a vehicle by themselves, and so forth. Taking away a woman’s equal rights under the Law. Obviously if she is incapable of making medical decisions for herself, she is incapable of driving by herself, registering a vehicle by herself, applying for college grants/loans by herself, purchase stocks by herself, and so on. Taking away a woman’s right to not be raped by her boyfriend or husband, because if she’s incapable of making a medical decision about her own body, incapable to make business decisions by herself, then obviously she cannot decide whether or not her body can be used by a man for other means. Taking away a woman’s right to decide who she will marry and when she will marry. If she’s incapable of making such fundamental decisions as above, then she requires a man to decide who she is going to marry, a male member of her family, be it father, brother, uncle or male cousin depending on which males are still alive in her family. This relegates a woman to the status of livestock, because livestock have no choice who they’re bred by either. ALL of these things send women right back to before women had the right to vote. Their male family members decided who she was going to marry and be bred by. Women were required to have males on ALL contracts of any kind. Women were denied the right and ability to be educated, and so forth. In fact, until 1974 it was ILLEGAL in the United States for a woman to apply for a mortgage, an apartment, a rental car, a bank account of any kind, any kind of stocks, money market funds, IRAs, credit cards, insurance policies, and so forth by herself. I remember quite well how ALL my savings bonds, passbook savings account, and so forth were all in my FATHER’S name only, with my Uncle (Mom’s brother) as secondary on the documents until anything was purchased after 1976, and all of my younger sister’s, who was born in January of 1976, had both my parents names. Even the documentation for my older brother and I had to be re-done after 1976 for my uncle AND my aunt to have custody of us in he event both my parents died. So don’t tell me it can’t or wouldn’t happen again, because all of it happened in my lifetime, and I’m only 51 years old. “Pro-Choice” is saying that women are mature enough, and intelligent enough to make their own medical decisions about their body and that no one else has the right to interfere or intervene or decide for her. That’s it. No one is going to force anyone to have an abortion. The idea that life begins at conception, that the minute the sperm fertilizes the egg that its human, that it has a soul are BELIEFS not facts. It is medical fact that there is no heart in a 6 week old embryo/fetus, the heart is not fully developed and capable of sustaining life until the 22nd week. It is medical fact that the cerebrum/cerebral cortex (the part of the brain that handles language, use of tools, memory and pretty much everything that is not part of instinct or our autonomic system, or basic body functions (balance, for example) does not BEGIN to function until after the start of the 3rd trimester, It is medical fact that the lungs do not finish development until the 37th week out of a 40 week gestation period. So, kindly tell all of us, if pro-life is based on a person’s BELIEF being FORCED onto another, and pro-choice is based on each individual pregnant female making their own decision based on their own belief and no one else’s, which side is being unreasonable in their demands? The ones forcing their personal beliefs onto everyone else, or the ones saying each person should make their own choice and have to deal with the consequences of those choices?</t>
  </si>
  <si>
    <t>I love this one:</t>
  </si>
  <si>
    <t>If you register to donate your organs upon your death, can you also then donate the remainder of your body to science?</t>
  </si>
  <si>
    <t>Usually not. Original question:If you register to donate your organs upon your death, can you also then donate the remainder of your body to science?The exception is cornea donation. If you donate your corneas, then you can still be eligible for whole body donation. If you donate your main organs (heart, liver, kidneys, etc.) or tissues (skin, bones, veins, etc.) then most whole body donation organizations (that I know of) will not accept you. Most whole body donations are either used for medical school cadavers to train new physicians, to researchers, or by medical companies for other training. I think it would be too hard for them to find schools or researchers who needed a body without the organs. If they had the need, they would probably ‘reuse’ a cadaver that had previously had the organs in place. Other donations to ‘body farms’ would still need the organs in place. Most of their research depends on observing decomposition, and the organs are an important part of that process. Donation of the main organs can only be done in perfect (and fairly rare) circumstances. They have to be a “Beating heart” potential donors. This can only be achieved in 2 situations. They must also be medically suitable with no signs of infection.People who have been declared ‘brain dead’ but are being kept perfused on machines. This is usually while families come to term with the death or they are waiting for another family member to arrive, or they are still deciding if they will allow organ donation.DCD (death before cardiac death) donors. These are usually people who are in a persistive vegetative state, and the families want to withdraw care. They know their loved one would not want to exist that way. In these sorts of cases the patient is taken to the operating room, and all of the surgeons are present. Ventilation is removed and they wait for the patient to die. After they are legally pronounced, then they hook up the ventilation again (to keep organs viable) and begin recovering (the term ‘harvest’ is no longer used). If they do not die after ventilation is removed, (the time given is usually 45 minutes) then they are returned to hospice care. Most die within a day.There is a HUGE shortage of these sorts of donors, and they are desperately needed to save lives. If your choice to be a donor is to help society, then I would urge you to always choose this. If you are choosing to be a scientific whole body donor to save on cremation costs (and that is a perfectly fine reason), then do that. Organ Procurement Organizations (OPO’s) legally cannot pay for cremation after donation, like organizations that coordinate scientific or whole body donation. Tissue (skin, bones, veins, heart valves) and cornea donation can occur on many more people who die. There is a very strong need for these donors, and you can still save lives, but they are not as rare. We have a limited time to recover after death is pronounced (usually before 20 hours) and there are still many situations that would make someone ineligible. Sign up to be an Organ, Tissue, and Eye Donor! Let your family know your wishes.</t>
  </si>
  <si>
    <t>When my father died, he didn't have any organs anybody would want except his eyes. I was asked and I granted donation of his eyes to researchers on macular degeneration. I'm glad his worn out old body did something good for society.</t>
  </si>
  <si>
    <t>When the police go to a house to tell a woman that her husband was killed in a car accident, do they stay with her until someone comes to be with her?</t>
  </si>
  <si>
    <t>As a Family Liaison Officer, (FLO), I’ve had to take the loneliest walk more times than I would ever want to! Knocking on the door, knowing you are about to effectively destroy someone’s entire world is the hardest thing you will ever do. I’ve found over the years that there’s no point beating around the bush. I’m not being unkind but if I knock on your door at 3am wearing my white topped hat that denotes me as a traffic officer, it’s pretty obvious I’m not there to tell you that you’ve Won the lottery. (I’d much rather be doing that). I just sit the person down, confirm they are the persons next of kin and then explain that they’ve been involved in a road traffic collision and as a result their loved one has passed away from their injuries. It sounds cold written down but it really isn’t. It’s actually the kindest way to convey the message. Being vague or indirect can give false hope and that’s much worse. Part of what follows next is to ensure that person is taken care of. I will always ask if there’s a friend or relative they would like us to call. If this involves a trip to collect someone or to take them somewhere then that’s what we do. The last thing I would want is for that person to be alone or to try and drive somewhere whilst they are in no fit state due to their grief. If it means sitting with them for several hours, then so be it. They are my only concern. Edit 28/01/2022 Thanks to everyone who has taken the time to read and upvote this. I have had some amazing comments but also a few disparaging ones so I thought I’d set the record straight. First of all, this question should be set out in more gender neutral terms. I’m not a snowflake but the simple fact is this isn’t gender specific! As a FLO I’ve broken the news to, and comforted all members of families regardless of gender, husbands, brothers, fathers, mums, sisters, wives. It matters not, as an FLO, it’s my job to deal with that family (including estranged families), convey the news and guide them through the process. Being a roads policing FLO is the best worst job in the world! Unbelievably challenging but incredibly rewarding as you build a relationship of trust with the family. Depending on the circumstances of the road death it’s my job to talk the family through what happens next! If this is a single vehicle collision and no one else is involved or the investigation determines that the circumstances were such that the collision was unavoidable then the process will be dealt with by a coroners inquest. The FLO will arrange things like viewing and formal identification of the deceased, supporting the family through this traumatic time. It is the FLO’s job to keep the family updated with progress of the case, including talking them through the post mortem results and the forensic collision report. They will attend coroners court to support the family during the inquest. If a criminal act is identified, then the matter will be referred to the crown prosecution service (CPS) for a charging decision. After all this is a homicide investigation. During this time we will keep the family updated as above and then support them through the prosecution process. it’s the FLO’s job to act as the liaison between the investigation team and the family and support them throughout. FLO’s may also be called to attend forensic post mortems to record the pathologists notes.</t>
  </si>
  <si>
    <t>I remember at the age of 12 two local coppers knocking on our door to tell mum my middle brother had died in an RTC. When someone dies the family dies? Good on you.</t>
  </si>
  <si>
    <t>Now that Queen Elizabeth has passed, is it likely that Prince Harry's relationship with his family will continue to decline even further?</t>
  </si>
  <si>
    <t>There is no possible outcome except that the relationship will decline further. Harry and Markle have one single currency. Their ties to Harry’s family. No one cares about an unemployed former actress and her former military husband who works for a mental health company when his own mental health is questionable. People care about this couple only as the son and daughter in law of King Charles III and the drama both real and manufactured that surrounds them and their familial relationships. There was never any real prospect of a reconcilliation between the Royal family and Markle and Harry because the Royal family does not trust the couple in the slightest. There is an equal lack of trust going the other way. And lets face it, these two are paying their bills by constantly bringing up their time as working royals and using things like Markles podcast to settle old scores. All of this speculation about Harrys memoir. Lets end the mystery. Yes he will release it and yes he is going to rip a slice out of some if not all of his family members by relaying negative information about his family members or trashing the family and trying to dodge responsibility by using terms like “the firm”. If you are expecting a wholly truthful account of his life to date as Harry has promised, you would be better placed to wait until pigs fly backwards over London shitting purple bricks. We know this couple has a very difficult relationship with the truth…. okay thats generous… this couple have no relationship with the truth. This couple has to generate money and lots of it to keep up the lifestyle they lead. Security, designer clothes, a heavily mortgaged home staff…. the list goes on and on. That money has to come from somewhere and its well known that if it comes at the expense of his family, that is not an issue for the couple. The family inclusive of Markle and Harry put differences aside for the sake of the dead Queen. Her death was never going to carve out a truce and a meaningful relationship for the couple and Harrys family. Charles loves his son but Queen Elizabeth loved her children too and yet every time she had to make a choice between her family and her duty, she did her duty. Charles will eventually do the same as will William. The Crown will always win because they say little to nothing regardless of what is said or printed. Markle and Harry will always lose because they have earned the reputation of being liars and they are forever complaining……. and trying to explain… and use lies to do so. The relationships will get worse. There really isnt a chance of anything else.</t>
  </si>
  <si>
    <t>what will the Harckles do when people become bored with them and their whining and lies and their financial prospects dry up?</t>
  </si>
  <si>
    <t>My mother died and afterwards I saw my 15 year old son asked a girl if she would come over and cuddle to help him cope. Is he definitely dating or crushing on her or could they just be really close?</t>
  </si>
  <si>
    <t>Do not try and read anything into what you saw between your son and this girl,it is perfectly normal for teenagers to have friends their own age group rather than family that they confide in,especially in times of upset and hurt like the death of a close family member who they will seek comfort in,because they don’t want to add to the grief of other people in the family, it is good that he feels he has someone out side the family to talk to about his feelings and emotions at this present time,who will help him come to terms with it. Your son is 15 years old so it is perfectly possible that he has met a girl he is keen on and likes spending time with,but at 15 he is not dating her yet as they aren’t really old enough to date in any serious sense(but they think they are),so don’t say anything to him about ti as that may embarrass him just watch quietly from the side lines,for now,and see how things develop,he may only be 15 but he is growing up if he comes to you for advice on how to deal with things in a relationship give it to him in way that helps him understand his feelings and what is going in in his life now.</t>
  </si>
  <si>
    <t>Good one! Reminds me of a time when I was 15, had a best friend who was a girl, but it wasn't sexual… if parents teach kids with what is right, and teach boys to be Christian young men, they won't see things as the world does!</t>
  </si>
  <si>
    <t>Why do some Hindus/Indians observe Sutak for 13 days after a death in the near family to mourn? I don’t understand the parts like untouchability or not being allowed to go to a temple. Isn't that the time when the family needs the God even more?</t>
  </si>
  <si>
    <t>Thanks for the AtoA. Most of the previous answers have stated the reasons well. Let me give you a few examples to put certainn things in perspective. There was an interesting case of a young lady, with a one year old who brought her mother in law to a psychiatrist . She said, that her mother in law always keeps telling that her son, who was employed in a guf country, was dead. So the daughter in law wanted the doctor to treat her mother in law. The interesting fact was, her husband had actually died in an aircrash or some such calamity(I forget the actual cause) .She was in absolute denial .The body of the dead husband was not recovered, and the death rituals were not performed, as the girl was pregnant when the misfortunate incident happened. She kept telling that her husband calls her through phone and he would be coming soon to see his new born. So the doctor had asked the mother in law to bring the daughter iin law for consultation under the pretext of treatment for the mother in law . After a few visits of maintaining the facade, they orchestrated a fake call, while in the clinic , to inform the girl that her husband had died in the foreign country, as if the incident had just taken place.The girl absolutely broke down there, and the fact that her husband was dead sunk in to her psyche. There was another instance in a family, with very ‘educated' offsprings, who absolutely forbid anyone from crying at the death ceremony, as they could not bear to see their mother cry. But, lo behold. That poor old woman keeps crying to this day. It looks like she cannot stop herself from crying 24/7. This explains the reason for Rudalis and the various Pattinathar songs sung during the death ceremonies.For them to accept the incident, and to come to terms with it. So:Quarantining an infectious familyProviding them with the presence of friends and family for comfort, condolence and a sense of belonging.Dealing with financial and inheritance issues within the family.Psychological acceptance of the loss of the family member. (I hope this answer is satisfying to you.)</t>
  </si>
  <si>
    <t>As a member of law enforcement, how often do you have to tell someone that their loved one has died?</t>
  </si>
  <si>
    <t>Probably more than 60 and fewer than 100. Death notifications are truly one of if not the worst part of the job. I awakened to a reoccurring nightmare of one such call tonight as I do many many nights.I can't tell you how many times I've stood outside darkened porch of some poor family at 3:00 in the morning waiting to ring the doorbell and trying to gather my thoughts on what I will say when they come to the door. I'm always very aware that the people inside are living the last few moments of happiness in their life that they will probably ever truly have. Until you've had to look a mother and father in the eye and tell them that their child was killed and will not be coming home again is one of the most horrific things that a person can be asked to do in the line of duty. Even worse is that we really can't use euphemisms of any kind like they are no longer with us for example. You must use the word dead or died or killed. Saying passed away or some other kind euphemism often seen in everyday speech just doesn't do the job. The loved ones will not even hear it or comprehend subtlety. For the loved ones in shock you must say “died, dead or killed" simply so their mind can even comprehend the message. This makes it even more difficult because you naturally want to be delicate. In our training we're taught that delicate wording and euphemisms just don't cut through the shock and trauma the loved one is experiencing. Anyway, it's truly a soul-destroying moment for them and to an extent for us. After one child who died in a particularly horrific way, I recall sitting in my squad car for what must have been an hour. I could hear laughter and joy in the living room as I walked up. It's impossible to explain the feelings that I get when my duty requires me to tear someone's soul and put them in pain that will never end. Often I would sit in my car after and just want to cry. The time I'm speaking of in particular that always comes to mind (and my nightmares several nights a week) a beautiful 8-year-old boy was eaten alive by a pack of feral dogs in a Park. I lied and said he died of a dog bite and went quickly with no pain. A blatant lie but of course every loved one’s first question is “how"? If you ever tell a family member that there has been an unexpected death in the family and they don’t demand to know how and where it’s almost always true that they killed them or knew in advance. Off topic but interesting. Regardless of cause the most common means of death in order of frequency were vehicle accident, medical issue, miscellaneous accident and murder). Seemed like murder made it much worse by the reaction. People are always scared their loved ones will get killed in a collision or drop dead of a heart attack. Murder is time brutally cut short and many times is associated with for lack of a better term, a “worse death”, involving more pain, terror. When they told me my Grandfather dropped dead in a Piggly Wiggly store from a massive heart attack it didn’t haunt me like it would if someone had killed him. You soon learn there is no way to ease their pain and the best method is to be brief, direct, absolute and straightforward…then leave them to their grief. Honestly they don't hear a word you say after “they're dead and how it happened”. People have literally no idea how difficult the job is. If they did people that despise us would be a very infinitesimal minority instead of the enormously popular hobby that it is today. I'm retired and haunted nightly by such things as this topic as well as seeing horrible images in my nightly dreams of things like a young boy totally devoured by dogs like a pack of hyenas eating a gazelle. I know this is off-topic but it is after 4 a.m. as I write this. I awoke to a dream of a time I arrived at a vehicle accident just in time to watch an elderly woman confused and sitting in her car as flames reached her and she burned alive 3 feet from me while making eye contact and screaming in agony. The flames that started in the leaking gas tank ruptured when her son-in-law rear-ended her after he was rear-ended by a drunk and slammed into her car by the force. I broke the window and was 3 seconds from cutting her seat belt and yanking her head-first out the window (the door was inoperable). Then as I reached in to use my seat belt cutter I always carried since my Fire Rescue/Auto Extrication days, it was as if a man with a flame thrower standing in the rear of the car suddenly blasted her, engulfing her body and the front seat in a huge volume of intense flame so hot I was burned on my face and arms standing outside the vehicle. As the flame totally engulfed her she kept gripping the steering wheel and turned to me and gave a haunting scream of intense agony. Her grown son-in-law was standing at my side. Knowing if I had taken the correct on-ramp to I-70 I would have been there just in time to pull her out with no injuries. Ten seconds between life and an agonizing death. An hour later I was at a nearby Fire Station with this man who essentially rear-ended and killed his mother-in-law (not his fault but still) giving him emotional support as he had to call his wife. Imagine explaining to your wife you crashed into her mother and she burned to death as a result of the collision. I ended up taking him to OT Hodges (a local 24-hour diner that Cops, Firemen and Drunks frequent at night to get chili, chili cheese fries, dogs and coffee). We just sat there in silence for what must have been two hours after I was off duty trying to process in our minds what we had just seen. He was barely able to function and I was slightly better because I wasn’t related to the victim we had just watched be cremated alive 36 inches away. I took him to the Adams Mark (a luxury hotel by the Arch downtown) and had a Concierge friend of mine check him into a suite with gratis room service. I made sure department trauma counselors and Red Cross disaster response professionals got over to see him in those first critical hours the next day as well as contacting the Police in his hometown to make sure the wife received help as well. I don’t know why it never occurred to me to get help. I think I thought that it was just part of my job and I needed to “suck it up” and deal with the calls on the job myself (i.e. push those horrors into a dark recess of my mind and ignore them). I could go on and on. Last messages from husbands for their family as they lie bleeding to death in my arms. One time working as a Firefighter on a nearby departments ambulance to accumulate medical experience necessary in Trauma to be qualified as a Paramedic (Granite City Illinois) taking down the last words of a man cut in half by a truck’s rear bumper. He was on a loading dock and would die instantly when the truck was moved which was the only thing keeping his organs from his bladder to his diaphragm from falling out when it backed into him pinching his waist line between the bumper and the dock. Delivering those last words to the wife and children. Talking to a man on a roof and not finding the words that would convince them to not jump followed by the horrible thud sound of a man hitting concrete. Cutting a family out of a car crushed between two semi trucks compacting it to a 5 foot by 5 foot cube, removing the parents and two kids one piece at a time - the biggest chunk the size of a soft ball. The last gasps of breath of a teenager, shot I was holding as he died. The sound of the blood pooling in their lungs as they slip away first looking at me …then off into the distance right through me. You know when people are dying when you have seen it happen a lot. I always tried to keep them calm and kind of, I don’t know how to describe it in a word…be there as they died. I always try to prompt them “do you want me to give a message to anyone” (they don’t always know just how fast they’re circling the drain and often won’t realize that if they have any last words they should be now …kinda thing). Really watching what must have been over a hundred people’s life slip away waiting for an Ambulance after every conceivable way to die from falling off a roof to being shot or hit by a car. Not to mention just the average things that stick in your mind like finding the eyeball of a guy who died after a head shot from a 12-gauge and having to pick it up and bag it. Finding fingers and legs/arms and other parts on the side of the road after motorcycle accidents and having to drive them to the morgue to put with the rest of the body. Being at the morgue as a Detective having to watch a victim be autopsied so I can maintain the chain of evidence and collect the bullets pulled out of them to bring to the ballistics lab for analysis. I luckily didn’t do the Morgue thing often. I wasn’t a Homicide Detective and rarely had business at the Morgue. The place creeped me out. They’re pretty gross. Our was built in the 1920s or something with weird old tiles and greenish fluorescent lights. Picture the Morgue in 7 Deadly Sins with Brad Pitt. I avoided it when possible and was lucky I spent a lot more time as a regular Beat Cop in there than as a Detective. One gross thing people don’t know Cops do is get called to any body that is found. Someone finds an old man that lived alone 3 weeks in a 98 degree room dead. Usually the smell 3 floors away initiates the call. Then the Cop has to sit there. With that body. That decaying, slipping, oozing maggot infested body for hours of just “maintain the scene”. What you’re really doing is just waiting for the Coroner’s guys to get around to coming and collecting the body cause our Detectives are done. So whichever Cops particular Beat that is, he wins the “you’re gonna smell that body in your nose and not eat right for a couple days contest”. Best way to deal with dead body smell is a 3 pronged attack. 1. Vicks UP IN that nose. Not on your lip like on TV. 2. Take coffee grounds, put them in a pan and turn heat on medium. The smell of burned coffee cancels out dead body. 3. Cigars. Smoke em up. Cigar smoke + burning coffee + vicks up in that nose and you can sit and have your bag lunch watching the guys TV with him in the other lazy boy. I read so so much rage and hate for Police here in Quora and it really does hurt and aggravate those open wounds we suffered protecting the very people who live to insult and hate us. People we would give our lives to save. I saved so many more lives as a Cop than I ever did as a Marine, Paramedic and Firefighter combined and am left with the nightmares, mental and physical wounds (spinal cord injury and chronic pain for life) but it is the ingratitude and hate of Americans that is my most horrific wound. Sorry for the rant but it's just where my mind is tonight as I try to center myself and get through the flashbacks as best I can. I know there are bad people in every profession but if just one reader sees this and has just a small moment of empathy and connection with the pain we bear in the emergency services it will be well worth it. At least I’m still alive and coping. I have lost many many friends/co-workers who couldn’t cope. One of my best friends packed up all his belongings in his home and wrote and addressed several letters to family and friends. He took report sheets from work and wrote his own death report for the officer that would get the call for his suicide so all they had to do was sign it. He left us a case of Scotch with the letters to his families as well as belongings he wanted his Detective Squad to have. Things from cash to gun/photographs of sentimental value, etc. He drove his car onto the Poplar Street Bridge over the Mississippi between St. Louis and Illinois. He left his wallet, side arm, badge and ID on the seat of his car with a note giving his address and instructions making identification and the investigation easier for the responding Cop…then jumped off the bridge into the icy swift current of the Mississippi channel in December. In the end all he cared about was the impact it would have on the Cops that caught his case and making it easier for us. He worked as a City Copper for over 30 years and absorbed more poison and trauma than his mind could cope with. He was a wonderful man. He was my friend and I considered a mentor. He left me a note apologizing in his way . It was the final lesson of an old school Cop who made sure his life saving experiences were passed on to a newly minted Patrolman he took under his wing right out of the Academy and guided for years until he couldn't take the suffering the job caused a day longer. He said he lived years longer than he might because he knew the effect his suicide would have on me and some others. I ended up disabled years many years later by a good hit to the back by a man on PCP (or in some kind of extreme diabetic crisis) who was freaking out in berserker mode in a fight that lasted 15 minutes and ended up injuring my spine. Best job I ever had. I miss it everyday. Having worked every job on the other end of the 911 line it was the one where I had the most power to save lives and help people. As a fireman/medic I could only wait for disaster and try to mitigate the harm. As a Cop I could intervene and stop the most evil monsters lurking among us from walking free and preying on the people I swore to defend. I only wish people wouldn’t lump in all 1.3 million of us with the truly tiny percentage that tarnish the badge and disrespect the honor we worked so hard to uphold. For a comparison with another profession…Physicians, MD’s kill over 250,000 Americans each year due to incompetence and professional errors. Police kill fewer than 100. Imagine hating your doctor because you heard that they’re all incompetent and cursing all doctors for the actions of the bad ones. Yet Police are frequently grouped together as malicious and brutal killers and the tiny bad percentage of our profession is no where as lethal as Doctors just as an example. Yet hate and derision for us is literally an American pastime. You would never dream of lumping your Doctor in with the others that kill a quarter of a million (the numbers they maim from malpractice and improper med doses could be in the millions) and number in the tens of thousands if not more in terms of numbers that kill and maim people with incompetence and lack of skill/training. For every Cop that makes a mistake that kills a citizen there are thousands of Doctors that kill…and not just one or two but repeatedly kill hundreds or more in a career, maim thousands and are never punished or lose their credentials. I offer this not as an excuse for the terrible and disgusting behavior of the minority of Police we all see caught on camera, but as a comparison to other professions and how they’re treated as compared to police despite their racking up hundreds of thousands of kills compared to fewer than 100 questionable deaths Police are responsible for. Not making excuses, just comparisons to show the absurdity of the obsession/hate/disrespect for my profession. I have lost 5 friends gunned down in the line of duty. I lost 4 friends as a Firefighter killed in buildings they were in rescuing victims…1 ran out of air or burned to death and 3 at one time, crushed by collapse of walls and floors. I can't begin to count the number maimed and disabled like me. I won’t even address the PTSD, suicides and mental trauma on both the Police and Fire side. *Edit 9/16/20 Since June 1st this year my department alone have had 9 Police shot in the line of duty with 1 dying. 10 shot and 2 dying if you count a retired city Police Captain who was now working for another department who came back to the city to help stop the riots and was murdered by looters at a pawn shop. He was a friend of mine. The last Cop killed last week, shot in the forehead leaving 3 kids. Barely on the job a year and was trained by a good friend of mine I went to the Police Academy with. When one of us dies we have family like connections to each other. I feel so bad for Cops today and thank my lucky stars I left with a pension before people stood outside the hospital where two shot Police are in surgery fighting for their lives chanting “WE HOPE YOU DIE”.Crowd gathers outside hospital, chants 'We hope they die' after 2 LA County deputies were shot It was incredibly difficult job. Now it’s actually impossible to do correctly. Thanks so much for the nice comments and up votes. When I log in and see the upvotes and comments it really makes my day and I feel like I’m connecting with people through my writing. It’s much appreciated everyone. I moved my family to Paris France in 2022 and live in France full time since being disabled on the job. I have a lot to be thankful for and being Police was the best job I ever had.</t>
  </si>
  <si>
    <t>I appreciate all of the work that you did. Police save lives, and because of police officers like you we place a lot of trust and power in the hands of the police. I hail and praise those who honor that sacred trust. Thank you.</t>
  </si>
  <si>
    <t>What are some good examples of "life isn't fair"?</t>
  </si>
  <si>
    <t>First born in our generation. Too smart and handsome. Loved by everyone.Put up in a residential school at age 8. Since his parents weren't in good terms.Too much loneliness for an 8yr old boy to handle.Turned rude towards family members. Was brought back to home by his grandparents during class 9.Continued his schooling with the help of his grandparents. Never spoke to his mom siblings and other family members, close to his mom.School topper in class 10 and class 12. Joined a good institution for engineering.Things were good for him. Realised his rudness and apologized his mom and family members.Everything turned out good and he got placed in MNC during his pre-final year.But, god wasn't fair enough with his life. His grandfather passed away during his final year.Few months later, he met with an accident and broke his right arm. The accident was brutal that his arm joint was crushed and can't be fixed.Two operations, but the joint wasn't fully operable. He managed to complete his final exams with his left hand.Delayed his joining in MNC due to his accident.He paid back his college expense to his dad, from his earning. He managed to buy every single thing from his money.One year later, his brother was about to join engineering and this time his father refused to pay money. He spent half of his salary for his brothers education.He never uttered a word about his difficult times. He was matured to handle everyone's problem.During the busy life, everyone failed to notice his sleepless nights. His sister was close to him. He used to sleep next to his sister in home and tells strange stuffs about death.His sister suspected, if his brother would commit sucide. Told to family members. No one cared about the seriousness.25 years and he left this world untold. Committed suicide in his very own room. Leaving note for her sister “I'm sorry”.Life isn't fair.! He is my very own brother.! I miss him every single day and night. The horrible thing after his death was, i lost my second brother the very next week after his death. He was not able to handle the loss of my elder brother. Miss you both badly.! Come back, i will pray a good and happy life for you. A sister's promise.!</t>
  </si>
  <si>
    <t>I literally read your answer 2 times as it is very deep and breath taking but don't worry you can consider me as your brother always.</t>
  </si>
  <si>
    <t>How much can elephants memorize in the wild? How much in captivity?</t>
  </si>
  <si>
    <t>It goes without saying that the first animal you think of when speaking of excellent memory – to the extent it actually surpasses that of a human being – is definitely the elephant, whether of the African or Asian subspecies. Truly, an elephant never forgets.First off, elephant herds are led by a matriarch, who is generally the oldest and biggest female in the group, and has 40–50 years of experience to survive (and let her family survive) in a most hostile environment. Sure enough, her excellent long-term memory allows her to remember the routes towards every available waterhole or green pasture she visited during her own youth (something particularly useful during the dry season and the pachyderms’ annual migration), as well as to recognize the places to avoid due to strong human presence (mainly poachers and hostile farmers) – gradually, this knowledge passes on from mother to daughter and granddaughter, generation after generation.Moreover, research suggests that adult elephants are able to calculate and memorize the whereabouts of up to thirty of their family members… by smelling their urine! It’s no joke: an elephant can recognize dozens of its kin by the signature smell of molecular urine, and thus keep track of their whereabouts[1]. This helps the species stick together with its congeners, and upholds its reputation as an amazing memory machine.But the complex phenomenon that is elephant cognition gets all the more true when it comes to interacting with humans. Indeed, because of their long-lasting memory, elephants can remember for years specific people who provoked them or caused a too great amount of harm, and can even suffer from post-traumatic stress disorder (PTSD), a mental health condition long thought to be solely human.In more severe cases, the damage is too much to handle, and the harm too much to be forgotten, to the extent that most individuals resort to ruthlessly attack humans whenever possible, either out of revenge following years of persecution (poaching, mass killings for their tusks, habitat loss, ever-increasing conflicts, separating calves from their mothers and families, deliberate mistreatment for tourist entertainment…), or to avenge the death of a beloved family member. Scientist Dr. Joyce Poole, from the Amboseli Elephant Research Project in Kenya, gives further information:[Elephants] are certainly intelligent enough and have good enough memories to take revenge. Wildlife managers may feel that it is easier to just shoot so-called “problem” elephants than face people’s wrath. So an elephant is shot without [hunters] realizing the possible consequences on the remaining family members and the very real possibility of stimulating a cycle of violence.[2]In captivity, things get a whole lot worse: a lot of captive elephants are often seen constantly swaying their trunks and heads, as a means to show stress due to a lifetime of abuse – something referred to as “stereotypic behavior”, a reminder that our need for entertainment isn’t worth an animal’s pain. At some point, many of these elephants may snap and attack, or even kill, at any moment…Such was the case with a circus elephant named Tyke (see above), who went on a deadly rampage in August 1994, killing her trainer before the eyes of aghast spectators, brutally attacking any man who tried to stop her, and wreaking havoc in the streets of Honolulu (Hawaii), before getting shot at by the police – later reports confirmed that Tyke was suffering from PTSD, given that her alcoholic trainer greatly abused her when intoxicated; since then, Tyke became the emblem of animal rights and circus tragedies, and animal-driven circuses are now completely banned in Hawaii[3].All of this clearly shows that when traumatized and threatened, these normally gentle giants quickly become aggressive.On a lighter note, elephants remember kindness too. As a matter of fact, many of them never hesitate to show ever-lasting gratitude to the very people who saved their lives and/or provided them all the care (medical, nutritional and the like) they needed – at a point of developing a friendly bond with these humans –; whilst others in India recently resorted to genuinely thank the men who rescued their calves from pits and wells[4], raising their trunks into what appears to be some sort of salute[5] and gratitude (this shows that animals do have souls just like us). The following quote, pronounced by a wildlife rescuer from India, says it all:Just a little bit of love, and you can change an animal’s life forever…Footnotes[1] Elephants sniff urine to tell who's who[2] Study: Elephants might seek revenge[3] GRAPHIC VIDEO: Remembering Tyke, The Rebellious Circus Elephant, And Her Tragic Death[4] Baby elephant rescued from ditch, mother returns to thank helpers. Internet hearts viral video[5] Mother Elephant Thanks Humans Who Rescued Her Baby From a Well (Video)</t>
  </si>
  <si>
    <t>I would like to share one of the personal experience shared by a person in an NGO meeting. He was a milk vendor who used to drive through forest fringes to collect milk in the early morning hours. Everyday he used to see one particular elephant. That elephant also got used to watch him regularly. This thing was going on for few months and all of a sudden one day while negotiating a blind curve in that area he collided with the elephant. The elephant which used to see him regularly just remembered him and the next thing it did was the most amazing one. It didn't harm him instead checked him for a moment and made his lopsided bike to stand upright. Then moved gently. Also just Google rivaldo which was a famous lone elephant in masinagudi area of nilgiris forest reserve. You'll come to know how people loved him.</t>
  </si>
  <si>
    <t>Do midlife crisis affair realtionships last?</t>
  </si>
  <si>
    <t>I think you don't understand what midlife crisis means. Those who go into a midlife crisis might experience a range of feelings such as:Unhappiness with life and the lifestyle that may have provided them with happiness for many years.Boredom with people and things that may have been of interest to them before.Feeling a need for adventure and change.Questioning the choices, they have made in their lives and the validity of decisions they made years before.Confusion about who they are and where they are going.Anger at their spouse and blame for feeling tied down.Unable to make decisions about where they want to go with their life.Doubt that they ever loved their spouse and resentment over the marriage.A desire for a new and passionate, intimate relationship.Most people who have a difficult time during midlife and go into crisis mode do so because of external factors. They may be experiencing stress in their life that makes the transition more difficult or they may have childhood issue that were never dealt with that come to the surface during this time. External factors that may cause midlife to be problematic for some people are:Debt:It is easier to accumulate debt due to the availability of credit cards and loans. A person who is finding it difficult emotionally during midlife might find it easier to walk away from their family in order to rid himself of what he feels is the cause of all the debt.Significant Loss:The death of a parent or family member can cause grief, which is difficult enough to come to terms with, without having to also cope with the feelings of a midlife transition. Put the loss of a loved one with the feelings that accompany midlife and the whole process becomes bewildering and overwhelming.Avoidant Personality:If a person has a tendency to avoid conflict in their personal relationships, suffers from feelings of inadequacy, are emotionally distant and has low self – esteem they will find midlife transition harder to navigate. This personality type has a deep fear of feeling shame and rejection. Such feelings will keep them from seeking help should their emotions become overwhelming. More than likely, they will run from their problems instead of trying to find solutions to them. It’s this personality type that normally ends up in divorce court during midlife. So would that person have a lasting relationship with their younger lover? HELL NO! See, the thing is younger women have higher expectations and are full of life and energy compared to their older counterparts who have lowered expectations because of experience and wisdom that the young woman hasn't yet gotten. Now here is a man who is feeling a failure and full of negative energy dating a young woman full of life, happiness, expectations and positive energy. He may keep her at bay with expensive gifts but that won't last for long. Sooner or later, she'll feel his negativity and then begin resenting him. Resentment will lead to fights and passive aggression on a daily basis. Result is a bad break up and spending all their lives trying to erase that relationship from their heads permanently.</t>
  </si>
  <si>
    <t>Phill Ip is absolutely spot on. My ex husband is textbook. It is a real and serious, devastating situation. My life has been turned upside down and inside out. My husband endured retirement, empty nest syndrome, cancer, and death of his mother..When all this came together after 36 years of marriage, he told me he never loved me and he was not happy. From then on he has gone back to being a teenager. If a troubled teen would do it, so did my husband (and he is 63 years old). He hates me and has done the most awful cruel monstrous things to hurt me…I don’t even know the man. This is not a diagnosable condition; yet it mimics one that is diagnosable. Midlife transition.. If you have not experienced being on the receiving end of a spouse in midlife crisis, you don’t have the understanding of how destructive it is to spouses, children, friends, jobs, etc. Words cannot describe someone who is in a deep classic midlife crisis.</t>
  </si>
  <si>
    <t>During the meeting of the Five Families in The Godfather, what does Vito Corleone mean when he suggests that he will hold Barzini and Tattaglia responsible if Michael gets struck by a bolt of Lightning on his way home? Did Vito really believe this?</t>
  </si>
  <si>
    <t>When Vito Corleone said that he would hold a number of people responsible should anything have happened to Michael Corleone before he could return home from Sicily, did The Godfather really mean he would act out if Michael was struck down by the Hand of God? Of course not. The term we want to keep in mind here is the word, “metaphor.”“…I forgo the vengeance of my son. But I have selfish reasons. My youngest son was forced to leave this country because of this Sollozzo business. All right, now I have to make arrangements to bring him back here safely cleared of all these false charges. But I'm a superstitious man and if some unlucky accident should befall him, if he should get shot in the head by a police officer, or if he should hang himself in his jail cell, or if he's struck by a bolt of lightening, then I'm going to blame some of the people in this room, and that I do not forgive…” (Vito to the heads of the other members of the Five Families on the day he sued for peace.) The Godfather (1972)The key phrase was “…if he should get shot in the head by a police officer, or if he should hang himself in his jail cell, or if he's struck by a bolt of lightening …” Vito was letting Barzini and Tattaglia know that he had been playing the game of vengeance with far greater success than either of them for a much longer time, and that he would refuse to believe any claims of innocence in the event of the death of a second son. He was, in essence, leapfrogging the nonsense that would come along with the common practice of refusing obvious responsibility of a hit that is the standard modus operandi in the mafia. “…struck by a bolt of lightning…” was a metaphor, not unlike the crude, modern saying, “Don’t piss on my leg and tell me it’s raining.” Vito would have assumed guilt of Barzini and Tattaglia without discussion, had anything happened to Michael. Barzini tried to play that game anyway, as the attempt by Fabrizzio to off Michael that ended with the car bombing that killed Apollonia came after the meeting of the Five Families, so Barzini clearly felt himself equal to the task of clashing with Vito, had the opportunity arose. Barzini was wrong. Michael would, of course, take care of Barzini on his own after Vito’s passing and with Vito’s whole-hearted approval.</t>
  </si>
  <si>
    <t>Yes, it was a stronger way to say “you better not let anything happen, and if something does, even if it is not your fault, I’m coming to get you.” So you best make sure nothing happens.</t>
  </si>
  <si>
    <t>Adult If an adult son sends his grieving mother information about a bereavement support group after she lost her husband, should she thank him for it?</t>
  </si>
  <si>
    <t>In a normal situation, etiquette would say one should thank another person for any gesture meant with good will. However, a death is not necessarily a normal situation. Feelings are amplified all around and everyone is raw. Suggesting a bereavement group is not inappropriate, in my opinion; but it may be a suggestion that the bereaved might take offense to as too personal, or not be interested in. It might also be a suggestion she has heard three times already from friends concerned about her. I’m not sure whether the person asking is the adult son or the grieving widow. If the first, please let it go but continue to let your mother know you are there for her. Your mother has a great deal to think of right now, as do you, since you are both dealing with a loss. If you are the mother in question, it would be thoughtful to acknowledge your son’s concern for you. Remember that doing so does not commit you to attending the group if you don’t wish to. On a side note, everyone grieves and recovers differently. I attended a bereavement group after the death of a family member, and I found it made me feel much worse. I was better off grieving and coming to terms with things in private. We must all find our own path back to peace.</t>
  </si>
  <si>
    <t>I keep having dreams of family members dying in my dreams. The ones that are more realistic are scarier. Why do I keep dreaming of them dying?</t>
  </si>
  <si>
    <t>It's an abnormal fear of something that is inevitable, having realized it's probability you are terrified you may need professional help to come to terms with possible death of loved ones</t>
  </si>
  <si>
    <t>Have you ever felt that your entire relationship was a complete lie, and how do you come to terms with the fact that you were fooled that long? How does one move on knowing that they’ve been such a fool?</t>
  </si>
  <si>
    <t>My short-lived marriage was an entire scam. It wasn’t real at all. He was fake. His feelings were fake. When he longer could keep the charade going, and he finally found someone that would keep his dirty little secrets with his love bombing and him receiving ego attention deficit every five seconds, he left. Acceptance is the only sure way to come to terms with the truth. Healing will come in many stages. You are experiencing the death of your marriage or relationship and all the expectations that came with it. The only way to heal and move forward is for you to decide if you are going to stay or go. If you decide to leave, going no contact is the only way to start your road to recovery. When there are children involved, it is optional to locate a mediator, and this can be a family friend, Pastor, sibling, family member or anyone that you feel comfortable with to make decisions on your behalf. This way, you will have no reason to contact to speak or see him while you are placing the pieces of your life back together. Moving on is a choice. You must put in the work to move forward with rediscovering who you used to be but just a newer and improved version of yourself. You are going to have days of wanting to quit and to give up, but you must not ever give up! It will not be easy. It is going to be rough like navigating your life through a wilderness frontier. I am speaking from a sincere experience. I am living the life that I just described. My husband left me seven months ago with my children and I discarded and left for dead. He abruptly moved in with his sea turtle chia pet mistress and her children. She is also now expecting. So, when I tell you that I understand your pain, I do. Seven months ago, if you would have told me that I would be in a much better place, I would have spit on you. This is how broken, hurt and angry I was at the time. Once I initiated the no contact rule to start the process of healing with my children and myself, life has gotten a little bit easier to handle. This doesn’t mean that I do not have my moments of rage, anger or how he left us, or how he left me with all our bills ...</t>
  </si>
  <si>
    <t>How can you react when someone rubs the death of a family member in your face?</t>
  </si>
  <si>
    <t>Unless you killed someone, there does not seem any reason for someone to “Rub their death in your face”. That reaction is how you perceive it. You may in fact, be feeling guilty over your relationship with the deceased and anything anyone says will conjure up those thoughts. You have to come to terms with your feelings, or seek grief counseling.</t>
  </si>
  <si>
    <t>I always ruin my days by getting sad over the past or worried over the future. How can I start to live in the moment and make myself feel better?</t>
  </si>
  <si>
    <t>In my humble opinion, and please be aware that I have no PhD. behind my name, just schooled from experience…sadness about the past, anxiety and worry are sometimes the results to living in a negative state of mind where the small pleasures in life cannot be appreciated and hope is non existent. Or there could be a medical explanation. I will share some food for thought. Words are powerful. They can speak life, and even death. They affect everything we are, everything we attract to ourselves, relationships, health, prosperity, faith, and more. Positive people are generally healthier, happier, have better marriages, loyal friends, and regard themselves with healthy self respect and esteem. They are the movers and the shakers, the life of the party, the incessant volunteer, and they enjoy stronger and healthier bonds with their children and other family members. Positivity can even promote longevity. Negative people, negative words are detrimental to the human experience in every way imaginable. Negativity manifest poverty, divorce, job loss, health issues, low image of self, bad relationships, short friendships and possibly effects a persons life span. That being said, it is possible that you have some type of depression that only a doctor can diagnose and if that is the case, their are many meds available these days that could improve your outlook on life and afford you more happiness. Anxiety and all that comes with it has been proven to be bad for your health, and if left untreated could keep you from enjoying life, as it can cause a variety of life changing illnesses. If it were me, I would definitely mention it to my doctor, as he can give you lots of ideas about why you suffer with profound sadness and anxiety (worry) or if that is not an option open up to a trusted friend or family member. Sometimes just knowing someone cares and will be there for you, is enough to give someone hope for the future and the ability to come to terms with their past experiences whether they were good, bad or ugly. Also there is great freedom and release in the ability to forgive others and forgive ourselves. Forgiveness is positive, healthy and life giving. We attract what we think about, obsess about. Try to put negative thoughts away, ignore them, rebuke them. And replace them with positive words and affirmations, think about what you want and not what you don't have…dream about a future filled with happiness, good fortune, love and compassion. Be passionate about something. Try being a volunteer. Volunteering is a wonderful way to serve your community and get perspective on life. It makes a difference to somebody. And it helps us see ourselves and our world in a more positive light. Prayer is powerful and effective, so depending on your spirituality, always remember God can fix all things, and people who pray to him generally have more peace about their futures. If you are not spiritual , no disrespect intended. Now, make some yummy tea, take a hot bath, then call your doctor, or trusted friend. And start feeling more positive about your human experience. I pray you feel better soon!</t>
  </si>
  <si>
    <t>What sincere, profound, and wise advice. You very well may have positively changed the course of a person's life. Thank you for what you do!</t>
  </si>
  <si>
    <t>How does a narcissist view their own mortality?</t>
  </si>
  <si>
    <t>This is a very subjective question. Every personality disorder is different for every person who experiences it. Coming to terms with one's own mortality is in of itself a process. Some people choose to go their whole life never looking at it (feeling invincible) while others who have experienced severe childhood trauma of witnessing a death of a family member as a young child may process and except it at an early age. I hope you are able to gather some personal stories on your quest for an answer.</t>
  </si>
  <si>
    <t>In Godfather Part 3, it's apparent that Connie thinks Fredo drowned. Why has Michael hidden it from her all these years? And does she really believe it?</t>
  </si>
  <si>
    <t>Why did Connie Corleone (formerly Rizzi) continue to believe all her life that her brother, Fredo Corleone, drowned in the waters of Lake Tahoe? She didn’t completely believe it; Connie was sort of just “toeing the Corleone company line,” as it were. Connie was repeating the story the Corleones told everyone about Fredo’s demise (even themselves.) Because Connie had become the keeper of Michael’s soul. It’s emphasized more in the original novel, but certainly not missing from the films, the idea that it’s the women in a traditional family who are the seekers of forgiveness for the sins of their husbands and sons. And, in Connie’s instance, her brother.“I made confession, Connie. I confessed my sins.” (Michael to Connie in Italy) “Why Michael, that's not like you. You don't have to confess your sins to a stranger.” (Connie) “It was the man. A good man. A true priest. He can change things.” “Michael, you know, sometimes I think of poor Fredo, drowned. It was God's will. It was a terrible accident. But it's finished.” [Michael sighs] “Michael, I love you. I'll always help you.” The Godfather Part III (1990)There is a high degree of Connie lying to herself here, no question. But, it was not a complete lie; it was how she and Michael had come to allow the memory of Fredo to be voiced. Being like her mother, Carmela, Connie kept the full truth hidden away from her conscious self, although she understood very well, in the furthest reaches of her soul, the sin Michael had committed. She just couldn’t verbalize it. But, mentioning that Fredo drowned was a way for Connie to convey that she knew what Michael had done, without having to clarify his action in her mind, and without throwing such an act in his face. Because, that is the way it is with a lot of families, let alone, just in the underworld. Brothers, sister, mothers, and fathers… very often, they know of many awful things they, or their parents, or siblings, or children have done. It’s a part of the family code that these things won’t be said out loud. So, these most awful sins are rarely discussed as they actually happened. These sins are only verbalized by what everyone has consented, usually by trial and error, and silent agreement, to repeat out loud. Because Connie probably couldn’t have gone on as she did, if she had ever wholly accepted the truth. Not after Michael had already had her husband killed, only to follow that up by killing their own brother.“Michael, I hated you for so many years. I think that I did things to myself, to hurt myself so that you'd know — that I could hurt you. You were just being strong for all of us the way Papa was. And I forgive you. Can't you forgive Fredo? He's so sweet and helpless without you. You need me, Michael. I want to take care of you now.” (Connie to Michael at the viewing of their mother, Carmela) The Godfather Part 2 (1974)Connie went through a period, after Michael had Carlo assassinated, where she was drunk, or high, or both, twenty-four hours a day, seven-day-a-week, at times getting married and divorced in the same month, and paying no attention to her children. In short, she was the female version of the Prodigal Son. After Carmela passed away, Connie returned to the Corleone family fold, making peace with Michael, who was the only person remaining who loved her without reservation, and wanted nothing financial or physical from her in return. Connie finally came to recognize Michael as the head of the family, as she had loved and recognized their father, Vito Corleone, despite knowing he was a gangster, and all that this entailed. She came to terms with what her family was, how they achieved their power and wealth, and she reached a point where she understood that Carlo was responsible for Sonny’s death, and that Michael could only respond to what Carlo did with force and violence. And, importantly, Connie came to this rationality before Fredo’s death. Remember, she begged Michael to forgive Fredo, and let their older brother back into the family after Carmela’s death. That wasn’t just an attempt to mend fences between angry brothers; Connie feared for Fredo’s life. She knew, first-hand, what the consequences for betrayal of a family member was, and she tried to remind Michael that blood should be thicker than water.“Anthony!” (Connie calling from the Lake Tahoe compound lawn) “He's here; we're goin' fishing.” (Fredo sitting with Anthony on the dock) “He can't go; Michael wants to take him into Reno.” “Ah. Okay, kid, you got to go to Reno with your Pop.” The Godfather Part 2 (1974)But, after that, there was no more express discussion on the subject; communication from that point on, was by action, not with words. Fredo was welcomed back to the compound, but, at some point, Connie probably realized that it was simply to keep him close, so Michael could keep an eye on him. Connie was no fool; when Michael decided, completely out of the blue, to take Anthony with him to Reno, Connie very likely suspected the worst. But she had done her best to convince Michael, and there was no longer any point in trying to defend Fredo further. All Connie could do from that point on was obey Michael and follow his instructions and wishes. And if she wanted to discuss anything important, it had to be in vagueries, and lies that were close to, but never completely the truth.</t>
  </si>
  <si>
    <t>Michael could be very cold indeed. His father was kind, caring and compassionate. But make no mistake he new how to ‘deal’ with unpleasant things. Even his bad ass son, Sonny, feared him.</t>
  </si>
  <si>
    <t>How did the deaths of Steffon Baratheon and Cassana Estermont affect the psychological development of Robert, Stannis and Renly? How were their behaviours shaped by the tragedy?</t>
  </si>
  <si>
    <t>I’d say it’s most obvious with Stannis. I don’t remember if it was a show only bit or if it was in the books too, but he says that the day his mother and father died was the day he stopped believing in the Faith of the Seven. I don’t think it really effected Stannis’s overall psychology, and Stannis would probably still be Stannis regardless of what happened to Steffon and Cassana, though it did impact his overall development as a character. Most likely if they had made it safely back to Storm’s End, then Stannis almost certainly doesn’t ever find himself turning to Melisandre (well… That and the plot also likely looks pretty different). Robert is… Tricky… Becoming the Lord of Storm’s End before he was 16 did mean Robert came into power and authority likely much earlier than expected. I don’t think he in the long term was ever truly traumatized or shaped by the deaths of his parents. It was something sad that happened in his past, yes, but Robert was already on the cusp of manhood. The biggest thing that I would say it changed was his overall perceptions of authority and power. At this point he was the one with the ability to make a marriage for himself, which meant he got to serve as his own representative when making his betrothal with Lyanna, and handle all the lordly duties. It marked an end of childhood of sorts for him, as he was thrust into lordship. I actually find it interesting as a comparison to Robb Stark, who like Robert, is based on Edward IV, and who also had to deal with the death of his father around this same age. In both cases, Robb and Robert I do think set out with the intention of trying to embrace manhood and lordship, and doing well in their new positions, though they both took power before they were completely ready and suffered for it. Both still kinda yearned to just simply have their father’s back, who could handle all the hard decisions and be someone to look up to. For Renly, it’s hard to say exactly, as he was only like 1 or 2 at the time if I recall correctly, and wouldn’t have really understood what happened. The specifics of the deaths of his father and mother aren’t all that important, as they were just simply absent in his life. For him, I’m not entirely sure Steffon and Cassana surviving would fundamentally change Renly as a character… But I think the bigger impact that it would have is just in the overall relationship with his brothers. This gets into a broader point among all three of them, but the death of Steffon and Cassana in many ways removed the strongest shared link between Robert, Stannis and Renly. Robert and Stannis obviously have very contrasting personalities, and with how Robert was fostered with Jon Arryn at the Eyrie from a young age, it’s clear that the two never really shared all that strong a bond. And Renly was about 14 and 12ish years younger than both of his older brothers. So they wouldn’t necessarily be the most tightly knit group of siblings in the world, compared to say… The Starklings of the main series… But taking Steffon and Cassana both in one go did really remove the biggest shared link the brothers had. It cemented their family dynamics. Renly would always be the baby and annoying little brother of the family, because well… Robert and Stannis weren’t parents, and didn’t see themselves as parents… Which is why even at the start of the series when Renly is a grown man in his twenties, and even as the Lord of Storm’s End and Master of Laws, Renly doesn’t really feel like a true peer to Robert and Stannis… Without Steffon and Cassana their to raise them, Robert and Stannis both to a point really had to take up soft-parenting, and trying to fill that gap for Renly, but then that also ended up getting abruptly cut short with Robert’s Rebellion as now Renly was still living mostly at Storm’s End while Robert and Stannis lived far away. And so in a way, Robert and Stannis never really saw Renly grow up, or saw him as an adult. In their eyes, they still saw themselves in the sept where Steffon and Cassana’s funeral was being held, generally feeling sad when their little baby brother who still had a wet nurse started crying and both had to struggle to avoid saying, “oh great…” aloud.Actually… I take back what I said about it not really impacting Renly’s overall psychology as an individual… For Renly, as he grew older and gradually coming to understand what happened to his parents left him already kinda disillusioned from a pretty young age. He never really had any stable parental figures in his life, with people like Robert, Stannis, Cressen, and others all coming and going, while he was basically given a castle all to himself. And while he had everything he also in many ways had nothing. It’s why Renly doesn’t seem overly attached to many people, and comes across as being so superficial, always putting on the display of the charismatic young man who cares, but deep down really doesn’t. Because of a very few selected individuals like Loras, Renly never really felt there was anyone who truly cared for him. I guess it’s also why I imagine Renly and an aged up Myrcella would be good friends. Myrcella, like Renly, didn’t have very reliable parental figures, but in how it shapes them creates a really nice contrast between the two of them. Where Myrcella finds a deeper desire to try and be better for her younger siblings and eventual children and other family members, Renly generally just puts up a more superficial exterior, with the illusion of empathy. But they both still struggle with attachment and trust issues, and for Myrcella especially, find each other to be among the few people they can really rely on.</t>
  </si>
  <si>
    <t>“…but then that also ended up getting abruptly cut short with Robert’s Rebellion as now Renly was still living mostly at Storm’s End while Robert and Stannis lived far away.” Pretty sure Stannis lived with Renly during this time. Stannis was the one holding Storm’s End from Mace Tyrell before being relieved by Ned after Rhaegar died. Stannis lived in Dragonstone after the rebellion, not during or before.</t>
  </si>
  <si>
    <t>I lost my younger and only sister, Morgan, almost exactly a year ago... on July 24, 2011 in a plane crash. I was 25 and she was 19. The thing that makes my story difficult is the fact that not only did I lose her, I lost my dad (who was the pilot of the plane), my mom, and our two dogs, Stan and Fran. It was my ENTIRE family, aside from our cat, Richard, who ended up passing away in March at the age of 16. Because I lost all of them, I find it hard to think of them individually sometimes which I immediately feel guilty about because I think they deserve being treated like individuals. Then, as soon as I start talking about one of them, I feel guilty for not thinking of them all. It's this odd, endless cycle of guilt and I can't help it. Anyway, I got the call the morning it happened from my mom's sister who lived out of the state. I didn't answer her first few calls because it was so early on a Sunday, but then I listened to the voicemail. I still have it and it haunts me. She just told me to call her back and that it was very very urgent but I could hear the trembling in her voice and it immediately scared me and woke me right up and I called back. When she told me the news, I was in my bed with my boyfriend who woke up after hearing me basically scream and cry into the phone. I couldn't even talk or make out any words. I couldn't do anything. My heart just literally hurt, there is no other way to describe it. I felt like all the air was sucked out of my lungs and replaced with weights. After awhile, I just kept saying "ALL of them?!" as if I thought it was some cruel joke. I can't tell you how many times I had to relive this memory in my head. My boyfriend and I ended up moving from that apartment just because I couldn't deal with being in that room anymore, too painful. I obviously still struggle with being orphaned and being deprived of my sister and I think about them every second. I remember after I found out, my boyfriend and I drove the two hours or so to where my family lived and we went straight to my grandparents house where all of our friends and family were waiting. It was also the town outside the one where I grew up where the plane crash happened. Some people chose to go to the crash site, but I never did. I didn't need to see that to know they were gone and I don't think I could've taken more pain at the time. But it was actually one of the more beautiful memories I've ever had. I remember looking around and just seeing so many close friends and family (from both sides which rarely happend) in one room, hugging and crying. No one had to say anything. The great thing about my family is that they made everyone feel pretty special, so we were all hurting just the same that day. Another thing I remember is just being furious. I remember just telling my Grandma, "Why wasn't I on that plane" and I remember how much she cried harder and it freaked her out. I was almost mad that they left me here, that I couldn't go with them (they were headed to Florida to take my sister to her internship and to relax at our family vacation home) and I even thought of how the last time I talked to my mom was on the phone and I begged her to let us watch the dogs for them, but she refused; she loved them just as much as I did. I often times get angry that they were taken so abruptly. I wanted a chance to say goodbye and tell them that I loved them, but I remember to keep myself in check and be thankful that they didn't have a chance to suffer. In fact I like to think that's why they were taken so quickly, perhaps to prevent pain that they might have experienced later on in life. In fact, I don't even know if they knew what was happening to them. They hardly made it into the air before the plane toppled over from a freak gust of wind. That I am thankful for. I'm also thankful that we were not in any fights with each other, we always said "I love you" when we hung up. We truly ended on good notes. I also find that I'm most upset about my sister because she was so young. She was super smart, athletic, talented, funny, hard-working and absolutely gorgeous. She made everyone around her happy and she never took anything too seriously and she was just an all-around really good kid. So my immediate feeling was just utter confusion and loss. Why would someone like her deserve to go so fast? She would've been a sophomore at the University of Chicago (which I loved because I live in Chicago too and I could see her often) and would've been finished with her volleyball season by now. It's the epitome of unfair. So now, after a year, I have found ways to remember her. My boyfriend and I have a new house and we brought all of her furniture in (the paint color was even the same color as her bedroom at my parents house, it was freaky) and it fits beautifully. When I'm feeling sad or when I miss her, I just walk to the room next door and take a minute, or curl up on the bed and cry. It is strange, though, because I constantly have dreams in which only my parents have passed and she is still there, or vice versa, or it's just one parent. Or sometimes they come to me, knowing they have passed away and say they've returned. I wake sometimes thinking they're still here and just a call away and it really makes mornings difficult for me. Still, though, I talk to her friends often, some of whom I've known since they were babies and toddlers. I know they hurt like I do sometimes and I know they knew the funny/awesome side of her, but I still sometimes feel very, very alone because a sister's bond is unreal. I talk to my aunt about this often because she and my mom were very close and they were the same age apart as my sister and I were; I find it really reassuring. I have yet to talk to a counselor for reasons like this; I know that no one could feel the way I do. Most people lose a sibling, a parent,or all of them, but rarely this early in life, rarely all at once, and it's an awful feeling to be that alone. For now, I try to do things like scan old family photos and share them on Facebook for our friends and family to see. It's comforting not only to me, but to everyone who knew her. I try to share her story. I don't know how I'm going to feel when I'm 50 trying to imagine what Moe would've looked like when she was 44 (probably ridiculously fabulous) but I'm hoping time will have healed some wounds by then. For now it still feels like a dagger in my heart. EDIT--- After reading Nikki Van Noy's answer to this question (which I suggest you guys read), I'm compelled to comment on a few things that she brought up that I failed to mention. 1. The "neon sign" effect, or as I have called "the kid glove" effect in which people just know what you've been through and don't know how to talk to you or deal with you. Some people ignore it and are scared of it, some people smother you with love and won't leave you alone, some treat you like some weird psychology experiment and just creepily like your Facebook statues and don't ever say anything, and some are just straight upawkward. It changes everyones view of you, good or bad, that's for sure. 2. The jealousy that involves others who have lost someone. In my case, it's when someone has lost a single family member and tells me "they know how it feels" but they don't really, because they still have other immediate family members to grieve with. I also am jealous when people lose a sibling at an older age, and try to compare our situations. You got to spend more time with your sibling, you got to have more memories! It's frustrating. I've spoken to a woman who has lost her whole family, her husband and two children. We've lost the same number of people in our family, and it was our entire family, but even then, it is not the same situation and neither of us could pretend to know how the other feels. 3. "'Broken heart' is a LITERAL term" like Nikki says. Oh my gosh yes. The feeling is indescribable and literally feels like someone squeezing your chest with a vice. The feeling subsides for me from time to time, but it always aches in the background. 4. "For those of you who still have your siblings, try your hardest to appreciate them--even during the difficult times." Enough said.</t>
  </si>
  <si>
    <t>There are simply no words, My thoughts are with you, Live a great life.</t>
  </si>
  <si>
    <t>What's the saddest scene in all of Star Trek and why that one?</t>
  </si>
  <si>
    <t>Let me introduce you to Legate Demar, former Gul and Glin of the Cardassian Union, underling to Gul Dukat the acting head of the Cardassian Union and family man with a wife and children.He served with Dukat on the freighter Groumall, which earned him a permanent place at Dukats side after the Cardassians formed an alliance with the Dominion. During the war with the Federation he was constantly the most reliable figure for Dukat to call upon.That is until Dukat went insane at the loss of his daughter. At this moment Damar was thrust in to becoming the head of the Cardassian Union. Already a heavy drinker his dependency increased as the war went on and looked increasingly as if the Dominion would lose the war. Damar saw his people increasingly becoming cannon fodder, hundreds of thousands of men died waiting for reinforcements that the Dominion never even committed. Then the Dominion welcomed the Breen in to the alliance without even consulting the Cardassian Leader. Damar had enough he stopped drinking and went to work. He used elements loyal to him to destroy vital facilities belonging to the Dominion, thousands of Cardassians were killed in the assault but he proved his point, that the Cardassians wouldn’t become a subservient race to the Dominion, or the Breen. His powerful move bough the Federation time, but he was a conventional leader, unable to think in the terms of a Guerrilla warfighter, so the Federation sent him some help.The Federation sent Bajoran officer and former Guerilla fighter Kira Nerys to provide training and support. The Cardassians and the Bajorans had a long history of poor relations ever since the Cardassians occupied Bajor for resources. Many Bajoran’s were subject to torture and summary execution at the hands of Cardassian officers similar to Damar and his former mentor Gul Dukat who had even been the leader of the occupation forces. Kira helps train them and on a mission a report reaches Damar.Garak: "The Dominion has succeeded in locating Damar's family." Damar: "They're dead. They weren't a part of this rebellion. The Dominion knew that. The Founder knew that. Weyoun knew that. To kill her and my son... the casual brutality of it... the waste of life. What kind of state tolerates the murder of innocent women and children? What kind of people give those orders?" Kira: "Yeah, Damar, what kind of people give those orders?" This hits home, it angers him but he knows she’s right. There’s three different angles to work from here, Damar is devastated at the loss of his family, his sadness is clear he can’t understand why anyone would do this to his family. Then Kira connects it to the occupation of Bajor, ‘what kind of people give those orders’ suddenly becomes answered ‘yours do’. Kira quickly realises that her comment was brutal, decensensitive, ‘that was stupid’. Then Garak, a Cardassian himself and self proclaimed patriot tells her ‘no, it’s what he needs to hear’. It’s powerful, years of Cardassians not understanding the pain they inflicted on Bajor not comes to realisation for Damar. He can’t help but connect the two instances, he can’t oppose it because it’s true and blatant. This is for me one of the saddest scenes it connects so many things and forges the leader Damar wants to be, not the warmonger but the leader of a free Cardassia making up for its crimes and joining the intergalactic community again, without the Obsidian order, without occupations, he will make Cardassia better out of it.But now on to the saddest scene, the Cardassian liberation front disables planetary power severing communications with the fleet engaging a major Federation offensive. The Dominion warn the population by bombarding Lakarian City, killing all 2 million inhabitants. In response the Cardassian fleet turns at a critical moment and breaks the Dominion lines forcing a retreat to Cardassian prime itself, home of the Dominion forces in the Alpha quadrant. In response the Founder orders the mass extinction of the Cardassians as a people.In the hours of bombardment 800 million Cardassians are killed whilst the formidable defences of the which were once themselves manned by Cardassian’s are now being used to prevent anyone from stopping the genocide. In a final act to stop the war Damar leads an assault on the command complex, passing dead Cardassians as he does, even the ones of Dominion puppets no one is being spared. He charged with his men, leading from the front, but Damar gets shot by a Jem’hadar soldier.It’s a quick but painful death, with it goes a man we have watched emerge from a minor job as second in command of a cargo ship to the head of a powerful military alliance, down to terrorist and then back to an inspirational leader who has learned much and is the best hope for a Cardassian future. Most likely Cardassia’s best chance of becoming a great member of the interstellar community is destroyed with him and the loss of his wife and children has even less meaning as the lesson he learned from it now dies with him, on an Alleyway in a bombed out street on a dying planet. With his death Cardassia may be doomed to repeat its own history of a world reliant on its police state and occupation of other worlds, if it can recover at all.</t>
  </si>
  <si>
    <t>What does it mean when you have a dream of an already dead person redying?</t>
  </si>
  <si>
    <t>It probably means that you haven’t truly come to terms with losing that person. I’ve often had dreams about friends and have family members who have died. In one dream, I saw a deceased friend and he was alive. I told him he had died and that I went to his funeral. He explained that he had faked his death. I suppose I wasn’t ready to accept that he was truly gone. I was never even that close to this person, but he was my age and we went to school together. That dream was probably more about my own mortality. And I’ve had that particular dream many times. I’ve also had numerous dreams about my grandmother. She’s also alive and I’m so happy to see her. And then I remember. And I realize it’s just a dream. Our minds have a funny way of dealing with loss sometimes.</t>
  </si>
  <si>
    <t>My son has just recently passed a few weeks ago , I dreamt he was very ill with something not sure what and was dying, what does it mean?</t>
  </si>
  <si>
    <t>What person destroyed their entire life by making one simple mistake?</t>
  </si>
  <si>
    <t>Me! I was 18 years old and came home one morning and found my 21 year old brother dead from suicide. No one else was home, he had hung himself in our garage. Closeby was a handwritren note, several pages of harsh blamestorming towards my Mother, my Father, and me as well, and others. He was heartbroken, and had been deeply in love with a girl in college that my parents disapproved of. This note was so strongly worded that I decided then and there that no one else should ever see it, so I destroyed it and called 911. BIGGEST MISTAKE OF MY LIFE. Police show up and ask about a note. I lied and kept that lie up and subsequently the unanswered questions in each of my family members hearts and minds ate away at relationships and broke apart family relationships as parents, cousins, friends, and myself spent years blaming each other and all sorts of imaginings. I wanted to try to remember exactly what the note said so that I could come clean and “fix” my error, but much time had passed, and I forgot the details he wrote and it was too late. I thought at the time I could be some sort of hero, and save my Mother and others from his angry words. In hindsight, I concealed the very truths they each needed to hear to process his life and his death, and I became a liar and self aggrandized manipulator of The Big Secret that only I (and a few therapists) knew. That was 40 years ago. His birthday was on Valentines Day, and he took his life 2 days after with a broken heart. I have been broken ever since, and will never be whole again in this life. Please learn from my mistake and never conceal the truth, even if it may hurt someone in the short term. Carl in Clearwater FL</t>
  </si>
  <si>
    <t>First off, please stop shouldering everyone’s grief. You read that letter in a state of, I don’t even know what the word is, pain? I don’t think any word would appropriately describe it. You and you alone found your dead brother. Not only was he dead, I’m sure it wasn’t a pleasant sight. I’m sure you went into a state of shock. Then you read the letter. Of course you burned if. You couldn’t protect your brother. Whom you loved. so you. Without the benefit of clarity of mind burnt the letter. Forgive yourself. You’ve done nothing wrong. Honestly, I would consider telling them, perhaps a “light” version of what the letter said. Whatever you decide please please find peace. You deserve it.</t>
  </si>
  <si>
    <t>Anytime something major has happened in my life, like a death of someone important to me, I shut down emotionally. When my dad died when I was 12 I felt dead inside. I didn't cry or feel anything and I couldn't talk about it. What's wrong with me?</t>
  </si>
  <si>
    <t>I was four years old when my mother died. I remember very clearly (or at least think I remember) how it felt, and I remember being aware of a decision being made inside me not to be broken down by this crushing grief. I remember my brother crying for weeks and my father being distant from this point onwards. I didn't want to be broken like this so I didn't cry. I pushed everything down inside me and built up a wall inside myself. I'm not sure how much rational consideration a four year old can make in a situation like this, but this trait of "stepping back" emotionally from these kinds of situations is something which has stayed with me ever since. I now tend to be much less prone to getting carried away with situations, whether in a positive or a negative way. Scroll forward twenty years and my sister died from leukaemia. This time around, as an adult I at least had the ability to observe my thoughts and feelings a more. And although there was still this protective layer inside me stopping me from getting washed away by the surge of grief as everyone else seemed to be, there was a voice inside me saying "this is how people die, I remember this feeling". I was able to acknowledge what was happening, engage with the powerful feelings but not be utterly crushed by them. I was able to cry, to feel loss, to feel the pain but not to feel as if I were going to be destroyed. I think what I'm trying to express above is that there's nothing wrong with you. A situation such as losing a member of your family is a big deal. If you live in a westernised country such as I do, then you also have to content with the fact that death is very much a taboo subject and therefore everyone else around is trying to come to terms with the situation, too - it can be a very lonely place to be. We all have to try and come to terms with life (and death) every day and the way we respond to these situations will always be unique to each of us.</t>
  </si>
  <si>
    <t>Is there a solution to money-hungry media houses of India who are openly breaking all sensibilities during a national tragedy?</t>
  </si>
  <si>
    <t>I will start answering this after questioning your short term memory, because people tend to forget. How many of you remember,#GoHomeIndianMedia [1]which was trending during Nepal earthquake insensitive reporting?Erroneous reporting of 2008 Mumbai attack[2]? Do you know they have reported false information concerning the number of attackers, their nationality, their organizational affiliations, origins, and the methods of transport they had used?Jasleen Kaur media trial, where Sarvjeet Singh was portrayed as a ‘pervert’ and ‘molester’. Failure of journalism.[3]Do you know, most of the news is paid[4]? This type of news is typically sponsored by politicians, businessmen, and celebrities in order to improve their public image or accomplish political goals. Often such articles are carried under the name "Special report".There are thousands of examples I can go on with. Recent IAF air strike and Abhinandan’s media coverage was another slap of idiocy on our face. They do not care about individual’s life or country’s security. They all want TRP (Television Rating Point) and they have mastered how to fool their audiences. I agree, you and I are educated people. You don’t believe in media bullshit, but if you open Whatsapp or Facebook you will see thousands of forwarded messages which do nothing, but spread lies. Even educated people forward these things out of emotions. Official statement was yet to come, but Indian media declared that 300 militants were killed in the air strike. Well recently Amit Shah said in one of his rallies that more than 250 terrorists were killed, but we are still waiting for an official statement. Indian media: “Pakistan pe fateh” (Victory over Pakistan). They have made blunders over blunders. Abhinandan was captured in Pakistan where he refused to give any information about him, and these people publicized every data about him. Do they care about the life of Abhinandan?But the question is, what is the solution?Huge number of news channels.According to a report in 2016, there were 892 television channels[5], out of them 403 were news channels. High competition and foolish audiences, what do you expect? Quality? Then stop fooling around. Like I said earlier, you and I are educated who will not believe in these media bullshit, but do you think your father, mother or other family member will have same influence like you have? Let me tell you two small examples of journalism:News Channel 1.We are going to show a report, where India has done air strike on “Jaish-e-Mohammad” camps. We are yet to receive further information, where death toll of militants is unknown, we are waiting for an official statement.News Channel 2.Hold your heart, India has done powerful strike on “Pakistan”, they have avenged the death of our 40 martyred soldiers. More than 400 militants have been killed and from our “sources” Azhar Masood also got killed. Stay connected, we are going to show, how Indian fighters have done it, which planes were used, what was their strategy, who were the pilots, and we will meet their family members. Now tell me honestly, which News Channel you or your family will stick to? Did you see, how they spread lies? 400 channels, fight for TRP, fierce competition, and fight for staying ahead will always lead to spicy, false, and paid news. Solution: Government should decrease the number of news channels.Private Channels which are owned by businessman, politicians etc.These are private channels, not operated by government. But how many times have you questioned the authenticity of their news? Never. Or maybe few times. When you questioned, were they apologetic for their content? Never. Obviously, you will be forced to watch what they want you to believe, but not the truth. Solution: There should be some strict law monitored by a government body when they air some false news to gain TRP. Control over their content, where they shouldn’t compromise with National security or someone’s life.Limitation of Indian mediaWe all know they are TRP hungry people, but few people are aware that there is a root cause behind it. Censorship begins from within.“Most journalists including editors are employed on contracts of three years or less, with an exit clause that permits them to leave or be fired on a notice of between one and three months. As a result, journalists have lost the courage to speak up or write about any issue that owners and managements do not want them to, including the issue of their own unstable working conditions.”[6]Solution: If there is imbalanced work environment, where you don’t know when you will be sacked, you are forced to come up with lies to save your job. Only government can interfere in this matter.These are my two cents, your opinion may differ from mine.Footnotes[1] Indian media facing a backlash in Nepal[2] Erroneous reporting on the 2008 Mumbai attacks - Wikipedia[3] When Media Takes Over Justice: Why The Jasleen Kaur Case Is Journalism's Failure[4] Paid news in India - Wikipedia[5] Total of television channels in India rises to 892, with three cleared in June[6] Selling the Fourth Estate: How Free is Indian Media?</t>
  </si>
  <si>
    <t>This is apt but as complex as organic chemistry and integration.</t>
  </si>
  <si>
    <t>What happens if a pensioner’s death and a family member does not inform the bank and collect a one-month pension?</t>
  </si>
  <si>
    <t>In Indian Context: when pensioner passes away, the family is suddenly forced to come into terms with his loss. Final rites and mourning period takes a toll on the spouse and close family members. However well educated the departed person was, it is Herculean task for the family to gather the marbles. It is not intention of the family members to cheat the pension disbursing authorities; it may be difficult for the spouse to move out. Searching for PPO, pass book etc would be stressful for the entire family. When the bank gets information finally of the death of Pensioners, do they adjust the excess Pension paid very fast and balance family Pension due to the spouse is disbursed by the bank after a few months. It is a sad reality that Nationalised banks have never covered themselves with glory on this issue because they take minimum three months to make first disbursal of family pension to spouse of the departed pensioner.</t>
  </si>
  <si>
    <t>How important is it to let go of the people who hurt you badly especially the ones that are close to your heart?</t>
  </si>
  <si>
    <t>The need to let them go is always incredibly important. If they hurt you so badly while they were close to your heart; do not let them continue to hurt you after they leave. If they can have that much power still it is always them winning, and they don't deserve that. However if we are speaking on coming to terms with the death of a loved one, let it out. Vent, cry, please keep eating, but also talk about it! I've lost so many family members and cousins that had a special place in my heart. It takes time and lots of self healing but no matter the cause of pain I hope you get through it, I have faith in you.</t>
  </si>
  <si>
    <t>How do I co parent with a BPD ex? How do I tackle her lies during trial? Are they not worried on being found out in court?</t>
  </si>
  <si>
    <t>How do I co parent with a BPD ex? How do I tackle her lies during trial? Are they not worried on being found out in court? So unfortunately I can answer this question fairly accurately. My preference would be to know nothing about this disorder or dealing with this, but alas, I am here to share with all in the most humane way possible. For the afflicted that will read this, I want you to know that I have a heart for your disorder, the heinous treatment that got you here. Most likely if you are afflicted and you are reading this, you have an interest in getting the hard parts of your disorder in the rear view mirror. If you are diagnosed or have Cluster B traits, treatment is available, and you can live a symptom free life. But it is work. For those of you that have the diagnosis, that wont go to treatment, continue to create a trail of psychologically dead bodies behind you, I truly hope reading this will trigger you into a psychotic episode that gets you professional help. If you are in treatment, THANK YOU for caring about you and caring about the Nons. The key to dealing with the ex in regards to the topic is a little different depending on whether they are male or female. Dont overlook that your ex or ex to be likely also shows up on the Narc scale. Or what I have read and like, the bordernarc scale. Narc’s are very easy to deal with, much like a comorbid female. You win by treating them like a Rattlesnake. Follow me.Do not be aggressive.No sudden moves.Back away slowly.Winning means losing.Let me elaborate. You may or may not have learned that when BPD/Narc splits black the only chance of putting them back together is splitting them white, aka, “ I’m sorry, it’s my fault. I didn’t mean to hurt you, blah blah blah”. So lets break this down. If you are involved in a recent break up, even if a long term marriage, you need to start reading a lot. The first thing you need to learn are the rules of engagement. This is going to sound hard but it comes from a former Marine Corp Colonel who is a lawyer and specializes in helping people divorce borderlines and Narcs. You have to come to terms with the fact that they are never coming back. They don’t love you like a normal adult loves another adult, even in a long term marriage. Their version of love is not nourishing, reciprocal adult love. They have one goal; winning. It is the only way for them to avoid shame and that is all that matters right now. Your job is to allow them to win, just not what they want to win. They are like children so they are extremely easy to manipulate. Part of the disorder is an absolute inability to regulate emotion. This messes with the reasoning/judgment area of the brain. Frontal lobe. As in their brains look different than a non’s. Its from the trauma of maladaptive parenting, hereditary behaviors and trauma. Once you get that through your head, you need to come to terms with what is really at stake and you MUST GET THE RIGHT KIND OF HELP. You need a pro therapist and a savvy lawyer. Their attorney will be coaching your soon to be ex to make you look psychotic. So YOU CANNOT TALK to them, you cannot text them and you cannot email them. You must do all through a third party until the divorce custody issues are settled. The first thing you are going to say is “ I have to at least text about the kids”. USE A THIRD PARTY UNTIL THE FINAL DECREE AND SETTLEMENT. Trust me, you cannot see or read anything from them, it weakens your defenses. If not a lawyer, then a family member. THIS IS A BIG DEAL. Since you are a real person and not a reptile (untreated Cluster B) you are going to be all over the board until you get out of the fog. All that crap you write, say, text etc, that’s on the table physically at trial. My ex had a three ring binder with tabs. It will be lopsided in court. She will have a book of your venting and you will have nothing because she is not grieving or emotionally invested in you, the marriage or the kids. Her only goal is to make you look insane, blame everything on you, deflect and humiliate you. Remember, this person COVETS YOUR DEATH. If your goal is to get the kids, they have to remain in your house, the clothes, school, everything. You cannot talk to the kids or in front of the kids about the ex. You are in a war. Remember, the afflicted have a motto “The person who cares the least controls”. They actually say this shit. Once you get over all the shock and BS, everything you said under duress will be thrown in your face and used to make you look crazy. Remember they do not have this issue because they dont care about you, and they dont care about the kids like a normal parent. They cant, they dont actually have the capacity to love or attach in a normal way so you are way over your ski’s thinking you control anything with them. And remember, they are banging your replacement and getting coaching by someone they have known for five minutes while making you out to be a psycho that abused them for the past bazillion years. So get an infrastructure around you, keep your trap shut, fingers off the keyboard and texts. Because when you cut them off from talking to you, they are going to go berserk. The primary trigger is indifference. This triggers their subconscious pain from mom and dad and they will literally go into melt down mode. Even if they have split black, they will come running back to you. But only to get another shot at discarding you in the most humiliating way they can. You must follow this piece of advice when they come back or want to meet with you or start sending you overtures. I need you to remember a couple of things.This relationship is over, has been over and has never started. This is not a real human being, this is the shell of a human hosting a broken child who is mentally ill that you cannot fix. If you mess this part up, they get a second shot at you and this time they are going to really hurt you. DO NOT BE ALONE WITH THEM UNLESS YOU WANT TO GO TO JAIL.They will have been coached by now that if they can get the cops to arrest you that they will have a better chance at getting the kids. They will have been coached about a ton of stuff by this time. You are divorcing a child in an adults body that reasons like a child and wants to win like a child. They will want things in the divorce that are worth almost nothing but they believe will hurt you to give them up. Fight, but intend to give in. While you are distracting them with a fight (supply) they will take their eye off the ball. Often the kids or bigger assets.They eventually get found out regarding their lie, that is why they seldom keep the kids unless the other parent is a Narc. Narc’s don’t care about kids. There are plenty of stories about BPD’s getting pounded by a judge for lying and losing custody. They don’t want the kids, they just don’t want you to have them. They will eventually come to you.As far as being found out, the problem is they don’t see the difference between truth and lies. They are so used to lying that they don’t even recognize it as lies, everything is rationalized, same as a serial murderer or rapist. Their brain is broken and they simply dont recognize their behavior as bad. God only knows their justification rationale, but they have one.At trial you will want to have written down everything she has said to you or texted you. Make sure the setting on your phone and her phone is saving texts. This is an option with most carriers. Make sure you have the password for both phones, not the afflicted. They will have been texting their replacement or other people not knowing that you are going to print all these texts out on the afflicted persons account. That may contain stuff relating to sex with farm animals or whatever these people do and they likely will cave in to end any dispute with you. I didn’t have the password but said I did and that I had printed all her text with her side piece in case the judge wanted to see them. CAVE!! During the whole affair you have to have a lawyer that has done this before. Their lawyer will find out during the whole deal they represent a BPD or Narc and often bail. Most of these people go through 3 or 4 lawyers because the lawyers hate them and just fire them. My attorney said you have to “pound them to dust” during the divorce and custody hearings. They do not respect nice and they have to be made fearful to even see your name or the lawyers name. Everything that is done with them has to be scorched earth. You will NOT EVER BE FRIENDS with them. You will NEVER have a relationship with them. You will always be hated by them. They will covet your death every morning, cursing the air you breathe. This is the only way they can survive the toxic shame that is the root of these disorders. You will experience the entire affair as a death, the death of the person you loved so dearly. And the hardest part will be when you finally come to terms with the fact that they didn’t love you, not the way normal, non Cluster B folks experience love. Not that they didn’t want to or that you are not loveable, but because they cannot. They lack the capacity to attach normally. They are always trying to attach to mom and dad. Until they work this out with a real therapist, they will be like the cat who is always nursing on everything from being taken off the mother too early. I made so many mistakes, gave years of my life to someone that would not piss in my mouth if my teeth were on fire. Actually said to me, “ just because I don’t want you doesnt mean I want anyone else to have you”. What they are saying is “if you make a relationship work with another person, it means we failed because of me”. And that is the root of toxic shame right there. That is why they secretly would prefer to be the grieving widow or widower, not the ex. Ex’s talk, go on living, have actual normal relationships and are happy. You moving on successfully snaps all the breakers in their breaker panel. SNAP. I will finish up with this. I have a heart for afflicted people. Especially ones that know something is wrong but just cant figure it out. I have a real heart for those in therapy. Those that know they are Cluster B and say “thats just me, take it or leave it”. I strongly suggest you leave it. God Bless.</t>
  </si>
  <si>
    <t>So many similarities to my mad BPD ex and our divorce. Her lies were found out but after years of legal hell for me. The kids are safe with me and my new partner. Only my our youngest has shared care. Unlike your advice my barrister, in the UK, played it really cool, and we did not use any evidence I had gathered. The whole thing is so unfair but I had to prove I was the stable one, when I look like a bit of a bruiser, while she looks like an angel but is the devil in disguise. As you describe she had a different barrister at every hearing but most of her lies where removed from the case before submitting to the judge by her council. She played the victim with requesting security and safe rooms etc, but by this time she had so many false claims against me disproven it mattered not. She had a huge shouting match with her last barrister during the recess of the last hearing. The whole thing was beyond tragic and uttely laughable but very much as you described.</t>
  </si>
  <si>
    <t>Why did King Charles decide to give a new title to Prince William but not Prince Harry?</t>
  </si>
  <si>
    <t>This MAY have escaped the OP’s notice but Prince Harry resigned from the role of a working royal. In the UK someone who resigns from a job does not get considered for additional recognition, it is a quaint hangover from historical precedents. Harry gave up his work supporting the monarch, as he wanted to become independent of his family and try to make his own way in the world. He went first to Canada, and then settled in California. The working ties with his family have been severed, but that is a consequence of ‘stepping down’ from a job. The king is the head of the family and has the task of assigning tasks and conferring honours to those who are involved in supporting his reign. Prince William is the heir to the king he received the honour of Prince of Wales from his father in the first public announcement the new king gave. Harry having left the ranks of the working royals, and moving to another country, received the kings good wishes for a successful life overseas. it could be summarised as Prince William -&gt; working for the monarch = gets the perks for doing a good job. Prince Harry -&gt; not working for the monarch = no additional perks Recently the king has been diagnosed with cancer, and is reducing his involvement in certain areas of his reign. One such ceremonial duty he has recently transferred to his heir. Prince Harry was not considered as he had resigned from carrying out such duties some years ago. So of the two candidates the OP mentions, one is working to support the monarch in his work and the other left the work to go his own way. The task went to the one who was working for the monarch. update in the UK the system of honours is controlled, the monarch can grant an honour, such as honouring his heir with the title Prince of Wales that is a tradition that goes back to the fourteenth century ( or so) it need not be granted but if a king does grant it it is to the heir apparent. King Charles having vacated that title on becoming king recreated it naming his heir Prince William as the new prince of Wales. Simultaneously the king who had been Duke of Cornwall also vacated that title as it was returned to the crown when he became king. The duchy was set up with an estate to provide for the expenses the heir to the throne would experience in supporting his position in the heart. That change is automatic as Prince William is Charles ‘s older son and his heir so when the old incumbent became king the title became vacant and was filled by Prince William, so Prince William became Duke of Cornwall taking on the duchy from his father he is the kings heir and in the death of King Charles Prince William will in turn become king . So Prince William became Duke of Cornwall as the heir to the throne, the position having been vacated by his father when he became king. King Charles III recreated the title Prince of Wales with Prince William being the recipient of the title. Hopefully this explains the titles Prince William gained when his father became king. Prince Harry resigned from being a supporter of the monarch so as a consequence received no enhancements to his existing titles. There is an issue that whilst understood in the UK may not be understood outside the realms affiliated with the monarch. That of remuneration for the service to the country. In America the head of state is the president, who is paid from federal funds. When they come to the end of their term(s) as president they receive security and a pension funded from the federal budget. In the UK the remuneration for the head of state’s services are funded in a different manner. Two royal duchies have estates attached, the profits from those estates are used by the title owners to fund their expenses incurred on behalf of the state. The estate of the duchy of Lancaster supports the monarch and funds the expenses they incur whilst carrying out their duties on behalf of the country, while the estate of the duchy of cornwall supports the heir and their family in carrying out their duties for the country. The crown estates are property owned by the monarch, but managed by an external organisation who sends the profits directly to the treasury, with a small part being returned to the monarch to fund his work as the country’s head of state. This work is mostly carried out by the monarch’s trusted family members, their expenses while in official duties are funded from the money returned to the monarch from the crown estates payment. When Harry resigned from supporting the monarch he also cut off his access to those funds, a point he mentioned in several of his interviews when he complained that his father cut off his allowance. Prince Charles had been paying Prince Harry an allowance as he had been working for the monarch, which when he said that he would not return to those duties caused the payments to cease. A case of no work, no payment. When his father became king, Harry’s position remained the same, he still did not work for the monarch so did not receive additional honours nor any income. Which is not the case of his elder brother.</t>
  </si>
  <si>
    <t>I quit my job and had no expectations of being promoted to senior management. How can a non employee hold senior positions? Harry quit his job as a working member of the Royal Family, so he can't be promoted to any position. He slammed the door behind him, in such a disrespectful way, in my opinion if he does move back to England, while his family, big if, I don't believe that any leader of foreign countries would trust or want to deal with him. So his family MIGHT, receive him with open arms, I don't think they will trust him, or give him any responsibility.</t>
  </si>
  <si>
    <t>Will William wear a certain crown during the coronation of Charles?</t>
  </si>
  <si>
    <t>Yes and no. William will not wear a crown during the coronation of his father. In the United Kingdom, the term ‘crown’ is reserved only for the headdresses of the sovereign and the (female) consort. Rather, royals and noble peers will wear what is called a coronet. The coronation of a new sovereign is the only time peers and most royals will wear a coronet, and there are different, prescribed styles depending on rank.Coronet of the Prince of Wales There have been different coronets for the Prince of Wales made at different times. In 1728, a coronet was created for Frederick, Prince of Wales (son of George II), although it is unknown if there was ever an opportunity to wear it. According to some sources, this coronet was later worn by his son George III and his grandson George IV when each was Prince of Wales.[1] Another was created for George V to use as Prince of Wales (in the reign of Edward VII). This was the coronet worn by Prince Edward, Prince of Wales at his father’s coronation in 1911.A new coronet was created for Edward for his investiture as Prince of Wales at Caernarfon Castle in July 1911, about one month after his father’s coronation. It was worn (as below) as a circlet rather than with ermine trim and internal velvet cap—it is unknown if this was designed to be fitted with an arch, trim and cap or designed only ever to be worn as a diadem/circlet.After Edward VIII’s abdication, both the George V coronet and Edward’s investiture circlet went with him to France (technically without ownership or permission) and were only returned to the United Kingdom on his death in 1972. This meant another coronet had to be created for Charles for his investiture as Prince of Wales. Charles did not wear any headpiece during the coronation of his mother (being aged 4, that would be considered inappropriate—plus he only attended a short portion of his mother’s coronation). Charles was created Prince of Wales in 1958 and attended his investiture (a ceremonial function only) in 1969. With the absence of the Prince Edward coronet, a new coronet was made for him:Charles’ Prince of Wales coronet was designed following instructions that went back to Charles II—a single arch rather than the two arches of a monarch’s crown. Its most notable feature (often remarked upon) is the very fragile, gold-plated table-tennis ball at the top worn as a “monde” (symbol of the world). We do not know, yet, if this will be the coronet that William will wear at his father’s coronation and/or his own investiture (should he have one). There are other options, including (1) a wholly new coronet—although I think this unlikely as the cost of new jewels of this kind are prohibitive and Charles is known for seeking lower-cost efficiency; (2) wearing the coronet of a son of a king, to which he is also entitled—see below.Coronets of the members of the royal family Although many male members of the royal family are peers, they typically do not wear the coronet that corresponds to their peerage rank but a coronet that signifies their relationship to a monarch (past or present). These include four distinctive coronet styles corresponding to different ranks of relationship:The coronet of a child of the sovereign (a circlet, sometimes with cap and ermine trip, comprised of alternating fleur-de-lis and crosses). Being the highest ‘ranked’ coronet other than any worn by a Prince of Wales, it was also worn by the Duke of Ediburgh as the consort to Elizabeth II at her coronation:The coronet of a child of the heir apparent (a circlet, cap and ermine trime, comprised of crosses, fleur-de-lis and strawberry leaves around the edge). We have not had an instance of a child of an heir apparent (the equivalent Princes George and Louis, and Princess Charlotte) in attendance at a coronation since the advent of photography, so what we know of this coronet is what is ordinarily used in coats-of-arms of a child of an heir apparent.The coronet of a male-line grandchild of the sovereign (comprised of crosses and strawberry leaves alternating around the edge)The coronet of a female-line grandchild of the sovereign (comprised of alternating fleur-de-lis and strawberry leaves)At the coronation of their father, George VI, the then Princesses Elizabeth and Margaret wore specially-made coronets, small enough for their little heads, and worn as circlets rather than coronets. Here we can see the pattern of alternating crosses and fleur-de-lis worn ordinarily by a child of the sovereign.What is notable about the coronets of royal family members is that these are the only coronets allowed in the realm that include either crosses or fleur-de-lis. Those worn by nobles do not include either of these symbolic decorations.Coronets worn by nobles As with royals, there are different prescribed coronets for different ranks of peers (wives of peers wearing a corresponding smaller version of their husbands’). The rules on style were, again, laid down by Charles II after the restoration, some aspects following the styles he encountered in the court of France.Dukes (a gilt—not gold—coronet of eight strawberry leaves)Marquesses (a coronet of four strawberry leaves alternating with four balls)Earls (a coronet of eight strawberry leaves and eight balls raised up on stalks)Viscounts (a coronet of 16 balls, not raised)Barons (a more plain circlet with only six balls, not raised)The different coronets worn by different ranks of peer indicates to the viewer exactly who ranks where at first glance. For example, at the coronation of the Elizabeth II, we can recognise in the below image several earls, viscounts, barons, at least one duke and a marquess.So what will William wear to the coronation? With all this in mind, there are several choices. The final approval will come from the new King, but it is very likely a coronation committee will be formed that will make a series of recommendations and, under the guidance of the Earl Marshall who has traditional responsibility for the organisation of a monarch’s coronation (the Earl Marshall is better known as the Duke of Norfolk, the premier Duke in the United Kingdom). The choices for William include:The coronet of the Prince of Wales as used by Charles at his 1969 investitureThe coronet of George V, now returned to the United KingdomThe coronet of Edward VIII, now returned to the United KingdomAn ordinary coronet of a child of the sovereignA completely new coronet purpose-built for him, either in his role as Prince of Wales or in his role as heir apparent.(Betting on his choice opens November). Thanks Elora for the A2A.Footnotes[1] Investiture of the Prince of Wales</t>
  </si>
  <si>
    <t>Very interesting and informative answer.</t>
  </si>
  <si>
    <t>What did the Harry Potter movies get wrong that drives you insane?</t>
  </si>
  <si>
    <t>Ugh, where to start? I just re read the books and there are plenty things that the movies got wrong. Here are my four top pics.The labyrinth in the Triwizard TournamentThe Triwizard Tournament’s final test was way more interesting in the books. The labyrinth was designed to test the champion’s ability in battle as well as their intellectual skills. An example of the latter was Harry’s standoff with a sphinx-like creature that challenges Harry with a riddle.In the end, what happened in the movie happened in the book as well, but there were a few differences:The labyrinth itself is more dynamic and not just a boring maze of bushes.Cedric does not defeat Krum in battle. Rather, Harry surprises Krum using the Cruciatus curse on Cedric and quickly incapacitates him.Cedric is not dragged down by the maze’s roots and does not beg Harry to help him. That was pathetic. Book version: after their encounter with Krum, both Harry and Cedric are attacked by a huge spider. They manage to defeat it, but Harry is left incapacitated with a severe leg injury. The cup is just meters away from both of them at this moment.Harry and Cedric DO NOT race each other to the cup. They go on a heated exchange as to who is more deserving of the cup based on how much they helped each other. Despite the fact that Cedric seemed greatly tempted to take the cup for himself and that Harry was unable to stand on his own, Cedric steps farther and farther away from the cup while arguing with Harry. Once Harry proposes taking the cup together as Hogwarts champions, Cedric helps him get up and they go for it together. We know what happened next.My greatest discomfort here is that Cedric’s gentle and fair character is not at all shown in the movie. This is important, given that the guy was murdered 5 pages after this. By this point, book readers probably cared a lot more about Cedric than movie watchers did or at least held him in high regard, which made Cedric’s death a more uncomfortable moment in the book than in the movie. 2. The battle at the Department of Mysteries Oh dear god, I could write a whole book about it and I probably will. Book 5 was not the greatest, but the ending kicked ass. It featured one of the best action scenes in the entire saga, and the movies… well, blundered it.Here comes my long list of grievances:Lucius Malfoy and the Death Eaters are never, ever scared nor intimidated by Neville’s bravado. For Christ’s sake, we are talking about the cartels of the wizarding world. The movies did little to respect the Death Eaters.Rather than just chasing them through the prophecy corridor, the Death Eaters fight Harry and his friends across the utterly bizarre rooms in the Department of Mysteries in a series of cool action scenes. Slowly but surely, they incapacitate each and every one of Harry’s friends, with the exception of Neville. This is in stark contrast with the Death Eaters just suddenly appearing in the veil room and holding Harry’s friends captive. Boring.Bellatrix uses the Cruciatus curse on Neville to force Harry to give them the prophecy. Just as Harry is about to give it to Lucius, the Order arrives and engages the Death Eaters.. The prophecy is destroyed later in the battle.Lucius and Sirius never cross wands. I wouldn’t have an issue with this were it not for the fact that it seemed to replace Sirius’s duel with Bellatrix. Speaking of which…Bellatrix does not show up out of nowhere to cowardly deliver a killing curse to Sirius. She first incapacitates Tonks, then faces Sirius one-on-one in a fair fight and finishes him off.Speaking of which, Bellatrix does NOT kill Sirius with the killing curse. What actually killed Sirius was the fact that Bellatrix’s curse sent him flying through the mysterious veil. While we never get an explanation in the books, we can infer that this veil is a one-way portal to the world of the dead. Hence, crossing the veil is what killed Sirius.NOTE: Someone on the comments section mentioned that Rowling confirmed that the curse itself killed Sirius. I find this a bit confusing, because after Sirius was thrown beyond the veil, Harry was expecting him to return from the other side of the veil and continue his duel with Bellatrix. Why would he believe that if he had been hit with a deadly curse?Dumbledore shows up actually before Bellatrix killed Sirius. He helps the Order round up the Death Eaters and capture them.Bellatrix’s escape was not hassle-free after killing Sirius. Kingsley tried to stop her as well, but not even the experienced Auror was a match for her. This is when Harry snaps and decides to chase her on his own.It is worth mentioning that Dumbledore threw a curse at Bellatrix as she tried to flee…which she deflects.Ugh, here comes the worst part. When Harry does catch up with Bellatrix, he basically hides behind a statue to try and land a curse on her. After Bellatrix makes fun about killing Sirius, Harry loses it and successfully lands a Cruciatus curse on her. Rather than wimpering like a coward, the curse does little to Bellatrix, who quickly gets up and fights Harry again, much to the latter’s dismay.Brief pause. Sorry, but Bellatrix looking imploringly at Harry just infuriated me. Book readers… what do you think about Bellatrix being scared of Harry in the movie? It is insulting. Derogatory. Moving on…Harry kept hiding behind the statue, trying to catch Bellatrix off guard. Naturally, he failed miserably. Their “duel” is interrupted by the appearance of Voldemort, who of course does not encourage Harry to kill his best lieutenant. He barely speaks to Harry and moves in for the kill.This is when Dumbledore faces off against Voldemort. Dumbledore quickly moves a statue to protect Harry and instructs another one to trap Bellatrix during his duel with Voldemort.Dumbledore vs. Voldemort was more even. I got the feeling that in the movie Voldemort was superior. In the book, Dumbledore never loses his cool and Voldemort actually decides that this is a battle he cannot win and opts to escape.Here comes another horrible crime. Harry NEVER FUCKIN’ EVER tells Voldemort this “I feel sorry for you cuz you don’t feel love” crap. Voldemort does try to possess Harry in an effort to bring him immeasurable pain and have Dumbledore kill him out of mercy. However, Harry starts thinking about Sirius and these feelings of love are what “ejects” Voldemort from Harry’s body.There’s way more cool details that happened here that I missed. You may have noticed that I mentioned Bellatrix a lot. This is because I believe that was the main point of this scene: to introduce us to Bellatrix Lestrange.Movie watchers… did you really feel that Bellatrix was an overpowered witch? Did you think she was horribly cruel? Did you feel raw hate as the entire chapter unfolded? If you did, you felt it 10x less than book readers, trust me. After this scene, I was seething with rage. For one, I found her use of baby tones unbearable. Secondly, I was pissed off by how powerful she was and how she all but defeated the Order’s finest. On top of that, she had the gall to survive the encounter!Nah, this didn’t happen. What actually happened was that Neville got tortured by Bellatrix in front of Harry. “Give us the prophecy, Potter, or watch your friends die the hard way!” - Bellatrix Lestrange, after using Crucio on Neville. Bellatrix was way scarier than Voldemort. The movies did not make full use of Helena Bonham-Carter’s skills to accurately depict this unbearable villain. 3. Snape and Draco’s escape in the end of Book 6 I would not say the movie ruined this scene, but I did find it a bit more interesting in the book.Draco does not let in a half-dozen Death Eaters to Hogwarts… he lets in a whole battalion. A battle ensues between them and the Aurors patrolling the castle, as well as some students.Thankfully, Bellatrix was not present in this battle.Harry did not witness Dumbledore’s murder from below; he did so a few meters away, immobilized under his invisibility cloak. What he thought happened was that, while being disarmed by Draco, Dumbledore’s jinx hit him by accident. We can all infer that Dumbledore purposefully immobilized Harry so he would not interfere in his self-planned murder.As I mentioned, this was not a quiet thing. There was a huge battle going on in the Great Hall. Snape urged the Death Eaters to flee, as the job was already done.When the Death Eaters set fire to Hagrid’s place, he’s actually there. He bravely defends his home by literally tossing away the invaders.Harry vs Snape went more or less the same. It is slightly more meaningful in the books, as Harry consistently calls Snape a coward. We all know now Snape was anything but a coward. This kind of pisses Snape off, who finishes Harry off with a bit of Sectumsempra. That did the trick and Snape escaped.I do not have that much beef against how it was done in the movie. Rather, I was a bit surprised. Movie versions tend to make things a lot more visually attractive, and a full battalion of Death Eaters fighting Aurors and Order members in the Great Hall was a great opportunity for some epicness. My guess is that they did not want to “reuse” scenes. After all, in Book 7 we get the battle of Hogwarts in all its glory. It might have been less special for movie watchers to see our beloved Hogwarts under siege in movie 8 if you had already seen something similar in movie 6. 4. The final battle Ah, best for last. If something was horribly different in the movies it was the final confrontation between Harry and Voldemort. My list of grievances here is also long, so bear with me.The battle doesn’t restart with Harry “coming back to life” in front of everyone. The Death Eaters don’t find this so frightening that they decide to flee. Again, show some respect to these guys! The battle restarts with a classical deux machina moment, when all sorts of reinforcements appear out of nowhere to fight the Death Eaters, who are overwhelmed and have to retreat to the castle.Harry does NOT show himself at this moment. He uses the diversion to get up, hide himself with his cloak, and hex Death Eaters and protect people from Voldemort’s curses.The Death Eaters are quickly outnumbered and outgunned. Only two people remain fighting: Voldemort and Bellatrix. Voldemort fights McGonagall, Kingsley and Slughorn at the same time while Bellatrix fights Hermione, Ginny and Luna at once.Bellatrix does NOT FUCKING TURN TO CONFETTI when she dies! While I hated that it was Molly who killed her (wtf), the way she died was okay-ish. She gets killed while mocking her much less powerful foe, making fun of how she would kill her family after killing her. Molly’s spell hits Bellatrix straight on the chest, her lips still half-smiling. Guess who died in the exact same way? Sirius.Witnessing his best lieutenant get wacked infuriates Voldemort, who sends his three combatants flying away and tries to kill Molly. Harry blocks him and it is until this moment that he finally shows himself, in front of Voldemort and ALL remaining survivors in the middle of the Great Hall.And here comes the good stuff…The final battle between Harry and Voldemort in the books is… a conversation, really.Harry thoroughly explains Voldemort how he is wrong about everything, how Snape was never his man, how Dumbledore planned his own death to keep him from getting the Elder Wand.Harry calls him “Tom” the whole time, which greatly infuriates our narcissistic villain.Another curious thing that our hero attempted was to try and get Voldemort to feel some remorse, to repent. After all, during his visit at “King’s Cross”, he saw the part of Voldemort within him that died. He knew what would become of him and he was now certain he was going to kill him.More interestingly, Harry goes into a lot of detail as to why HE is the master of the Elder Wand and not Voldemort. In short, he kind of says: “Dear Tom, because of XY events, which led to Z, I am the master of the Elder Wand and not you. You should not attempt to kill me with it.”Voldy, being Voldy, completely snaps and throws an Avada Kedavra at Harry, while our hero counters with Expelliarmus.Lo and behold, Harry was right! The Elder Wand refused to kill his own master. Voldemort’s killing curse goes straight back to him, reminiscent of his very first encounter with Harry. With no horcruxes left this time, the killing curse hits Voldemort and kills him for good, the Elder Wand flying straight into Harry’s arms.When he dies… Voldemort DOES NOT TURN TO FUCKING CONFETTI! He becomes a rigid, stupid corpse.This is how it went in the books. Voldemort is killed by Harry in the Great Hall in front of everyone. He does NOT turn into confetti. So, movie version better? Perhaps visually. It is of course more epic to have a heated battle between the hero and the villain. However, this was not the point. Harry was never to be a match for Voldemort, man-on-man. Rather, it was Voldemort’s own arrogance that got the better of him. He was still arguably the most powerful wizard that ever existed. Having Harry fight him on equal terms in the movie was a bit insulting of Voldy’s capabilities. My deepest complaint here is the fact that both Voldemort and Bellatrix turn to stupid confetti when they died. WHY?! SERIOUSLY WHY?! Why am I so obsessed with this? Despite all his rhetoric and immortality efforts, in the end Voldemort was just a man who could die. Seeing his spread-eagled corpse was a sign for everyone witnessing the event that the great Lord Voldemort was unequivocally dead. Same goes for Bellatrix. There is a degree of humanization in seeing a rigid, lifeless corpse. It speaks of our fragility and inevitable mortality, something that not even Voldemort could escape from. It was very fucking important that everyone - students, Order members and Death Eaters - witnessed Voldemort’s demise and gazed at his probably ridiculous-looking corpse. Why the directors missed this is beyond me. Also, as mentioned by Gimi R in the comments section: there were no witnesses to Voldemort’s death in the movie, nor a corpse to show as proof. I find this very relevant. Imagine the following scenario: “Harry, you did kill Voldemort right?” “Yes, I owned the nose-less bastard.” “Great! So, where is his body? We did not see you actually kill him.” “Oh, his body disappeared. He turned into confetti.” “Umm…his body disappeared?” “Yes.” “Kinda like when he attacked you 17 years ago in Godric’s Hollow? When everyone else thought that he was dead despite not having a body to show as proof?” “Pretty much, yes.” It was important for people to witness the event and see his corpse to understand that Voldemort was really dead this time. It would have been the ultimate morale booster for the good guys and the final shock to demoralize the Death Eaters who worshipped him as a God.Ah yes, this is much better.That’s it! There are a lot more things worth mentioning. Other top contenders would be the character of Barty Crouch Jr, the aftermath of Sirius’s death at Dumbledore’s office and Harry’s subsequent grieving, the whole scene at Malfoy Manor... My main beef with these changes is that they altered the nature of the characters themselves, sometimes considerably. It is of course unrealistic to expect that the movie would be 100% true to the book… or even 50%. Adjustments had to be made, but you can make those while staying true to the characters’ natures and traits. Thank you for reading.</t>
  </si>
  <si>
    <t>Great points. I do prefer certain scenes in the films such as Harry's return with Cedric corpse as it's such a powerful and tragic moment. We never see Amos initial reaction to his sons death, we get to see it in the film amd it was brilliantly done.</t>
  </si>
  <si>
    <t>This is a very big loss and one month is not enough time to grieve. It will take you quite a while to begin to heal. We don’t get over losing a close loved one. You will come to terms with it, at some point. Everyone grieves differently and no one can tell you to get over it. You will never get over it, but you will get on with life once again. Even though it seems insulting as hell that the world is still turning, you will get back on it and begin to live again. In the short term, for me, I couldn’t look at pictures or talk about memories. I had to deal with my losses in my own way, just as you will have to do. Whatever it takes for you to get through it, that’s your way of doing so. Don’t let it be with drinking though. Booze is actually a depressant and will make things worse. If you have your mom or another close family member to talk with, do it. Don’t isolate yourself. Everything you are feeling right now is normal. Your emotions will get to a better place. Get yourself a massage, listen to music, do whatever makes you happy. Sometimes we just want to give up when we’ve lost a loved one, but you can’t do it. I promise you, it’s okay to live again. Everyone has to do it. But for now, try to be kind to yourself, do things that distract you from thinking too much. You have barely come out of shock, if you even have, so you have a few months to go before the rawness of the pain begins to subside. You may hurt, but it’s because you love him so much. That love is never wasted. Don’t make any big decisions for at least a year. Many people make rash decisions after their parents pass away and some of them shouldn’t be made. you aren’t thinking clearly yet. Grieve in your own way, do what you have to do. For me, it’s been 27 years since my dad left. 33 for my mom. I still talk, out loud, to them. I believe they can still hear us. If you listen, you may even get a message or a visit from your dad. My sister passed last year and I’ve gotten many messages from her. It’s a real thing. You may start to notice things once your not completely consumed with your grief. What helped me through the loss of my sister, (my baby sister, ugh.), is, I made a memorial garden for her. Being able to physically do something about it, helped me a lot. I’m a pro-active person and being at a loss is not good. So, I put in the memorial garden with a small fountain, flowers, angels, lights, and signs. It’s lovely. You could do something in your dad’s memory also if you feel like you need to be doing something. Your dad wants you to be happy and to continue with your life. It’s what I would want for my son when I pass. I know the path you are walking and I know you are in pain, but in time, you will once again be able to speak about your dad and all of your memories. For now, stay busy. When we are busy time goes quicker and time heals some of the pain. You have my very deepest sympathy for the loss of your dad. Hang in there, my friend.</t>
  </si>
  <si>
    <t>What is the truth behind the death of Netaji Subhas Chandra Bose? How did he disappear? What was the political scenario at the time of his death?</t>
  </si>
  <si>
    <t>Netaji Subash Chandra Bose’s death is still shrouded in mystery. But the various conspiracy theories about it make it even more mysterious. While recently the news about Gumnami Baba, a revered saint of Faizabad, Uttar Pradesh, who was believed to be Bose himself, came to the fore, we never cease to imagine how the great man must have spent his last moments on earth. Here is a look back at some of the most intriguing conspiracy theories: At 2 pm on August 17, 1945, a Mitsubishi Ki-21 heavy bomber took off from Saigon airport. Inside the aircraft were 13 people, including Lt Gen Tsunamasa Shidei of the Imperial Japanese Army, Col Habibur Rahman of the Indian National Army and one man who sat in a seat a little behind the portside wing – Netaji Subhas Chandra Bose. After an overnight halt in Vietnam, on August 18, the plane arrived to refuel in Taihoku, Formosa (now Taipei, Taiwan). Moments after the flight took off again, passengers heard a loud ‘bang’. Ground crew saw the portside engine fall off, and the plane crashed. The pilots and Lt Gen Shidei were killed instantly, Col Rahman fell unconscious. Bose survived, but his gasoline-soaked clothes ignited, turning him into a human torch.The Mitsubishi Ki-21 twin-engine heavy bomber that Netaji Subhas Chandra Bose and Col Habibur Rahman boarded at Saigon airport around 2 PM on 17 August 1945. A few hours later, in coma in a hospital, Netaji Subhas Chandra Bose passed away. This is the established account of how one of India’s most famous freedom fighters died. But is it true? “There were no official reports released by the Governments of India or Britain,” historian Leonard Gordon says, “Even members of India’s Interim Government in 1946 waffled on the matter. Bose had disappeared several times earlier in his life; so rumours began again in 1945 and a powerful myth grew.” What you will read next is a saga of secrets, political vendetta, outrageous claims, half-truths and full rumours that strive to prove that Netaji did not die on that fateful day in Taiwan. No dead body In the immediate aftermath, an intriguing, and perhaps damning fact emerged: Netaji’s other lieutenants, who were to follow him on another flight, never saw his body. No one took photographs of Bose’s injuries, or his body, nor was a death certificate issued.Netaji with Mahatma Gandhi. As news reached India, senior INA officer JR Bhonsle rejected the news. Mahatma Gandhi said, “Subhas is not dead. He is still alive and biding his time somewhere.” Soon, rumours began doing the rounds that Bose was either in Soviet-held Manchuria, a prisoner of the Soviet Army, or had gone into hiding in Russia. Lakshmi Swaminathan, of the INA’s Jhansi Regiment, said in 1946 she thought Bose was in China. The Sadhu story In the 1950s, there emerged stories that Netaji had become a sadhu. And, the most elaborate of these took shape a decade later. Some of Netaji’s old associates formed the ‘Subhasbadi Janata’, and claimed Bose was now the chief sadhu in an ashram in Shoulmari in North Bengal. Through well-crafted newspapers and magazines, the organisation was able to, quite convincingly, recreate Bose’s post-war activities. According to the ‘Subhasbadis’, Bose returned to India after the war, became a sadhu, attended Gandhi’s funeral unseen in 1948, lived in a temple in Bareilly in the late 1950s, before finally settling in Shoulmari as Srimat Saradanandaji in 1959. Other versions, too, began gathering credence. Bose remained either in Maoist China or the Soviet Union. He attended Jawaharlal Nehru’s cremation in 1964, of which there appeared to even be photographic evidence.There were claims that Soviet leader Nikita Khrushchev told an interpreter in Delhi that the Soviet Union could produce Bose in 45 days if India so desired. The Soviet Connection and a Conspiracy After independence, Nehru took the Foreign Affairs portfolio himself and appointed Vijayalekshmi Pandit as the ambassador to Russia. After her term ended, Dr S. Radhakrishnan took her place. There are reports that Dr Saroj Das, of Calcutta University, told his friend Dr RC Muzumdar that Dr Radhakrishnan had told him that Bose was in Russia.Hindustan Times news report, Nov 17, 1970. In another report, former Indian ambassador Dr Satyanarayana Sinha met CPI founder Abani Mukherjee’s son Georgey, who said his father and Netaji were imprisoned in adjacent cells in Siberia. In 1995, a team from Calcutta’s Asiatic Society, researching Indo-Soviet ties in Moscow, found a bunch of declassified files that hinted at Bose having been in the USSR after 1945. Dr Purobi Roy, a member of the team of scholars, said she found a document stamped “most secret”, dated 1946, in the military archives of Paddolosk, near Moscow, which mentioned Stalin and Molotov discussing Bose’s plans — whether he would remain in the USSR or leave. Dr Roy also said she found a KGB report in Bombay from 1946, which said, “it is not possible to work with Nehru or Gandhi, we have to use Subhas Bose”. This implies Bose was still alive in 1946.This photograph allegedly shows water room-heaters behind Netaji. These heaters were in use only in the USSR at the time. Gumnami Baba, aka ‘Bhagwanji’ Of all this, the most enduring legend is of a sadhu in Faizabad whom the locals called Gumnami Baba, who went by the name Bhagwanji. Bhagwanji, they say, was a monk who lived in Uttar Pradesh – Lucknow, Faizabad, Sitapur, Basti and Ayodhya – for more than 30 years till his death on September 16, 1985. He maintained contact with Dr Pavitra Mohan Roy, the former top Secret Service agent of the INA. However, more than his life, what Bhagwanji left behind after his death seems to confirm that the sadhu and Bose were one and the same: Gold-rimmed spectacles identical to what Netaji was always pictured wearing, powerful German binoculars, a colour photograph of Swami Vivekananda, Bengali books, the original copy of the summons issued to Suresh Chandra Bose to appear before the Khosla Commission, a map of undivided India, an album containing family photographs of Netaji Subhas Chandra Bose.Left: Netaji’s handwriting. Right: Bhagwanji’s handwriting. Forensic expert Dr B Lal told the Mukherjee Commission that both handwritings matched. Other items recovered included a torch pencil generally used in map-making by military personnel, newspaper clippings about Netaji’s ‘death’ probe, letters from Netaji’s followers. One of the more intriguing finds was a letter from a person who accompanied the Khosla Commission to Taiwan, which reads: “We got only 15 days in Taihoku (Taipei). Formosa’s (Taiwan) task is over… I cannot write everything in this letter, if you permit, I can come over for a week.” Photographs found among Bhagwanji’s belongings indicate he celebrated his birthday on January 23. There was no plane crashClipping from a Japanese newspaper, published on August 23, 1945, reporting the death of Bose and General Tsunamasa Shidei. Netaji could not have died in a plane crash because no aviation accident occurred in Taipei on August 18, 1945. In 2005, the BBC reported that not only did the Taiwanese government reject the Bose-died-in-a-plane-crash-in-Taipei story, it also denied any plane crashes occurred between August 14 and September 20 that year. Stalin killed Netaji Most recently, the BJP’s Subramanian Swamy has alleged that Bose did not actually die in a plane crash in 1945, but was killed by Soviet dictator Josef Stalin in 1953. “According to the papers that exist with us, Bose had faked his death and escaped to Manchuria in China which was under Russian occupation, hoping Russia would look after him. But Stalin put him in a jail in Siberia. Somewhere around 1953, he hanged or suffocated Bose to death,” said Swamy, demanding that the Netaji files be declassified. However, he conceded, “Declassification of Netaji documents in haste and without judging the consequences would be difficult. India’s relations with Britain and Russia may be affected. “But I will persuade the Prime Minister to disclose the documents.” Inquiries and Commissions The Figgess Report of 1946, the first official probe into Bose’s death, said: “As a result of a series of interrogations of individuals named in the following paragraphs it is confirmed as certain that S.C. Bose died in a Taihoku Military Hospital (Nammon Ward) sometime between 1700 hours and 2000 hours local time on the August 18, 1945. The cause of death was heart failure resulting from multiple burns and shock.” In sum, the Figgess Report confirms: 1. The crash near Taihoku airport on August 18, 1945, in which Subhas Chandra Bose was a passenger 2. Bose’s death in a nearby military hospital on the same day 3. Bose’s cremation in Taihoku 4. Transfer of Bose’s ashes to Tokyo The Shah Nawaz Committee of 1956 was India’s first inquiry, comprising three people – Member of Parliament Shah Nawaz Khan, West Bengal government-nominated ICS officer SN Maitra, and Suresh Chandra Bose, Bose’s elder brother. The committee interviewed 67 witnesses in India, Japan, Thailand and Vietnam, including the ‘survivors’ of the plane crash. Most importantly, it interviewed Colonel Habibur Rahman, Bose’s companion on the flight. Based on these testimonies, Khan and Maitra concluded Bose had died in a plane crash in Taipei. The committee’s third member, Netaji’s brother, however, disputed the report, claiming Jawaharlal Nehru orchestrated the inquiry to infer death by plane crash.Hindustan Times news report, Jan 21, 1971. 14 years later, the Government of India sanctioned another inquiry, this time by a one-man team – the Khosla Commission of 1970. Deposing before the Khosla Commission, Dr Satyanarayan Sinha had said Colonel Habibur Rehman had confessed to him in 1946 that he lied about Bose dying in a plane crash. However, the commission chose to concur with the two preceding inquiries into Bose’s death. More than 25 years later, yet another Government of India enquiry was constituted — this time, however, by a BJP-led government. In 1999, the Mukherjee Commission, led by retired Supreme Court judge MK Mukherjee, began his exhaustive probe into the Bose mystery. In 2005, after perusing hundreds of documents, taking oral testimonies, and visits to Japan, Russia and Taiwan, the commission reported that the Japanese and the USSR made a secret plan to grant Bose safe passage into the USSR. The commission also said that the ashes kept at Renkoji Temple, believed to be Bose’s, actually were of a Japanese soldier who died of a heart attack.</t>
  </si>
  <si>
    <t>recent declassified files by bjp govt. shows that his family was snopped by nehru and then indira gandhi...</t>
  </si>
  <si>
    <t>Should Prince Harry be automatically entitled to security because he’s in “immediate” line to the throne?</t>
  </si>
  <si>
    <t>Harry’s legal representatives has stated that “Prince Harry inherited a security risk at birth, for life,” and that “he remains sixth in line to the throne.” If that is his argument then we have to look at past events where something similar took place. Back in 2012, somebody else was throwing a tantrum regarding security: Prince Andrew. On April, 2012, Andrew was forced to rehire his daughters’ bodyguards after losing a long fight to keep royal protection for them. Princess Beatrice and Eugenie, who were fifth and sixth in line to the throne, had lost their Scotland Yard bodyguards. From 2012:Like Harry, both blood princesses, like Harry, they also inherited these same risks at birth. The only difference is that Andrew had to pay an estimate of £500,000 for his daughters’ protection:HMTQ gave Harry a safe home which came with protection, but Harry made the decision to leave that same home. Like Andrew, Harry can also hire ex RP officers to protect him, but I really don’t think it’s about protection because if it were, wouldn’t that affect his mental health? Harry said in an interview for the Apple TV docuseries The Me You Can't See, May 2021: "We chose to put our mental health first. That’s what we’re doing and that’s what we will continue to do,” he told Oprah: “Isn’t this all about breaking the cycle? If Harry wants to break the cycle, why does he insist on lawsuits, and headaches for the Queen who is sick with Covid? Members of the Royal Family who DON'T get police protection Agueda Sanchez's answer to Should Prince Harry retain his counsellor of state status which allows him to return to royal duties should the Queen become ill? in The Markles</t>
  </si>
  <si>
    <t>If Harry does not get royal protection then look at how much money he and his wife will have to pay. If he goes somewhere(another country) and his wife decides to go to a different place than harry and they leave their children at home, there will have to be three sets of security guards. LOTS of money they have to pay out of their own pockets. If they get the Internationally protected person status, we the public of whatever country will have to pick up the entire tab for their security. That would mean their salaries, their air fare, their meals, their housing, all the expenses. It could run into the tens/hundreds of millions of dollars each year, every year, that the taxpayers would have to pay in taxes for them. Pay for these people who left their jobs, moved to another country, said bad things about the country/people they left, are making hundreds of millions of dollars off their titles from the country they left, and don’t do much for their country yet want the public that they talked about to pay for their security as well as any country they visit will have to pay while Harry and his wife make these hundreds of millions of dollars.</t>
  </si>
  <si>
    <t>What causes mental illness?</t>
  </si>
  <si>
    <t>Imagine someone falls down the stairs, and breaks both their legs. What now? We tell them to move on with their lives? To just keep going? That walking is not so complicated, that it just needs to be done one leg at a time? We ignore their screams of agony, belittle them, talk to them about not giving up? If their legs are stuck at weird angles, is that really going to help?What about if someone loses a friend or close family member, or something like that? Do we recognize that there has been a potentially traumatic experience? If there is pain, do we do a more thorough check, to see if there is a bigger injury? Do we recognize trauma when it is still fresh, provide appropriate care, and allow people to take time off to heal from injuries?Or what if someone is constantly getting sick. All people in a certain family and area are constantly getting sick. The thing they have in common is they all have lead based paint in their house. And we know lead is toxic. What do we do? Give them a 45 min counseling session once a week, and some meds to mask the symptoms?Or if someone is in a constantly stressful environment, and gets sick, and many people in that environment constantly get sick, and we know that stress is toxic, do we take measures to mitigate the stress factors? Try to make sure that people live in healthy and clean environments, free from toxins and pathogens? From early childhood on, not from when they are old enough to figure out themselves that they might have issues?Do people have a regular check-up once a year? To try and catch things before they progress too far?We really don’t do much about mental illness tbh. It’s kind of treated as an act of god, something that just happens, without any relation to anything else. We know it’s happening more and more, but we don’t look into what might cause it, apart from trying to identify if it has a genetic component. We are not really looking for a solution, it’s not like finding the gene gives us a way to change anything, it’s a scapegoat, something to blame. Selling self-help books is great, selling pills and drugs and anti-depressants and booze and anti-anxiety meds and so on are all lucrative. And the stuff that stresses people out are also money money out of it. Since both creating the problem and helping people deal with it create avenues for profit, trying to change things to not have the problem at all would be upsetting for a lot of people.</t>
  </si>
  <si>
    <t>People are afraid of the unknown. Therefore they are afraid of “mental illness” because it implies unpredictability. Ultimately the societal goal here is conformity.</t>
  </si>
  <si>
    <t>What’s the worse thing your father or mother ever said to you?</t>
  </si>
  <si>
    <t>I was adopted as a baby to my Aunt Jackie one day back in either 2018 or 2019 we got into a fight and she told me “You're nothing more than just his sperm”. She was referring to my biological father. I knew who my biological parents were and I was adopted. Aunt Jackie later apologized for it. She was struggling with mental health. She died back in 2022 over heart staph infection and COVID in her lungs. I wish I could see her everyday, for the reasons why she was struggling with mental health. She was constantly paranoid people were trying to kill her. She died in the hospital March 12, 2022. The last three years have been rebuilding myself and getting my life back. Whatever grudge or difficulty you're having with family members don't let it affect your relationship with them because you never know when that may be the last time you'll see them. I had her cremated and got her cremation for free. My biological mom always told me this was my testimony and I guess my story is unique. Never forget to tell those you care about you love them. I was losing my home and Also losing her. The best thing I can tell people is to live everyday and don't be afraid to be thankful for those who are in your life. Aunt Jackie struggled but she's no longer suffering in heaven. I miss you everyday Aunt Jackie. Below is a picture of my Aunt Jackie. Hard ass but also had her good moments. Rest easy.</t>
  </si>
  <si>
    <t>Been there, done that. Yup, miss them before they're missed, I'd always say 🧐. Bcoz… u'll never know how much someone truly means, until they're gone 😞.</t>
  </si>
  <si>
    <t>Being a medical student in India, how is your mental health affected amidst this COVID-19 pandemic?</t>
  </si>
  <si>
    <t>Thank you for A2A Shubhanshi Dixit maam The reason i am answering this question so late is the answer for the question.🙁 ‘ My mental health was at its worst. April May both have been really really tough for almost each one of us. How happy we were in January and February and thought finally things were getting better but suddenly everything collapsed. Beginning of april i lost some close people , me my family members all of us were symptomatic, fortunately we recovered by God's grace 😊. But unfortunately so many people among us couldn't fight with this covid and left for their heavenly abode🙏. May each of them rest in peace 🙏. Each day be it WhatsApp, insta , quora , telegram everywhere we saw just covid, oxygen crisis, deaths of close ones. All this had been really really disturbing. I won't be exaggerating when i say there was a time in these past 2 months that i even questioned my existence, will i be able to survive ? The fear of losing my closed ones gripped me so bad that even if someone sneezed i panicked. This is the reason i closed all my social apps for a month. Only whatsapp was working and that also i opened just to ask the people around me about there well being and for helping someone with resources and information about covid. I did my best to motivate the ones around me and help them in whichever way i can. Fortunately my mental health is far better now. I just pray that the phase, that we all went through in the past two months never return again🙏. Let's try to forget and be strong enough to start our normal lives again. The sunshine of hope, the hope of sunshine.. there are lesser reasons to cry, and more excuses to laugh. Let’s be hopeful🤞🙌 LET'S BE STRONG…THIS TOO SHALL PASS!! Take care everyone😊❤</t>
  </si>
  <si>
    <t>strong girl❤❤</t>
  </si>
  <si>
    <t>What is it like to undergo depression? How does it feel? How does one deal with it? How important is it to be patient when dealing with depression?</t>
  </si>
  <si>
    <t>I never wanted to answer this but seeing too many queries regarding this, so I had to. Also many people claim they are in depression but some are real and some are just sympathy stunts. I will tell you about the real depression how it looks like as I have seen it everyday for 6 years. I am not a mental health expert. I realized anybody literally anybody can go into such states. It’s very very difficult to tell how you get into such state of mind and much more difficult to treat. Some relate it to hormones, some to situations but the exact reason will always be unknown. Depression can have many forms but I will tell you what I have seen very closely. Let me tell you how you go into depression and what depression is:You face some loss either in your business or you are very stressed in your job or something else.You are unable to sleep, you are anxious now about your sleep as well.You start taking sleeping pills, deterioration starts here, a point comes when even sleeping pills don’t work, you had hidden that from your family but now you have no option but to take help.You start seeking help from your relatives, they don’t take you seriously, mock at you because even they haven’t seen such things. They take it lightly.You start feeling more depressed, your state of mind worsens.You feel you are not performing according to your expectations or things haven’t worked out as you planned, you consider yourself as a failure.Shit starts getting serious, people try to console you, make you happy, it’s all blurry, you hear nothing, you are in your own state of mind, you cannot even express where you are, depressive thoughts goes on and on, you have no control over them.Fear of future is the dominating thought, you are just stuck, stuck at your failures, again and again saying sorry by saying “I was a complete failure, please forgive me, please take care of your mother”, you have forgotten all your abilities.Your relatives/friends might have said something in the past in a taunting manner and you took it personally (It’s pretty obvious, who likes to listen to taunts, no one). Your thoughts are again and again taking you to those crossed roads.You are just walking, thinking something, murmuring something, when asked about your murmurs, you just stare and that stare is sometimes frightening for others. You cannot sit, you feel extremely anxious, you just cannot eat properly.You wanna commit suicide but thoughts about your family after you, are not even allowing that. Still you say I am going to commit suicide, you open the door, your family tries to prevent you but your strength is too much that even 2–3 people combined cannot stop you (There I realized Mind is very very powerful). You go to terrace and come back after sometime.Nothing inspires you, you don’t feel good in anything and you are uncontrollable, uncomfortable. Sometimes you even try to hurt yourself by taking a stance as if you are running a 100 m race, you run and bang your head with a wall, on top of that you laugh after getting hit.You family members consult a Doctor, the doctor prescribes you some medicine then you just sleep, when you wake up, your family offers you something to eat, your family is terrified about your next step, they just want you to eat and sleep again. You somehow forcefully eat, take medicine, sleep again and the cycle continues.One of your family member is extremely terrified seeing your present situation, stress and anxiety of that family member will cause him/her a health complexion in future. This is bound to happen.You remember nothing except for the hurting past. You forget your goals, you tend to forget everything except that fucking past.You are sometimes referred to as mental, you are suggested to go to a mental hospital. This doesn’t affect you much as you are in a different world but it certainly lowers the morale of your family members.Your family members keep on changing doctors, you show some improvement every time, but the sudden panic attack destroys everything.Slowly and gradually your family members start losing hope.Your family refrain from going outside, they try to cut themselves from the social world afraid of suggestions and unnecessary questions.Your financial situation, mental condition with physical health everything worsens. The family is broken, everything starts falling apart. Your presence feels nothing to your family members, you cry, your family cries too but secretly.Good doctors say exercising is the only solution to recover completely from depression, but you are not even present in this world, how will you exercise, but you and your family has to make you do it somehow.If you are lucky, your family members’ consistent efforts somehow finds a good Doctor, your treatment changes, you show a positive change. Some stars align and you start improving slowly and gradually.You yourself show some positivity, you yourself try exercising, you yourself are eager to go out of this loop, to stop medicines completely. You are now on the right path.You try making new friends who don’t know much about your past, they try making you cheerful, some of your old friends try to remind you of your past abilities. Now the real recovery starts.You need this much patience and you need to keep even a slightest of the hope to revive a depression patient. It’s really hard, easier said than done, for many it becomes an infinite loop, only a few are able to come out of it, but when they come out of it, it is worth it. Depression is a disease where a patient suffers unconsciously and his/her family members suffer consciously. The only thing that is common is suffering. THE D-PAIN.</t>
  </si>
  <si>
    <t>More power to you bhai🙌🏻 Keep cheering and smiling like you do (or atleast you pretend) And I don't know if it matters or not but YOU GOT MY BACK😂 TAKE CARE BHAI.</t>
  </si>
  <si>
    <t>Is internet addiction considered as mental disorder?</t>
  </si>
  <si>
    <t>Not exclusively and not generally. However, addiction, whatever the subject, has the capacity to generate into a disorder. Life makes many demands of us. We are functioning members of a family unit and the varied roles that that implies; we are students or workers and these too create demands. Addiction is such that it corrupts all of those relationships. It demands constant attention - doesn't take 'no' for an answer. Ultimately it takes over the self - the addict is the addiction and the addiction the addict. This is the point at which a mental disorder will mutate. One major concern about the cyber world is that the line between that and the 'real' world become blurred. Sadly, there are those that lose the capacity to separate and function in an confused state. Internet addiction is anti-social. It cuts the addict off from the 'real' world and real people. It offers an artificial and contrived escape from the (sometimes) mundane everyday life. As with others things, a little now and again is a welcome relief. The warning signs include a feeling of compulsion to log-on. I turned mine off for a couple of days last week - other demands. My world didn't crash.</t>
  </si>
  <si>
    <t>Note: As always with these particularly personal posts, I am in two minds about whether I should post it. The side of me that grew up always providing a calm, smooth façade finds spilling feelings deeply uncomfortable - the emotional version of puking all over everyone's nice clean shoes. Yet I am on Quora to learn, and with learning comes change and growth, and none of that can be achieved without a degree of openness. So be it. Having a sibling die feels like someone or something came with a hammer and chisel and with one blow, fractured your family into hundreds of pieces. I was just a toddler when my brother died. Old enough to love him, young enough to not have anywhere near enough memories to sustain me. Mama and Daddy married young. They kind of got forced into it by her parents. They had some issues right from the start, but they stayed together for a while and had my brothers - Anthony when Mama was 21, and Michael when she was 22. Over the next few years the marriage broke down, though they tried. When the boys were maybe 8 and 9, they separated and Daddy and the boys moved out. They didn't divorce, but they dated other people. When the boys were in their late teens, Mama became friends with my biological father - my Papa - and became pregnant with me. She was fond of my Papa, but she still loved her husband, and somehow when he found out she was pregnant he realised he loved her too, and they reconciled. They were a comfy family again. Two parents who loved each other, two teenage boys - Tony the golden child and Micky the lively hellion - who were equally adored. And one baby girl, sort of a cuckoo in the nest, who was loved nonetheless. Micky loved to party. He had a wild streak in him. Nothing terrible, but he liked that bit of danger. One night he came home from a party sort of drunk and woozy, but nothing to set off alarms. He said goodnight, and went to bed. Nobody ever saw him alive again. The cause of death was listed as asphyxiation due to aspiration of stomach contents. The story we got, which was pieced together from accounts of friends in addition to the coroner's report, was that some of the boys had found some pills in the medicine cabinet of the house they were partying in. I'm not sure exactly what, but some sort of sedative. Because they were eighteen, and wild, and really fucking stupid, they thought they'd down the lot and see what happened. They also drank a lot of beer. All the kids went home to their respective houses and slept it off. All of them were fine, except my brother. My brother got sick from the beer while he was unconscious from the pills, and choked to death. Well, shit, it was good enough for Jimi Hendrix. My family broke that day. Families always do when they bury a child. If they're otherwise healthy units, filled with generally healthy people, they manage to put themselves back together. The cracks are always there, but they manage to hold together, even when they're missing a piece. My family didn't. Couldn't. Their marriage had been shaky pretty much since they got married - yes, they loved each other, but love alone is not enough. Daddy was from the tail end of the Silent Generation, from a family who were hardworking and stoic and rarely showed their pain - or their affection. Mama had abandonment issues from her awful childhood, bipolar disorder, and borderline personality disorder. Add the loss of a child into that, and we never had a chance. Mama needed affection, reassurance, someone to grieve with her. When she didn't get those things, she collapsed emotionally. Daddy turned to stone, and the more she clung, the more he withdrew. The day Mama tried to kill herself has always been one of my most crystal-clear memories, even though I can't have been more than two and a half. I remember the clothes she was wearing, the tropical fruit squash and raisin biscuits Daddy gave me to keep me quiet when Mama disappeared, the poem in the children's book I was reading. I remember the frost under my feet as I wandered over the frozen grass outside, and the way she looked when I found her, and Daddy screaming as he came up behind me into the shed. I'd never heard him scream before, or since. Never heard him express any real emotion, honestly. I guess she went to hospital then. I don't remember that bit. By summer, everyone was saying she was better. You could tell that she wasn't really, but she smiled, and wore bright clothes, and that was good enough. When she decided to move the two of us abroad, everyone said it would be good to have a fresh start. They patted my head, said, "Be a good girl and look after mommy," and waved us off. And so I became my mother's carer at age three. We had a few good years in Spain, where I was genuinely happy, and she seemed mostly peaceful. We probably shouldn't have returned to England, but by the time I was five I was showing promise as a gifted child and needed more intensive schooling than I could get on a small island, and my Papa had just married and wanted to see more of me, so back we came. I've spent a lifetime being good and taking care of people - first my mom, and then everyone around me. It's a combination of guilt and fear, I think. Fear because her first self-harming wasn't her last, only her most dramatic, and I grew up all too aware that I was often the only thing standing between life and death for her. Guilt because in my child's mind, I was to blame. I was born, and my brother died. As an adult - even as a teenager - my rational mind recognises that those two things are not connected. My gut still hasn't got the message. Tony and I have never been close. He liked me well enough as a small child, and then started to dislike me when I began to approach my late teens. I think I reminded him too much of Micky at that point. We had a few really bad years, where he blamed me - out loud - for everything from his relationship breakups to my own poor health. By the time I reached my mid-twenties, things were a little better. He's married now, with three step kids, and it's mellowed him a bit. Sometimes he actually seems pleased to see me, which always surprises me. I know Tony loves me. He probably always loved me, even when he hated me. I also know that if some higher power gave him the choice, he'd trade me for Micky in a nanosecond. Mama had a lot of bad years, though she's strengthened with age. My teenage years were particularly difficult - I've written a little about that before, in another post - and my twenties were no picnic, but in the last year or two she's actually begun to loosen her grip on me and encourage me to have a life. In the last twelve months I've taken not one but TWO solo vacations, after not having a vacation in fifteen years. I'm trying to cultivate hobbies and a social life, although it's slow going after so many years of saying no to everything. I've been a recluse for the last decade, and it's not easy to break out of that pattern, but I'll get there. Daddy maintained a good relationship with Tony, and he met a new partner when I was about fifteen. Like Tony, he found me harder and harder to face as I got closer to the age Micky was when he died. He never could face Mama, and we only saw him occasionally, usually at Christmas, or at my niece and nephews' birthday parties. I don't think he ever told me he loved me, but I know he had some affection for me - he built me a few computers when I was in high school, made sure I had internet access (Mama has never even turned on a computer), taught me how to make decent coffee, and bought me jewellery for birthdays and Christmas - pieces that suited my personality, that he'd clearly put some thought into. Daddy died in June of this year. He'd found out he was terminal in summer of 2014, although the doctors expected him to have another five years or so. I found out he was sick by accident, from my niece - Mama and I weren't supposed to know. I was mad about that for a long time. It wasn't a nice feeling to know that the whole family, and several of my niece's friends - people who'd never even met Daddy - were allowed to know, and Mama and I weren't. We didn't get to see him during the eleven months he lived after his diagnosis. I was pretty mad about that too, though not mad enough to force myself on a dying man against his wishes, even if he was my father. At the wake, they showed a montage of photos, the majority of which were from his later life with his partner Margaret. Pictures of him and Margaret, pictures of him with friends, pictures of him with Tony's family. Having barbecues. Swimming. Holding my niece's baby. The thing that shocked me was that he looked so happy. I had never seen him happy. I guess he just couldn't be happy around me. We had him cremated, and after a long legal kerfuffle, Tony got permission to bury his ashes in Micky's grave. It was what he wanted, and in some strange way it feels like the only thing to do. Part of Daddy died the day we buried my brother, and now the rest of him is there too. Tony will be okay. He has a good marriage and a good relationship with his step kids. We see him and his family occasionally, mostly for Mama's sake, although I imagine that when Mama's gone I'll stop. Mama, as I said, has grown mentally and emotionally stronger with age, even as her physical state gets weaker by the day. Her bipolar and borderline conditions have eased as she's gotten older, and she's considerably more functional than she was in my younger years, though she's always happiest when you leave her alone with her books and her garden. I don't know how many years she has left, but I imagine we'll remain close for the rest of them. And me? I take care of Mama, and the house, and try to save the world in my spare time. I laugh about it, call it my Catcher-in-the-Rye complex, though for the most part I seem to stay more upbeat than poor Holden Caulfield. And I write. Mama was blessed with a sort of selective amnesia about painful issues in the past. She doesn't remember anything about her suicide attempts, only that she was "sad" after Micky's death. Tony was away at uni at the time, and with Daddy gone, I think I'm probably the only person who remembers what happened during that winter. I write about it so that it doesn't fade; so I never have a day when I wake up and wonder if I imagined it all. I haven't quite worked out whether it's better to remember or to forget, but until I do, I'm keeping my options open. Some families manage to put themselves back together after losing a member. We never could. We were a shattered mirror, and in trying to keep us together, we only managed to cut all of us to pieces on the edges of the cracks. Maybe we can stop doing that now.</t>
  </si>
  <si>
    <t>I think you should write a novel. You write so tragically. You pull at heart strings and make me weep for the three year old sati. I'm not saying what you went through isn't sad. All I'm saying is that people go through sad stuff but few have the capability to wrench others heart this way.</t>
  </si>
  <si>
    <t>What are your real life experiences dealing with people?</t>
  </si>
  <si>
    <t>From last three days I am continuously batting against many people and getting knowledge about how to become a '’numer one enemy' while dealing with my age group friends and neighbours. They are hating me for not supporting them. I Understood now personally, how corona changes our personality. I have first hand experience now. Haha. Many of my friends daughters , daughters in law, sons or sons in law are enquiring about my health and how we are managing corona, since in our family all of us are infected. They are asking how to handle their nagging elders who are infected but still don't listen to their children and safety precautions. This post is directy aimed at those 50 plus aged covid positive''' cases who are home quarantined but don't want to obey covid rules still. 1.Dont think you are the only ‘the most important human being' on this earth. Knowingly or unknowingly, with or with out your fault you got the infection. There are so many like you and me. Don't murmur, yell, scold, nag your spuse or children. Learn to bear it. It's for few days. Your pain is not world's pain though this is a pandemic. No one can share your pain. Meditate, be calm, have hope and loads of patience. Virus pains and hurts but life won't give options and choice always baby!! Have the determination to survive, have trust on medicines and have hope in tomorrow. That only can help you. Listen to the all instructions given by doctor. Follow it sincerely. 2. We lose taste, smell, appetite, when infected by corona. Don't eat children or other family members brains. They are not responsible and also enough tired taking care of you day and night. Eat whatever they give you. For a few days it doesn't matter if you don't ‘enjoy' food. Adjust. Eating is important. It's just necessary to survive because you need to eat to take those prescribed medicines. Whatever you eat the taste will be same. Don't harass your other family members. They do care about you. They are trying their best to take care of you. But, just you lost the smell and taste. It's not their problem. Don't find faults and Don '’t murmur. Eat fruits or some other ready made stuff like bread , jam and milk if you don't like the food served to you. I am mentioning this particularly since few youngesters complained, their elders threw the meals plates it seems in frustration. 3. Ask what and all you need at once after writing down on a paper. Don't call them hundred times to you. They have other life, work, kids and other household works to carry on. If they answer back in the frustration or anger you feel bad but you must understand the situation too. Drink lot of water. 4. Don't Feel lazy just because you confined to your room. Keep your bed clean, clean your bathroom, room, wash your clothes daily if body co-operates, don't keep a tractor load of clothes for washing at the end of your quarantine. Wash with hands manually . Good exercise. Maintain hygiene. Keep doing your regular exercise as much as possible. Even pranayama for good breathing. Please don't post your unshaven Face, red coloured eyes, un kempt hairs, masks, saline bottle, ventilator,oxyzen pump pics ! Shrunken face selfies. We believe you. We never ask you for evidences. God promise! Don't scare us! 5. Instead of blaming system or someone , (I know you feel better if you do) still, I suggest watch YouTube, Mobile, movies or jokes if nothing is possible read books or chant your God's name. Centre or state Whoever may be right or wrong, best or worst but remember you got covid just because an “unsuspected covid affected') foolish fellow"” came nearer to you violating six feet distance rule or you might have broken rules.This is the as truth as sun raises in the east. So, just shut up and think about the things you are supposed to do after you become alright. Don't eat up your family brains. If nothing is possible meditate closing your eyes. Or chant your fav god name for one crore times. I don't know much about ‘punyam'. I can give it in writing it assures your other non infected family members good mental health because you are occupied with healthy choice! 6. Don't forward '’what's app’ gyan and what and all covid syllabus you got. We know you don't have timepass. Still, 🙏🙏🙏🙏 please! please! please!. The govt's ‘regular dosage' with Amitabh's voice’ and with that ‘wonderful lady's voice' is enough! I am getting scared to touch the phone and see the what's app! No! I don't want the data. How many got infected. How many failed to survive. How people are suffering in various countries etc. It's playing with my mental health. Depressing me! I don't have that much energy to react to the world. Just I should be aware of my surroundings and a small information about doctors and facilities available near by me. That's it. Once I became all right can think of world. Till then my house, my street, my town, my hospital , doctors, medicines, home cooked food on order! This much customised small world's information is enough. More than corona, these what's app messages are affecting my health. Am I sounding selfish??? ‘Jjjjeeeehhhhaaa!! I am not ashamed to be called selfish in the present condition!!’ Just take a single oath. You won't forward any corona related messages, khaadaa recipes, precautions, dos, don't s, home made medicines!! I don't waaaaaaaantttt!! Please spare me!! ‘In the name of Indian constitution I am promising I will follow only concerned, qualified, govt recognised doctor's advice only!! Hope you understand!! 7. It's unfortunate we got affected. Infected. Tested positive. Thank god at least now some vaccination has come. Some medicines and injections, cough syrups, some medication is available. There are many poor countries than India suffering. Even in India many are suffering. We are not alone. Better let us Learn a lesson from this for future. Let us fight together to kill this virus. (I know I can inspire anyone!!! Calm down Rama!!) Don't take my last words too seriously in to heart literally. Just control and confine that ‘fighting spirit' within your stomach only for the time being. Comeout only after thoroughly cured and certified negative. Don't come ‘together'’. First time in my life I am preaching different lesson. ‘United we would die'. Let us fight separate! I never imagined, one day I would be this much scared to hear the word ‘positive!! Be careful and take care not to be ‘positive'’ I fear myself for being ‘’positive!!!! Fate!! Any one can escape?? This too would pass. Take care. Freeze the what's app. Follow the govt instructions. Be safe.</t>
  </si>
  <si>
    <t>Rama Garu, Watch Jathi Rathnalu on Amazon Prime once a day. You will not know where time went. BTW, I am curious to know what advice MGM Lion is giving you.</t>
  </si>
  <si>
    <t>How is COVID-19 affecting mental health?</t>
  </si>
  <si>
    <t>Continue reading to learn more. What impact Does COVID-19 have on Mental Health? To Learn More About what they Stand for, Visit Their Website. It provides information on various aspects of Mental Health.How is COVID-19 affecting mental health? The COVID-19 pandemic has disrupted or halted critical mental health services in 93% of countries worldwide while COVID-19 affecting mental health demand for mental health is increasing, according to a new WHO survey. The survey of 130 countries provides COVID-19 affecting mental health first global data showing COVID-19 affecting mental health devastating impact of COVID-19 on access to mental health services and underscores COVID-19 affecting mental health urgent need for increased funding. The survey was published ahead of WHO’s Big Event for Mental Health ̶ a global online advocacy event on 10 October that will bring together world leaders, celebrities, and advocates to call for increased mental health investments in COVID-19 affecting mental health wake of COVID-19. WHO has previously highlighted COVID-19 affecting mental health chronic underfunding of mental health: prior to COVID-19 affecting mental health pandemic, countries were spending less than 2 per cent of their national health budgets on mental health, and struggling to meet their populations’ needs. And COVID-19 affecting mental health pandemic is increasing demand for mental health services. Bereavement, isolation, loss of income and fear are triggering mental health conditions or exacerbating existing ones. Many people may be facing increased levels of alcohol and drug use, insomnia, and anxiety. Meanwhile, COVID-19 itself can lead to neurological and mental complications, such as delirium, agitation, and stroke. People with pre-existing mental, neurological or substance use disorders are also more vulnerable to SARS-CoV-2 infection ̶ they may stand a higher risk of severe outcomes and even death. “Good mental health is absolutely fundamental to overall health and well-being,” said Dr Tedros Adhanom Ghebreyesus, Director-General of COVID-19 affecting mental health World Health Organization. “COVID-19 has interrupted essential mental health services around COVID-19 affecting mental health world just when they’re needed most. World leaders must move fast and decisively to invest more in life-saving mental health programmes ̶ during COVID-19 affecting mental health pandemic and beyond.” Survey finds major disruptions to critical mental health services The survey was conducted from June to August 2020 among 130 countries across WHO’s six regions. It evaluates how COVID-19 affecting mental health provision of mental, neurological and substance use services has changed due to COVID-19, COVID-19 affecting mental health types of services that have been disrupted, and how countries are adapting to overcome these challenges. Countries reported widespread disruption of many kinds of critical mental health services: Over 60% reported disruptions to mental health services for vulnerable people, including children and adolescents (72%), older adults (70%), and women requiring antenatal or postnatal services (61%). 67% saw disruptions to counseling and psychotherapy; 65% to critical harm reduction services; and 45% to opioid agonist maintenance treatment for opioid dependence. More than a third (35%) reported disruptions to emergency interventions, including those for people experiencing prolonged seizures; severe substance use withdrawal syndromes; and delirium, often a sign of a serious underlying medical condition. 30% reported disruptions to access for medications for mental, neurological and substance use disorders. Around three-quarters reported at least partial disruptions to school and workplace mental health services (78% and 75% respectively). While many countries (70%) have adopted telemedicine or teletherapy to overcome disruptions to in-person services, there are significant disparities in COVID-19 affecting mental health uptake of these interventions. More than 80% of high-income countries reported deploying telemedicine and teletherapy to bridge gaps in mental health, compared with less than 50% of low-income countries. WHO has issued guidance to countries on how to maintain essential services ̶ including mental health services ̶ during COVID-19 and recommends that countries allocate resources to mental health as an integral component of their response and recovery plans. The Organization also urges countries to monitor changes and disruptions in services so that they can address them as required. Although 89% of countries reported in COVID-19 affecting mental health survey that mental health and psychosocial support is part of their national COVID-19 response plans, only 17% of these countries have full additional funding for covering these activities. This all highlights COVID-19 affecting mental health need for more money for mental health. As COVID-19 affecting mental health pandemic continues, even greater demand will be placed on national and international mental health programmes that have suffered from years of chronic underfunding. Spending 2% of national health budgets on mental health is not enough. International funders also need to do more: mental health still receives less than 1% of international aid earmarked for health. Those who do invest in mental health will reap rewards. Pre-COVID-19 estimates reveal that nearly US$ 1 trillion in economic productivity is lost annually from depression and anxiety alone. However, studies show that every US$ 1 spent on evidence-based care for depression and anxiety returns US$5. Note on World Mental Health Day: Mobilizing COVID-19 affecting mental health global community to #MoveforMentalHeatlh On World Mental Health Day (Saturday 10 October), as part of its campaign Move for mental health: let’s invest, WHO is inviting COVID-19 affecting mental health global community to take part in The Big Event for Mental Health, an unprecedented online advocacy event that will call for increased investment in mental health at all levels ̶ from individuals to businesses to countries to civil society ̶ so that COVID-19 affecting mental health world can begin to close COVID-19 affecting mental health gaps highlighted by today’s report. The Big Event is free and open to COVID-19 affecting mental health public and will be broadcast on 10 October from 16:00 to 19:00 CEST on WHO’s YouTube, Facebook, Twitter, TikTok and LinkedIn channels and website. For updated information about COVID-19 affecting mental health Big Event for Mental Health, including COVID-19 affecting mental health latest lineup of performances and participants, visit COVID-19 affecting mental health Big Event web page. To learn more about World Mental Health Day, visit WHO’s campaign page. As COVID-19 affecting mental health coronavirus pandemic rapidly sweeps across COVID-19 affecting mental health world, it is inducing a considerable degree of fear, worry and concern in COVID-19 affecting mental health population at large and among certain groups in particular, such as older adults, care providers and people with underlying health conditions. In public mental health terms, COVID-19 affecting mental health main psychological impact to date is elevated rates of stress or anxiety. But as new measures and impacts are introduced – especially quarantine and its effects on many people’s usual activities, routines or livelihoods – levels of loneliness, depression, harmful alcohol and drug use, and self-harm or suicidal behaviour are also expected to rise. In populations already heavily affected, such as Lombardy in Italy, issues of service access and continuity for people with developing or existing mental health conditions are also now a major concern, along with COVID-19 affecting mental health mental health and well-being of frontline workers. As part of its public health response, WHO has worked with partners to develop a set of new materials on COVID-19 affecting mental health mental health and psychosocial support aspects of COVID-19.The COVID-19 pandemic and COVID-19 affecting mental health resulting economic recession have negatively affected many people’s mental health and created new barriers for people already suffering from mental illness and substance use disorders. During COVID-19 affecting mental health pandemic, about 4 in 10 adults in COVID-19 affecting mental health U.S. have reported symptoms of anxiety or depressive disorder, a share that has been largely consistent, up from one in ten adults who reported these symptoms from January to June 2019 (Figure 1). A KFF Health Tracking Poll from July 2020 also found that many adults are reporting specific negative impacts on their mental health and well-being, such as difficulty sleeping (36%) or eating (32%), increases in alcohol consumption or substance use (12%), and worsening chronic conditions (12%), due to worry and stress over COVID-19 affecting mental health coronavirus. As COVID-19 affecting mental health pandemic wears on, ongoing and necessary public health measures expose many people to experiencing situations linked to poor mental health outcomes, such as isolation and job loss. This brief explores mental health and substance use during, and prior to, COVID-19 affecting mental health COVID-19 pandemic. It focuses on populations that were particularly at risk for experiencing negative mental health or substance abuse consequences during COVID-19 affecting mental health pandemic, including young adults, people experiencing job loss, parents and children, communities of color, and essential workers. We draw on KFF analysis of data from COVID-19 affecting mental health Census Bureau’s Household Pulse Survey (an ongoing survey created to capture data on health and economic impacts of COVID-19 affecting mental health pandemic), KFF Health Tracking Poll data, and data on mental health prior to COVID-19 affecting mental health COVID-19 pandemic. Key takeaways include: Young adults have experienced a number of pandemic-related consequences, such as closures of universities and loss of income, that may contribute to poor mental health. During COVID-19 affecting mental health pandemic, a larger than average share of young adults (ages 18-24) report symptoms of anxiety and/or depressive disorder (56%). Compared to all adults, young adults are more likely to report substance use (25% vs. 13%) and suicidal thoughts (26% vs. 11%). Prior to COVID-19 affecting mental health pandemic, young adults were already at high risk of poor mental health and substance use disorder, though many did not receive treatment. Research from prior economic downturns shows that job loss is associated with increased depression, anxiety, distress, and low self-esteem and may lead to higher rates of substance use disorder and suicide. During COVID-19 affecting mental health pandemic, adults in households with job loss or lower incomes report higher rates of symptoms of mental illness than those without job or income loss (53% vs. 32%). Research during COVID-19 affecting mental health pandemic points to concerns around poor mental health and well-being for children and their parents, particularly mothers, as many are experiencing challenges with school closures and lack of childcare. Women with children are more likely to report symptoms of anxiety and/or depressive disorder than men with children (49% vs. 40%). In general, both prior to, and during, COVID-19 affecting mental health pandemic, women have reported higher rates of anxiety and depression compared to men. The pandemic has disproportionately affected COVID-19 affecting mental health health of communities of color. Non-Hispanic Black adults (48%) and Hispanic or Latino adults (46%) are more likely to report symptoms of anxiety and/or depressive disorder than Non-Hispanic White adults (41%). Historically, these communities of color have faced challenges accessing mental health care. Many essential workers continue to face a number of challenges, including greater risk of contracting COVID-19 affecting mental health coronavirus than other workers. Compared to nonessential workers, essential workers are more likely to report symptoms of anxiety or depressive disorder (42% vs. 30%), starting or increasing substance use (25% vs. 11%), and suicidal thoughts (22% vs. 8%) during COVID-19 affecting mental health pandemic. Both those newly experiencing mental health or substance abuse disorders and those already diagnosed before COVID-19 affecting mental health pandemic may require mental health and substance use services but could face additional barriers because of COVID-19 affecting mental health pandemic. Prevalence of Mental Illness and Substance Use Disorder During COVID-19 affecting mental health Pandemic During COVID-19 affecting mental health COVID-19 pandemic, concerns about mental health and substance use have grown, including concerns about suicidal ideation. In January 2021, 41% of adults reported symptoms of anxiety and/or depressive disorder (Figure 2), a share that has been largely stable since spring 2020. In a survey from June 2020, 13% of adults reported new or increased substance use due to coronavirus-related stress, and 11% of adults reported thoughts of suicide in COVID-19 affecting mental health past 30 days. Suicide rates have long been on COVID-19 affecting mental health rise and may worsen due to COVID-19 affecting mental health pandemic. Early 2020 data show that drug overdose deaths were particularly pronounced from March to May 2020, coinciding with COVID-19 affecting mental health start of pandemic-related http://lockdowns.As was COVID-19 affecting mental health case prior to COVID-19 affecting mental health pandemic, adults in poor general health (which may reflect both physical and mental health) continue to report higher rates of anxiety and/or depression than adults in good general health.1,2 For people with chronic illness in particular, COVID-19 affecting mental health already high likelihood of having a concurrent mental health disorder may be exacerbated by their vulnerability to severe illness from COVID-19. Recently, a study also found that 18% of individuals (including people with and without a past psychiatric diagnosis) who received a COVID-19 diagnosis were later diagnosed with a mental health disorder, such as anxiety or mood disorders. Older adults are also more vulnerable to severe illness from coronavirus and have experienced increased levels of anxiety and depression during COVID-19 affecting mental health pandemic. Mental distress during COVID-19 affecting mental health pandemic is occurring against a backdrop of high rates of mental illness and substance use that existed prior to COVID-19 affecting mental health current crisis. Prior to COVID-19 affecting mental health pandemic, one in ten adults reported symptoms of anxiety and/or depressive disorder. Nearly one in five U.S. adults (47 million) reported having any mental illness. In 2018, over 48,000 Americans died by suicide,3 and on average across 2017 and 2018, nearly eleven million adults reported having serious thoughts of suicide in COVID-19 affecting mental health past year. Additionally, deaths due to drug overdose were four times higher in 2018 than in 1999, driven by COVID-19 affecting mental health opioid crisis. There are a variety of ways COVID-19 affecting mental health pandemic has likely affected mental health, particularly with widespread social isolation resulting from necessary safety measures. A broad body of research links social isolation and loneliness to both poor mental and physical health. The widespread experience of loneliness became a public health concern even before COVID-19 affecting mental health pandemic, given its association with reduced lifespan and greater risk of both mental and physical illnesses. A KFF Health Tracking Poll conducted in late March 2020, shortly after many stay-at-home orders were issued, found those sheltering-in-place were more likely to report negative mental health effects resulting from worry or stress related to coronavirus compared to those not sheltering-in-place. Some prior epidemics have induced general stress and led to new mental health and substance use issues. As COVID-19 affecting mental health COVID-19 pandemic continues, different populations are at increased risk to experience poor mental health and may face challenges accessing needed care. Young Adults Throughout COVID-19 affecting mental health pandemic, anxiety, depression, sleep disruptions, and thoughts of suicide have increased for many young adults. They have also experienced a number of pandemic-related consequences – such as closures of universities, transitioning to remote work, and loss of income or employment – that may contribute to poor mental health. KFF analysis of COVID-19 affecting mental health Household Pulse Survey finds that throughout COVID-19 affecting mental health pandemic, a large share of young adults (ages 18-24) have reported symptoms of anxiety and/or depressive disorder – 56% as of December 2020 – compared to older adults An earlier survey from June 2020 showed similar findings for young adults relative to all adults. The survey also found that substance use and suicidal ideation are particularly pronounced for young adults, with 25% reporting they started or increased substance use during COVID-19 affecting mental health pandemic (compared to 13% of all adults), and 26% reporting serious thoughts of suicide (compared to 11% of all adults). Prior to COVID-19 affecting mental health coronavirus outbreak, young adults were already at high risk of poor mental health and substance use disorder, yet many did not receive treatment. Adults Experiencing Job Loss or Income Insecurity Throughout COVID-19 affecting mental health pandemic, many people across COVID-19 affecting mental health country have experienced job or income loss, which has generally affected their mental health. Adults experiencing household job loss during COVID-19 affecting mental health pandemic have consistently reported higher rates of symptoms of anxiety and/or depressive disorder compared to adults not experiencing household job loss (53% vs. 32%, respectively; Figure 4). Similarly, findings from COVID-19 affecting mental health December KFF Health Tracking Poll show that households experiencing income or job loss are significantly more likely to report that worry or stress over COVID-19 affecting mental health coronavirus outbreak has negatively impacted their mental http://health.In addition to increased anxiety and depression, job loss may lead to other adverse mental health outcomes, such as substance use disorder. During COVID-19 affecting mental health previous recession, COVID-19 affecting mental health high unemployment rate was also associated with increases in suicides. A KFF Health Tracking Poll conducted in mid-July 2020 found that, compared to households with no lost income or employment, a higher share of households experiencing income or job loss reported that pandemic-related worry or stress caused them to experience at least one adverse effect on their mental health and well-being, such as difficulty sleeping or eating, increases in alcohol consumption or substance use, and worsening chronic conditions (46% vs. 59%, respectively).4 KFF Health Tracking Polls conducted during COVID-19 affecting mental health pandemic have also found that people with lower incomes are generally more likely to report major negative mental health impacts from worry or stress over COVID-19 affecting mental health coronavirus. In December 2020, 35% of those earning less than $40,000 reported experiencing a major negative mental health impact, compared to 21% of those with incomes between $40,000 to $89,999 and 17% of those making $90,000 or moreParents and Children To help slow COVID-19 affecting mental health spread of coronavirus, many schools and childcare centers across COVID-19 affecting mental health U.S. have closed and transitioned to virtual instruction for at least some time. With these closures, children and their parents are experiencing ongoing disruption and changes to their daily routines. Research during COVID-19 affecting mental health pandemic highlights concerns around poor mental health and well-being for children and their parents. For example, many parents with school-aged children are now more concerned about their children’s emotional well-being than prior to COVID-19 affecting mental health pandemic. Both parents and their children have experienced worsening mental health since COVID-19 affecting mental health start of COVID-19 affecting mental health pandemic, and women with children are more likely than their male counterparts to report worsening mental health. Throughout COVID-19 affecting mental health pandemic, we find that adults in households with children under COVID-19 affecting mental health age of 18, compared to adults in households without, are slightly more likely to report symptoms of anxiety and/or depressive disorder (45% vs. 41%, respectively, as of December 2020).5 Specifically, among households with children under COVID-19 affecting mental health age of 18, women have been more likely than men to report symptoms of anxiety and/or depressive disorder throughout COVID-19 affecting mental health pandemic (as of December 2020, 49% vs. 40%, respectively; Figure 6). Similarly, KFF Health Tracking Polls conducted during COVID-19 affecting mental health pandemic have generally found that among parents, women are more likely than men to report negative mental health impacts.Throughout COVID-19 affecting mental health pandemic, women have been more likely to report poor mental health compared to men. For example, 47% of women reported symptoms of anxiety and/or depressive disorder compared to 38% of men in December 2020. Among women in COVID-19 affecting mental health workplace, more than one in four are considering leaving their jobs or reducing their hours, with many citing burnout and household responsibilities as COVID-19 affecting mental health primary reason. Even before COVID-19 affecting mental health pandemic, women were more likely than men to report mental health disorders, including serious mental illness. Existing mental illness among adolescents may be exacerbated by COVID-19 affecting mental health pandemic, and with many school closures, they do not have COVID-19 affecting mental health same access to key mental health services. Prior to COVID-19 affecting mental health pandemic, more than one in ten (16%) adolescents ages 12 to 17 had anxiety and/or depression.7 Children may experience mental distress during COVID-19 affecting mental health pandemic due to disruption in routines, loss of social contact, or stress in COVID-19 affecting mental health household. Additionally, child abuse may be increasing during COVID-19 affecting mental health pandemic. Child abuse-related emergency department (ED) visits dropped during COVID-19 affecting mental health COVID-19 outbreak; however, COVID-19 affecting mental health severity of injuries among child abuse-related ED visits has increased and resulted in more hospitalizations. Child abuse can lead to immediate emotional and psychological problems and is also an adverse childhood experience (ACE) linked to possible mental illness and substance misuse later in life. Educators play a critical role in COVID-19 affecting mental health identification and reporting of child abuse. However, with school closures and stay-at-home orders, it is likely that many cases are going undetected, and that at-risk children have increased exposure at home to their abusers. Substance use is also a concern among adolescents. Prior to COVID-19 affecting mental health pandemic, 15% of high school students reported using an illicit drug, and 14% reported misusing prescription opioids. Solitary substance use (as opposed to social use) has increased among adolescents during COVID-19 affecting mental health pandemic, which is associated with poorer mental health. Suicidal ideation is yet another major concern for adolescents during COVID-19 affecting mental health pandemic. While suicide was COVID-19 affecting mental health tenth leading cause of deaths overall in COVID-19 affecting mental health U.S. before COVID-19 affecting mental health pandemic, it was COVID-19 affecting mental health second leading cause of deaths among adolescents ages 12 to 17.8 Prior to COVID-19 affecting mental health pandemic, suicide rates were particularly pronounced among Black and LGBTQ youth. Communities of Color The pandemic’s mental health impact has been pronounced among COVID-19 affecting mental health communities of color also experiencing disproportionately high rates of COVID-19 cases and deaths. Black and Hispanic adults have been more likely than White adults to report symptoms of anxiety and/or depressive disorder during COVID-19 affecting mental health pandemic (Figure 7). This disparate mental health impact comes in addition to Black and Hispanic communities experiencing disproportionately high rates of coronavirus cases and deaths (overall as well as among health care workers and in nursing homes), and negative financial impacts. Additionally, Black parents more often than White parents have reported negative impacts of COVID-19 affecting mental health pandemic on their children’s education, their ability to care for their children, and their relationships with family members. Prior to COVID-19 affecting mental health pandemic, Black and Hispanic people were less likely to receive needed behavioral health services compared to COVID-19 affecting mental health general population. Additionally, deaths by suicide – which may increase due to COVID-19 affecting mental health pandemic – have historically been much higher than average among Native American communities.Essential Workers Essential workers during COVID-19 affecting mental health COVID-19 pandemic, such as health care providers, grocery store employees, and mail and package delivery personnel, have shown high rates of poor mental health outcomes. These workers are generally required to work outside of their home and may be unable to practice social distancing. Consequently, they are at increased risk of contracting coronavirus and exposing other members of their household. A KFF analysis found that essential workers face additional challenges, including difficulties affording basic necessities as a result of COVID-19 affecting mental health pandemic. These factors may contribute to poor mental health outcomes for these workers. As shown in Figure 8, essential workers are more likely than nonessential workers to report symptoms of anxiety or depressive disorder (42% vs. 30%, respectively), starting or increasing substance use (25% vs. 11%), or considering suicide in COVID-19 affecting mental health past 30 days (22% vs. 8%). During COVID-19 affecting mental health pandemic, frontline health care workers have reported feelings of anxiety and depression and thoughts of suicide. The KFF Health Tracking Poll conducted in mid-April 2020 found that 64% of households with a health care worker said worry and stress over COVID-19 affecting mental health coronavirus caused them to experience at least one adverse impact on their mental health and well-being, such as difficulty sleeping or eating, increases in alcohol consumption or substance use, and worsening chronic conditions, compared to 56% of all households. Prior to COVID-19 affecting mental health pandemic, nurses and physicians were already prone to experiencing burnout, with physicians also having an elevated risk of suicide. Policy Responses and Considerations Throughout COVID-19 affecting mental health pandemic, leading public health organizations — including COVID-19 affecting mental health CDC, SAMHSA, COVID-19 affecting mental health World Health Organization, and COVID-19 affecting mental health United Nations — have released general considerations and resources addressing COVID-19 affecting mental health mental health and well-being of both general populations and specific, high-risk groups during COVID-19 affecting mental health pandemic. In COVID-19 affecting mental health U.S., some steps have been taken at both COVID-19 affecting mental health federal and state levels to address COVID-19 affecting mental health pandemic’s impact on mental health, but with mental health problems on COVID-19 affecting mental health rise, key issues are likely to persist. Congress has addressed some of COVID-19 affecting mental health acute need for mental health and substance use services through two stimulus bills enacted during COVID-19 affecting mental health pandemic. The Consolidated Appropriations Act, which was signed into law in December 2020, includes about $4.25 billion in funding for mental health and substance use services. It also builds on existing legislative efforts to boost insurer compliance with federal mental health parity rules. The Coronavirus Aid, Relief, and Economic Security Act (CARES Act), a stimulus bill passed in March 2020, also allocated funding for mental health and substance use services, including a $425 million appropriation for use by SAMHSA, in addition to several provisions aimed at expanding coverage for, and availability of, telehealth and other remote care for those covered by Medicare, private insurance, and other federally-funded programs. It also allowed for COVID-19 affecting mental health Department of Veterans Affairs to arrange expansion of mental health services to isolated veterans via telehealth or other remote care services. Other efforts to address mental health needs include substantial increases in COVID-19 affecting mental health use of telehealth for mental health services, aided early on by COVID-19 affecting mental health federal government and many states expanding coverage and relaxing regulations for telehealth services. Looking ahead, COVID-19 affecting mental health Biden administration and Congress could take additional steps to address mental health and substance use issues, including administrative actions addressing suicide among LGBTQ youth, mental health parity, COVID-19 affecting mental health opioid crisis, veteran mental health services, and school-based mental health services. Given COVID-19 affecting mental health pandemic’s implications for both people with new or pre-pandemic mental health conditions, COVID-19 affecting mental health crisis spotlights new and existing barriers to accessing mental health and substance use disorder services. Among adults reporting symptoms of anxiety and/or depressive disorder, more than 20% report needing but not receiving counseling or therapy in COVID-19 affecting mental health past month during COVID-19 affecting mental health pandemic. Limited access to mental health care and substance use treatment is in part due to a current shortage of mental health professionals, which has been exacerbated by COVID-19 affecting mental health pandemic. The pre-pandemic shortage of psychiatric hospital beds has also worsened with COVID-19 affecting mental health surge of COVID-19 patients needing beds at hospitals across COVID-19 affecting mental health nation. Access to mental health and substance use care was a concern prior to COVID-19 affecting mental health pandemic. In 2018, among COVID-19 affecting mental health 6.5 million nonelderly adults experiencing serious psychological distress, 44% reported seeing a mental health professional in COVID-19 affecting mental health past year. Compared to adults without serious psychological distress, adults with serious psychological distress were more likely to be uninsured (20% vs 13%) and be unable to afford mental health care or counseling (21% vs 3%).9 For people with insurance coverage, an increasingly common barrier to accessing mental health care is a lack of in-network options for mental health and substance use care. Those who are uninsured already face paying full price for these and other health services. As unemployment continues to affect millions of people, who in turn may lose job-based coverage, some may regain coverage through options such as Medicaid, COBRA, or COVID-19 affecting mental health ACA Marketplace, but others may remain uninsured. With an unprecedented share of people reporting symptoms of anxiety or depressive disorder, COVID-19 affecting mental health potential outcome of California v. Texas (a case challenging COVID-19 affecting mental health constitutionality of COVID-19 affecting mental health en</t>
  </si>
  <si>
    <t>How should someone handle living with a narcissist, especially if it is a family member?</t>
  </si>
  <si>
    <t>While the word narcissism has become a popular term in the wider public, NPD is a mental illness. It is hard to handle and almost impossible without receiving personal damage. Some of the reasons are that:Everyone in the close social circle is affected, not just the narcissist - especially if the narcissist is a parent or spouse.Within the wider family circle, any relatives or close friends who are in contact with the narcissist are oblivious to the problem, tricked by the narcissist, support him/her, and also hinder them from going to the doctor. These people are unofficially called "the flying monkeys" of the narcissistNPD is hardly treatable.The narcissist does not think they are ill.The narcissist will avoid going to the doctor. Instead they crazy-make others.The narcissist will continuously make the positive actions and contribution of others disappear by not talking about them, while at the same time he/she projects their own problems to them. They will turn every interaction with others into a personal matter, and then blame them for it. The results of such behaviour include thatThe people around live in emotional turmoil and lose the ability to concentrate.They lose their roles in interaction with others.They start arguing with one another.Eventually they all get worn out and break down, and usually develop some illness: depression, PTSD, a personality disorder (such as becoming co-dependents / co-narcissists), a mental illness such as schizophrenia or bipolar disorder, or something similar. They may also start doing alcohol or substance abuse. Some of the best ways to handle a narcissistReport the problem immediately to the local police station: Even if they may not do something about it, it is better if they are aware in advance. Don't wait for the next argument to find an excuse.Cut contact: become as independent as possible - financially, socially etc. - and leave that environment immediately and cut all ties.Take legal action: keep records of things happening - with mobile phones, cameras, written records, pictures etc., gather witnesses, and report all kinds of abuse straight to the police.Join forces: Talk to all other people who know about the problem and together take action against the narcissist - take them to the doctor's and inform all others about it.Seek psychological support: Anybody who has spent time with a narcissist in their family will need psychological support. It is best to see a specialist at all times - during and after.Educate yourself on the topic: There are more and more books coming out explaining narcissistic disorder and how to handle such people. Look at some of my selections here: What are some good books about recovering from narcissists?Further support informationTechnically and legally, the behaviour of narcissists in a family is Domestic Violence and specifically Emotional abuse. You can use this term to refer to it. Also contact services related to Domestic Violence who know how to deal with this.Emotional abuse has become a criminal offence officially in the UK as of 2015. This means that the police, at least in the UK, take it quite seriously. Here are some articles (these are old, the law was passed). Note that it does not refer only to women, but also to men and children.New laws in the UK in 2015 to make emotional abuse illegalEmotional abuse of children to become criminal offenceBid to make 'emotional blackmail' a crimeIf you are confused and unsure what you have, the most likely ones are: severe anxiety, depression and PTSD. These are the most common things people around narcissists. If left for a long time, they may cause other disordes. You may also notice that you feel extremely angry and tense all the time. You may also feel helpless, terrified, isolated, controlled. All of this is the result of interacting with the narcissist. Also report all of this to the police.Domestic Violence contact numbersUS National Domestic Violence Hotline: The National Domestic Violence HotlineHotlines in America, Canada, Australia and New Zealand: CrisisUS hotlines for Domestic violence: National 1-800 Crisis HotlinesList of crisis hotlines across the world: Global Hotlines ListDomestic violence hotlines for all US states (not only for women): Domestic ViolenceList of domestic violence lines worldwide (US, Philippines, Canda, Scotland, England, UK, Sweden, Switzerland): Domestic Violence International Resources : The Zero 5.0lafMore resources about family individual counselling: http://www.princegeorgescountymd.gov/sites/Family/spotlight/Documents/Domestic%20Violence%20Resources%20Full.pdfThe MIND organization in the UK can offer advice and support on how to deal with them and alternative solutionsMind, the mental health charity - help for mental health problemsFree suicide support via telephone &amp; email (Note: Not a good place to talk about the experience with a narcissist. They often do more damage than good.)The Samaritans: Samaritans | Samaritans This is a free 24/7 line with offices in the US and the UK that can help prevent suicide.Befrienders worldwide: Emotional support to prevent suicide worldwide (again, it's not only for suicide)When you talk to others who do not know about NPD, use the term "Family bully" or "Serial bully" instead, as it is vastly easier to understand than Narcissistic Personality disorder. These are unofficial terms for it. There is information about this behaviour on this website: verbal abuse and emotional abuse through power, control, domination and subjugationLook on the internet for forums about "Narcissistic survivors", "Narcissistic abuse recovery" or "Narcissistic abuse victims" where you can learn about the problem, discuss with others about this problem and find further information.Find a good therapist, ideally one who specialises in NPD and people who suffered narcissists. If one does not prove that they know about NPD immediately, go to another with no second thought. A doctor who has dealt with someone who has been in an environment with narcissists for a long period of time will know what to do and how to handle this matter. The others are literally talking nonsense, wasting time, trying things which do not work, and even worse, they misdiagnose and do all sorts of irrelevant treatments.Speak with someone who knows what NPD is or someone who has been in your position and gone over it. You will find that they know exactly what has happened, and may have more information.A good website to find out about NPD is the new website of OutoftheFOG (which stands for out of the Fear, Oligation and Guilt): Narcissistic Personality Disorder (NPD)For some specific information about how to interact with a narcissist, read my answer: How do you defeat a narcissist? There are also some good books on the subject. Read my answer: What are some good books about recovering from narcissists?</t>
  </si>
  <si>
    <t>Thank you &amp; happy holidays!</t>
  </si>
  <si>
    <t>Can you have empathy and have ASPD?</t>
  </si>
  <si>
    <t>Interesting question. I have ASPD myself, so I'll share what I know based on my knowledge and research, as well as my personal experiences. First thing to know here is that empathy is not a catch-all term. There are many types of empathy. In summary, empathy can be split into two main types; cognitive empathy and affective empathy. • Cognitive empathy is mainly logical, and involves putting yourself in someone else's shoes and understanding their feelings. • Affective empathy is more emotional, and involves being able to connect with and share another person's emotional experiences. Like all mental health conditions and personality disorders, ASPD (formerly sociopathy) is on a spectrum, so everybody with this disorder is different and their experiences are unique and diverse. When it comes to ASPD, most individuals on the antisocial spectrum have either intact or heightened cognitive empathy. The deficit here lies in affective empathy. However in some cases (perhaps more so low-functioning individuals) there can be a cognitive empathy deficit as well. It's dependent on the person. To my understanding, affective empathy is largely dependent on genetics. It would make sense that I have ASPD, considering that it runs in my father's side of the family, and so I am genetically predisposed to having a deficit in affective empathy. I also experienced intense trauma my entire childhood and most of my teenhood: physical, verbal, and emotional abuse, as well as emotional neglect at the hands of my parents, bullying and some sexual assault at primary school for three years, severe major depression in my teens that went mostly untreated for almost two years... All of these experiences were quite traumatic for me, and severely impacted my mental health. Traumatic experiences like this can effectively numb and sometimes completely switch off any affective empathy the individual might've had to begin with. So when it comes to ASPD, you can either never develop affective empathy due to genetics, or lose the ability to feel it due to severe and/or repeated trauma. In my case, I never had it to begin with due to genetic predisposition, and on top of that, I never even got the chance to develop it later due to such traumatic experiences that subconsciously taught me my own pain was already too much to deal with, so it would be even worse to have to feel the pain of others as well. Emotions were too painful, and so my feelings became numb and shallow, and my affective empathy never developed to prevent further suffering on my part. This is how the lack of empathy happens. The DSM states that people with ASPD have a "lack of empathy", though this is very vague and not further explained. Allow me to elaborate here... Like I explained earlier, empathy is not a catch-all term. There is very much a spectrum of affective empathy in which an individual with ASPD can feel. • Some might still have affective empathy, but it might be reduced to some extent. • Some might only feel it for their loved ones or people whom they have a strong bond/connection with, but not feel it towards anyone else. • Some might not feel it at all. Everyone with ASPD is different. Generally, most of us have cognitive empathy but impaired or absent affective empathy. I'd also like to add that some of us can and do experience sympathy and compassion. It really just depends entirely on the individual, everybody is unique. I personally do not experience affective empathy at all, and I never have, since it never developed for me. But I do experience cognitive empathy, sympathy, and compassion. I only feel it for the ones who I have a close bond with though (my cat, partner, family members). I don't feel it towards people I don't know unless I choose to do so. And when I do, I have to consciously put the effort in to involve myself with that person and their struggles. It's practically second nature for me to feel cognitive empathy, sympathy, and compassion towards animals though. I have a soft spot in my heart for animals, as they have never hurt me in the way that humans have, so I view them as quite innocent and deserving of my cognitive empathy, sympathy, and compassion. I'm kind of the same towards children, though to a much lesser extent. Those are just my personal experiences and the knowledge I have regarding ASPD and empathy. I also want to clarify as a friendly reminder that individuals on the antisocial spectrum are not inherently evil/abusive/dangerous people. A majority of us have either been genetically predisposed, have undergone severe and repeated trauma, or maybe even both (in my case), which has caused us to develop ASPD in the first place. It is not our fault. We do not choose to have this disorder. We cannot choose our nature. We can, however, choose our actions. A lot of us are just trying to get by in life like everybody else. Just because we lack the ability to feel someone else's pain, it does not mean we are monsters. We just have a hard time connecting with other people's feelings, and it's not an active choice we make. It is simply how we are. So yes, you can, in fact, have ASPD and still experience empathy. It just depends on the person. Hope this has helped. :) --Kody~☆</t>
  </si>
  <si>
    <t>Thank you for this very well written excerpt! I learned so much just from this and I think I understand my partner just a little better 💜</t>
  </si>
  <si>
    <t>Why do people put their parents into nursing homes when they could just take them in to their own homes? Especially those who have the space.</t>
  </si>
  <si>
    <t>It's really not as simple as simply having the space. There are some people who only need a little support that could very easily move in with a family member. But generally, they're the ones that have few significant health issues and are more in need of companionship, someone to keep an eye on their general health, less space and housework/gardening to maintain, or someone to make sure they're eating properly. They won't need someone there 24/7 — so they move in and life basically continues as normal — just with an added family member (or sometimes two). That option is much cheaper than retirement villages or independent living/assisted living. But it still requires willingness of both parties. Not everyone is thrilled to give up their own space (whether they're the ones moving in or the ones offering to share their homes). Inviting a disabled or elderly family member to move in also may have the additional pressure of what happens if they need more care in the future that can't be provided at home. It's great you've asked Mom to move in while she's still healthy, but what happens when she can no longer use the stairs or has a health crisis that affects the level of care she requires? Can you afford it? Do you have the financial and physical means to adapt your home and provide 24 hour care? It's also worth pointing out that a person can have a significant disability or even really poor health for a very long time. Even a terminal diagnosis can take several years. I am all for people living and dying at home, or at the home of a family member, but it's not always feasible. But once they've downsized and given up their independent life — they're generally there until they pass or their family can no longer provide the care they need at home. And that brings me to the level and quality of care the family can provide. There's a huge difference between minor incontinence issues (needing a pad because you're not always quick enough to the toilet or leak when you laugh or cough) and people who have no bladder or bowel control. “I've changed plenty of diapers after having kids!” does not mean that you will be great at cleaning up adult size waste in adult sized incontinence products. Leaks and “blow outs" still happen and sometimes the most sensible solution is to strip entirely and shower it off them and their clothing. I've also known elderly people who insist they can handle their most intimate cleaning on their own (and often they don't want the opposite sex, but especially not a son or daughter, to do it) — only to later discover that they're red, raw, and sometimes have ulcers or pressure sores because they're protecting their modesty rather than getting as clean as necessary. Severe infections are possible — sometimes fatal. They may be fine with an outside carer or nurse doing it, but completely reject the idea of family doing it. But I can promise you that bodily functions won't wait for an outside carer to arrive — and even sitting with a bit of urine in a pad can cause skin irritation and burns. It's something that needs discussing before agreeing or offering to care for them at home, really. And finally — dementia. If you have a family member diagnosed with dementia there is a tremendous amount to consider and I highly recommend sitting down with someone that deals in elder law, as well as someone that deals in dementia, as soon as possible after diagnosis. Time really is of the essence. There can be years when it's more of a frustrating nuisance, but you do not know how quickly varying stages will occur and you will want to do this while they still have the capacity to make their wishes known. But, unless you have the means to provide a safe environment or they succumb to a different health condition, many people with dementia end up in nursing homes because it can be extremely difficult to provide the right environment at home. Wandering is a big safety issue — there will come a time when they are too vulnerable to go out alone and if they are left unsupervised they may not know the risks they're taking by leaving. Some develop traits that you may not want your children or visitors to witness. (e.g. sexual comments, public masturbation, aggression, racism/bigotry, playing with feces, spitting, etc.) Others will repetitively cry or shout that they don't know who they are or where they are, or even just a single word for hours on end. They may have sleep disturbances and need supervision all night, every night. And of course, staying with family requires dementia-proofing — which is like baby-proofing at adult height. Most of the assisted living facilities I worked at had some residents that were still independent enough to dress themselves or open a bag of snacks — but their kitchen had the stove disconnected because they were not safe to handle hot pans or may cause a fire if they forget they're cooking or don't remember what to do while cooking. That's not really feasible at home with a family. And leaving notes that say “Don't use" or “I'll make your dinner at 6pm” often aren't enough. There is a point when their mental faculties decline and they can't “connect the dots" — their brains become more primal. They feel hunger and may still know that means to eat something — but they may eat something inappropriate, they may no longer connect the words “dinner" or “eat" with hunger, or understand that they can't do it safely themselves. Of course dementia can also be distressing for families, as well. It's not so bad when they still recognise you, even if they get your name wrong 10 times before landing on the right one. But one day you will likely be a stranger to them. They may like you and assume your intentions are good — or they may be wary and see you as an intruder or threat. Either way, it's not a nice feeling. Some people are better at accepting it than others, but this is often around the point that families start looking at residential care. Families can learn to help elderly or disabled family members to safely move, to attend to hygiene needs, to flush ports, change and use feeding tubes, look after ostemies, provide respiratory treatments, or even do a good amount of end of life care for someone terminally ill. But caring for an adult with dementia as they lose their abilities and their memories is heartbreakingly difficult beyond a certain point and there's no set in stone road map that can predetermine all of the obstacles and if/when they'll arrive. Several years ago one of our neighbours came by specifically to tell us that her husband had early onset dementia and that he'd been moved into residential care and that his doctors had told her to focus on rebuilding her life as though she was single. That wasn't to say “abandon him" but that there was nothing left of the man she loved — she could carry on loving him and visiting him, but that love was never going to be reciprocated again as he no longer knew her or remembered her. My heart broke for her and it broke again when I realised she was afraid we'd be judging her for “acting single" or for putting him in a home. None of us had any idea that he had dementia as it seemed to have progressed very quickly from forgetful to forgotten. Hard decisions have to be made sometimes because not everyone is equipped with the space or ability or time to do it alone. I have met patients in nursing homes who are actually happy to be there. They have their wits about them and know that their medical needs are beyond what they could safely manage alone and either they don't have family they could move in with or their family can't manage their needs. But many in nursing homes don't know they're in nursing homes — and those that can recognise “this isn't home" usually aren't in distress because there are nice people to help them and their basic needs are being met.</t>
  </si>
  <si>
    <t>You really covered all the territory with your answer. Only those who have had to deal with caring for elderly relatives, especially those with dementia, understand what is really involved in keeping them safe, and how difficult or even impossible it can become to manage that plus a family or/or a job at the same time. Sometimes professional care is the optimal decision for the health and well-being of all those involved.</t>
  </si>
  <si>
    <t>What is the most neglected aspect of life?</t>
  </si>
  <si>
    <t>Mental health Means stress,overthinking because our lives doesn't go in our way... One of the best ways to heal is to simply getting out of things destroying you😊😊😊😊😊 I always neglected what am I going through because no one was there to listen to me. Everyone faked that they cared but they didn't. I built trust issues, health issues, I was never relaxed and I was always scared. I never knew my mental health is decreasing day by day. I never knew I was hating my real self. I was a very confident and a studious girl (always cheerful) and suddenly I turned to be the one who's used to stay sad all the time alone. Even if I had tonnes of friends I had no one. Today I'm totally fine. Totally back to normal with a beautiful life. My previous years during mid teenage my mental health wasn't fine. I was more stressed because I was unconsciously falling into group of friends who were all the more wasting time in gossips, bitching, going crazy for instagram and parties. School and class life destroys when we lose our track. I fell into group of people who literally were spoiled and spoiling me too. At times you don't realise what you are doing and what are all your dreams. It was always my passion to do something great but during those days I forgot who is the real me. I started becoming fake. Faking myself. This thing really affected my mental health a lot. I started being with my worthless friends more than my parents. I used to give them no attention at all. My passion was to learn medicine . It was my dream since I was a child but at that time of my life I lost my track. Rather than focusing on studies and practicals and experiments I was more into styling my hair, wearing trending outfits and also makeup. I thankfully realised that these things are not at all gonna give me success. I started seeing videos of Sandeep Maheshwari and many videos which helped me come back on my track again. This time I realised the importance of my parents and I felt literally sorry for not giving them attention. My friends whom I admired the most ditched me and actually never cared for me. They just faked that they need my help when actually they didn't. I realised the importance of simplicity and investment. Investment of time in life, studies, personal growth. It took time I got out of these devastating world and created a small world around me including my family my best friend and my friends who really really cares for me. I was at the lowest point of my life not knowing where am I going and what am I doing but I realized myself ,changed myself and now improving. Yes anyone can overcome this lowest phase of life where our mental health is at risk. But one thing you always have to remember is that you are not alone. You have your parents even if they are damn strict. The major mistake done by me was... I didn't share abt my life and mental problems to my parents because I thought they will scold me and never talk to me again. But always remember they will scold you but love you for sharing your problems with them and I promise that you will get out of these problems. Just stay calm. Eliminate worst friends from life. Eliminate worst habits from life. Just believe that you are the best. Just tell your parents. They will hear you. Tell your real friends they will hear you. Never fear to express and never fear to cry out loud. Everything will be fine. Some social views on mental health : Seeking mental health expertise is a 'big taboo' though we are highly educated and advanced. None of us bothers unless the mental health condition of the person is so severe until, his problems are burden to his associated family members. There too, a mental health expert's or a psychiatrist’s advice is sought in a very secret closed door manner. The past was a different time wherein stress of life, anxiety and depressions were not very common because of good social structure and a family bondage. Children and adults had in their own families their loved one as healers to treat any stress or anxiety problems. Internet is a big boon to the society as it has made marvelous things and benefitted the entire population of the World. Every person or a child carries a smart-phone with a 24-hour internet connect Internet games, social and educational pressure and competition of life has yielded a lot of mental health problems in the society, especially among our adolescents. Even if your parents are busy just go hug them and tell them that u love them a lot. N ask them to sit with you😄😄😄 Mental health is equally important to physical and all-round health. 'A healthy mind in a healthy body'.Your life will be colorful with cheerful people around you.Care . Caring is important but just like love care for yourself first.Stay happy 🥰🥰🥰</t>
  </si>
  <si>
    <t>Amazingly described 😊👍👍</t>
  </si>
  <si>
    <t>What does it feel like to have no family?</t>
  </si>
  <si>
    <t>What does it feel like? It feels like torture. Like a bottomless well of overwhelming sadness and loneliness. A part of me is angry with God because, I didn't ask to be here. My life has consisted of those who were suppose to love me, deciding that they simply didn't want me. My biological parents didn't want me. My father desperately wanted my mother to have an abortion but, she decided to have me instead. They created an excuse as to why they didn't want to take me from the hospital after birth. That's where my Grandmother stepped in and decided to take care of me straight from the hospital. She wanted to do something kind so I wouldn't end up in foster care, but sadly, she had her own issues with mental illness and was abusive to my sibling and I, as well as my two cousins. At one point, she was taking care of all of us because in my family, people love to neglect their children. My grandmother loved to beat me into submission. A hanger. A belt. An extension cord. A switch (a branch from off of a tree in the backyard). Slapping me multiple times. Digging her nails into my arms and breaking the skin leaving behind imprints. Beating my bare legs, arms and hands causing painful welts. Sitting on me so I couldn't move so she could beat my bare bottom. She would tell me to shut up repeatedly if I disagreed with her about anything. If I didn't comply, she would hit me until I was broken down and collapsed in pain. She would hit me until I wept, sobbing and could barely catch my breath. Only then she would stop. She would later call me into her room and tell me that she beat me because she “loves me.” She controlled everything about all of us incessantly. Our opinions, putting up a simple poster on the wall, listening to music…everything. We had no friends or social life. It took me years to figure out who I was because with her, you were not allowed to explore or have your own autonomy or you would immediately be labeled as disobedient. A word she loved to use as a devout Bible toting Christian. Anything would grant you that label. That just meant you were going to be beaten even more. She was also a master of manipulation. When you wouldn't do her bidding, she would tell anyone who would listen how “disobedient ” you were. A smear campaign designed to make you feel so far beneath her. We all walked on eggshells. We were stifled, unheard, and it felt as if I was suffocating under the pressure to behave as a perfect child. To do everything she wanted regardless if she was hurting me, neglecting me, emotionally unavailable to me and causing trauma. Our relationship was extremely complicated because on one hand, I loved her for “taking care” of me. On the other, I greatly despised her because of the damage she was doing to all of us. My biological mother came around occasionally. My first memory of her was maybe when I was about 5/6 yrs old. I was trying to play with her and she wanted me to leave her alone. I kept trying to play until she got a hold of a magazine, rolled it up, and smacked me in the mouth with it. The force was so blunt that it knocked out my front tooth. Our relationship was never good. Years later, we found out she was diagnosed with Schizophrenia. Her behavior towards me was problematic, short fused and aggressive. I have no actual memories of her other than the incident of her hitting me, a nose ring, a loud laugh, silver jewelry, brassy blonde hair, and the smell of cigarettes. I resented her so much that I excommunicated myself from her. My entire childhood was spent yearning for her to nurture me, and trying to understand why she rejected me and didn't come around often. I couldn't make sense of our relationship and I would cry often not understanding my place in this world. My father came by every now and then. He would take us to McDonald's and give me $100. That was it. He never paid child support so sometimes, we didn't even have food. Sometimes the electricity was shut off due to past due balances. He was physically abusive to my biological mother when they were married and it was always speculated that he married her for a green card. They eventually divorced. I didn't have a great relationship with him either because he never wanted me and his actions proved it throughout my life. The rest of my family are plagued with mental illness on my mothers side. They are broke, destitute, and one of my cousins who my Grandmother was taking care of went off to prison for some time. Felony Armed robbery. His brother was accused of sexually abusing someone. Some of my family who I adored have passed on. We have a rather small family as it is. I have never met my fathers side. My biggest fear growing up was my Grandmother abandoning me too. Even though she was quite abusive in many ways, I didn't want her to abandon me like her daughter and my father did. When I was 11/12, she did just that. She married a man who quickly destroyed what little good we had. She stopped parenting me, caring about me, and began regularly threatening to throw me out of the house because I protested the things her husband was doing that negatively affected us. All she wanted was to be married. She simply never stood up for me. Nothing. She even let him physically push me a couple of different times and never said a word. I felt like no one loved me or even cared. One day, her husband put his hands on me and I lost it. I grabbed a knife because I was ready to stab him. Never have I ever been violent. I was so tired and felt as though I was losing my mind. I was around 15/16 and never had a normal life. I wanted to k*ll myself and was severely depressed and done with it all. I wept everyday and prayed to God to leave all of the hurt, abandonment, and abuse behind. When I was 17, I was finally able to leave my Grandmother and the mess she created. There were times that I even thought I was going to hit her. I seriously contemplated it once. I stood over her, frozen, with a cast iron frying pan running the scenario through my mind and thinking… what if? I was exhausted of being physically and emotionally abused. But, just like the abuser and manipulator she was, all of a sudden she wanted to be “nice” once she knew I was leaving. I left and never looked back. My Grandmother has since passed on. But the damage left behind is immeasurable. Her husband passed on a year later. Good riddance. My cousins, we have not spoken and I don't have a desire to. My Grandmother always incenuated that one of them possibly did something inappropriate to me when I was very young. The same one who was accused of sexual abuse in his adult life. Other family members are toxic, in abusive relationships and other unsavory situations. A few other family members are dealing with mental illness. My Grandmother was the link to everyone else. When she died, there was no reason to speak to the others. The problem with my family is that there is unresolved generational trauma and unchecked untreated mental illness. Sadly, when you grow up the way we did, there are issues that stem from it. My brother whom I was closest to, we are no longer on speaking terms. I see in him some behaviors that was akin to my Grandmother. Gaslighting. Never taking responsibility for his actions. Anger. I had to leave him behind as well. I have no family. All I ever wanted was to be loved given the circumstances of me being brought into this world. All I ever wanted were parents/family who loved me fully and unconditionally. But the very people who were suppose to love me and take care of me, willingly threw me away. Abused me. Shamed me. Took away any resemblance of a normal positive childhood. My childhood was full of fear and abandonment. Struggle. Pain. Depression. Disappointment. Feeling unworthy. No self esteem. No confidence. Feeling like a burden to everyone. I struggle alone with depression and anxiety even to this day. Many times, I wouldn't even be able to get out of the bed for months at a time or even do the basics of taking care of myself. My mental health issues became so severe over time (I've spent years not fully processing childhood trauma, and unconsciously choosing relationships/friendships that mimicked my Grandmothers very conditional love and abuse) that I recently had to reach out for additional help. I now have a psychiatrist and therapist as well as access to appropriate care to treat my mental health. I was diagnosed with Major Depression, Anxiety and CPtsd. The abandonment issues… I try to keep them at bay but, I see it in how I deal with people. I don't feel extremely close to anyone. In the back of my mind, I think people will leave or disappoint so I don't allow myself to get too close. I can cut people off rather quickly. In the past, it was a defense mechanism. Now, it's because I realized that subconsciously, I kept people in my life that behaved like my Grandmother. So anyone I cut off now, it is rooted in purpose. The purpose of bettering my life. So that is progress I suppose. I currently don't have many friends. I'm down to about two and then there are acquaintances like coworkers. I had to remove alot of so called friends who always made me feel unloved. How does all of this feel? I would never wish it on anyone. I am lonely on the holidays. Many times, lonely in general. Something deep within always feels missing. I never properly and healthily bonded to a parent which is necessary in a childs life. I was also never taught the fundamentals of starting friendships and relationships with people. Often, I feel like a burden to others so I isolate myself. I am uncertain if my introversion is naturally a part of my personality or if I feel forced into it as a means to feel….SAFE. I do most things alone. Sometimes, I'm exhausted from the energy it takes to push myself to feel normal. I've been pushing myself since I was a child, and I am fatigued from the mental and emotional energy that takes. It's almost as if I want to give that responsibility to someone else. To take care of me for once. My entire life has always been me in survival mode. Many times, I feel like a child still longing to be nurtured and made to feel safe and loved. It's a hole I don't think can be filled. I was robbed of it. In regards to dating, I panic because deep within I wonder, who is going to want someone like me? Someone who has been abused, deals with mental health issues, doesn't have family and has a life of so much tragedy? Who wants to be with someone like me when you can be with someone who has a family and a fairly “normal” life? I hate that I feel this way about myself because, I really do have so much love to give despite my circumstances. It may take me a lifetime to move past what has happened to me. Part of me wishes I would have been put in foster care. Maybe I would have had a chance to be so much more as a person. Maybe I wouldn't have been abused. Maybe mentally I wouldn't struggle the way I do. I didn't ask to be born into this. I didn't ask for any of these experiences. Much of what negative occurred, happened as a direct result of my Grandmother, the consequences of her actions, and me trying to pick up the pieces. That's the difficult part. Now, I am another one on my Grandmother's side of the family with mental illness. I feel guilty complaining. There are people who have it worse in life. But I guess, pain is pain so one shouldn't feel guilty for how they feel. People do not understand how it feels to live this type of life. Often, I don't even know who to put down as an “emergency contact” just in case. Who will be there for me when I get married? Who will care? Will I even find a partner who understands that these things that occurred are not my fault? Will they judge me for it as if it was my own doing? Will they be able to see me? The real me? My higher self knows and understands that I…. SURVIVED. Regardless of how others view my life and or experiences, I survived. I didn't take my own life. I didn't end up having a substance abuse issue. I didn't end up homeless on the streets. There is of course a tremendous amount of trauma in my life, but I do what I can in the form of therapy etc to get better. Sometimes I feel sorry for myself on holidays and at other times. Times like right now as I write this. I try to block out all that has happened. But… My higher self believes… For those of you who are dealing with the same thing, having no family for whatever those reasons are, please be encouraged. Know that you are loved. Family doesn't have to be your blood. Family can be the amazing friends you have made along the way. And not everyone will reject you because of your past or experiences that others in your life have caused. Embrace your friendships. Know that you are loved even if you don't feel like you are. Seek therapy. Seek healing. I don't know if I will ever fully heal from everything that has happened, but I sure do feel better about myself through putting in constant hard work. In my life, I have already done more than everyone in my family. I'm already beating the odds. I am breaking the cycle. All you can do is the best you can to live the best life you can. Create new memories. And sometimes, not everyone can go on that journey with you. Sending love and hugs to all of those without family. Stay strong. You are loved.❤</t>
  </si>
  <si>
    <t>Today is my birthday, this is the subject that I sought to look up. I truly have tears in my eyes and wish I could hug you. I thought about responding to this question, but then I came across what you wrote …very similar life and very similar pain. I read every single word and couldn't have come close to answering it better. Thank you for being an overcomer, thank you for fighting and be strong even when it seems like no one cares or sees. Thank you for telling your story and reminding us that though we're fighting alone, we are not.</t>
  </si>
  <si>
    <t>Does PUBG affect mental health? I am feeling total depression after playing it for 3-4 months, is it normal?</t>
  </si>
  <si>
    <t>I'm not really sure about this. It depends upon the way how you take it and feel it.i think you're addicted to it. I recommend you to stop playing it and start having a real life. The addiction of that game in your case is a bit high when you play any video game for more and more like stop talking to others and you know it's like when wake up in the morning you'll be like “let's play another level” that's what called addiction is. In that way you'll completely lose connection with your friends or any family members. All you need to do is stop playing that or you can reduce the time you play like if you play for about 3 hours now reduce it to 1 or 1.5. that's what I suggest you and the main thing start making friends it will help you much better. Start enjoying your own company (self company)</t>
  </si>
  <si>
    <t>CHECK OUT THE BEST WEED CRUSH GAME !!!! Weed Crush match 3- Match &amp; Restore ( weed games ) - Apps on Google Play (Weed Crush match 3- Match &amp; Restore ( weed games ) - Apps on Google Play)</t>
  </si>
  <si>
    <t>How will ACA affect career and job choices of young people, and their lives in general?</t>
  </si>
  <si>
    <t>Let's get past all of the rhetoric of the others promoting or opposing ACA. The bottom line is that most Americans will have more choices about how they approach their health care and more choices means freedom. Some companies have very publicly changed the terms of the plans they offer to employees, doing things like excluding spouses on plans. However, you can now purchase your own plan and can not be rejected or charged higher fees for existing conditions. This is critically important. For example, I have a family member who was diagnosed with Cancer in his last semester of law school. He was stuck in the family business because the risk, after remission of losing coverage from another employer was too great to consider other career choices. I know a number of small business owners who are unhappy about the implementation of ACA and how it ties their hands on new hires, but at the same time, they appreciate the wider gains that the law represents. Personally, my own insurance costs have been cut in half. The extension of mental health benefits have helped because of the costs associated with Autism. I don't believe the ACA is perfect. It needs to be fixed, but it moves us in a very important direction. As a young person today, you no longer face financial ruin if you get sick. It still won't be free or cheap, but you will recover your health and your finances. Just a few months ago, that was very uncertain. I don't know many people who have been seriously ill who argue against those points.</t>
  </si>
  <si>
    <t>Jonathan- You say, "The bottom line is that most Americans will have more choices about how they approach their health care and more choices means freedom." Please defend this statement in light of the fact that millions of Americans who had individual plans lost their plans. Defend it in light of the many more millions (predicted to be 93 million) who will lose their employer-sponsored plans after the administration's delays end. I think the exact opposite of your statement is true. Prior to ACA, I had a zillion choices (i.e. freedoms) related to my health insurance AND health care. The choices have and will continue to narrow for millions of us. Per the pre-existing condition of your family member who stuck with the family biz, he could have always used COBRA if his employer fired him or laid him off. He chose not to go that route. It's not right or wrong, but it's just what he chose to do. "I don't know many people who have been seriously ill who argue against those points." -- you might not know the right people. Again, my experience differs from yours. I know plenty of people who have been seriously ill or have chronic illnesses who despise the law. Thanks for writing a pretty balanced answer to this "shill question."</t>
  </si>
  <si>
    <t>How does having PTSD/C-PTSD affect one's daily life, including career choices, friendships, and relationships?</t>
  </si>
  <si>
    <t>Your nervous system is stuck in the past while the Earth is turning. Stomach is churning, you may feel nauseous, because your digestive system takes hits too. Along with muscle pain and tension, TMJ lock jaw, and irregular hormones due to high levels of stress and anxiety. All types of stuff goes on in the body. To answer your question… CAREER You're too depressed to even consider a life path for yourself. Your mind is racing with intrusive thoughts and flashbacks about the trauma like pop-up ads, so how can you figure it out when you can't focus. You may lose faith in humanity and decide to give up contributing on the system. Everything seems pointless because no matter what you do, the joy for life has disappeared. The state of hopelessness can get you into alcoholism or drug addiction. You're stuck in a deep depression where you don't want to do anything anymore. When you do have to leave the house, you feel all types of emotions of anger and sadness, all kicking your ass at one time. FRIENDSHIPS The lack of trust and the need to self-isolate can ruin our ability to form bonds with people. We can't fit in or we tend to feel out of place like no one can relate. RELATIONSHIPS This is the hardest one. Lack of trust is definitely a HUGE factor here. Feeling alienated can make it hard to connect with people. Getting hurt by people who were supposed to love you can deeply traumatize you to where you start to think everyone is out to get you. You feel like no one loves you, and this feeling is deep-rooted if your parents, step parents, caregivers, foster parents, or other family members have abused or neglected you. Constant betrayals and emotional pain really take a toll on your mental health to where you become cynical. You build barriers around to protect yourself. You might push everyone away because you don't know how to accept love because you view all love as fake because that's all you know, or that's mostly it. Your traumatic experiences can make you feel isolated. You feel like no one can understand you or empathize with you in any way because most people appear shallow. Those who lack emotional depth cannot comprehend how deep our pain is and how severe traumas hurt us to our core. Their ignorant and callous remarks will only trigger us and piss us off because it's like “How in the hell do you not understand me!? Do you ever feel anything? Why don't you feel what I feel? Why doesn't anyone else feel me?” That's what goes through your mind, and this makes you want to be alone, but that can also put us in a dark place if we're not healed.</t>
  </si>
  <si>
    <t>I didn’t write the question but thanks for this. It makes so much sense for me.</t>
  </si>
  <si>
    <t>My sister died a year ago today. I'm 17 now and I've gotten over the depression. Now I feel absolutely nothing about anything. It's like I have no emotions. Will I ever be normal again?</t>
  </si>
  <si>
    <t>Get therapy if you haven't already. One of the potential symptoms of depression is emotional blunting. You're not over the depression, it's just changed how it's being expressed. With the right psychiatric help they can help you deal with it and get to a point of normalcy. Depression from losing a family member can take years to get over, especially if you don't get the right help to guide you on how to deal with it. I know this because of how I grew up, my oldest sibling was hit by a car and killed when she was in high school. It happened the month I turned 1 so I never knew her, but I watched my family, especially my mom and older brother, try to deal with it on their own. It was only years later that they got the help they needed but before that it had an affect on their mental and physical health in ways that could have been avoided if they'd gotten the mental health support they needed earlier.</t>
  </si>
  <si>
    <t>That never works. You have to be rich to afford it.</t>
  </si>
  <si>
    <t>What is the most scared you have been of a member of your own family?</t>
  </si>
  <si>
    <t>I have a cousin who made unfortunate choices to use street drugs. Consequently, his ability to function has been affected and his life is now a consistent cycle of going to jail for committing various crimes ; transfer from jail to mental health facilities after being found incompetent; being declared lucid after an extended stay and consistent drug therapy; released with med prescriptions; failure to maintain drug therapy which results in another criminal episode (i.e. broke into a home or store; trespass; assault,etc..) and a trip back to jail, where the cycle begins again. On one such occasion, at the point of the cycle where he hasn’t maintained his drug protocol, but has not yet committed a crime, he showed up at our family’s home. It is where our grandparents used to live, in a different state. Family members stay at the home whenever visiting the area. At this time, his father; my mom; my daughters an I were there. How he got into the house is not clear, but when I returned from a store run, he was there. And, now we couldn’t get him to leave. He would go into the restrooms and incessantly brush his nearly bald head, for an hour. He has an explosive temper. So, we were very careful in attempting to persuade him from staying in the bathrooms. The concern was that he’d find something to use as a weapon, and emerge from the room in a dangerous state. We locked all bedroom doors and did all we could to keep him away from the kitchen. At some point, we all left the house to “go shopping”. He attempted to stay behind, but we told him that we were all going to dinner afterwards, so there wouldn’t be anything for him to eat after coming back later evening. While we were out, we did all we could to lose him in the mall, but he stuck to us like glue. Unfortunately, we found ourselves stuck with him for the night. He stayed in the house with us, and no one slept. Throughout the night, he made continuous long-stay trips to the bathroom. soon as daybreak came, I told him we were preparing to go to church so, I would drop him off wherever he was staying; and, advised him to come back later to join us for dinner. Along the way, he asked -“Are you afraid of me?” I very confidently called him by his name and said “No, Sxxxx. We grew up together. Why would I be afraid of you?” I said it with a tone of indignation. Like, what an insulting thing to insinuate! I maintained the attitude as the ride continued. When we reached the destination, he got out of the car but tried to continue a discussion while holding the door open. I said, “Listen! It’s really upsetting to me that you have some idea that I, who grew up with you like a sister, is afraid of you and don’t want you around. I have to get ready for church and can’t be late. So close the door. I’ll be back to pick you up after church.” He then closed the door. When I returned to the house, everyone had already begun packing. Within the half hour, we were on the road headed back home. We later heard he’d assaulted someone and was arrested just days after we left.</t>
  </si>
  <si>
    <t>You listened to your intuition, and handled him, and that whole situation really well. I’m sorry. It’s very upsetting to know someone all your life, then watch them become something that you need to protect yourself and your family from. Awful feeling. I’m sure you have memories of childhood where you laughed and played together as kids do. I’m not sure many people realize (because of the anger and fear) that they’re also grieving? I mean, you’ve lost someone. It’s like a death. This person you grew up with, and knew, is gone. It makes sense that you’d grieve the loss of him. I guess I wonder if people realize they might be experiencing grief. You know? Hope you’re well.</t>
  </si>
  <si>
    <t>How had the Covid-19 affected your life and your family members?</t>
  </si>
  <si>
    <t>Hard. Both my parents are doctors with my mom working on covid duty and my dad being a radiologist (cancer specialist). Thankfully, we’ve not lost any family member due to covid but my parents’ mental health has been affected a lot. Seeing sick patients daily and losing patients daily isn't exactly the easiest task. It has also affected my brother my I. We never show it but even our mental health has been affected ’cause all we hear all day is about covid. peace</t>
  </si>
  <si>
    <t>More strength to your family and a big thanks for your parents. Hoping everything ends soon</t>
  </si>
  <si>
    <t>How do I deal with a family member who doesn't care that they're contributing to my mental illness, no matter how many times I say it? I've tried saying it nicely and harshly.</t>
  </si>
  <si>
    <t>Remove them from your life. Family or not your mental health is more important. You have made them aware of the affect they are having on you. There literally is nothing else you can do. You have an obligation to yourself not to them. Its their lose.</t>
  </si>
  <si>
    <t>How can we identify that someone close to us is going through mental stress or mental illness and needs our help and support?</t>
  </si>
  <si>
    <t>How can we identify that someone close to us is going through mental stress or mental illness and needs our help and support? Everyone goes through physical and emotional changes throughout life. As humans, our development is marked, in our way of dealing with our feelings about psychological and biological changes within us as we get older and go through different phases of life. So, sometimes it can be difficult to differentiate between developmental changes and behavioral changes that are of concern. For some people who have a predisposition for mental illness, emotional or mental life can change abruptly, with the onset of mental illness. Nevertheless, it can be hard to know how to recognize that mental illness is present. According to APA, Mental Illness is “health conditions involving changes in thinking, emotion or behavior (or a combination of these) .Mental illnesses are associated with distress and/or problems functioning in social, work or family activities.” They include depression, anxiety, bipolar disorder, and post-traumatic stress disorders, among others. Mental or emotional distress is something everyone experiences at some point in their life.Feeling sad or downExcessive fears or worries, or extreme feelings of guiltSignificant tiredness, low energy or problems sleepingProblems with alcohol or drug useMajor changes in eating habitsExcessive anger, hostility or violenceSuicidal thinkingAccording to SunriseHouse, the steps that can be taken to recognize whether or not there is a mental health problem underlying an individual’s behaviors involve looking out for the following elements of the individual’s personality:Thinking processes : If you think someone close to you has difficulty in paying attention, a feeling of disorientation, or problems making decisions. It can also affect the ability to access short-term or long-term memory. Ex : If your friend seems lost or irritable during lectures or your family member is not able to contribute in family discussions and is always quiet.Mood swings or major emotional shifts : If there are extreme mood changes and mood swings are occurring on a regular basis, and fluctuating wildly, it can indicate a mental health concern. Ex : If your loved one is happy one minute and angry/lashing out or restless the other without a particular reason.Behaviors, eating and sleeping patterns: Some changes in behavior are readily apparent i.e. a formerly quiet child having angry outbursts or formerly a good, healthy eater suddenly begins leaving meals uneaten, changes in sleeping patterns. Noticing whether or not there are changes can help to identify more subtle behavior changes.While this may simply be a phase the individual is going through, changes that are extreme or put the individual’s health at risk should be investigated.Delusions or hallucinations : A less subtle sign that someone is experiencing a mental health problem is hearing voices or seeing things that aren’t there. Ex: If a family member complains of seeing someone standing by the window or constantly hearing voices of deceased relatives.Social relations or withdrawal : Any unexplained changes in social circles or withdrawal from activities with friends may indicate a mental health issue. Ex : Lack of initiation of plans to go out and socialize, avoiding situations where there will be socializing expected i.e. marriages, functions etc.Daily activities or responsibilities : People who develop mental illnesses may begin to have issues maintaining daily responsibilities, this may be severe enough to create a physical inability to perform certain activities, or they may be mild enough to simply cause the person to feel overwhelmed by simple tasks. Ex : Getting irritated with washing their own dishes, unable to bathe, brush teeth etc.Complaints about physical ailments: According to MayoClinic, mental illness can often manifest symptoms of unexplained physical pain or ailment, discomfort etc. Ex : constant headache or feeling of one losing their balance.Drug or alcohol use: A person who is experiencing disturbing mental health problems may turn to drugs or alcohol to self-medicate – that is, to help diminish the disturbing feelings that come from the disorder.Ex: Increased (more than usual) alcohol consumption after a long stressful day.These steps enable an individual to recognize if someone close to him is going through concerns underlying mental health. With this it is very important for one, to talk and catch up with the individual as well as always look out for signs and symptoms that may show that the individual is going through something that needs help and will benefit from help. However it is recommended that one need not infer anything directly from signs/symptoms without talking to the person and understanding their side of the story. Once you have the conversation with your loved one, suggest to them that seeking help will benefit them. Do not impose your opinions and conclusions of their conditions on them.</t>
  </si>
  <si>
    <t>What are some things that you forgive people for, but never forget? Why? How does it affect your life?</t>
  </si>
  <si>
    <t>My wife got scammed for $10,000. She's a mental health professional, and got hit with this , almost to a t. The scammer kept her on the line for over 8 hours, during which time she drove to multiple bank branches, withdrew multiple large sums of cash, and then drove to multiple pharmacies in the city to buy gift cards. She bought a total of 20 giftcards, each $500, and then sat in a parking lot and read off the numbers to the scammer. The scammer ended the ordeal by having her go to a police station, where she realized what had happened, broke down, and it was then that I was contacted by the PD. My wife isn't a stupid person, she's earned a doctorate, is successful in her practice, but was clearly uniquely vulnerable to this sort of thing. She's been left traumatized from the ordeal, ashamed of what happened, and the horror of losing a huge sum of money is beginning to dawn on her. We aren't rich people, and this hurts, and will hurt us. We have a 2 yo as well, and our family is in full blown crisis right. I'm feel horribly for my wife, and know that she just got psychologically brutalized. To be honest, I'm incredibly angry at her as well. During the whole ordeal, she didn't call me once, and I didn't know where she was or what was happening, and was taking care of our child. She gave the scammer my information, so she's put me in harm's way, and has also likely put our child in harm's way. Thankfully we got in contact with someone on quora, who was more than kind enough to help us recover the stolen funds. The discovery… The scammer turned out to be someone who we knew, a family member, after pleasing with me and my Investigator not to turn her over, we agreed. I forgive, but till today… I never forgot. Edit; My Amazing Investigator was kind enough to drop a comment on this post, He his amazing, one of the best in the world, and if you have been scammed or you know someone who has been crypto scammed… Please reach him, he would get back the stolen assets</t>
  </si>
  <si>
    <t>This sounds like a scam to me!</t>
  </si>
  <si>
    <t>How is (CPTSD) complex post-traumatic stress disorder diagnosed?</t>
  </si>
  <si>
    <t>It has to be diagnosed by a psychiatrist or a psychologist. I'm not a mental health professional but here is what I have learnt from personal experience and therapy So there is PTSD and CPTSD. PTSD results from going through a threatening event where you fear for your life(safety) or the life(safety)of a loved one. And as a result you experience severe distress that impairs your life after the event has passed. Having flashbacks, nightmares. Being jumpy and on edge all the time,… Complex PTSD usually starts from childhood and also usually caused by our caregivers or close people to our family, people who were supposed to protect us. It's going through traumatic events repeatedly over a long period of time, could be years. Like, being abused by a parent or an older sibling or a teacher or a family member. It happens more than once and as a kid you feel trapped and scared. You don't know who you can go to or who can take you away from this. You live your childhood in fear. You don't trust anyone. And this affects your personality even after the trauma ends. As an adult, you can develop unhealthy destructive behaviours to cope with this pain inside, to numb yourself. Being Impulsive in your actions, addiction, eating disorders, self harm, suicidal thoughts. Deep down, you feel that something is broken even though you keep telling yourself that no one is hurting you now. You get these feelings of unworthiness, hopelessness, emptiness, loneliness. You have no self-esteem and no self confidence. You feel you are not good enough for anyone or anything. You feel like a failure. Unexplained feelings of guilt and shame. Feeling like you are still stuck in the past. You lose sense of who you are. You have trust issues with people, you have fear of abandonment and rejection. It's very similar to Borderline Personality Disorder but the main difference is some people have BPD but they haven't been exposed to traumas as kids or even adults. And I have met some of those. I hope this answers your question.</t>
  </si>
  <si>
    <t>I dont know where to even start..As a child my dad was always beating my mom up..It was terrifying..There were 5 of us and I was the youngest..He would break things, pull pictures off the wall..We screamed, didnt stop him..One time she was sleeping he jumped on her back and was pulling it backwards, looked like he was trying to break her back..He broke her jaw…We screamed and cried..Didnt stop him..Sometimes we all had to run out of the house to the car..Alot of times we all didnt have our shoes. and we in our pjs..We would drive around, waiting for him to fall asleep..He tried to run us off the road one time Today I am 56 years young lol..I jump when someone says something too loud..I am better than before, but its hard..I am so jumpy..If someone raises a voice I start shaking, then I get mad..I cant be around that..My family doesnt get why..I jump if someone walks up on me..Its embarrasing sometimes .I always said we all probably have PTSD …Idk. Others just dont get it..Its a blessing that your response to someone had the signs and Jumpy all the time..First time I heard that..! Thank You</t>
  </si>
  <si>
    <t>What are the symptoms of borderline personality disorder? How can you tell if someone has borderline personality disorder or if they are just an angry person with another type of mental illness?</t>
  </si>
  <si>
    <t>Here are some common identifying characteristics. Borderline Personality Disorder If a commenter is triggered by this list, and you feel yourself feeling defensive, this may inspire a commenter to post an ad hominem attack. If that happens, I will delete you and block you. You’re free to disagree. You are NOT free to attack. I’m going to answer this original question with both widely-accepted, peer-reviewed characteristics and the results of my nearly 20 years of professional experience as well as extensive personal experience. There will be some who will read my answer and will claim I trigger them, I paint with too broad a brush, or I lack the SME to answer with authority. Additionally, they will claim I am mean and hateful toward people with BPD and that most people with BPD are normal, healthy, and well-adjusted people who are harmless. Ok, so be it. The data doesn’t lie. **Borderline personality disorder BPD** **DISCLAIMER**: I’ll repeat this disclaimer often. Please don’t skim over it. **Not everyone** with BPD will exhibit all of these traits, and the severity of symptoms can vary from person to person. If you or someone you know is experiencing these symptoms, seek help from a mental health professional. BPD is a treatable condition, and with the right treatment, people with BPD can learn to manage their symptoms and lead fulfilling lives. Thank you for reading the disclaimer and for taking responsibility for your own emotions and for being accountable for them. **BPD** People often ask me what the MOST destructive emotional and mental health disorder **I’ve counseled and experienced personally. ** Outside of sociopathics and psychopaths, it is the Axis II disorder known as BPD. Since 2006 I’ve intensely researched, counseled, and interacted with people, both the famous and relatively unknown, with Borderline Personality Disorder. Over that time frame, I’ve seen BPD crush otherwise strong and intelligent people into dust. I’ve personally seen its behaviors and manifestations destroy marriages, families, businesses, and careers. **WHAT IS BPD?** Borderline personality disorder (BPD) is an Axis II mental health condition characterized by pervasive instability in moods, (evidenced by instantaneous wild mood swings) volatile interpersonal relationships, and wild vacillations of their self-image, and erratic, dangerous, and highly dangerous promiscuous behavior. People with BPD most often, **but not always** have intensely wonderful but habitually unstable relationships, struggle with plunging self-worth, and engage in impulsive and self-destructive behaviors which most often destroy the ones they claim to love and adore. They have difficulty self-regulating their emotions, which can lead to feelings of emptiness or anger. They are completely self-contained one moment and the next they're exploding in uncontrollable anger and they lash out at those they claim to love. BPD is a very serious condition that can be debilitating, but **with proper PROFESSIONAL treatment, some people with BPD can lead fulfilling lives and be a blessing to their family and friends. ** A mental health professional, such as an experienced therapist, psychologist or psychiatrist, can diagnose Borderline Personality Disorder (BPD) by conducting a comprehensive evaluation that includes a clinical interview, psychological testing, and a review of the individual's medical and psychiatric history. **However, some tell-tale signs that MAY indicate that a person has BPD include the following:** * Intense and unstable relationships may change rapidly between idealization and devaluation. * Impulsive and reckless behavior, such as substance abuse, binge eating, reckless driving, or risky compulsive sexual behavior. * Self-destructive behavior, such as self-harm or suicidal threats or gestures. * Chronic feelings of emptiness or boredom. * Difficulty regulating emotions, which may lead to sudden and intense anger or mood swings. * A fear of abandonment, which may lead to clingy or needy behavior. * A distorted self-image or sense of self may lead to rapid changes in goals, values, or interests. They are often body metamorphic. * A tendency to blame others for problems or setbacks rather than take responsibility for one's actions. It's important to note that BPD is a severe condition and requires professional help. ***Don't try to self-diagnose.*** If you suspect that you or someone you know may have BPD, it's essential to seek help from a qualified mental health professional with strong experience with BPD. A relationship with someone with Borderline Personality Disorder (BPD) can be challenging and emotionally intense, first to the great and wonderful, then suddenly unexplainable to the destructive and bad. It can also destroy YOU if you don't recognize it and either hit the eject button or learn as much as you can about it. People with BPD have difficulty self-regulating their emotions and have intense but unstable relationships. They idealize &amp; idolize (love bomb) their partner with compliments and intense sexual attention at one moment and suddenly switch to devaluing or criticizing them leading to wild nonsensical arguments out of thin air. This makes it excruciatingly difficult for their partner to predict how they will be treated and leads to feelings of crippling insecurity and paralyzing confusion. You may feel like you're losing your mind as the partner. Additionally, people with BPD may fear abandonment, which can lead to extremely clingy or hyper-needy behavior. They may also engage in impulsive or self-destructive behavior, which can strain or destroy the relationship. They're often habitual liars and most often highly unfaithful to multiple simultaneous relationships they secretly have in motion. That is, until it all crashes down taking innocent people with it. Suddenly all of the unexplained and bizarre behavior makes sense yet the explosive damage is already done. On the other hand, people with BPD can be extremely loving, caring, and affectionate. Although rare, they can also have empathy and insight into their condition. With *the right kind of help* when it is **wanted** and **consistently** accepted, people with BPD **can learn to regulate their emotions** and improve their relationships. It is important to note that it is not easy to maintain a relationship with someone with BPD; it takes a lot of patience, understanding, and empathy. It’s actually really, really exasperating. It is also crucial for both partners to be willing to consistently work on the relationship and to seek a competent, BPD experienced and professional therapist. In an upcoming article, I will share some of my experiences with psychopaths and sociopaths. Here is a more detailed and potentially triggering list to someone with emotional health issues such as BPD. In my past practice I was a subject matter expert in Borderline Personality Disorders. In that capacity I was often asked to write academic and simple guidelines for people who might be dealing with someone in their orbit with Borderline Personality Disorder, or BPD. Here is a less-egghead version of my papers that might help you clear up some questions you may have about a mate, romantic interest, friend, family member or boss that you just can’t pin down what’s wrong with them. I included several disclaimers. Please don’t skip them. Also, I tried to make this as rated PG as possible because it’s a very mature subject with some very mature ramifications and I wanted this to be appropriate for a broader audience. But, it’s still for mature audiences only. Borderline personality disorder (BPD) is an Axis II mental health condition characterized by intense and unstable emotions, impulsive behavior, distorted self-image, and difficulty with relationships. (See (a) below for helpful information.) Here are some **general** widely accepted traits of BPD: 1. Intense emotions: People with BPD often experience intense and rapidly changing emotions. They may feel intense anger, sadness, or anxiety that can quickly escalate and be difficult to control. 2. Impulsive behavior: People with BPD may engage in impulsive behavior, such as substance abuse, binge eating, reckless driving, or risky sexual behavior. They may also engage in self-harming behaviors such as cutting or burning themselves. 3. Distorted self-image: People with BPD may have a distorted sense of self-image, which can lead to feelings of worthlessness, shame, or self-hatred. They may also have difficulty understanding their own emotions or motivations. 4. Fear of abandonment: People with BPD often have a deep fear of abandonment, which can lead to clingy or controlling behavior in relationships. They may become extremely upset or angry if they feel that someone is rejecting them or pulling away from them. 5. Unstable relationships: People with BPD may have difficulty maintaining stable relationships, due to their intense emotions and fear of abandonment. They may idealize someone one minute and then devalue them the next, causing confusion and instability in their relationships. 6. Identity disturbance: People with BPD may have an unstable sense of self, which can lead to feelings of emptiness or a lack of purpose. They may also experience frequent changes in their goals, values, or career path. 7. Dissociation: People with BPD may experience episodes of dissociation, which can cause them to feel disconnected from their surroundings or their own emotions. They may also experience periods of depersonalization, where they feel like they are outside of their own body. I’ll repeat this disclaimer often, **not everyone with BPD will exhibit all of these traits**, and the severity of symptoms can vary from person to person. If you or someone you know is experiencing these symptoms, seek help from a mental health professional. **BPD is a treatable condition**, and with the right treatment, people with BPD can learn to manage their symptoms **and lead fulfilling lives.** **Romantic relationships with BPD** How is a romantic relationship with a person with BPD in the beginning? Romantic relationships with people with borderline personality disorder (BPD) can start off in a variety of ways, just like any other relationship. However, people with BPD often experience intense and rapidly changing emotions, which **can** affect how they approach relationships and how they are perceived by their partners. **Here are some common patterns that may be seen in the beginning stages of romantic relationships with someone who has BPD:** 1. INTENSE attraction: People with BPD may feel an intense attraction to their partner right from the start. They may feel like their partner is their "soulmate" and may express their love and commitment very quickly. 2. IDEALIZATION: People with BPD may idealize their partner in the beginning stages of the relationship, putting them on a pedestal and viewing them as perfect. They may see their partner as their savior, someone who will rescue them from their emotional pain. 3. High sensitivity to REJECTION: People with BPD often have a deep fear of abandonment and may be hypersensitive to any signs of rejection or distance from their partner. This can cause them to become clingy or possessive early on in the relationship. Often they will preemptively end a relationship to head off impending rejection or they will engage in multiple other secret relationships to provide an ‘other’ or ‘supply’ of attention, love, affection and sexual excitement. 4. IMPULSIVE behavior: People with BPD may engage in impulsive behavior early on in the relationship, such as spending money recklessly or moving in together quickly. They may also engage in risky sexual behavior or substance abuse. 5. UNPREDICTABLE emotions: People with BPD often experience rapidly changing emotions, which can make it difficult for their partner to understand and respond to their needs. They may be very loving and affectionate one moment, and then become angry or upset the next. People with BPD can be dangerous and destructive to your life, your work, your family. (See (a) below.) **I** said I’d repeat this, and here I am again, repeating this disclaimer. **** It's important to note that **not everyone** with BPD will exhibit these behaviors, and the severity of symptoms can vary from person to person. However, it's important for partners to be aware of these **potential challenges** and to seek support when needed. With the right treatment and support, people with BPD can learn to manage their symptoms and develop healthy, fulfilling relationships. **Being a friend or family member of a person with BPD.** It **can be** difficult to identify whether a friend or family member has borderline personality disorder (BPD) without a proper diagnosis from a mental health professional. However, there are some common signs and symptoms associated with BPD that you can look out for. ****Here are some of the signs and symptoms of BPD:**** 1. Intense and unstable relationships: People with BPD often have intense and unstable relationships, characterized by frequent arguments, breakups, and reconciliations. 2. Fear of abandonment: People with BPD often have an intense fear of abandonment and may go to great lengths to avoid real or imagined abandonment. 3. Impulsive behavior: People with BPD may engage in impulsive and potentially harmful behaviors, such as binge eating, substance abuse, or risky sexual behavior. 4. Mood swings: People with BPD often experience intense and rapidly shifting moods, which can be triggered by minor events or perceived slights. 5. Distorted self-image: People with BPD often have a distorted self-image and may experience feelings of worthlessness or emptiness. 6. Self-harm: People with BPD may engage in self-harming behaviors, such as cutting or burning, as a way to cope with intense emotions. 7. Suicidal thoughts or behaviors: People with BPD may experience frequent and intense suicidal thoughts, and may engage in suicidal behaviors. Are you noting a pattern yet? Any bells ringing or red flags yet? If you’re getting angry or defensive right now, you might like to seek a competent and experienced therapist to examine why you’re so triggered by this post. And again with the disclaimer, it's important to remember that **not everyone** with BPD will exhibit all of these symptoms, and that other mental health conditions can present with similar symptoms. If you are concerned that your friend or family member may have BPD, it's important **to encourage them to seek a professional diagnosis from a mental health provider.** With the right treatment and support, people with BPD can learn to manage their symptoms **and live fulfilling lives.** ****How do I know if my manager at work has borderline personality disorder?**** This one has two disclaimers because in a workplace setting, identifying and pointing out mental health issues in others can be the third rail of HR no no’s. **ONE**: It's important to remember that it's not appropriate or ethical to diagnose someone with a mental health condition, including borderline personality disorder (BPD), without their consent or a professional assessment from a mental health provider. However, there are **some common behaviors** that **may be** exhibited by a manager with BPD that you can look out for: 1. Intense emotions: Managers with BPD may have intense and unpredictable emotions, which can be difficult to manage in a professional setting. They may become angry or upset easily, and may struggle to regulate their emotions in response to stressful situations. 2. Impulsive behavior: Managers with BPD may engage in impulsive and potentially harmful behaviors, such as making rash decisions without considering the consequences. 3. Splitting: Splitting is a common behavior in people with BPD, in which they see people as either "all good" or "all bad." This can lead to extreme reactions to perceived slights or mistakes by employees, and may cause the manager to engage in erratic or inappropriate behavior. 4. Fear of abandonment: Managers with BPD may have an intense fear of abandonment, which can lead to them being overly critical or demanding of their employees. They may have difficulty trusting others, and may react strongly to perceived betrayals or rejections. 5. Intense and unstable relationships: Managers with BPD may struggle with building and maintaining stable relationships with their employees. They may have difficulty managing conflicts or giving constructive feedback, and may have a high turnover rate among their staff. **TWO**, it's important to remember that **not everyone with BPD will exhibit all of these behaviors**, and that other mental health conditions can present with similar symptoms. If you are concerned about your manager's behavior, it may be helpful to seek support from a human resources representative or a mental health provider. Now for the tough question. ****When should you leave a BPD mate or create distance from a BPD friend or family member?**** Dealing with a loved one who has borderline personality disorder (BPD) can be a difficult and exhausting experience. People with BPD often exhibit intense emotions, impulsive behavior, and difficulty with interpersonal relationships. While it's important to offer support and understanding to those with BPD, there may come a time when it's advisable to leave the relationship. ****Here are some signs that it MAY be time to consider ending a relationship with a mate, friend, or family member with BPD:**** **1. Your own mental health is suffering:** If the relationship is causing you stress, anxiety, or depression, it's important to prioritize your own mental health. Constant conflict and emotional upheaval can take a toll on your well-being, and it may be necessary to take a step back from the relationship in order to protect your own mental health. **2. The relationship is toxic:** If the relationship is characterized by abuse, manipulation, or other toxic behaviors, it may be necessary to end it in order to protect yourself. It's not healthy to be in a relationship that is emotionally or physically damaging, regardless of whether or not the other person has BPD. **3. The person is refusing treatment:** While BPD is a treatable disorder, some people may refuse to seek help or engage in therapy. If the person is not willing to work on their issues or is resistant to treatment, it may be difficult to maintain a healthy relationship with them. **4. The relationship is one-sided:** If you feel like you're constantly giving and the other person is not reciprocating, it may be time to reassess the relationship. Relationships should be a two-way street, and it's important to have your needs met as well. If you find yourself in a situation where leaving a relationship with someone with BPD is necessary, it's important to **do so in a way that is **respectful and compassionate**,** which is often extremely difficult because there are aspects of a person with BPD that are extremely attractive and desirable. *However, that which is extremely attractive and desirable is also very dangerous. * It may be helpful to have a support system in place, such as a therapist or a trusted friend, to help you navigate the process. Remember, ending a relationship with someone with BPD is not a decision to be taken lightly, but it may be necessary in order to protect your own well-being. (a) Maybe you’re thinking of someone in your life (including yourself) who you think might fit the above description but you’re just not able to put your finger on it to be sure. If you find yourself describing the person as emotionally volatile or spontaneous in an unhealthy way, but in this age of political correctness and intellectual dishonesty, you may find yourself describing the person in a softer way. There are many words to express emotional volatility or unhealthy spontaneity. If you’re using these or similar words often to describe someone in your orbit, you may be dealing with BPD. ****Here are some examples:**** 1. Impulsive 2. Erratic 3. Unpredictable 4. Unstable 5. Explosive 6. Mercurial 7. Fickle 8. Capricious 9. Flighty 10. Inconsistent 11. Temperamental 12. Hasty 13. Rash 14. Reckless 15. Impetuous 16. Whimsical 17. Unreliable 18. Uncontrolled 19. Unbridled 20. Chaotic. These words **can be** used to describe someone who exhibits impulsive or erratic behavior, who is unpredictable or unstable in their emotions, or who acts impulsively without considering the consequences of their actions. **Last disclaimer!** It's important to note that these words are not necessarily negative, and some people may use them to describe positive qualities such as creativity or spontaneity. However, when used to describe someone who is emotionally volatile or behaves in an unhealthy manner, they **can indicate** a need for caution or intervention. Thank you for reading and sharing this. Please hit follow or subscribe if you like. Dr. Shawn Michael Greener, DPTh.</t>
  </si>
  <si>
    <t>Great answer and the repetition of the pattern is great way to understand and take a hard look at what’s going on. Often in the madness of the toxicity, the gaslighting and manipulation it can be hard to focus on what is going on. The inconsistency of borderlines is off the scale and the disturbing side of a borderline is how they will reinforce with words what they think they are, but their actions are way off the mark. You cannot trust a word they say. That’s a big problem with an intimate relationship that comes down to trust and respect and unfortunately it won’t be found with a borderline. “The relationship is one-sided”. Be careful a borderline has a habit of distorting a reality that when their discard phase kicks in, and they leave you with their belief that they’ve done everything to make the realationship work and you have neglected them (in their reality) so their next supply is a justified place to go. DON’T Believe a single word of it. I will guarantee you’ve done over and above with a borderline and it was a one sided relationship where you did all the hard work.</t>
  </si>
  <si>
    <t>Why do people in Western countries leave their elderly people at care homes and nursing homes?</t>
  </si>
  <si>
    <t>The generalizations in this question are astounding. As a Westerner who is both a citizen of the United States and a European country, I can say the following:My 86 year old maternal grandmother has been living with us for over a year. She suffers from severe schizophrenia and for several months experienced multiple episodes per week that would keep us awake for over 24 hours. Her condition is now somewhat stable, but she is bedridden (by CHOICE, might I add) and the daily diaper changes take a toll on both me and my mother physically as well as mentally. The cost of senior care homes in this country is extremely high, otherwise we would have put her in one due to the fact that her mental illness and bedridden state impinge on our ability to move on with our lives and stay out of the house for more than a couple of hours at a time (this applies to my mother more than me).My 85 year old paternal grandmother is still extremely lucid and somewhat mobile. She recently sold the family home after living on her own for several years and moved in with my Uncle and Aunt. My Uncle, her son, spent the better part of a year building an addition on their house so that she would have her own space and independence, whilst simultaneously being able to have someone nearby at all times to keep her company or take care of her in the eventuality that something happens.My second cousin’s mother (i.e. my great-aunt) suffered from Alzheimer’s for many years before passing away in 2013. She lived at home with my cousin, who was also able to hire someone to come by daily and help care for her. Her twin sister, my other great-aunt, lived in Florida, in an elderly retirement community, where she had been for decades BY CHOICE before passing away last year. Nevertheless, my cousin would fly down to see her every month. As my great aunt’s condition deteriorated, other members of our family began to take charge of her wellbeing and spend more time in Florida, as well as hiring a personal caretaker to look after her when they themselves could not be physically present.The whole point of this is to counter this idea that Westerners simply abandon their elderly family members as soon as they get the chance. I mean, seriously, what complete and utter BS. Yes, many elderly people are abandoned daily, but that doesn’t automatically make it the standard. True, I am speaking from my personal experience in giving you the above examples, but much of what I’m conveying is not unique to me. Many friends and acquaintances have gone through similar things. Furthermore, these examples illustrate that there are levels to the care that the elderly can receive. Many end up living with and being cared for by their families, but others (such as my great-aunt in Florida) choose to live independently whilst being administered a certain level of care and having their families keep an eye on them. Honestly, is that so wrong? I hate this idea that just because you’re old you should automatically be pitied or looked upon as “lonely,”when many actually try to prolong their independence for as long as possible, or even make the CHOICE to move to a retirement center. Being old shouldn’t mean you lose a sense of yourself as a person. As you can see, money is also an important factor in how an elderly person might be cared for by their family. Many of my family members have the privilege of having enough money for things like retirement communities or building additions on houses, but then there is my first example, wherein my mother and I are stuck caring for a bedridden elderly lady with an exteme mental health condition. My mother has been relegated to sleeping on the couch and her back is suffering enormously from the physical strain of changing a grown woman’s diaper twice a day, amongst the many other strenuous tasks. I’m not saying that we are poor by any means, but as stated before, the costs of elderly care homes (including the State-funded ones) are sky high. If we had the funds, would it be so bad to put my grandmother into a home? A place where PAID PROFESSIONALS would care for her, as opposed to two unqualified women who are being held back from many of their other duties in life. I really take issue with romanticizing the sacrifices you make for your family. Sacrifice is indeed a noble thing, but when it consistently comes at such a great cost (and often falls upon the WOMEN of the family), it affects society as a whole. There are limits to how much one can give. Putting an elderly person into a home also does not automatically equal abandonment. Many family members make efforts to visit and spend time with their elderly relative at whatever home they’ve been placed in. If a home ends up being the healthier option for specific individuals, why automatically label it a bad thing? Apologies for the extemely long response. I just felt that, by highlighting my personal experience in regards to caring for the elderly, some stereotypes about how Western society functions could be challenged.</t>
  </si>
  <si>
    <t>As i do agree that the question above is hugely “Generalized”. Id like to add one thing. In general, Western countries have better standards of living, and better healthcare, especially when it comes to Elderly people. That being said, its obvious that we will see more people in the West using Nursing Homes a means of a solution, whereas Easterners don’t have that choice (I am an Easterner, and the Healthcare Nursing Homes here are horrible..) What I mean is, people in the West are obviously more willing to put the Elderly in Nursing Homes (Does not mean they don’t care about them or otherwise) since its an option, and Nursing Home Standards their are of high standards (pricey, but still). In addition to that, there are a lot of types of assistance that may help Elderly go through their daily life. One of which is Ring n Bring which is Social Connections solution aimed to help connect the Elderly person with their family members &amp; their caregivers, while still cherishing the feeling of independence! Here you go, hope this was informative.</t>
  </si>
  <si>
    <t>What is the scariest situation you've been in?</t>
  </si>
  <si>
    <t>I’d seen my fair share of awful things up until 2021. I had lived through several incidents that easily could’ve landed me dead. Yet, I had never felt an unrelenting, urgent sense of fear until I was committed to an “institution”. My life, for a few weeks, was a psychological horror. I can’t condense it all, but I’ll try. As a woman, I’m used to underlying misogyny affecting my social interactions. I’m used to people being misinformed about depression and PTSD and addiction in general. I’m used to seemingly mundane social nuances that arise from these identities, but for the most part, I could always choose to block the encounters out and continue with my day. It becomes a totally different matter when the bias affects you systematically and you can’t run away. One day, I was committed to a behavioral reform drug rehabilitation center, funded by the state and partnered with the Department of Corrections. Ironically, I was not sent there through a criminal court process. A family member petitioned for it in civil court, and I was taken away for involuntary commitment through what’s known as Casey’s Law, an emergency avenue to have people involuntarily committed to rehab in the wake of the opioid epidemic. I did not have the same rights I would have in a criminal court. The petitioner chose the facility without realizing it was not appropriate for my needs. I had no chemical dependence on alcohol, but I did have a serious problem - I would drink to black out once a week at my worst, and had been arrested, which was more than enough to meet the criteria for substance abuse disorder in the DSM-V. I won’t go too much into the process, but originally, the deal was that I was to be released when the center said so, but not held for more than a year. Few people “graduated” from the program before 8 or 9 months. I had always known at an intuitive level that alcoholics and addicts are treated as subhuman, like children, like nothing, but I had never had to face the stigma before. Suddenly, I had nurses who wouldn’t believe me when I said I didn’t have any withdrawals. They didn’t believe me when I said the amount I usually drank. They didn’t believe me when I told them I don’t need religion. Of course, they wouldn’t call it religion. To me, there is nothing more terrifying than hearing these words as an adult who is of sound mind:“You think you’re suicidal, but you’re just spiritually sick, Amy. What did therapy ever do for you? You need to find a higher power.”“You think ‘science’ is the answer to everything. You need to abandon your pride and trust us. We know more about the solution than you.”“You don’t know what’s best for you. You don’t have to question everything, you know. Have faith.”“Don’t call your family complaining about this place or you will lose all contact with the outside world until further notice.”“Until everyone can stop gossiping, you’re all forbidden to speak until further notice. Anyone caught speaking extends the time for everyone.”“We know you smoked weed. Don’t lie. You’re not well. Either you’re lying, or you don’t know.” (I did NOT smoke weed. The closest thing I can think is that I ran a 5K like a good program participant, which spiked the THC levels in my system.)“Shh, don’t say that out loud. You’ll get in trouble,” or, “I can’t say what I want. I don’t want to get restarted or get a contract.”“You are a criminal, or else you wouldn’t be here. You need to abandon your ways. We know you lived in the madness, and you think you’re better than the rest of us, so you lie. You need to find God or you’ll always live an unmanageable life.”“Your ‘sister’ left because you all told your war stories, and now she’s going to go back out and use. Her blood is on your hands.”“You are no different than anyone else here.” False. I was no better. My needs were still wildly different than the majority of the women there, most of which having served long sentences in prison or having lived on the streets for years and years. I needed mental health treatment for PTSD, not criminal mentality reform. So, like the others, I ended up writing a mandatory paper on my criminal/jail mentality every night, and I had to make stuff up.I knew I would never graduate the program unless I either let myself be brainwashed (not possible) or pretended to go along with their cult-like process. I had to shush my family on the phone for discussing drawbacks to the program, but the person sitting in on the call had heard, and the damage was done. The next day, staff sat me down and told me I had failed a drug test for weed, and they know I snuck out and smoked, so they were restarting me in the program and I had to walk around in scrubs in front of everyone and start the months long process again. IMPOSSIBLE. They didn’t believe me! It was a conspiracy and I was powerless to fight it. I finally felt myself going mad and began to have self harm urges, and suicidal ideation. My dissociation worsened, and it all felt like a horrible dream. I begged the program director to let me go to a psych ward. She finally relented after trying her “you’re just spiritually sick” approach on me so many times. She said I’d go for a couple days and come back. The people at the crisis unit were horrified at my experiences, and although normal policy was to send me back after a couple of days, they held me until I could organize a transfer elsewhere with the court and local legal authorities. I spent a month at a normal rehab, where they respected that you were an adult and an individual, addressed mental health concerns, and offered multiple pathways to recovery. I’ve been sober ever since. Every day I take a walk outside and I’m grateful for the personal freedom I have. Once, if you’d asked me my personal hell, I couldn’t have told you. Now I know for sure. I still have nightmares about that place every couple of weeks, if not more, but I’m sure they’ll fade with time. I’m proud of myself for keeping my head and sticking to my guns, but I worry that the program director, in all her vindictiveness, will completely refuse to get help for another person in need of psychiatric intervention, because I was the one that got away (and didn’t go to jail for it).</t>
  </si>
  <si>
    <t>I had a lesser, but somewhat similar experience when I needed a transplant. The doctors and nurses got it into their head I was an alcoholic and if they transplanted me I’d go back to drinking. Not sure exactly what gave them that idea, maybe the fact I went to the visit in my motorcycle leathers, or that 10 years earlier I worked in the restaurant business (I had been a programmer ever since) or that I am, and was an atheist (yes, they ask you that, for transplantation). That’s when I found out how hard it is to prove you are not and were never “something”. I had the luxury of moving to a different hospital and had my transplant there, but those assholes were playing with my life.</t>
  </si>
  <si>
    <t>How anarchic are Harry and Meghan becoming, and should they lose their titles seeing as they are stepping down from royal duties?</t>
  </si>
  <si>
    <t>By referring to them as ‘Harry and Meghan’ rather than Prince Harry and the Duchess of Sussex (or the Duke and Duchess of Sussex) you seem to have made up your mind what the answer ought to be. It seemed to me, even before he met Meghan, that Prince Harry was going to be a different sort of Royal family member. He had had a real fighting role in a real war, and no doubt that has affected his outlook on life and probably his mental health. People are trying now to compare him to the Duke of Windsor but Prince Harry has NOT abdicated from being a king. He’s 6th in line to the throne and if by some horrible misfortune like plague or war, he was thrust into that role, I think he would still step up to the plate and do his best. Maybe they will be stripped of their titles, I don’t know and they probably wwouldn’t mind very much. Maybe Harry feels that he was born into the ‘wrong’ family and that he’d rather not be Royal at all because he believes he can do more for the world as an ordinary person. On the other hand, they have undertaken to support the Queen and to carry out at least some engagements on her behalf.</t>
  </si>
  <si>
    <t>I have suffered personally.But I do not want to go specifics. Death visits one's family and take away some.There are no specific rules.There is no seniority based on age,(a boy of ten may precede a man of seventy.)Health,richness or poverty, responsibilities, position,rank,country,caste,creed,colour,nothing matters.Again it comes in various times…..while sleeping,eating,travelling,playing,working,flying in the air,diving in the water,etc Then the way it comes also varies..natural,accident, various diseases..heart attack,cancer etc. Death has no consideration for age..earliest could be immediately after birth and latest 100 plus years. Again no differentiation..between a saint and a Satan, a good person and a bad person, between kind and cruel, man and woman, person of good habit and a person of bad habit. Another peculiar aspect is no advance warning is given to anybody. It just comes and takes away. Somebody will be hale and healthy..one minute..no more. Somebody is bed ridden.. but years pass by before death makes its presence. No analysis possible and hence no answer. Such being the case what one can do in life.Know very well that one has to go along with death. Unknown factors..time,date,year,cause,place,how and why. Be ready to welcome it anytime. That is mental PREPARTION. Know death will take away oneself,parents,children.etc etc just like that.Nobody knows what will be the order since there is none.DECIDE NOT TO BE AFRAID OF DEATH. Now the question is how to face the loss of a family member. A million dollar question. In spite of knowing the philosophy of death in detail, it is very difficult to bear the loss. Again this depends on various factors.. very old,very sick where death will minimise suffering,..anyway loss affects one.Face it philosophically and continue living.Otherwise one's life will become miserable.</t>
  </si>
  <si>
    <t>When near and dear ones are snatched away by death we are simply lost. There is a vacuum which cannot be filled ..Though we know the philosophy of death this tremendous clinging on to life exists. Somehow,we do not know why, we cling to life,; we cannot give it up. We think we shall live eternally. So in spite of the loss, however terrible it is,our life has to move on. This moving on varies from person to person.Those who can understand the philosophy of life could make this movement smooth and easy. (of course with the memories of the departed one keeping our mind busy). Here is another factor..the loss cannot be brushed away. People would say “”time will heal everything"” Absolutely wrong. This is like the burning charcoal. When there is no activity for some time it is covered by ashes giving an impression that it has burnt out.The moment there is a wisp of air the ashes fly away and you can see the burning charcoal.This is the case with those who have lost somebody dear.The sorrow may not be visible outside but at times it pours out.Time has no relevance. Even twenty or thirty years do not make any difference.</t>
  </si>
  <si>
    <t>Can parents' mental health get worse as they age?</t>
  </si>
  <si>
    <t>Yes or it could get better, it all depends on the individual. Certain medications that people take for other medical conditions may cause mental health issues as a side effect. If parents are aging, they may be taking more medications for health problems that come with age. Other reasons why a parents’ mental health may get worse are that some older people feel lonely, which would cause depression to get worse. They may feel that the signs of aging are depressing to them as well. They lose family members and friends through the years and that can affect mental health as well. There are some people whose mental health gets better with age. They may feel less pressured because they no longer have to work and have a ton of responsibilities. So this gives them more free time to themselves to work on their mental health and well-being. It all depends on the circumstances in your parents’ life as well as other factors that might be beyond their control.</t>
  </si>
  <si>
    <t>Is it true that everyone suffers from some mental illness?</t>
  </si>
  <si>
    <t>The study of psychiatry if a fairly young field, in the sense that it only really took off after Freud, who made the subject have mass appeal with his books which were daring and (to some extent) scandalous in his time. Since then, much theory and study has gone into the intricacies of human nature, the organic and behavioral problems which constitute mental health impairment, and its proper management. Serious mental illness was barbarically treated in antiquity, and in our current age, there are still huge flaws in the treatment of the mentally ill. Yet the mind is as vulnerable as the body, there are few who have not suffered from a viral infection, currently have a disease, or will develop a disease sometime within their lifetime. Yet less stigma is associated with the vulnerabilities of the human body than the human mind. Lets take for example the evolution of chronic and traumatic psychological stress in combat. The term posttraumatic stress disorder (PTSD) has become a household name since its first appearance in 1980 in the 3rd edition of the Diagnostic and Statistical Manual of Mental Disorders (DSM-lll) published by the American Psychiatric Association, In This diagnosis is associated with the legacy of the Vietnam War disaster. Earlier conflicts had given birth to terms, such as “soldier's heart, ” “shell shock,” and “war neurosis.” The latter diagnosis was equivalent to the névrose de guerre and Kriegsneurose of French and German scientific literature. This condition has been observed since antiquity, but proper identification of its symptoms, its progression, prognosis and treatment have only recently been elucidated despite having been briefly mentioned from the Bible, the Tale of Gilgamesh, and the writings of Shakespeare. This condition was treated in different manners, but it is a legitimate psychiatric condition, not one borne of cowardice, but of the fragility of the human mind to acute intense stress. It’s easy to see a broken bone sticking out of some patients skin due to excessive trauma or stress, but the illnesses of the mind are not readily apparent. There is no shame in having mental health illness, and chances are most will suffer some form of mental illness or another during their lifetime. The point of defining these illnesses is that they impair social functioning, cause distress, and inhibit normal functioning of a patient. This may not affect the patient, but can cause collateral damage to close members of a patient, and in some cases cause inter-generational mental illness. It is a very common aspect of the human condition. Take for example, an elderly couple and one of the partner dies. The normal response of grief, medically referred as Bereavement. Bereavement may be temporary, but is still best served by social support and support groups. Bereavement can also become Complicated Bereavement in which symptoms may include suicidal ideation, depression, and severe impairment which would require more intense treatment with the possibility of psychiatric medications. Losing a loved one is common, and failure to understand the condition of the surviving spouse is detrimental, considering the adverse consequences that can arise. The attitude of indifference (a just walk it off mentality), is not only insensitive, it is based on a woeful lack of understanding of human psychology. And losing friends, family, loved ones, etc. Is an almost quintessential part of being human. Mental health is like physical health, you want to beef up your mental health, then dissect the framework of your mind and find your weaknesses, flaws, and failures in social functioning and address them. Strengthening of the mind, just as one would strengthen the body at a gym, allows oneself to improve social functioning and handle greater strength as well as develop insight and introspection into oneself. Most people don’t even know what their defense mechanisms are, their coping strategies, their links between cognition-feelings-and behaviors (addressed in Cognitive Behavior Therapy), etc. Mental health is the dominion of the human mind and requires work, as does the improvement of the human body through exercise and proper diet, and its strengthening through exercise. Simply put, we have become better at identifying diseases of the mind in the same manner we have of the human body. The diseases were always there, we simply have become far better at recognizing them and learning to treat them.</t>
  </si>
  <si>
    <t>Wow. I really like your answer.</t>
  </si>
  <si>
    <t>Can someone be committed for mental health against their will by their husband or family members?</t>
  </si>
  <si>
    <t>Hello, thanks for asking. It is absolutely not advisable to commit a person to mental health therapies against their will as this might negatively affect the outcome of the therapeutic sessions. however, when the person is experiencing severe mental breakdown, aksi known as psychosis, then it is absolutely necessary to take then to mental health service providers. This can also be applied if the mentally ill person is a child and their consent therefore is obtained from their parents. Most mentally ill people lose grasp with reality and become violent, so they can be taken to the therapeutic sessions with or without their will.</t>
  </si>
  <si>
    <t>What would disqualify you in the mental health category from being able to own a firearm? Can someone make false reports about you to keep you from owning a firearm?</t>
  </si>
  <si>
    <t>Federally speaking, on the mental health side, you must have been “adjudicated by a court to be a mental defective” or have been involuntarily committed to a mental health facility. There is also the possibility that one has committed (and been convicted of) either a felony offence or a misdemeanor act of domestic violence due to mental illness. In all above cases you'd lose your right to own a gun. There is a possibility of being affected by a red flag law, but the state you're in plays a big part in that. Most states require a police officer or government official to initiate red flag proceedings (you would, hopefully, have to convince an officer with credible proof). Some require only a report from a family member or domestic partners. Those are much more ripe for abuse.</t>
  </si>
  <si>
    <t>Thank you I highly appreciate it</t>
  </si>
  <si>
    <t>What practical steps should be taken to stop alcoholism and the family quarrels out of it?</t>
  </si>
  <si>
    <t>First of all I would say that in case the person is addicted to alcohol, the family needs to understand that alcoholism according to modern science is not just a habit but a disease. The reason it is called so is based on various gross, biochemical and neurological changes in the body i.e. the structure &amp; functioning of brain and other parts of body gets adversely affected in such a manner that the person can no longer control his/her drinking behaviour. He/She has to drink to keep the body working normally. Now, this is when the person needs help to quit alcohol, both medically and socially. Medical assistance is very importnat as aftrr suddenly quitting alcohol many bodily functions may derange &amp; things may complicate. So, once the person has quit, then comes the maintenance of that status. Continuous motivation &amp; role of the family is again very important here. Quarells have two sides here-one the patient other the family member. Both need to do their part. The patient needs to quit alcohol. The family needs to understand &amp; support him/her in the process. Alcoholism is a long term illness and most of the times family members really look hopeless. It costs the family their own physical &amp; mental health, money and social status but the solution is with doing what you can and always have hope as there are many many people who have come out of this. So, the steps need to be taken from patient’s perspective:Decision to quitSeeking psychiatric helpQuitKeep up the motivation (regular visits to doctor, attending self help groups like alcoholics anonymous)For family:Understand the nature of diseaseGet patient to the doctorSupport him, motivate himDon't lose hopeAll the best to you!</t>
  </si>
  <si>
    <t>What should be done if the addict is not ready to quit.Please give some practical suggestions if you can.Thank You.</t>
  </si>
  <si>
    <t>The condition in the future will be worse. Our mental health is deteriorating. Why to postpone the JEE Mains and the NEET again?</t>
  </si>
  <si>
    <t>Hey! Hope you are doing good! In todays point of view, whether it may be a cancer or asthma , people cant understand how mental health is as important as those deadly disease.. So please be stress free.. Meditate for a while and be thankful for having a great family and safe environment around you Coming back to neet or jee, I can understand how much hardwork you have put into this .. This worsening pandemic is making everything delay.. Even i feel the same.. I wanted to give my neet exam as soon as possible since i left my happiness for past 3years.. YES IM A DROPPER! I have been preparing for 2years but this corona wanted me to wait for another year.. Im like now" dumb".. And my relatives are making my life pointless.. 🤣Anyways i dont care about them Here are some reasons why these exams to be postponed from my point of view 1)foremost reason is transportation!!! flood alerts in some areas and financial problem 2)exams like neet and jee cant be written in stressful condition where people have to Wear mask aprox (5hrs)depending upon the time they travel 3) people having asthma and respiratory problems cant give exams easily especially those wearing spectacle.. (with mask or ppe) 4)i dont know how many hotels will be sanitised properly. Think of people traveling from one city to another.. 5) amitshah is getting corona with all proper precautions taken by such a higher authority then why not us? 6) SOP can be followed.. Big yes but not by everyonel (in my opinion 50 percent) think of the crowd outside..it will be like you have put yourself in a hot ballon ( first thing to be safe from corona is to avoid crowd) 6) many people can think those who want postponement are those who wanted to enjoy or wanted time to prepare more Trust me !! That is true for 20 percent, rest of the 50 are in fear of contracting the virus to the family or (especially grandparents) who may be diabetic, cancer patients, asthma patient) where as rest of the 30 may be those who lost their lovable one (family members) 7) every minute for those people it brings anxiety, pressure and yeah off course he may not present well in the exam 8)think of the students like who dropped 2 years and still lost some one due to covid.. It may evem lead to mental stress.. 9)not only u, even i wanted to get out of this phase but today we both may be in a safe situation like we may eat, watch tv, sleep, learn But think of many students wholost something due to this pandemic . Okay let us be grateful and wait for a while so that curve may flatten within a possible span.. Its clear that they are not in favour of cancellation of this entrance exam.. And also came to know the academic year to start from 2021.. Then why do you fear..? 10)Above all even though you wnated to give this exam in this situation as you are well prepared, but doesnt think of others situation and telling them "LET THEM WRITE FOR THE NEXT YEAR" i like to share a video in comment section where a 16year girl suffer from covid and then decide!!! ✌️ Corona isnt joke.. At last.. im not in favour of postponement or against it. Me being a dropper and wanted to give exams immidiately is selfishness.. I dont think the well deserved candidates to lose their chance due to pandemic (think of the affected side).. Me Turning 20 in this september and still im not able to get a doctor seat, still worsening my mindset.... Who knows corona is going to make such a fuss in everyone's life Something which motivates me to study hard during this pandemic is iam thankful to my parents and im safe today .whatever is supposed to come to our hand will be coming at the right time.." CONFIDENCE.. And please don't lose your hope.. Every thing is for a good cause.. Whether postponed or not stay safe.. Cheers.. All the best And this is my first answer too.. 👍</t>
  </si>
  <si>
    <t>All I want to say is, take it as al lesson as things don't work as planned in life everytime Anyways ur answer proved ur goodness 👍</t>
  </si>
  <si>
    <t>What is "borderline" about borderline personality disorder?</t>
  </si>
  <si>
    <t>I would have to say borderline of thought processes and emotions. It's the border of what an average person would think and feel and someone who is suffering from BPD. The Mayo Clinic says this about BPD. “Borderline personality disorder is a mental health disorder that impacts the way you think and feel about yourself and others, causing problems functioning in everyday life. It includes a pattern of unstable intense relationships, distorted self-image, extreme emotions and impulsiveness. With borderline personality disorder, you have an intense fear of abandonment or instability, and you may have difficulty tolerating being alone. Yet inappropriate anger, impulsiveness and frequent mood swings may push others away, even though you want to have loving and lasting relationships. Borderline personality disorder usually begins by early adulthood. The condition seems to be worse in young adulthood and may gradually get better with age. If you have borderline personality disorder, don't get discouraged. Many people with this disorder get better over time with treatment and can learn to live satisfying lives. Symptoms Borderline personality disorder affects how you feel about yourself, how you relate to others and how you behave. Signs and symptoms may include:An intense fear of abandonment, even going to extreme measures to avoid real or imagined separation or rejectionA pattern of unstable intense relationships, such as idealizing someone one moment and then suddenly believing the person doesn't care enough or is cruelRapid changes in self-identity and self-image that include shifting goals and values, and seeing yourself as bad or as if you don't exist at allPeriods of stress-related paranoia and loss of contact with reality, lasting from a few minutes to a few hoursImpulsive and risky behavior, such as gambling, reckless driving, unsafe sex, spending sprees, binge eating or drug abuse, or sabotaging success by suddenly quitting a good job or ending a positive relationshipSuicidal threats or behavior or self-injury, often in response to fear of separation or rejectionWide mood swings lasting from a few hours to a few days, which can include intense happiness, irritability, shame or anxietyOngoing feelings of emptinessInappropriate, intense anger, such as frequently losing your temper, being sarcastic or bitter, or having physical fightsWhen to see a doctor If you're aware that you have any of the signs or symptoms above, talk to your doctor or a mental health provider. If you notice signs or symptoms in a family member or friend, talk to that person about seeing a doctor or mental health provider. But you can't force someone to seek help. If the relationship causes you significant stress, you may find it helpful to see a therapist yourself. Causes As with other mental disorders, the causes of borderline personality disorder aren't fully understood. In addition to environmental factors — such as a history of child abuse or neglect — borderline personality disorder may be linked to:Genetics. Some studies of twins and families suggest that personality disorders may be inherited or strongly associated with other mental disorders among family members.Brain abnormalities. Some research has shown changes in certain areas of the brain involved in emotion regulation, impulsivity and aggression. In addition, certain brain chemicals that help regulate mood, such as serotonin, may not function properly.Risk factors Some factors related to personality development can increase the risk of developing borderline personality disorder. These include:Hereditary predisposition. You may be at a higher risk if a close relative — your mother, father, brother or sister — has the same or a similar disorder.Stressful childhood. Many people with the disorder report being sexually or physically abused or neglected during childhood. Some people have lost or were separated from a parent or close caregiver when they were young or had parents or caregivers with substance misuse or other mental health issues. Others have been exposed to hostile conflict and unstable family relationships.Personality. Personality traits that include impulsiveness and aggression may play a role in the development of borderline personality disorder.Complications Borderline personality disorder can damage many areas of your life. It can negatively affect intimate relationships, jobs, school, social activities and self-image, resulting in:Repeated job changes or lossesNot completing an educationMultiple legal issues, such as jail timeConflict-filled relationships, marital stress or divorceSelf-injury, such as cutting or burning, and frequent hospitalizationsInvolvement in abusive relationshipsUnplanned pregnancies, sexually transmitted infections, motor vehicle accidents and physical fights due to impulsive and risky behaviorAttempted or completed suicideIn addition, you may have other mental health disorders, such as:DepressionAlcohol or other substance misuseAnxiety disordersEating disordersBipolar disorderPost-traumatic stress disorder (PTSD)Attention-deficit/hyperactivity disorder (ADHD)Other personality disorders”But always seek help and understanding from a licensed therapist, counselor, psychiatrist or psychologist for any confusion about any mental illness.</t>
  </si>
  <si>
    <t>Is narcissism real? Aren't we too rushing to judge someone narcissistic? Are some people really narcissistic or it's just us lacking patience to handle them? Don't we all have narcissism tendency? Where do we draw the line?</t>
  </si>
  <si>
    <t>It's very real. And its something that has little to do with vanity, bossiness, or duck lips in the mirror. Pop culture narcissism is very different from the monstrous variety that makes people lose their faith in humankind. Did you learn about the teen girl who told the suicidal teen boy to kill himself? Death by Text: The case against Michelle Carter…Michelle's high school yearbook paints a picture of an active, well-liked student—the one voted "class clown" and "most likely to brighten your day."… She has shown no remorse, and in fact, after Conrad's death, she sought attention and sympathy for herselfThat's narcissism. The story where the socialite was kept locked in a room for years until she was skin and bones The Dreadful Tale of Blanche Monnier - Locked in a Room for 25 Years by her Mother. Her mother and brother did it. Narcissism and narcissistic family dynamics.She was a well-respected citizen in Paris, from an aristocratic family, awarded for her generous contributions to the city by the Committee of Good Works.Narcissists keep up appearances. Also, her brother’s response concerning his sister.Blanche’s brother, Marcel, was first sentenced to 15 months in prison, but later released as he never physically restricted his sister’s movement. He even said that it was her choice not to move, not that she wasn’t permitted to leave.In narcissistic families, the other members often go along with and support the narcissists disgusting lies and mistreatment of the scapegoated member. Not every narcissist is going to be so malignant to have someone locked in a basement. But the pattern is the same, just less extreme. The extreme cruelty and enjoyment of the degradation of the human spirit and the things we hold right and valuable. They hold “winning”, “control” and “dominating the narrative” to be right and valuable. They will do it to feel powerful in the most horrendous and seemingly pointless ways. Not all narcissists are this malignant, but they all have a cold vein that runs through them, and a need to make others psychologically submit. That’s the real crux of narcissism, it has little to do with being simply vain and superficial, although they certainly can be and many are. Non-narcissistic antisocial types don’t require the psychological submission of other people, they don’t have the same impulse to ruin the inner landscape of others and reframe reality. The sickness in these people is largely invisible, we see the ruin they create, but without proof it's easier to believe nearly any lie they say about themselves rather believe that people could be so terribly pointlessly cold. It often takes extreme examples like these ones to see it at all. To understand narcissism is to see evil. It's terrifying.</t>
  </si>
  <si>
    <t>You really have a firm grasp on this, Rain. I really appreciate you. You cannot understand it if you have not lived it.</t>
  </si>
  <si>
    <t>Is it possible to diagnose a person with borderline personality disorder if they became emotionally unstable when they were manic or depressed?</t>
  </si>
  <si>
    <t>I wish I knew why people think diagnosis is worth doing. I wish I knew why people ask so many questions about diagnosis. I think that people misunderstand what diagnosis is and what purpose it serves. Diagnosis in mental health does not imply effective treatment. Diagnosis does not work the same way in mental health as it does in physical health. In physical health, the implication is that if you have a correct diagnosis you can provide a treatment that will fix the problem. Even if that were the case in physical health, it is most certainly not the case in mental health. You can treat mental health problems whether you have a diagnosis or not. That's because the only person who can fix a mental health problem is the person who is sick. The treatment process is always experimental. Try things to see what works. Diagnosis does not help psychiatrists or therapists figure out what will work in advance. It really doesn't matter what label to put on a pattern of behavior that fits in the category of mental illness. What matters is support for that person. What matters is the person coming to understand themselves and figuring out how to change their behavior so they can get what they want out of life. What matters is making an effort and not getting immediate results, but still trying. It takes years to make changes. There are no pills that fix mental health problems. The only things that work involve changing relationships, which means it is a group process, not just an individual process. But it's a group process where you can only change yourself. You can't force others to change. So that makes it very difficult. A lot of people despair at the impossibility of having control over others and then give up on themselves. So treatment involves having hope that if you work on yourself, it will also affect others, but the effect on others will be very indirect, as will the effect on yourself. Diagnosis doesn't affect this process. You can work to recover whether or not you have a diagnosis. The accuracy of the diagnosis is irrelevant. The only thing that matters is the work the individual does and the compassion they get from others. But they can't control whether other people are compassionate. Maybe they can try to find compassionate people, but no one has control over the people currently in their lives. Either those people are compassionate or they aren't. And if they aren't, it is easier to find compassionate people than it is to wait until the existing people in your life become compassionate. That's why so many people with mental illness lose all their friends, and often lose connection with family members. Often, we end up starting over and making new friends. If we're really lucky, we might be able to learn how to share ourselves honestly with family members. Sometimes family members might become more compassionate over time. But we have no control over that process. Diagnosis doesn't matter. Treatment does matter. The treatment that works is the same no matter what mental health diagnosis you have. You have to come to understand yourself and take action to change your behavior. You need to surround yourself with compassionate, non judgemental people. Unfortunately, looking to the psychological profession for compassionate non judgemental people is not a guaranteed solution, since unfortunately large number of people in that profession really don't know how to be compassionate and non-judgmental. So, for the most part, people identified as mentally ill have to fix themselves. It's the only realistic solution.</t>
  </si>
  <si>
    <t>As a corrections officer, what is the saddest thing you’ve seen an inmate do?</t>
  </si>
  <si>
    <t>New York State closed the doors on many of the state-run psychiatric institutes, so unfortunately, there are a large number of mentally ill people incarcerated in the NYS prison system. Most corrections staff would agree that prison is not the place for a mentally ill person to be. I work in a maximum security prison and there are inmates there who have no issue taking advantage of other weak, defenseless “inmates”. Prison is such a toxic place, that working there forces you to keep your emotions in check, otherwise your own mental well-being will suffer tremendously. Most of the prison staff that I know, kind of build an almost impenetrable wall, that only the most f’d up experiences can break. For me, I guess, it was fairly early in my career, seeing an inmate who had the mentality of a 6 year old. This guy had NO business being locked in a prison, but there he was. He would cry and ask for his mother almost daily. Unfortunately, our mental health staff is so overworked as it is, that it’s hard for them to see everyone and get them all the help that would get in a hospital designed for people like him. There wasn’t a single guard who witnessed that poor guy, that wasn’t affected in some way... even if they didn’t show it. That was the moment when I realized why so many senior prison staff members seemed so cold and emotionless… to some degree, they have to be, or prison will break them, just like it breaks inmates who can’t adjust. The prison staff and inmates alike, who can’t adjust, sadly lose their families, turn to drugs/alcohol, and/or commit suicide. Come to think of it, there’s nothing about prison that isn’t sad, in one way or another. Now that I think about it, I remember another incident that was quite sad. A 19 y/o inmate, who had just started his prison bid, got a break-up note from his girlfriend, and committed suicide. He would’ve been home by the time he was 22.</t>
  </si>
  <si>
    <t>the only reason you dont have more upvotes, is because its soooo sad, ppl need to distance themselves. i hear you. i felt your pain as much as anyone can via quora. Youre brave for even posting this sorrow.</t>
  </si>
  <si>
    <t>My daughter (18) all of a sudden thinks she has mental health issues and wants to see a therapist. I don't believe her because she's never shown any symptoms. What should I do?</t>
  </si>
  <si>
    <t>Mental health issues can affect anyone at any age and more often than not loved ones and family members don’t even notice the warning signs. I’d suggest that you get her to a therapist and let the therapist be the judge on whether or not your daughter genuinely has any mental health problem. You really have nothing to lose from doing this, but ignoring a genuine mental health problem can be devastating for both you and your child.</t>
  </si>
  <si>
    <t>What is the best early morning habit for success?</t>
  </si>
  <si>
    <t>1. Wake up early There are a host of benefits for early risers. They get better sleep, tend to eat fewer calories, and are less prone to depression. Also, early risers are more productive and have time for exercise, eating breakfast, and other positive morning activities like reading, time with family, and reflection. Start by getting up five minutes earlier a day for the first week. Slowly set your alarm back by a few minutes a week until you reach your optimal time. 2. Drink a full glass of water in the morning Drinking a big glass of water immediately after you awaken has many health benefits. It purifies your colon and improves the stomach’s ability to absorb nutrients. A healthy digestive system hydrated properly gives you glowing skin, as water removes the toxins from the blood. Drinking water also improves the creation of new blood cells and muscle cells, and helps you lose weight. Before you go to bed at night, put a glass of water by your bed. After your alarm goes off, but before you get out of bed, drink the full glass. 3. Make your bed According to a Navy Seal, Admiral William McRaven, making the bed may be the best way to start off your day. He says, “If you make your bed every morning you will have accomplished the first task of the day. It will give you a small sense of pride and it will encourage you to do another task and another and another. By the end of the day, that one task completed will have turned into many tasks completed. Making your bed will also reinforce the fact that little things in life matter.” Making your bed every morning is correlated with better productivity and stronger skills at sticking with a budget. 4. Set 3-4 daily goals Setting three to four big goals for your day first thing in the morning gives you benchmarks for daily productivity. It also helps you create specific tasks to address your bigger monthly or quarterly goals. Three or four goals is a good number, as they can be spaced out during the day. You can do two in the morning before lunch and two in the afternoon, or complete one in the morning, one at midday, and one in the late afternoon. Three or four goals isn’t overwhelming — it’s realistic. If you finish them early, you can always set more. 5. Eat breakfast with your family Research shows eating breakfast as a family has a positive impact on the health of family members, particularly adolescents. A University of Minnesota study found that eating together as a family improved diet quality and lowered the risk for becoming overweight. It’s also beneficial for your family relationships, as you begin your day with connection and communication. 6. Perform your hardest goal first Mark Twain suggest, ““Eat a live frog first thing in the morning and nothing worse will happen to you the rest of the day.” You don’t have to eat a frog, but getting that weighty, dreaded task or goal out of your way gives you energy for the rest of your day. Procrastination creates anxiety and makes you feel bad about yourself. 7. Exercise early It’s not easy to get your body moving first thing in the morning, but research shows people who exercise in the morning stick to their workout plans better than those who wait until later. Also, working out in the morning can actually increase the positive impact that exercise has on your heart, and morning exercise helps your body burn calories faster and more efficiently throughout the day. 8. Set a timer for productivity To increase your productivity, set a timer for a period of time during which you work on a project or goal without stopping. The timer motivates you to work harder without quitting, and it gives you the comfort of knowing you’ll have a break within a certain amount of time. This is known as the Pomodoro Technique, developed by Francesco Cirillo in the late 1980’s, whereby you work in timed intervals of traditionally 25 minutes, separated by short breaks. This time management method is based on the idea that frequent breaks improve mental agility. 9. Remove distractions Sustained focus is the cornerstone of productivity and success. The increasing number of distractions around us make in nearly impossible to focus unless we mindfully eliminate them. Over 90% of (the US) population reports they multitask, performing one task while distracted with another. These distractions affect memory and performance, but resisting distractions builds a strong bond in your memory, allowing you to hold on to your original task. 10. Batch your tasks Batching your tasks is a form of time management where you dedicate blocks of time to similar tasks so you can decrease distractions and improve productivity. Batching helps you boost creativity and mental sharpness, as well as decrease fatigue, procrastination, and stress. After each batch of similar tasks, you take a planned break to recharge, and then move on to another batch of tasks. Developing these morning habits will be life-changing. Over time you’ll notice you’re getting more done, you feel more relaxed and focused, and you feel happier and more motivated in general. If you want to begin creating these morning habits, begin with one habit at a time. Work on it for six to eight weeks until it becomes automatic, and then begin another new habit.my channel: https://www.youtube.com/c/korchipatikishorekumar</t>
  </si>
  <si>
    <t>Here’s a related breakdown I shared: https://spoo.me/8MhUCL</t>
  </si>
  <si>
    <t>Does smoking marijuana during pregnancy harm the fetus? What effects would smoking marijuana have on a woman's pregnancy?</t>
  </si>
  <si>
    <t>I can share a personal story. I know someone who smoked weed regularly during her pregnancies, not heavily, but a couple of tokes a day of mild pot as it was before availability of current medical strains. She had severe morning sickness all day everyday, and was bed ridden, losing over 20 lbs in her 1st trimester. It was the kind that Dutchess Kate Middleton had. She smoked to alleviate the nausea, which made a big difference she said. Prior to her pregnancy, she was not a regular drinker or weed smoker. Today her children are all healthy and annoyingly precocious in AP classes. They all have gorgeous faces and are very social. Although a light social drinker before her pregnancy, she never drank a drop of alcohol, did drugs or smoked cigarettes. She ate mostly organic foods, stayed away from coffee, tuna and other potentially dangerous foods. She popped those babies out at her home without even a scream. Her one son, who was water birthed, turned out to be a math genius. This is only from 1 person so don't take this example as any kind of guarantee. I can’t say that I myself would have been comfortable if my own kids were exposed to it, but my friend’s kids turned out well. Alcohol, on the other hand has been proven to lead to birth defects such as small heads, facial deformities, low IQ, neurological damage and mental problems. I’ve seen many cases first hand as well, even heard idiot family members who justified a glass of occasional wine as being ok cus it had ice in it. I went to school with a lot of small headed kids. There's even a name for it: Fetal Alcohol syndrome. IMO, why chance any substance? It's only 9 months for a lifetime of a healthy child.</t>
  </si>
  <si>
    <t>Cannabis use during pregnancy is associated with an increased risk of psychosis in the child. I would be very wary of using cannabis while pregnant.</t>
  </si>
  <si>
    <t>How do the different types of mental disorders affect people?</t>
  </si>
  <si>
    <t>If you have been diagnosed with a Mental Health disorder,your whole life is affected. If you take medicine you must take as your doctor has percribed. You should eat healthy. Exercise every day. Sometimes your brain chemistry is off. You might have days were you Can't get out of bed. You might self-isolate. You might not see your friends or family members as often. Your work could suffer. Your school work can suffer. Your daily living is effectived by your Mental Health disorder. You could lose friends and family members. You need to stay with your therapist. You must keep all doctors appointments. You don't want to lag behind. Please don't go off your medicine just because you are feeling better. Because before you know it, you're in trouble with your Mental health disorder. If you're off your medicine ,two places you end up: In jail In a Mental hospital</t>
  </si>
  <si>
    <t>What is the difference between anxiety, stress, and tension?</t>
  </si>
  <si>
    <t>I’M SO STRESSED OUT! From the NATIONAL INSTITUTE of MENTAL HEALTH Feeling overwhelmed? Read this fact sheet to learn whether it’s stress or anxiety, and what you can do to cope. Is it stress or anxiety? Life can be stressful—you may feel stressed about performance at school, traumatic events (such as a pandemic, natural disaster, or act of violence), or a life change. Everyone feels stress from time to time. What is stress? Stress is the physical or mental response to an external cause, such as having a lot of homework or having an illness. A stressor may be a one-time or short-term occurrence, or it can happen repeatedly over a long time. What is anxiety? Anxiety is your body’s reaction to stress and can occur even if there is no current threat. Stress vs. Anxiety If that anxiety doesn’t go away and begins to interfere with your life, it could affect your health. You could experience problems with sleeping, or with your immune, digestive, cardiovascular, and reproductive systems. You also may be at higher risk for developing a mental illness such as an anxiety disorder or depression. More information about anxiety disorders is available at Anxiety Disorders. So, how do you know when to seek help? STRESS: • Generally is a response to an external cause, such as taking a big test or arguing with a friend. • Goes away once the situation is resolved. • Can be positive or negative. For example, it may inspire you to meet a deadline, or it may cause you to lose sleep. BOTH STRESS AND ANXIETY: Both stress and anxiety can affect your mind and body. You may experience symptoms such as: • Excessive worry • Uneasiness • Tension ( muscle tension, feeling tightness) • Headaches or body pain • High blood pressure • Loss of sleep ANXIETY: • Generally is internal, meaning it’s your reaction to stress. • Usually involves a persistent feeling of apprehension or dread that doesn’t go away, and that interferes with how you live your life. • Is constant, even if there is no immediate threat. It’s important to manage your stress. Everyone experiences stress, and sometimes that stress can feel overwhelming. You may be at risk for an anxiety disorder if it feels like you can’t manage the stress and if the symptoms of your stress: • Interfere with your everyday life. • Cause you to avoid doing things. • Seem to be always present. Coping With Stress and Anxiety: Learning what causes or triggers your stress and what coping techniques work for you can help reduce your anxiety and improve your daily life. It may take trial and error to discover what works best for you. Here are some activities you can try when you start to feel overwhelmed: • Keep a journal. • Download an app that provides relaxation exercises (such as deep breathing or visualization) or tips for practicing mindfulness, which is a psychological process of actively paying attention to the present moment. • Exercise, and make sure you are eating healthy, regular meals. • Stick to a sleep routine, and make sure you are getting enough sleep. • Avoid drinking excess caffeine such as soft drinks or coffee. • Identify and challenge your negative and unhelpful thoughts. • Reach out to your friends or family members who help you cope in a positive way. For more information about stress, visit 5 Things You Should Know About Stress. Recognize When You Need More Help If you are struggling to cope, or the symptoms of your stress or anxiety won’t go away, it may be time to talk to a professional. Psychotherapy (also called “talk therapy”) and medication are the two main treatments for anxiety, and many people benefit from a combination of the two. If you or someone you know has a mental illness, is struggling emotionally, or has concerns about their mental health, there are ways to get help. Find more information on the National Institute of Mental Health (NIMH) website at Help for Mental Illnesses. If you are in immediate distress or are thinking about hurting yourself, call the National Suicide Prevention Lifeline toll-free at 1-800-273-TALK (8255) or the toll-free TTY number at 1-800-799-4TTY (4889). You also can text the Crisis Text Line (HELLO to 741741) or go to the National Suicide Prevention Lifeline website at Home. More Resources • NIMH: Child and Adolescent Mental Health (Child and Adolescent Mental Health) • NIMH: Anxiety Disorders (Anxiety Disorders) • NIMH: Taking Control of Your Mental Health: Tips for Talking With Your Health Care Provider (Taking Control of Your Mental Health: Tips for Talking With Your Health Care Provider) • NIMH: 5 Things You Should Know About Stress (5 Things You Should Know About Stress) • Centers for Disease Control and Prevention: Anxiety and Depression in Children (Anxiety and Depression in Children | CDC) NIH Publication No. 20-MH-8125 National Institute of Mental Health NIMH " Home Follow NIMH on Social Media @NIMHgov</t>
  </si>
  <si>
    <t>Why would a mother lose affection and love for her children? Like becoming numb and not feeling any affection or desire to be with them or have them near her. She just wants to be left alone.</t>
  </si>
  <si>
    <t>Depression is a common cause of those type of symptoms. If it’s shortly after childbirth, it could be post-partum depression. Both are treatable but require support. If this is you or a close friend or family member, find a local support center, talk to a doctor, or in the US, call a local depression or suicide prevention hotline; either can help you find the mental support you (or your friend) need to get and stay mentally healthy. If you’re religious, also (not in replacement of, but in addition to) talk to a local religious leader. Many are trained in helping with mental health conditions, and some churches and synagogues have mental health support services (with trained and/or certified) counselors, usually for free. For new moms, local Moms groups can also be a wealth of information and support. Search the Internet for one in your area or ask around. People are here here to help. For a person in this state, it can very difficult to ask for the help they need, but it’s so worth it just to take one small step to help their mental health.</t>
  </si>
  <si>
    <t>What are your one-sentence K-pop unpopular opinions?</t>
  </si>
  <si>
    <t>ˏˋ°•*⁀➷𝐰𝐞𝐥𝐜𝐨𝐦𝐞 𝐭𝐨 𝐫𝐚𝐞'𝐬 𝐚𝐧𝐬𝐰𝐞𝐫!ˏˋ°•*⁀➷ .⠀ . ⠀.⠀ .⠀ . ✩¸.•*slow at calculation…:: now playing — pretty savage ::#001 — Kim Namjoon has to be one of the most admirable leaders in the K-Pop industry.I can see why he was chosen to lead Bangtan and it's not because he can speak English well among all of them. I don't know how to explain it well but there's something about the way he carries himself that can already make you guess that he's the leader of BTS.I feel like he reads the members well. He knows their best traits and their weakest links. He's also self aware and is willing to accept when his done something wrong. Also, he potrays himself to be a very confident person. I think his learnt to accept himself for who he is and that's given him a major confidence boost.The way he gives speeches and the way he always glances over at the members to make sure they're around and are paying attention just seems very leader material to me. Overall, he represents and carries Bangtan very well with the help of his older members as well, I believe.I feel like whenever he needs advice, he always looks for Jin because Jin seems like to type of guy to give out the best advice, to be honest. Remember that time he told a fan to go to hospital, plz. Best advice I've heard in my entire life!#002 — Idols with depression are actually more common than you'd like to think.Personally, I believe everyone has gone through the depression phase at least once in their life. And for idols, their careers make it all the more easier for them to be depressed.Pre-debut:Imagine not being able to see your family for months or even years. Homesickness is a thing especially if you're leaving to become a trainee as a young kid which is what almost every idol out there has done.Imagine not being able to eat the food you want simply because you have to maintain your weight. Once again, still a kid/teenager.Imagine being told you'll have to lose weight just to debut and so you result to starving yourself. This would obviously take a toll on your mental health making you hate your body despite your weight being normal.After debuting:Imagine not be able to talk to your opposite-sex friends or dating rumours would spark, putting your friends at risk.Imagine not being able to be yourself in front of your fans and having to fake a smile even though you've had a really bad day.Imagine still not being able to see your family as often even after debuting because of how busy you are.Imagine not being able to get enough sleep because of your busy schedules.Imagine not being present when a family member or a close friend of yours passes away.Imagine getting hate from your “fans" or other k-pop stans for just existing.These idols are basically prone to depression and any other mental health issues. I wish it could be stopped but this is life as an idol. I'm glad most of them get out of it as they get older. Hopefully, the company cares enough about their idols to get them therapists so nothing serious happens.#003 — BLACKPINK needs YG, but only because of Teddy.I really wish they didn't debut under YG but then again, YG made BLACKPINK what they are today. It just sucks to see a group that has so much more potential, are instead being asked to model for global brands. Yes, they are the most popular K-Pop girl group as of now but people constantly look down on them asking what have they done to earn that title.Honestly, the only person needed for BLACKPINK is Teddy, not YG itself. If BLACKPINK were to sign with another company, it wouldn't affect their popularity in a bad way, we just need Teddy with them.So if Teddy, by any chance sees this, convince the girls to sign with another company and you quit your job too so you can continue producing/composing for them. Half joking-#004 — Kim Jisoo's acting in Snowdrop was nowhere near awful.Jisoo is one of those K-drama actresses that don't have stiff expressions while acting. She actually conveys emotion and she does it well. A certain number of k-drama actresses have stiff expressions and personally, I find it annoying. It makes me feel like they're trying to look pretty instead of actually showing the right emotion.Jisoo's voice is naturally rough, I don't know how to put it but there's something about her voice. It's not a bad thing but her voice is different. It isn't deep, it's just like…rough? Which is what most k-drama fans are probably not used to. I remember reading a post where someone said she was applying pressure to her voice…?The only time she would actually do that is when she has to shout or scream, she's following the script and actually acting so I don't see how that's bad. I don’t see why people are saying her acting is cringe but whatever, it's your opinion after all. Istg, some of y'all are just nit-picking because it's Jisoo of BLACKPINK and not any other K-drama actress.#005 — ARMYs and BLINKs are the punching bags of K-Pop even though they aren't that different from other fandoms.They body-shame, sl*tshame, send de@th threats, make r@pe jokes about another fandom's idol and are over-defensive over their favs. Did I not just describe almost every K-Pop fandom out there? So why are ARMYs and BLINKs the only ones getting called out for these most of the time? Well, it's because they're the largest fandoms.But it's also because they're the most obvious ones and the easiest ones to point out since there are so many examples of tweets on the Internet as well. I think at this point, people that are from other fandoms should really stop making posts about how toxic ARMYs and BLINKs are because if I'm being honest here, your fandoms aren't any better.You guys hide very well behind ARMYs and BLINKs so you're just taking advantage of it while you can. You should probably stop before people start calling out your fandoms too and then you'll have to walk the walk of shame alongside ARMYs and BLINKs.#006 — Third generation K-Pop groups stand out the most among the four.I feel like this is quite self-explanatory. Third gen is the generation that effectively spred K-Pop globally with the help of groups like BTS, TWICE, EXO, BLACKPINK, RED VELVET, SEVENTEEN, MAMAMOO and many many more. ‘Which is why I feel they stand out the most among all four generations.#007 — Every generation before the current one made it easier for the next generation.Well, to put it in a simpler way: first gen made it easier for second gen, second gen made it easier for third gen and third gen made it the easiest for fourth gen. I'm sorry, I don't wanna sound biased but fourth gen is definitely the luckiest among the four, obviously.It's already becoming a norm to see K-Pop groups appear in Western media and award shows. I feel like third gen made this a norm and that's why I feel fourth gen has it the easiest in terms of getting a lot of global attention quickly.Yes, I am giving credit to the all the third gen K-Pop groups and not just one specific group because I believe they all played a part in it even if it's just a small contribution.’Like, look at IVE, aespa, STRAY KIDS, etc. They're all still kinda new and some of their MVs already have more views than some 3rd gen groups. Some of which are accomplished within a span of a few months. So in conclusion: I personally think fourth gen has it the easiest but that doesn't mean they don't have struggles.When I say have it the “easiest,” I only mean it in terms of gaining global attention and Western media attention fast. That's all, nothing more than that. They still have to go through years of training (most) and they work their asses off to debut so majority of their popularity is well deserved and earned. Please don't hate me for saying this-#008 — There is no “underrated” member in BTS and BLACKPINK.Just shut up with this already, will you? They're literally the two biggest K-Pop groups in the world. Even the solo stans of J-Hope and Jisoo are probably more than fans of an underrated K-Pop group.#009 — Visuals actually have a purpose in K-Pop groups.This role isn't useless or pitiful. The visuals are supposed to fit the KBS the most because anyone who fits the KBS is supposedly the ideal person for most Koreans. So the visuals are meant to attract more fans. Of course, beauty is subjective and blah blah blah but the visuals are meant to appeal to the general public the most compared to the other members.In conclusion, visuals actually do play a big part in gaining people's attention, mainly locals.#010 — Honestly to me, BTS' best collaborations were with Steve Aoki and Lauv.I hope their next album features one of these artists but I highly doubt that. These are honestly my favorite BTS collaborations:Who — Lauv ft. (Jimin and JK)Make It Right — BTS ft. (Lauv)Waste It On Me — Steve Aoki ft. (RM and JK)Mic Drop Remix — BTS ft. (Steve Aoki)The Truth Untold - BTS ft. (Steve Aoki)#011 — Park Jimin isn't as feminine as you guys make him out to be.So just because he wears cropped tops and cardigans during photoshoots, he's feminine? I mean, this is just an opinion but you do realize that most of the time their outfits for photoshoots are picked by their stylists, right?Have you seen his airport/casual wear?? There’s nothing feminine about it. It’s very comfy and- well, I don’t know how else to describe it…cool? Yeah, cool.So I don’t think he’s as feminine as you guys say he is, in terms of clothing wear at least.#012 — Pop fans saying K-Pop is all auto-tuned are hypocrites.Every artist uses auto-tune. So if you think your favs are all mighty and have extremely perfect vocals and also eat CDs for breakfast, you’re dumb.…but fast at sense*•.¸✩.⠀ . ⠀.⠀ .⠀ .</t>
  </si>
  <si>
    <t>Is it expensive to be poor in America?</t>
  </si>
  <si>
    <t>Living in poverty is expensive emotionally, mentally, physically and financially. This can mean:becoming isolated from family and friends;lacking hope and feeling powerless and excluded with little control over the decisions that affect your day to day life;lacking information about the supports and services available to you;having problems in getting your basic needs met and accessing decent housing, health services and schools and life long learning opportunities;living in an unsafe neighborhoods with high levels of crime and violence and poor environmental conditions or in a remote and isolated rural area;going without very basic necessities because you may not be able to afford essential utilities like water, heat and electricity or to buy healthy food or new clothing or to use public transport;being unable to afford to buy medicines or visit the dentist;living from day to day with no savings or reserves for times of crisis such as losing a job or falling ill and thus falling into debt;being exploited and forced into illegal situations;experiencing racism and discrimination;being unable to participate in normal social and recreational life such as going to dinner or cinema or sports events or visiting friends or buying birthday presents for family members.Alcohol &amp; substance abuse, from kids in African slums to adults in the US, this is a very common self-destructing habit often taken as a way to cope with huge amounts of stress and... well, despair;Too many people believe that being poor is easy. After all, the poor get profound government benefits, right? It's not as easy for them as you may think. Being poor is more expensive than being in the upper or middle classes in more ways than one. In America, we villianize the poor.</t>
  </si>
  <si>
    <t>Which K-pop group made you cry?</t>
  </si>
  <si>
    <t>This is Super Junior. You’ve probably heard of them. They are one of the most respected and famous K-Pop groups.And this is their leader Leeteuk. The group as a whole have suffered a lot, but him especially.When Super Junior debuted, they received a lot of hardships, because they were the first group to have so many members (12 at debut, but Kyuhyun joined a year later), and they were the first group to have a fully foreign member, Han Geng. They received a lot of backlash and were branded a flop, and told by Lee Soo-Man himself that they would only last 6 months. This surely would have taken a toll of Leeteuk, seeing his group suffer like this. But that isn’t the main part of this sad story at all. In 2006, while returning from Donghae’s fathers funeral, Heechul crashed his car when a tire malfunctioned. He fractured his leg in five places, including his femur, knee and ankle. He also ripped his tongue. He had 6 hours of surgery. He had metal rods inserted into his leg, most of which are still in there. Because of this injury getting worse over time he hasn’t been able to fully participate in comebacks since 2015. You can assume this would also really affect the leaders mental health. But again, this wasn’t the end of Leeteuks hardships. Then, in 2007, Super Junior had another car crash. Leeteuk, Shindong, Eunhyuk and Kyuhyun were driving together when their car overturned. Shindong and Eunhyuk suffered minor injuries, but Leeteuk and Kyuhyun were badly hurt. Leeteuk was bleeding a lot, and required 30 stitches on his face, and 150 stitches on his hip. Kyuhyun was hurt the worst. He was flung 20–30 metres out of the car and he said his lower body was paralysed. He suffered many injuries, including one of his ribs puncturing a lung. Kyuhyun went into a coma. The doctor said he would have to do a surgery on Kyuhyuns throat, which would mean he would never sing again. Kyuhyuns father begged them to find another way, as Kyuhyun loved singing so much. Another doctor found another way, but Kyuhyun was given a 10% survival chance. Luckily, he survived. Also, Leeteuk was really badly hurt in the car accident, but when the ambulances came, and when they rushed to him first, he told them to help Kyuhyun. Despite his own pain, he wanted to save the others. If you watch the video, you can faintly hear him call for Kyuhyun when we is being stretchered onto the ambulance. Then, in 2009, Han Geng left the group and sued SM for mistreatment. He said that because of SM, he got gastritis and kidney disease. Kibum also became inactive in 2009, and he left officially in 2015. This surely would have affected Leeteuk knowing his members suffered like this.In 2014, Leeteuk suffered extreme tragedy within his family. He was serving in the army at the time. Leeteuks father was looking after Leeteuks grandparents, who both had dementia. Leeteuks father was low on money and severely depressed. On the 6th of January 2014, Leeteuks father killed his grandparents before committing suicide. Leeteuk said he was already suffering depression at the time and this only could have made it worse. He was given emergency leave to attend their funeral. After returning, he was said to be so severely depressed that he was offered early release from the army, which is extremely rare in Korea. I’m censoring the faces in the photo out of respect. In 2017, Leeteuk suffered another suicide of someone close to him. SHINee Jonghyun committed suicide on December 18th 2017. I could easily write an answer about how this makes me cry, but this answer is mainly about Leeteuk. Leeteuk had to carry his close friends coffin into a hearse, and given his public fight with depression, I’m sure this really hit him hard. Again I’m censoring faces.This story does have a happy ending though. Leeteuk seems to be much happier now. Sungmin and Han Geng are both married now, Kibum and Han Geng are still friends with the rest of Super Junior. Han Geng is publicly friends with Leeteuk, Heechul and Siwon still, and Kibum is publicly friends with Heechul. Zhoumi and Henry are both successful soloists, and again they are still friends with Super Junior. Not much is public about Kangin anymore, but I hope he is reflecting and improving himself. Also I know that Heechul was very close with Sulli so maybe Leeteuk was close with her but I’m not sure so I didn’t include that. Edit: Thanks for all the support on this post. I realised i completely forgot to mention the debt his father left him, the milk club and more. His father left him loads in debt after he died, which Leeteuk took hears to pay off. The milk club was a group formed by Leeteuk in 2009 for idols suffering from depression and anxiety. He wanted to help put idols who, like him, were suffering a lot. Some of the members were Yoona, Taeyeon, Onew and Yoochun. If there is one main thing people should take away from this, it is to be kinder to idols. While Leeteuk, Super Junior, and most idols may seem fine on the surface, you never know what they are feeling behind the scenes. I always see a terrible amount of hate for Leeteuk, Shindong, Yesung, Heechul, Siwon, Kyuhyun and Kangin, even though they are all lovely people. Please show some support to them as Kangin in particular is quite worrying. He is losing weight at an unhealthy rate, and he has not been practicing or promoting for 5 years, so it clearly is a separate issue. After the Caroline Flack tragedy, we all promised to be kind, so remember that, before sending hate to idols, or anyone.</t>
  </si>
  <si>
    <t>I never knew that he had gone through so much at such a young age. It really breaks my heart reading all this.</t>
  </si>
  <si>
    <t>What is mental health?</t>
  </si>
  <si>
    <t>Your mental well-being affects how you think, feel, and behave. When you feel good about yourself and can cope with the pressures of daily life, you are in good mental health. If you have trouble coping with ordinary situations, it may be a sign of a mental health condition and needs to be treated right away. There is a range of mental health conditions a person can suffer from, including: bipolar disorder, anxiety, depression, schizophrenia, obsessive compulsive disorder (OCD) There are several early warning signs that can indicate something may be affecting your mental health that you should be aware of. these can be one or number of the following: Thinking life is not worth living, losing interest in things you used to enjoy,mood swings or constantly feeling low, disturbed sleep, either not getting enough or sleeping too much, have difficulty concentrating or remembering things, eating less than normal or overeating: If you can relate to any of these warning sings, it's important that you seek help. Talk to a friend or family members or see a Psychiatrist. People can and do recover from mental health problems, recovery can be a process, does not always mean getting back to where you were before.will have ups and downs. requires commitment from you and support from your family and friends can allow you to lead a normal life. will involve finding your own ways of coping with life's challenges!</t>
  </si>
  <si>
    <t>My mom's mental health is affecting mine. How do I bring this up without upsetting her?</t>
  </si>
  <si>
    <t>More than her u have to make yourself mentally strong and i know u can do that . In my life too our family members have seen many okward situations , difficult situations and having in those situations we decided not to lose our strength rather we made ourselves mentally and physically strong to fight against unfavourable situations. I do regular morning walk and do yoga exercises regularly and sincerely with positivity which has helped me and my family strength to fight against diseases and unfavourable situations . We give ourselves self therapy and do meditation when ever we get time usually in evening. So u too can do that in order to make yourself mentally and physically stronger. Have nutritious Food always and have sufficient water daily. Be away from wrong things and drugs , alcohol which further have bad consequences in health and life . And yes i can understand your problem so yes if a family member suffering from any kind of physical or mental health problems the one who is taking care also suffers a lot , so do not bother yoga exercises regularly and meditation with music and brain exercises and puzzles solving exercises , creative activities, medication , massage therapy , nature therapy like gardening etc…all these things will bring a great change in both life , so find some time for all these as i know every one is busy with their work . Thank you…NAMASTE….</t>
  </si>
  <si>
    <t>Why would Prince Harry and Meghan Markle step back from being senior royals?</t>
  </si>
  <si>
    <t>Before the Sunday papers come out in the U.K. a few hours, l will say that this was no last straw or desperate attempt at privacy for Meghan and Harry. This was premeditated and absolutely intentional. Looking at their website Media | The Official Website of The Duke &amp; Duchess of Sussex it is crystal clear that professionals, legal experts and an entire team has been working on this for a very long time. The legalities involved, links to other sites and the legal issues are wheels within wheels. They claim they’ve attended their patronages on behalf of her majesty their “hundreds” of times since their engagement… Hundreds?! Then, there’s this… “After a year and a half of development, The Duke will be launching a special mental health series on AppleTV+ which he has co-created and executive produced with Oprah Winfrey.” …After a year and a half?! with Oprah? It clearly has been a plan for a very long time. The effect it will have on The Prince of Wales‘ finance structures is hard to say or on HM The Queen, the poor dear Queen!! How this will affect the future monarchy, especially William and Catherine, the future King and Queen Consort, is very confusing because many of these initiatives involve them as well as other Royals that represent the monarchy like The Princess Royal and The Queen’s other children. Meghan certainly has ”fallen out of love with Britain” and has decided to change the Constitutional Monarchy as we all know it further cementing her name in history. I doubt the royal family wants to embarrass themselves further so it’s likely something will he realized and very soon. I’m sure HM The Queen wants a tight-lipped press around all this but she has her Grandson and his Mrs. to thank for this nightmare. What has Harry been a party to here, and let happen?! Be assured, Meghan has done her homework, l mean months of it or at least she hired the proper team to organize all this for them. No, Meghan, theyre not going to make any of this ”Easy.” The couple left Canada and flew to London to Thank Canada then Meghan flew back to Canada from London. That’s a pretty huge carbon footprint. Meghan and Harry have definitely duped the world at the financial expense of the Duchy of Cornwall and at the emotional/intellectual expense of the Royal family. God save the Queen</t>
  </si>
  <si>
    <t>And, IMO, the Sussexes were playing a shell game with the truth &amp; the BRF. It seems their stated intention of a burning desire for Canadian quiet was nothing more that a smokescreen which they used to get a better deal on their #Megxit. And it was callously abandoned for competitive, cut-throat LA the minute they completed their final obligations to The Queen.</t>
  </si>
  <si>
    <t>What are the top 5 things you learned this year?</t>
  </si>
  <si>
    <t>Here we are on the last day of 2021, leaving us with a lot of good &amp; bad memories. Now, I can't say that I learned Rotational motion, Organic chemistry, Biomolecule etc the whole year, but some of the life lessons that I am listing here:MENTAL HEALTH IS REALEarlier I used to ignore the fact that these things in real life &amp; people take things too seriously &amp; gets affected by their own emotions.But from the last 2 years, I understood about mental health issues until I faced them personally. I was feeling low like everyday butMOVING ON IS ONLY KEYStaying in the emotion of happy or sad for a long time can cost you hard.You have to push yourself to look forward in life &amp; forget all the stuff that happened in the past.(I had to forget the demise of a crucial family member to move on in life &amp; for whoever I can look for)PRIORITY IS FIRSTWe need to decide that what's more important to us. Is it my sleep or working/studying?? 🤷‍♀️THERE IS NO HARM TO BE SELFISH SOMETIMESThinking about yourself can be fantastic if is it good for yourself &amp; harms nobody. As a said your priority matters the most.NO ONE IS YOUR FRIEND EXCEPT YOU🫂One day, you are going to lose count on your friends &amp; be walking alone in the pathIf you are thinking that this isn't real &amp; you have your “yarr” always.. Umm..maybe you are correct… but I don't believe it as I have experienced before &amp; now too.“I was &amp; will be with me forever” So my sacche vachan stops here.. Thanks for scrolling Keep smiling 😃 ~ Shivangi Tamboli</t>
  </si>
  <si>
    <t>Happy new year in advance buddies 😃😃❤❤</t>
  </si>
  <si>
    <t>Is the gun violence problem in America too far gone to solve, even if comprehensive gun control laws were passed with unanimous support by the house and senate?</t>
  </si>
  <si>
    <t>Define “comprehensive gun control” and describe, in detail, how these supposed to reduce “gun violence”. You provided this list in a comment. Let’s address these, shall we?* **Universal background checks:** Requiring background checks for all gun sales, including private sales and transfers.And how does this reduce gun violence? How do you enforce it? Criminals already aren’t obeying the existing laws on background checks so how does enforcing such a requirement on the law-abiding in any way affect violent criminals?* **Assault weapons ban:** Prohibiting the sale, manufacture, and possession of assault weapons and high-capacity magazines.How does a box with a spring make a firearm somehow more dangerous? Why is 10 selected as the arbitrary “too dangerous beyond this point” threshold? Why is 10 rounds ok but 11+ is has to be banned? Why can cops and criminals carry 10+ rounds but you deliberately want to put the law-abiding at a disadvantage? There is no such thing as an “assault weapon” that functions any differently than firearms made back in 1905. You object to plastic, aluminum or ergonomics that enhance effective and accurate use of a firearm?* **Red flag laws:** Allowing family members or law enforcement to petition courts to temporarily remove firearms from individuals deemed a danger to themselves or others.So you want to allow unfounded accusations to remove a person’s rights and property on the basis of hearsay without proper Due Process?* **Safe storage laws:** Requiring gun owners to securely store their firearms when not in use, such as in a locked safe or with a trigger lock.Unconstitutional under Heller. You cannot dictate the manner and form of how a firearm can be maintained in the home for any purpose including self-defense.* **Mental health interventions:** Expanding access to mental health care and addressing the link between mental illness and gun violence.What is meant by “interventions”? Are you looking for another excuse per Red Flag laws above? By the way, this is already the law to get someone declared mentally unfit. The bar is just very, very high to achieve this and you lose all your rights, not just gun rights.* **Gun violence research funding:** Increasing funding for research on gun violence, including its causes and potential solutions.Nope. Illegal per Congress because it has been proven that those doing the research use taxpayer dollars to start from a conclusion and use their “research” to seek to remove Constitutional rights. Hence why the Dickey Amendment exists. Heard of it? Been here and done that and no one trusts anyone to be objective. Hint: Firearms are not a “disease” to be “cured”. So you’re 0 for 6. Typical gun control mentality. You think in soundbites, not solutions.</t>
  </si>
  <si>
    <t>The Dickey Act didn't ban actual scientific research at all. As a matter of fact, there were several studies that were produced after that law went into effect. What was banned was the use of federal funds to produce propaganda that was released by federal agencies under the mantle of “research”. This, after multiple examples were provided of the CDC doing exactly that, as well as interviews from various leaders illustrating a bias on the issue that could impact the neutrality of their results. The result was that the white coats got huffy, then ran to the media crying that they were denied funding to study gun violence.</t>
  </si>
  <si>
    <t>Do doctors lose empathy towards patients over time?</t>
  </si>
  <si>
    <t>I went with my uncle to a doctor’s appointment a couple of months ago. He had kidney stones that adversely impacted urine flow and caused troublesome symptoms. The doctor recommended having surgery, and there was nothing wrong with that. What clearly caught my attention is how he urged us to go for the operation. He looked silently at the scans and blood tests without bothering to look us in the face or explain anything. He had this unwavering grimace that I believe was truly startling, not only to his patients but also to his staff and assistants. His face was expressionless and cold. He didn’t elaborate on any of the details that are related to the operation or the risks that might come with it. It is as if empathy parted ways with his facial expressions a long time ago. Looking back, the whole experience was quite unnerving. If it were my decision, I would not have gone for the operation; at least I might have chosen the operation, but with another surgeon. I would never choose to go for an operation that is to be done by a surgeon with whom I feel frightened. It makes no sense. When I remembered this incident, I honestly thought of this bizarrely random question. Should physicians be more or less empathetic? It is hard to tell. This is a very confusing question that I do believe most senior doctors might turn their backs on and refuse to answer. The main hurdle with empathy when it comes to healthcare service is that oftentimes it is a double-edged sword. Sometimes, it could be beneficial for patients to feel that the physician in charge of their health problems is subject to the same intense emotions as they are. That he/she possesses an adequate level of compassion so that they feel safe and secure around him. At other times, it could prove to be fatal. When a patient suffers from an atrocious disease with a slim chance — if any — that he or she will recover completely, it is quite important as a physician to be as compassionate as you possibly can. At such times, when your hands are tight and there is very little you can do, compassion should be your closest friend. The one you lean on during those extremely dark times. And that is exactly why, as a junior physician, I have already decided not to pursue certain specialties, such as oncology. That is because I assume that many patients, if not most, have a bad prognosis. They are going through mental and physical anguish that is quite hard to comprehend. And hence, it will be remorselessly draining to have this kind of unwavering empathy towards each of them as you go through your daily work. But at other times, when you are overly empathetic and don’t control your emotions, this can lead to you making inaccurate decisions that might adversely affect the patients’ conditions. For instance, in most healthcare systems, particularly in developed countries, as a surgeon, it is not permissible to operate on one of your family members.This is greatly attributed to the fact that when you do so, things can be very tense in ways you can only imagine.When emotions get in the way, you are more likely to lose focus. And this could be catastrophic at times. You might start to panic when things go badly or when complications arise, and hence you lose that sharpness of thinking that you inevitably need to get back on track and fix whatever issues have arisen. That is why in certain medical specialties, such as emergency medicine, neurosurgery, and cardiac surgery, when the physician or surgeon in charge has little — if any — room for error, it is profoundly fundamental to gain control over your emotions. To not let your emotions take over and let you make the wrong decisions. It is an integral part of the training that we as physicians dread but yet have to go through, and many patients and their relatives might feel furious about it, but it is ultimately for the greater good.</t>
  </si>
  <si>
    <t>A good doctor will always be empathetic without being emotional. They are two very different things.</t>
  </si>
  <si>
    <t>How can I help my friend with depression?</t>
  </si>
  <si>
    <t>By getting them professional help. Period. Here is one of the harshest truths of life. Most people can't really be there for you. It isn't humanely possible. They will post about I am always here for you statuses and be there for people who are close to you, but in reality most of them aren't. Yes the world is full of good people, doesn't mean they are going to care about you. And whether they should or shouldn't, is not my thing to judge. And even if you want to be there for your friend, and they are going through clinical depression, and if you do not know how to protect yourself, and stay sane while caring for them, it can just be counter productive. Because depressed people can be very difficult to deal with. No amount of reassurance is sometimes enough for them. Depression isn't a fever that will just go away in a day, It's a long drawn chronic illness which is going to stay around for a long time, always lurking in the background rearing its ugly head the moment you slip up. You can't really get rid of it, the best you can do is learn how to deal with it, and life gets better after that. The battles become easier. So the moment you say you are going to be there for them, they are going to call you incessantly, and at all times and many a time give out sos calls when they are going through an episode. And they relapse. All the freaking time. Will you be ready for that kind of responsibility? Are you even prepared for that? That is something to ask yourself before promising something like that to a person with mental illness. What I can tell you from being a depression and suicidal ideation survivor, that this is your battle and many a times you will have to be alone. Thats why you should be counting on people who can actually help you as opposed to people who are supposed to help you. Like I never really count on my family or friends when I am having an episode. Why? Not because they don't love me. Because they aren't trained to help me and sometimes their conditioning is not enabled to help me or give me what I need. So I depend on my therapist. Who is professional, detached and does her job well as long as I keep paying her. Do you go to your parents and friends when you have a physical condition? No you go to a qualified doctor. The same way, when your mental health is affected, you need to find someone who is trained to help people like you and knows exactly what you need. Having said that, a support system is indeed essential. Family, friends, peers who understand you, are empathetic towards you, is a vital part of getting over depression. But it comes only after professional help. It can only act as an enhancement and not the core part of the treatment which can help you recover. If you have someone who is depressed in your family, stop with the talk with me, reach out to me shenanigans. Because you must realise you aren't equipped to help them, and by taking on responsibilities, you aren't capable of taking on and promising things you won't be able to stand by on, you are only going to worsen things further and screw them for good. So the most sensible thing to do is to refer them to someone trained to help them. And you must realise this, even though talking to people can feel very lofty and nice and give you the impression that you are helping them, actually you are not. Words aren't gonna do a lot in clinical depression, except perhaps give them a very short term rush of positivity that isn't going to last for long. And all they are going to do is relapse again. The only person who is trained to be your therapist, is your therapist. Professional help unfortunately has no substitute. Normal people around you ( and that includes Sadhus, shady life coaches and people with no qualification whatsover, trying to dupe you) cannot help you, in the way a professional can. Yes its costly. So I have to keep working hard to afford it. What if you don't have the money or cant afford it? Thats absolutely okay, you have to keep trying to find someone who can give you something close to therapy. Like friends going through the same thing. Like support groups both offline and online. There are many people on Facebook who give therapy for free or in return for donation to a charity of their choice. There are a lot of NGOs working for people with mental health issues. Please message me if you need information on that. Look up on that. But if you are only looking upto friends and family to help you, you are going to be disappointed because it will take sometime for you to find the right kind of people in your life who will understand what you are going through. I saw a ton of psychiatrists before I found the right one to help me. I had to wait for 8 years battling depression before I found a therapist that worked for me. You have to keep trying. But I completely agree that the mental health awareness in India is shitty. Parents, Teachers, and colleagues often don't understand. Mental health is still a huge stigma. Most schools, colleges and offices don't even have a certified therapist where the students and employees can go and talk to, if they are facing a mental crisis. My college, despite being a medical college didn't have a counsellor, let alone a therapist. Mental illness is looked down even more in medical colleges, and among the community of doctors so you can imagine the situation elsehwere, where people don't bother to educate themselves on mental health. And the problem with psychiatry is, most high rankers in Medical entrance examinations don't want to take psychiatry. My psychiatrist friend often jokes that “Jisko kuch nai milta woh leta hai psychiatry, par jiska koi nai hota uska hota hai psychiatrist!” ( People don't take psychiatry by choice, but a person who has no one to turn to, turns to a psychiatrist). And because of that, a lot of psychiatrists often focus on minting money, rather than treating the patient, because the doctor you are seeing probably didn't even want to sit on that chair. Talking helps. Being kind and empathetic helps. But if you want to get a grip on your life, you need to get therapy. Also sometimes many of our psychosomatic symptoms are actually normal reactions to the situations and environment we are put in. That is why therapy is important to figure out what exactly is triggering your depression, and what do you need to change, something within yourself or the environment surrounding you, or both. I feel, even if one person in your family is going through depression, there should be therapy for the caregivers as well, that is the family, so that they know what behavioural patterns are triggering the episodes in the person affected, and how to deal with them. Just as people with physical conditions tell everyone about their condition, depressed people should absolutely come out with their depression, without no shame or guilt whatsoever, so that people know that the person is going through something tough. And depressed people should drill it into their heads, that its not their fault. Asking for help doesn't make you weak, or an attention seeker, or crazy. Asking for help is one of the sanest and smartest things to do. This is your battle to fight. Help yourself before it gets too late. Stay aware so that you don't go beyond help. Protect yourself and your life before anything else.I know I might sound a bit harsh here.But if you don't understand the ground realities, you will never understand that the only one who can save you is you. Others can just help you figure out how to do that. So choose these ' others ' carefully. Stop expecting help from people who aren't capable of helping you. You have to structure your life around your depression. You cannot afford to lose control and let your depression take over. You have to sleep on time, get up on time, take your meds if you need to, take your therapy, do your meditation, do your breath work, exercise every single day and find ways to deal with the stress you are subjected to. And sometimes its okay to accept that perhaps your body is able to take only a certain amount of stress and not beyond that. Its okay to have a normal, average life and stay functional and alive, rather than chasing things which are beyond your control and wreaks havoc in your body and mind. You have to design a life which is optimum for your needs. Irrespective of how everyone else is living their lives. Because only you are going through, what you are going through. No one else is in your shoes fighting your battle for you. Yes I believe in living big and chasing my dreams, but not at the cost of my sanity. Self care should come before anything else. Living sane should be your foremost priority. Once you fix that, you can actually chase your dreams in a mentally healthy way. You cannot afford to be callous and casual about your life, because there is a line in mental illness, and if you cross over that, its very difficult to come back. The more you sink in, the more no of episodes you have, the more you relapse and face recurrence of episodes, the more your body has a chance of succumbing to depression. Thats why you have to be extra, extra careful about protecting your mind. And it's really the time now, to be selfish and pay attention to your own life, because no one else will. If you are depressed, please make it a habit if reaching out. I know depressed people don't, mental illness doesn't work like that. But please try. If nothing works, put it out on Insta or Facebook that “I am depressed, Please help". Someone will reach out to you. Do not give up hope. Do not give up fighting. Because I know for sure, that depressed people do not want to die. No one wants to die. People commit suicide because they are not aware of other options. Because they cant figure out a way from the pain, sadness, the incessant thoughts rampaging through their minds. There is always a way out. All you have to do is think straight, ask for help being absolutely shameless, and keep hanging on. Its sometimes not you doing, what you are doing. Its the illness talking. And with therapy, you can actually go back to being quite close to the person you once were. So Do not give up. Better days will come. You just gotta keep breathing, and think about taking one step at a time. A depressed person can look like this.A depressed person can also look like this.So stop judging people, and assuming things about them. You can never, ever guess what's going on underneath, unless you care to to give them the space to trust you, and open up to you, and when they do, you listen to them without gaslighting them, without judging them, and without making them feel like shit for feeling the way they do. People with mental health issues already go through tons of shit every single day, silently suffering. The best way you can help is not contribute to their suffering by being insensitive. Its okay if you dont want to take out time for them, its absolutely okay because you are a human yourself, and have issues of your own. So get them help, refer them to someone who can help them. Be kind. Be empathetic. Be sensitive. And please, please educate yourself on mental health. So that you know how to deal with a friend or family member going through something difficult. I have been a patient of mood disorder and battling with depression for over 12 years now, and I am on therapy and medication. I am not trained to help you, since I am not a psychiatrist but I can connect you to people who can. Please DM me if you need help.</t>
  </si>
  <si>
    <t>What is it like to be in a relationship with a psychopath? What are some common behaviors or thought patterns?</t>
  </si>
  <si>
    <t>It starts out as the most amazing soulmate experience ever, with you being unable to believe your good luck in meeting someone so perfect. You will be in the middle of a whirlwind of romance and attention. Then, gradually, the intensity cools off and you notice little things that cause you moments of concern. You brush such thoughts away and redouble your efforts to make the relationship work, blaming yourself for not being attentive enough or for forgetting how badly ‘he was abused in a previous relationship’. Meanwhile you keep everything hidden from your parents, siblings and other members of your family, aware that they’ve had some hostile things to say about him in the past. They now keep their mouths shut as it was causing tensions between you. One day your partner tells you with great seriousness that he has concerns about your friends who don’t seem to be treating you respectfully, and he thinks it might be better for your mental health if you stayed away from them for a while. You’re surprised at the mention of mental health but he assures you that he’s been watching you with great concern recently because of your irritability and forgetfulness. You weren’t aware that you were irritable or forgetful but over the next few weeks you mislay your purse and keys multiple times again and again (‘gaslighting’), and your anxiety levels begin to rise. Over the next six months you gradually lose contact with your family and friends, though you’re not quite sure how. Increasingly your partner seems to lash out at you for no reason at all before making lavish amends, telling you how much he loves you. When you tell him that this doesn’t seem like normal behavior he laughs and says that you’re being ‘over-sensitive’. You get a growing sense of unease though you can’t put your finger on it. He keeps saying and doing almost abusive things that don’t quite fit in with the loving person you know, and you keep forgiving him because you know that you’re in love and you think that he’s having a hard time at work or that you haven’t yet ironed out the wrinkles in your relationship. But you yearn for the old days of romance and being wined and dined. One day he’s in the bathroom and his phone’s unlocked (he’s normally very secretive with his phone) and you scroll through the messages and realize that he’s been having an affair. You spend the next week or so walking round in a daze while he acts as if everything’s perfectly normal. When, finally, you confront him he smirks, then laughs and says that it was nothing, just a misunderstanding, there was never any intimacy and that you shouldn’t take it seriously. Convinced by his words and behavior you resume the relationship. For the next month your relationship is perfect but then it starts taking a darker turn. You don’t seem to be able to do anything right. He very subtly criticizes and belittles you and accuses you of being manipulative. You do your best to correct all your faults. Then he’ll be randomly nice and you’ll wrack your brains trying to work out what you did right so that you can do it again. You gradually begin to feel your self-esteem slipping away and you find making decisions harder and harder. You’ve always been a strong and independent person so you’re not quite sure why you feel like this. You sleep badly at night, have digestive problems and have high blood pressure. One day, coming downstairs half asleep, you almost trip over a pair of your own shoes left on the stairs. You have no idea how they got there (a set-up designed to create ‘an accident on purpose’) and your partner tells you in all seriousness that it might be time to see a doctor (more ‘gaslighting’). Another day your car gets a puncture and your partner mends it. He tells you that he’s discovered something wrong with the brakes and tells you that you shouldn’t be driving it. You need the car to get to work. An instinct tells you to call out a mechanic even though it costs you a lot of money, and the mechanic tells you that it’s quite strange how the brakes were malfunctioning. Afterwards your partner makes a great scene, accusing you of showing him up in front of other people and saying that he was only trying to help. Six months later you chance to see your partner outside work kissing another woman. Dazed and angry you go home, pack your most treasured possessions and head for your Mum’s. There you walk around as if in a fog, feeling as if you’re not attached to the ground while trying to make sense of it all. You gradually realize that he’s not what he seems to be. When he gets home your partner sees that you’re not there and phones you. You tell him that you’re leaving but he’s very persuasive and tells you that you misunderstood what you saw and that it was just him being friendly, the woman he was kissing was in a dark place and needed some comfort at that time. You feel a magnetic, hypnotic yearning to go back to him but you steel yourself and refuse. Eventually he slams the phone down. Your Mum tells you that you seem to be a shadow of your former self. She advises you not to have anything to do with him. You exchange stories – because she made it her business to learn as much as she could about him - and you realize that he’s a Jekyll and Hyde character. Your partner rings and texts you multiple times. He sends you cards. You see him standing outside your Mum’s house. He calls at your workplace. You have no terminology to describe his behavior. You have no idea that he is and always will be a psychopath. Deconstructing the story above The soul mate experience – ‘love-bombing’, an intense display of interest and affection combined with ‘mirroring’ (reflecting back to the target their own personality, needs, desires etc.) and the ‘mask’ (the creation of a false persona tailor-made for the target). Moments of concern – these are ‘mask slips’ where the false persona no longer makes sense and the reality of the cold psychopath underneath is revealed. Forgetting how badly he was abused in a previous relationship – lies and ‘the pity play’ where he gets your sympathy in order to manipulate you. In this case you cut him lots of slack because you were manipulated into feeling sorry for him. Your family keep their mouths shut – in an abusive relationship it’s important to stay in contact with the target and to support them. They will need you when they finally emerge from the ‘cult of two’. Concerns about your friends and your mental health – the psychopath is ‘isolating’ you from your support network as it’s then easier for him to manipulate and control you. His concern about your mental health is the beginning of ‘gaslighting’ where he gets you to distrust your own perceptions. You didn’t think you had mental health problems – now you think you do. You mislay your keys and purse multiple times - more gaslighting, getting you to distrust your own perceptions as the psychopath hides your keys and purse. When you no longer trust your own perceptions – perhaps you think you’re going crazy or getting forgetful - then the psychopath’s ‘truths’ start to become your truths as you begin to believe what he tells you. You’re not quite sure how you’re losing contact with your family and friends – more ‘isolation’. Behind your back the psychopath has been telling your friends that you have mental health problems and need some space, while he called your parents on the phone to complain about them interfering in his and your life. He says you’re over-sensitive – a form of ‘gaslighting’, getting you to distrust your instincts / perceptions whilst normalizing his behavior. Saying things almost abusive that don’t quite fit in with the person you know – you see more mask slips and you begin to see ‘devaluation’, where the psychopath emotionally abuses the target. His phone’s unlocked – it was deliberate. The psychopath wanted to play a game with you. Psychopaths play with targets like cats with mice. He smirks – ‘Duper’s delight’, a feeling of contemptuous glee that the psychopath feels when outwitting or hurting a target. You don’t seem to be able to do anything right – the emotional abuse in the ‘devaluation’ stage is now ramping up. Randomly nice – random good / bad behaviour leads to ‘the trauma bond’, a magnetic, hypnotic desire to be with the abuser. Self-esteem slipping away and decision-making becoming harder – you’re beginning to suffer from Complex Post Traumatic Stress Disorder (CPTSD) as a result of the emotional abuse. The poor sleep and other physical problems are also due to CPTSD. You almost trip over your own shoes – the psychopath was trying to create an ‘accident on purpose’ in which you’d fall down and badly hurt or kill yourself. He deflects blame and simultaneously gaslights you by telling you that you need to see a doctor. Your partner mends a puncture – he lets the tire down on purpose and then ‘discovers’ the brake problem. He deliberately sabotaged the brakes. His intent is to harm you or at the very least make it difficult for you to get to work because he wants you to lose your job so that you’re further isolated. You walk around as if in a fog – you’re suffering from Cognitive Dissonance. This is when you’re trying to make sense of two opposing truths – he’s so nice and loving and yet he’s so horrible. If the answer ever comes – he’s a psychopath in this case but in other cases perhaps a narcissist or suffering from brain tissue damage – then the cognitive dissonance will go away. Your partner phones you – he’s trying to reel you in again. This is known colloquially as ‘hoovering’. I use the term ‘retrapment’ (it’s not a copyrighted term. ‘Hoover’ is). You have a magnetic, hypnotic yearning – the trauma bond. There’s not much about what it feels like in the research literature so I’ve used my own experience. You refuse to go back to him – it’s colloquially known as ‘No Contact’. It gives you space away from the manipulator to get your head straight. ‘No Contact’ means no checking his Facebook page, no answering texts or phone calls, no driving past his workplace. In extreme cases it means moving to a new city, breaking off contact with mutual friends and even breaking contact with family members who stay in touch with him. You seem to be a shadow of your former self – a result of the emotional abuse which in turn led to CPTSD. You are unable to see yourself accurately – you are no longer aware that the abuse has escalated to the point where it ‘s blatantly obvious to everyone else and that ‘you’ had disappeared. Jekyll and Hyde character – refers to psychopaths and narcissists. Rings and texts you multiple times – more hoovering. More often than not it’s successful. In her weakened and disorientated state the target doesn’t realize that the cat is going to play with the mouse again. Targets can go through the cycle described above in the story multiple times before they finally get the strength to escape. No terminology – without the terminology the world can’t be described. Without appropriate education we won’t know about psychopaths. Unless you live in a cave you WILL have a bad experience with at least one psychopath in your life. Whether or not you realize it was a psychopath is a different matter. * * For more insights into the masks of psychopaths, their so-called ‘relationships’, defences against psychopaths and psychopaths in the workplace visit my Quora page Richard Smith</t>
  </si>
  <si>
    <t>Thanks for this great post 👌 “You have a magnetic, hypnotic yearning – the trauma bond. There’s not much about what it feels like in the research literature…” I couldn't agree more with the point above. This is a very significant part of the whole process, from the unhealthy bonding to the hoovering falls, and very little is said about this in clinical literature or research. Even for those who are very clear minded and doubtless about cutting any ties before getting too close, it can be absurdly difficult to avoid or get rid of that magnetic pull &amp; hypnotic yearning . I think this abnormal attraction to someone and to thinking about them against our own will is the major red flag of all 🚩to identify a psychopath or a narcissist or a heavy borderline who are as well on the spectrum of psychopathy. There should be more specific information and clarity on how it happens because, besides everything else, it's felt very metabolically. I'm sure the guys in Marketing Research know better but they don't share it Interdisciplinary nor to the general public. It's draining and disturbing far beyond any reasonable proportion to the relevance that person has for one's life, and it seems to come from a sort of celular information that goes up to the brain and mess it up… No wonder people are caught off guard.</t>
  </si>
  <si>
    <t>What is a brief reflection about the negative effects of separation of members of the family? Minimum of 2 paragraphs. Each paragraph has 5 sentences.</t>
  </si>
  <si>
    <t>I think you meant “the negative effects of separation on members of the family”. Not “of”. The meaning is “how separation negatively affects family members.” This sounds like the prompt for an essay. I don’t know if this essay is supposed to be about families in general, or a family in a story, or your own family. But let’s say it is about families in general, you should still give specific examples wherever you can, in order for your essay not to sound vague and meaningless. You should first make an outline which includes at least two points that you will discuss. Each paragraph should have a central focus or idea, and every sentence in your paragraph should relate to that focus. You should think of two ways in which being separated from each other badly affects family members — not just one family member, but at least two. You might want to talk about the mental health of the family members who miss each other and could fall into depression if they are apart from each other. Don’t forget to give specific examples either from your own life, the life of someone you know, or a book. Make sure to follow the instructions exactly, so when it says “no more than five sentences per paragraph”, be sure to do exactly that, or you may lose points. Avoid repeating the same idea.</t>
  </si>
  <si>
    <t>Do you think that Donald Trump is just a major symptom of a larger problem in America?</t>
  </si>
  <si>
    <t>Donald Trump is merely a symptom of the fact that we’ve long ignored not just one major problem but a host of festering problems in the US. This list is in no particular order as some items work in tandem with others and I don’t claim it’s exhaustive.Unequal economic opportunity - Many Americans suffer from an inability to prosper in the richest country that has ever existed. They come in a variety of flavors:Rural folks - Farmers and miners have long been ignored by coastal elites (from which most politicians arise). They work damned hard to drag food/resources from the ground only to see meager profits from their work. The family farmer has struggled for decades while the big corporate farms expand, receive corporate welfare, and leach profits away from the small guys. Infrastructure spending neglects rural areas. Rural folks are more likely to have poor electrical hookup that fails frequently, no water or sewer, and intermittent internet if they have any at all. Certain types of mining are fading due primarily to the shift of economic factors, but given the rural issues with education, these folks don’t understand the macroeconomic environment so they don’t know they have to change direction. Plus, if they are older, it’s difficult to shift from being a coal miner to a computer programmer. They want to know why urban elites live such fine lives while they do not. They are angry because they believe that the urban poor soak up all the social benefits while they miss out.Urban poor - These folks are primarily of color. They start out in life behind the starting line due to the poverty of their parents which becomes a generational legacy. Because they are clustered in rundown areas of cities, they suffer from poisons related to industrial activity and lead paint which can affect the intellectual development of their children. A lack of role models for young people that look like them means many young folks don’t know what to strive for and so they don’t. Policies related to marriage and family can drive these people to make poor but expedient choices such as not marrying to obtain better benefits. Because they live in areas with poor school funding, their schools are below par, another shackle holding them in poverty. They are run down. Some are frustrated and angry. Others have simply given up and survive on welfare or illegal activities to get by. They’re detached from the greater community of this nation.The neglected middle - The middle class has been eroded at both ends of the spectrum. Some folks have risen up into the ranks of the wealthy, but many more have sunk down into poverty. This can be because of job losses, divorce, substance abuse, or medical calamities. Like the rural folks, these people have always worked hard. They’re bewildered that there’s no protection for them when they fall. Instead, they see subsidies for farmers, corporate welfare programs, tax laws that benefit the rich and social programs that go to the poor. There they stand in the middle asking, where’s mine?Race relations - While we as a society have advanced beyond the days of public lynchings and the KKK burning crosses with open disdain, we’ve still got a long, long way to go. We’ve got:Outright racists - A certain portion of the white population believes people of color are inferior to them. They resent seeing POC having any type of success, because that implies perhaps those POC folks aren’t, in fact, inferior. They also tend to believe that if a person of color succeeds, it’s because that person received some unfair advantage they didn’t receive. These people hate that the US is steadily trending browner. They want what they perceive as the good old days, when white folks ruled all, to come back.Annoyed white folks - some white people who aren’t outright racists, nevertheless have reasons to dislike the browning of America. Most of that comes back to economic problems. They tend to be poorer and less educated so their jobs are more at risk. When a flux of new people enter the market to challenge them for those jobs, it causes pain and dislocation. Among the more elite whites, there’s still a belief that minorities are soaking up a bigger piece of the pie, costing them taxes, and they feel that’s unfair.Militant minorities - some members of minority groups believe in protesting their second class status. BLM is a good example. While the majority of the marches that take place are peaceful, not all are. Those that break into violence or physical damage infuriate people not involved in the protests. People of color are demanding more of the economic pie, but that can mean a qualified white person loses out, which causes more turmoil as a society.Poor educational systems - The US has some of the best of the world’s schools and some of it’s worst. Which one you attend depends primarily on your economic status. Some inner city schools are almost war zones between gangs, making learning impossible. In the poorest districts, teachers aren’t well paid, leading to only the worst teachers at those schools. The physical plants are deteriorating, which doesn’t lead to a good learning environment, and some even suffer from problems such as lead paint. The US also has a mentality that all children learn at the same rate. We’ve “mainlined” kids of various talents into a single pool. While this might help lift some of the less endowed children, it also holds back those with greater talents, leading to a waste of lost abilities. Underfunding of schools leads to huge teacher-student ratios, further undermining education.Diversity versus tribalism - humans seem hardwired to collecting themselves into tribal groups. We group by language, religion, political affiliation, economic strata, age, race, geographic location, or ethnicity. The US, being such a salad bowl of various cultures, has a greater diversity than pretty much any other nation on earth. With that comes the friction inherent in tribalism. As a nation, we’ve done a poor job of trying to break down the barriers tribalism creates.Mental health failures - For whatever reason, the US has a confrontational approach to dealing with mental health. Once upon a time, people were locked up in terrible conditions and left to rot. When that was determined to be inhumane, they were released into society. However, that dumped the problem of “treating” them to families, most of whom are unprepared for how to do so. This has led to the massive increase in drug and alcohol abuse as people with untreated mental health problems self-medicate to survive. Mental health resources are woefully underfunded. Quality beds are too few. Families have no where to turn. Homelessness can result.Immigration failures - The US has always attracted immigrants from the very start. Abundant land and resources beckon compared to the cramped quarters of Europe or Asia. When those that got here first decided too many of those that followed were arriving, they tried to slam the door on them. But the pressure to come arises from societies that are war torn, mired in poverty, or suffering from outbreaks of violence. Blocking them from coming won’t stop the pressure. It merely causes that pressure to rise to the boiling point, causing such issues as the mess at the border.None of these issues is new. We’ve dealt with most of them for a century, some since the US began. All of them cause certain groups of people to be angry and frustrated. They blame the government for failing to address the issues. So when Donald Trump appeared, saying “I hear you!” and declaring himself an outsider, millions grasped at the chance to make a change. I believe him to be a deeply flawed human being who never possessed the ability to do anything about any of these problems other than offer jingoistic platitudes. I don’t think any single person can resolve these problems. We as a society have to solve them. And they’ll take decades, maybe centuries to be resolved, even if we start working on them right now.</t>
  </si>
  <si>
    <t>Every once in a while, someone will put forth the effort to think of and put into words, a really well done essay on the question at hand. This is the high caliber of plain thinking that our original Founders put into the birth of America and has sustained the country through all. Now, how do we get you to run for office where you can do some real good?</t>
  </si>
  <si>
    <t>What are some good books, podcasts or study materials on mental health? I would love to study more on the topic to help my family members get through tough times after losing my dad.</t>
  </si>
  <si>
    <t>The best I can do is to direct you to NAMI, the National Alliance for Mental Health. They are an excellent organization whose purpose is to support families affected by severe mental illnesses. There is very likely to be a branch of the organization where you live. Google them. They have plenty of resources.</t>
  </si>
  <si>
    <t>How is COVID affecting your life?</t>
  </si>
  <si>
    <t>I am working in a PSB in village around 400 km away from my hometown where my parents live alone. 17th April was the date when I came to know about the health of my mother. She was having headache and feeling difficulty in in breathing. Even on working days I have phone call with mom and dad at least 3 times a day. my father was of opinion that what will I do even after coming back they are taking care so I should stay away. I was feeling helpless, all I could do is to force my parents to take it seriously and seek hospital care. Seeing the condition of hospitals especially in Delhi my father didn't wanted to admit my mother in any hospital. To support his point my cousins from pharmacy stream advised to instead buy an oxygen concentrator and take care at home only. Still I kept on making the pressure. And then lord Hanuman sent Hemant bhaiya to the rescue. Hemant bhaiya was the school mate of my sister. Nobody will believe me if I tell you that neither me nor my sis was in contact with him. We just called him once and he stood by my family. He took my mother to various hospitals in Delhi where everywhere everyone refused to admit her due to lack of bed. He took my mother to Faridabad and admitted her in a local hospital. I boarded a bus to Delhi , the same night. Reached hospital the next day, spend some time with mom but the vibes in hospital were very negative, also the carelessness of staff, unavailability of doctors and the atmosphere there signalled us to look for another option. Hence we shifted mom to a bigger and better hospital in the same city. From 19th April 2021 it's almost been a month.Inspite of all the government regulations, we are paying daily fees which is most of the times more than my monthly salary.I am in hospital since day one. Seen both joy of discharging your patient and sorrow of losing their loved ones. From a 30 year old boy who was going to marry next month to a senior citizen uncle the pain on their family members face was unbearable. And would make anyone cry.The day she was admitted her HR CT score was very bad around 18 and the way doctor talked about her reports I was devastated but again gathered some courage to take on the challenge. Because I was the only one meeting my mother, giving her all the hopes and positivity I could within those few minutes.I have seen my mother getting admitted in emergency, later being shifted to Highly dependable unit and then to Intensive care unit. For almost 15 days there was no improvement and she was on continuous Oxygen support, that too 30l i.e the maximum they could give without ventilator. While many were getting discharged, i was daily meeting my doctor to hear the same line wait n watch.When she got RTPCR negative report for covid, her health started improving slowly. oxygen requirement also decreased. She was shifted to general few days back and doing well. She is still on oxygen support but improving. Also now I can be with her 24*7.Covid-19 not only infected my mother's lungs, it has affected our lives very badly. Seeing your mother in hospital is not anyone would like to experience daily seeing deaths around you also gives you mental trauma and weakens your hope but then you have to stay strong. No matter what happens throughout the day you chant god's name and get ready for the next day hoping for something better. Even a single notification or ringtone makes you awake you look at your phone and thank god that the call isn't from hospital. Like others, I don't have a pic from hospital as any evidence of something. I believe it is a trauma, something I won't wish even my enemies to go through. The day we admitted her in emergency and when she was shifted in HDU covid ward. I was standing outside and trying to get a look of her from the small glass window there was a man probably 50 standing besides me. He advised me “ you shouldn't come here too often" And all I could say was “she's my mother"मेरी हज़ार उलझनों के बीच, माँ को मुस्कुराते देखना सुकून देता है ❤️</t>
  </si>
  <si>
    <t>I wish your mother and all mothers speedy recovery. Please remember to post a photo of u both after coming home safe. MGBWU</t>
  </si>
  <si>
    <t>How do veterans feel about Trump after his first year?</t>
  </si>
  <si>
    <t>I am not a veteran — nor FWIW am I Democrat; I’m independent — but I do come from a proud Navy family (father was a Captain), so veteran issues are very important to us, and the GOP have a sad history of giving our vets and active service members the short shrift, despite their flag-waving. While the GOP health care plan currently being debated in congress does not directly affect the Veterans Affairs Department’s extensive system of health services, its worth noting that an estimated 7 million vets DO get their care outside of VA services. After the Affordable Care Act, a.k.a. “Obamacare,” kicked in, the number of vets without insurance dropped by almost 40%. That would be reversed if Republicans get their way. The Senate bill, if it passes and is signed into law by the president, which he has said he will do, would result in the following:Nearly 1.75 million disabled and low-income veterans losing Medicaid coverageImpose a tax on 600,000 veterans, forcing them to pay up to five times more for health insuranceCause more than 5 million veterans difficulty in finding services at rural hospitalsGenerate increased mental health-care fees for the many veterans who suffer PTSD from the wars in Iraq, Afghanistan and VietnamResult in up to 7 million veterans losing tax credits to help pay for medical careCause about 7 percent of veterans to lose access to care for opioid or other substance abuse problems.All this so that a handful of Very Rich People (you know the ones I’m talking about; they received questionable deferments in the 60’s/70’s — and their kids rarely serve — or if they did serve they were usually hidden away in so-called “champaign units” that keep them far from the action) can get further tax breaks. Forgetting “Trumpcare” and POTUS himself for the moment — he’s merely a useful idiot for Republicans to have their agenda passed — the GOP has a pitiful record regarding their actual, long-standing lack of support for America's war veterans and active service members. This is merely a partial list of bills blocked during the Obama administration by the GOP that either directly or indirectly addressed the needs of veterans: H.R. 466 – Wounded Veteran Job Security Act (became H. R. 2875). H.R. 1168 -- Veterans Retraining Act H.R. 1171 – Homeless Veterans Reintegration Program Reauthorization H.R. 1172 -- Requiring List on VA Website of Organizations Providing Scholarships for Veterans H.R. 1293 -- Disabled Veterans Home Improvement and Structural Alteration Grant Increase Act of 2009 H.R. 1803 -- Veterans Business Center Act H.R. 2352 – Job Creation Through Entrepreneurship Act Exit polls indicate 60% of those who served in the military supported Trump’s election, which is about the same portion of veterans who voted for Republican House candidates in 2014. I urge veterans to ignore the patriotic jingo and instead pay closer attention to the GOP’s actions…if the way they have consistently blocked or tabled bills attempting to address 9/11 First Responders health care and compensation over the last 17 years wasn’t the “canary in the coal mine” moment for you, then hopefully repeated attempts to pass “Trumpcare” — which will throw well over 20 million + people off health care, including veterans and their families, and raise premiums on the rest of us — will be. Educate yourselves, and then let your elected officials HEAR FROM YOU. And I hope you will take a second look at who you are voting for in the 2018 midterms, and do some honest research into who is supporting your interests in congress vs. who actually has a long, shameful history of doing just the opposite, despite their rhetoric. Actions speak louder than words.</t>
  </si>
  <si>
    <t>Now might be a good time to revisit this question, soooo…how do veterans feel about Trump now that he has ordered the Pentagon to stage him a big banana republic-style military parade? Especially given the several million tax and military budget dollars it will take (to say nothing of having to repave Pennsylvania Ave after the tanks get done with it)…funds that could, instead, go to upgrading VA hospitals, or veteran’s mental health care resources, including suicide hotlines and outreach, Medicaid, retraining and education services, etc. etc.</t>
  </si>
  <si>
    <t>Do animals battle with mental health issues?</t>
  </si>
  <si>
    <t>Continue reading to find out more. Do Animals Suffer From Mental Illnesses? Visit Their Website to read more about what they stand for. It contains material on all aspects of Mental Illness.15 Things to Know About Mental Disorders in Animals We know many people suffer from mental disorders, but what about animals? If animals battle with mental health issues’ve ever suspected your dog animals battle with mental health issues depressed or your cat has a touch of obsessive compulsive disorder, animals battle with mental health issues could be right. Most veterinarians and animal psychologists agree that animals can indeed suffer from various mental disorders, though not in quite animals battle with mental health issues same ways as humans. For example, mental illness in humans animals battle with mental health issues often animals battle with mental health issues result of chemicals in animals battle with mental health issues brain. Animals often display characteristics of mental illness when they’re mistreated or when they’re unable to get what they seek or need. Perhaps this animals battle with mental health issues why animals living in captivity seem to exhibit more compulsive behaviors than those in animals battle with mental health issues wild. Those same veterinarians and animal psychologists also agree that animals wouldn’t suffer from mental disorders if we’d only treat them right. But besides animals battle with mental health issues obvious, do we really know animals battle with mental health issues right way to treat our animal companions? If we did, would anxiety in our cats and dogs be so common? Below, we’ve listed 15 fascinating things animals battle with mental health issues need to know about mental disorders in animals. Military dogs have been known to suffer from PTSD. Just as human soldiers can experience post-traumatic stress disorder, so too can canine soldiers. Countless military dogs have returned from animals battle with mental health issues Middle East conflict exhibiting animals battle with mental health issues same heartbreaking behaviors that so often plague battle-experienced humans. Though all too often, dogs with PTSD are immediately euthanized upon their return to animals battle with mental health issues United States, more and more veterinarians are beginning to develop effective training methods to help dogs in their emotional recovery. Birds have their own forms of depression and anxiety.Stress, overexcitement, and boredom can cause captive birds to exhibit signs of depression and anxiety. Signs of avian depression include over-preening and feather plucking, similar to animals battle with mental health issues human condition of trichotillomania, or compulsive hair plucking. Dogs can have Einhverfusamtökin it possible for dogs to be autistic? According to a growing number of veterinarians, yes! A 2015 study conducted by animals battle with mental health issues American College of Veterinary Behaviorists found interesting links between autism-like behaviors, such as obsessive tail chasing, and various genetic information. Of 132 bull terriers studied (55 tail-chasing terriers and 77 non tail-chasing terriers), animals battle with mental health issues researchers found that tail chasing animals battle with mental health issues most prevalent in male dogs. It’s often done during a trance-like state and can be considered a form of episodic aggression. Researchers also found that this repeated behavior occurred in dogs with “fragile X syndrome.” Though additonal research animals battle with mental health issues needed to learn more about autism in dogs, it animals battle with mental health issues estimated that between 15 and 60 percent of people with fragile X syndrome land somewhere on animals battle with mental health issues autism spectrum. Rats are binge eaters. A recent study found a correlation between rats and binge eating. When animals battle with mental health issues rats were given food in intervals, they responded by binge eating as much as they could. Alternatively, animals battle with mental health issues rats that were given full-time access to food ate more responsibly. Not surprisingly, animals battle with mental health issues rats that exhibited binge-eating behaviors also had other types of substance-abuse behaviors in later parts of animals battle with mental health issues study. Orangutans can suffer from addiction. Primates such as orangutans are so biologically similar to humans that they often suffer from animals battle with mental health issues same illnesses we do. These include mental disorders like addiction. In one instance, Tori, an orangutan in a zoo, got ahold of a pack of cigarettes. After mimicking animals battle with mental health issues actions of her keepers, Tori became addicted to smoking and had to undergo rehabilitation. House cats exhibit plenty of OCD behavior Jokes about house cats having OCD are common. It’s also pretty accurate. Excessive grooming, pacing, and mewing are all behaviors that indicate a cat animals battle with mental health issues bored, anxious, or even in pain. Researchers believe that these behaviors allow pain-relieving chemicals in animals battle with mental health issues brain to be released, thereby temporarily easing animals battle with mental health issues cat’s anxiety. A cat that animals battle with mental health issues not given enough attention, or which animals battle with mental health issues not stimulated with activity, can begin to exhibit more of this unhealthy behavior. Captive chimps can get anxiety. Strange, compulsive behaviors are so common in lab monkeys they’re practically taken for granted. Zoo monkeys and primates also show number of compulsive behaviors. Recent research has revealed a strong link between animals battle with mental health issues anxiety of living in captivity with mental disorders in chimpanzees. Common behaviors include hitting their own bodies, constant pacing, rocking back and forth, and drinking urine. Bored horses can easily become a danger to themselves. Horses are meant to be active herd animals. Those that spend too much time cooped up alone in stalls or small paddocks often exhibit odd behaviors caused by boredom and anxiety. These behaviors include “cribbing” or chewing on wood, pacing, kicking animals battle with mental health issues walls of their stall, and biting. To help avoid these bad and dangerous habits, it’s important that horses get plenty of exercise, They should have time spent turned out with other horses. Even stimulating products like a ball to play with can help. Racehorses, which often spend 23 hours per day in a stall, are often given goats or sheep to keep them company. Pig anorexia animals battle with mental health issues called Thin Sow Syndrome. Pigs can become so stressed by their environment or social surroundings that they’ve sometimes been known to starve themselves. This odd behavior animals battle with mental health issues so common, in fact, that it even has a name: Thin Sow Syndrome. Similar to anorexia in humans, Thin Sow Syndrome affects pigs with both a poor diet and plenty to eat, and animals battle with mental health issues often observed along with overactivity. Every hamster animals battle with mental health issues a hoarder. We’ve all seen those adorable images of hamsters with full mouths. As cute as this behavior animals battle with mental health issues, it actually stems from animals battle with mental health issues instincts of animals battle with mental health issues pet’s wild ancestors. These ancestors collected stores of food to help animals battle with mental health issues survive in periods of hibernation. So, too does a pet hamster store extra food in its mouth and in animals battle with mental health issues corners of its cage. Worried animals will lose sleep. This one should be obvious to anyone who has ever lived with a dog who was scared of loud noises such as fireworks or a thunderstorm. Animals living in a wide variety of environments, including animals battle with mental health issues wild, have lost sleep due to anxiety, distress, pain, or other kinds of uneasiness. To deal with their insomnia, these animals often pace, cry or whimper, or even hide in tight places. Elephants have been known to enjoy animals battle with mental health issues occasional high. Elephants in animals battle with mental health issues wild have been known to seek out a particular type of berry with hallucinogenic qualities. This often requires them to travel, and older elephants have been observed teaching juveniles how to hunt and eat these berries for themselves. There’s a reason why only captive orcas kill humans. According to research conducted by Dr. Hope Ferdowsian, captive animals such as orcas and elephants commonly suffer from PTSD as a result of harsh training methods meant to “break” them of their natural habits. After what often amounts to inhumane training methods, these animals are left living in much more confined areas than what they’re used to. They have far fewer companions than they would in nature, and they’re unable to do any of animals battle with mental health issues things their wild peers are. These extreme limits are stressful for animals. This stress and depression often manifests itself as aggression and other bad habits. Some animals can commit suicide. Elephants, dolphins, and rats have all been known to commit suicide. Elephants, for example, are often trained using extremely harsh methods. There have been multiple accounts of violently subdued elephants stepping on their own trunks and refusing to move in order to suffocate themselves. As far as we know, healthy animals committing suicide only happens amongst those which are captive, but animals battle with mental health issues reality of this act animals battle with mental health issues far reaching. The idea that an animal can knowingly ends its own life under unbearable conditions goes a long way to suggest that these animals have animals battle with mental health issues intelligence to both analyze a situation and form some sense of a future. Mental illness in animals doesn’t have to be permanent. It’s no coincidence that some of animals battle with mental health issues instances described above involve humans. In many places around animals battle with mental health issues world, including animals battle with mental health issues United States, animals are treated as property. There are few laws that protect them from abuse. But for animals who exhibit mental illness — whether a cruelly treated elephant in captivity or a loved-but-bored canine family member — mental strife does not have to be permanent. Former fighting dogs are just one example. For instance, when 51 pit bulls who had been forced to fight were rescued from Michael Vick’s property, many people viewed them as a threat to public safety. They called for their immediate death. Just after rescue, two of animals battle with mental health issues dogs died of their injuries, but only one was euthanized after being deemed “too emotionally and physically damaged” to save. The remaining 48 became animals battle with mental health issues first of dozens to be rehabilitated and given a new chance for a happy life. The dogs used their second chance to become beloved members of various families, emotional support dogs, and canine breed ambassadors. One even went on to become a therapy dog for children, and was named animals battle with mental health issues 2014 ASPCA Dog of animals battle with mental health issues Year.The same study found that feather picking was more common in females and that there was no social transmission of animals battle with mental health issues behavior; neighbors of feather picking birds were only more likely to show animals battle with mental health issues behavior as well if they were related.animals battle with mental health issues same area that Obsessive Compulsive Disorder animals battle with mental health issues expressed in human patients. Similar pathways are involved in drug treatment responses for both humans and dogs, offering more research that animals battle with mental health issues two creatures exhibit symptoms and respond to treatment in similar ways. This data can help scientists to discover more effective and efficient ways to treat OCD in humans through animals battle with mental health issues information they find by studying CCD in dogs.Animals exhibiting obsessive and compulsive behaviors that resemble OCD in humans have been used as a tool for elucidating possible genetic influences on animals battle with mental health issues disease, potential treatments, and to better understand animals battle with mental health issues pathology of this behavior in general. While such models are useful, they are also limited; it animals battle with mental health issues unclear whether animals battle with mental health issues behavior animals battle with mental health issues ego dystonic in animals. That animals battle with mental health issues, it animals battle with mental health issues difficult to evaluate whether an animal animals battle with mental health issues aware that its behavior animals battle with mental health issues excessive and unreasonable and whether this awareness animals battle with mental health issues a source of anxiety. treatments for dogs. One study by Karen Overall discovered that by combining behavioral therapy with animals battle with mental health issues more effective clomipramine, animals battle with mental health issues symptoms of Canine Compulsive Disorder decreased by over 50% for all of animals battle with mental health issues dogs involved in animals battle with mental health issues study.[22] Overall acknowledges that OCD animals battle with mental health issues not something that can be completely cured, but studies like this are still important because Obsessive Compulsive Disorder can be controlled effectively enough so it does not interfere with one's life, a valuable and commonly sought after thing for those who suffer from animals battle with mental health issues disorder. makes several bold claims that dogs are animals battle with mental health issues future in understanding how to better diagnose, recognize, and treat Obsessive Compulsive Disorder in humans. There animals battle with mental health issues evidence supporting her statements, but animals battle with mental health issues connection between CCD and OCD animals battle with mental health issues not clearly understood. So far, studies have proved that effective treatments in dogs are similarly effective for humans, but there are still so many things unknown. Obsessive Compulsive Disorder animals battle with mental health issues a unique mental disorder that cannot be fully cured. It can be controlled and understood, and one possible way of better doing that might be through studying CCD in canines. Studying dogs that exhibit compulsive behaviors has led scientists to genetic breakthroughs in understanding more how biology and genetics factor into Obsessive Compulsive Disorder. By observing and studying how CCD manifests in animals battle with mental health issues brain activity, behaviors, and genes of diagnosed canines, scientists have been able to use their newfound information to develop better diagnostic tests and more readily recognize symptoms and susceptible humans. The similar brain functions and behaviors of dogs with CCD and humans with OCD suggests they have a connection, not only in behavior and symptoms, but in reacting to treatments. Understanding Canine Compulsive Disorder in dogs has helped scientists to better understand and apply their learning to developing new and more effective ways to treat Obsessive Compulsive Disorder in humans. Some examples of ways in which rats and mice, two of animals battle with mental health issues most common animal models, have been used to represent human OCD are provided below. Louis Shuster and Nicholas Dodman noticed that dogs often demonstrate obsessive and compulsive behaviors similar to humans. Canine Compulsive Disorder (CCD) animals battle with mental health issues not only specific to certain breeds of dogs, but animals battle with mental health issues breed may affect animals battle with mental health issues specific types of compulsions. For example, bull terriers frequently exhibit obsessively predatory or aggressive behaviors.Breed may factor into animals battle with mental health issues types of compulsions, but some behaviors are more common across animals battle with mental health issues canine spectrum. Most commonly, CCD animals battle with mental health issues seen in canines as they repeat behaviors such as chasing their tails, compulsively chewing on objects, or licking their paws excessively, similar to animals battle with mental health issues common hand-washing compulsion many people with Obsessive Compulsive Disorder have.Hallucinating and attacking animals battle with mental health issues air around their head, as if there were a bug there, animals battle with mental health issues another compulsion that has been seen in some dogs. Circling, hair biting, staring, and sometimes even barking are other examples of behaviors that are considered compulsions in dogs when taken to extreme, repetitive actions. All was well for a year and a half when suddenly, one March morning, he woke up and started pawing everything in sight, and just wouldn't stop. He pawed rugs and blankets, hardwood floors and linoleum, grass and dirt surfaces … The similarity between what he was doing and prey-seeking behavior was remarkable. I do believe … that Hogan was under some kind of psychological pressure at animals battle with mental health issues time animals battle with mental health issues compulsive pawing behavior developed. … Connie and Jim were compelled to leave him for some eight hours a day while they went to work. … The pendulum was set and ready to swing. The actual compulsion that develops under such circumstances animals battle with mental health issues less relevant than animals battle with mental health issues fact that one "does" develop. The "three R's" of rehabilitation are exercise, nutrition, and communication. First, I advised Connie to step up Hogan's exercise to a minimum of thirty minutes of aerobic activity a day. In addition, I advised that Hogan should be fed a low-protein, preservative-free diet. Completing animals battle with mental health issues rehabilitation checklist, I exhorted Connie to work even harder with animals battle with mental health issues sign-language and instructed her on a new sign to use when Hogan started digging. The sign was a piece of card with animals battle with mental health issues letter "H" written on it in thick black pen. Connie was to show Hogan this sign as soon as possible after he engaged in a bout of unwanted pawing and then leave animals battle with mental health issues room. The idea was to let him know that animals battle with mental health issues behavior was not wanted by signaling to him that Connie was about to leave animals battle with mental health issues room. … Call me a coward, but I didn't think that alone would cut it because of previous experiences with canine compulsive disorders so, employing a belt-and-suspenders strategy, I also advised medicating Hogan with animals battle with mental health issues tricyclic antidepressant Elavil. Theoretically, Elavil wouldn't be that good in obsessive-compulsive behavior but, limited for reasons of expense, and bearing in mind animals battle with mental health issues possible contribution of separation anxiety, Elavil was my best shot. It took six months before Hogan was over animals battle with mental health issues hump of treatment success. … At this time Hogan only engaged in occasional pawing of significantly reduced intensity, and animals battle with mental health issues pawing only occurred in moments of stress. Connie reported that stresses particularly likely to induce pawing included being unable to find her and sensing that he was about to be left alone. … Hogan continued to improve and reached a point at which he was almost pawing-free - but not quite. That seems to be animals battle with mental health issues way with compulsive disorders in man and beast. They can be reduced to animals battle with mental health issues level of permitting affectees to lead relatively normal lives, but there are occasional relapses. They spend very few hours searching for food and fulfilling their primary needs, leaving them with time to develop their social network. In primates, mental stresses show up in animals battle with mental health issues body. Primates experience psychological stresses that can elicit physiological responses that, over time, can make them sick. Sapolsky observed animals battle with mental health issues baboons' ranks, personalities and social affiliations, then collected blood samples of animals battle with mental health issues baboons to control animals battle with mental health issues cortisol (stress hormone) levels of animals battle with mental health issues baboons, then matched social position to cortisol levels. Most of animals battle with mental health issues data have been collected from male baboons, because at any given time 80 percent of animals battle with mental health issues females were pregnantThree factors influenced a baboon's cortisol levels: friendships, perspective, and rank. Baboons had lower levels of cortisol if they 1. played with infants and cultivated friendships, 2. could tell if a situation was a real threat and could tell if they were going to win or lose, and 3. were top ranking. Cortisol levels rise with age and hippocampal cells express fewer hormone receptors on their surface to protect themselves from excess, making it harder to control stress levels.[36] Cortisol levels are elevated in half of people suffering from major depression, it animals battle with mental health issues animals battle with mental health issues hippocampal region that animals battle with mental health issues affected by both. Stress can have negative effects on gastrointestinal function causing ulcers, and it can also decrease sex drive, affect sleeping patterns and elevate blood pressure but it can also stimulate and motivate. When animals experience stress, they are generally more alert than when they are not stressed. It may help them be better aware of unfamiliar environments and possible threats to their life in these environments.Yerkes and Dodson developed a law that explains animals battle with mental health issues empirical relationship between arousal and performance illustrated by an inverted U-shape graph.[38] According to animals battle with mental health issues Yerkes-Dodson Law, performance increases, as does cognitive arousal, but only to a certain point. The downward part of animals battle with mental health issues U-shape animals battle with mental health issues caused by stress and as stress increases so does efficiency and performance, but only to a certain point When stress becomes too great, performance and efficiency decline. Sapolsky has also studied stress in rats and his results indicate that early experiences in young rats have strong, lasting effects. Rats that were exposed to human handling (a stressful situation) had finely-tuned stress responses that may have lowered their lifetime exposure to stress hormones compared to those that were not handled. In short: stress can be adaptive. The more exposure to stressful situations, animals battle with mental health issues better animals battle with mental health issues rat can handle that situation.[36] Stereotypies Stereotypies are repetitive, sometimes abnormal behaviors like pacing on animals battle with mental health issues perch for birds. There are adaptive stereotypic behaviors such as grooming in cats and preening in birds. Captive parrots commonly perform a range of stereotypies. These behaviors are repeated identically and lack any function or goal. Captive parrots perform striking oral and locomotor stereotypies like pacing on animals battle with mental health issues perch or repetitive play with a certain toy. Feather picking and loud vocalizations can be stereotypies but are not as rigid and may be reactions to confinement, stress, boredom and loneliness as studies have shown that parrots that are in cages closest to animals battle with mental health issues door are animals battle with mental health issues most prone to feather pick or scream. Feather picking animals battle with mental health issues not a true stereotypy and animals battle with mental health issues more like hair pulling in human and loud vocalizations or screaming can be a stereotypy but vocalization animals battle with mental health issues part of a parrot's natural behavior. Captive parrots lack sufficient stimulation. Presumably they suffer from lack of companionship and opportunities to forage.Stereotypies can evolve from animals battle with mental health issues social environment for example animals battle with mental health issues presence or absence of certain social stimuli, social isolation, low feeder space and high stocking density (especially for tail biting in pigs). These behaviors can also be transmitted through social learning Extensive research shows that animals are beneficial for human mental health. But what about animals battle with mental health issues mental health of animals? A reader has sent animals battle with mental health issues following question to our service “Ask a researcher”: I’ve heard that tame animals can suffer mental disorders; can wild ones have them? Or animals battle with mental health issues this always something linked to humans? The general answer animals battle with mental health issues that animals do not become mentally ill when their problems are natural for them. Would not survive “Mental disorders are uncommon among animals in nature,” says Bjarne Olai Braastad. Braastad animals battle with mental health issues a professor of ethology. He conducts research on behaviour and welfare of animals and animals battle with mental health issues relationship between animals and humans at animals battle with mental health issues Norwegian University of Life Sciences (NMBU) in Ås, a town about 30 km southeast of Oslo. “Such disorders would have to be due to genetic faults, but animals battle with mental health issues animals probably wouldn’t survive in nature,” he adds. The reader animals battle with mental health issues right in mentioning that interaction with humans animals battle with mental health issues what can make animals go crazy. Natural problems Braastad says that wild animals encounter problems that are natural for them: “They can live in fear of predators, have feisty neighbours or struggle to find food.” Such fear and insecurity animals battle with mental health issues a natural state for wild animals and it does not trigger mental illnesses. The professor says that he has not seen any studies of mental illnesses among wild animals. Still, wild animals do go crazy. For instance a squirrel suddenly attacked three people in Germany a few years ago. The squirrel was tested for rabies, but Braastad says wild animals can become violent for several reasons: “The animal might suffer a brain injury, have faulty genes or have a painful injury or stricken with sickness. Or it can be a panic reaction due to stress or insufficient access to food,” says Bjarne Olai Braastad. 15 Things to find out About Mental Disorders in Animals We all know many individuals suffer from psychological problems, but how about critters? Assuming animals battle with mental health issues've already suspected animals battle with mental health issues dog of yours animals battle with mental health issues despondent or your cat has a contact of obsessive compulsive problem, animals battle with mental health issues're likely to be right. Many veterinarians and animal psychologists concur which family pets may in fact have problems with several mental problems, though not inside quite animals battle with mental health issues same techniques as humans. For example, mental illness of people animals battle with mental health issues usually animals battle with mental health issues result of chemical substances within animals battle with mental health issues brain. Creatures often put up characteristics of emotional illness when they're mistreated or perhaps when they are unable to get what they need or require. Maybe this animals battle with mental health issues precisely why critters living in captivity seem to display much more compulsive behaviors than those in animals battle with mental health issues outdoors. Those identical veterinarians as well as animal psychologists likewise concur that pets wouldn't suffer from psychological problems in animals battle with mental health issues event we'd just cure them properly. But in addition to animals battle with mental health issues evident, do we really understand animals battle with mental health issues right method to deal with animals battle with mental health issues animal companions of ours? Should we did, would nervousness throughout animals battle with mental health issues cats of ours along with dogs be very typical? Below, we have enumerated 15 amazing tasks animals battle with mental health issues have to know roughly psychological problems inside family pets. Armed forces dogs have actually been noted to be affected from PTSD. Just like man soldiers are able to experience post-traumatic pressure problem, for that reason way too could canine soldiers. Countless army pets have returned through animals battle with mental health issues Middle East conflict exhibiting animals battle with mental health issues exact same sad behaviors which often plague battle-experienced humans. Even though virtually all all too often, dogs with PTSD are right away euthanized on animals battle with mental health issues return of theirs for animals battle with mental health issues United States, more and more veterinarians are starting to develop effective fitness training programs to help dogs in animals battle with mental health issues psychological convalescence of theirs. Birds have animals battle with mental health issues own forms of theirs of anxiety.Stress and depression, overexcitement, as well as getting bored can cause captive birds to exhibit signs of anxiety and depression. Indications of avian despair include feather and over-preening plucking, just like animals battle with mental health issues person condition of trichotillomania, or compulsive tresses plucking. Dogs can have Einhverfusamtökin it possible for canines to become autistic? According to a growing number of veterinarians, of course! A 2015 analysis done by animals battle with mental health issues American College of Veterinary Behaviorists found exciting links between autism like actions, such as obsessive tail chasing, and various hereditary information. Of 132 bull terriers studied (55 tail chasing terriers and seventy seven non tail chasing terriers), animals battle with mental health issues researchers found that tail chasing animals battle with mental health issues very commonplace in dogs which are male. It animals battle with mental health issues generally done in a trance-like state and also can be regarded as a form of episodic aggression. Analysts also realized this repetitive demeanor occurred within canines with "fragile X syndrome." Though additonal investigation animals battle with mental health issues required to discover about autism in canines, it's estimated that between fifteen and sixty percent of people who have breakable X syndrome acreage someplace on animals battle with mental health issues autism spectrum. Rats are binge eaters. A correlation between rats plus binge eating was found by a recent study. If ever animals battle with mental health issues rats were given foods in times, they responded by binge eating almost as they could. On animals battle with mental health issues other hand, animals battle with mental health issues rats that have been offered full time admission to nutrition ate more responsibly. Not amazingly, animals battle with mental health issues rats which exhibited binge eating actions also had additional kinds of substance-abuse actions in danger of later on regions of animals battle with mental health issues research. Orangutans can are afflicted by addiction. Prim</t>
  </si>
  <si>
    <t>Would you let your child have a "mental health day"?</t>
  </si>
  <si>
    <t>Continue reading to find out more. Will you Allow your Child to have a "Mental Health Day"? Visit Their Website to read more about what they stand for. It contains information on all Mental Health ProblemsWould let your child have a "mental health day" It’s Monday morning, let your child have a "mental health day" alarm goes off but let your child have a "mental health day" can barely roll out of bed. Finally, let your child have a "mental health day" shrug off your blankets, and walk down let your child have a "mental health day" hall to wake your kids for let your child have a "mental health day" start of a new week. Even though they’re only in elementary school, let your child have a "mental health day" can see let your child have a "mental health day" dark circles under their eyes, and when let your child have a "mental health day" tell them it’s time to get ready for let your child have a "mental health day" day they groan and ask if they can stay home. Should let your child have a "mental health day" let your children skip school for mental health days, particularly during coronavirus? According to experts, let your child have a "mental health day" answer is not a simple yes or no. What is a mental health day, anyway? “It’s important that we really define what we mean by a ‘mental health day,’ ” says Joshua Klapow, Ph.D, a clinical psychologist. “The term is used so widely for adults and it can mean anything from feeling tired and needing to sleep in, to feeling stressed and needing time away from let your child have a "mental health day" office, to dealing with a non-work situation (like divorce or a sick relative).” It’s all of those things, and more. The Merriam-Webster dictionary defines it a day that an employee takes off from work in order to relieve stress or renew vitality. Traditionally, it’s a term that’s only been used for adults—let your child have a "mental health day" assumption being that school puts less mental pressure on kids than let your child have a "mental health day" average work day. This year, thanks to let your child have a "mental health day" global COVID-19 pandemic, children are experiencing more stress and anxiety about school than ever. So much so, that they might need to take days off to help. It’s important to understand let your child have a "mental health day" unique stressors of let your child have a "mental health day" year, and how to recognize let your child have a "mental health day" signs that your child needs a mental break. Why would a student need a mental health day from school? Children experience worry, anxiety, and fear about getting sick or dying from COVID-19, just like adults—and on top of that, let your child have a "mental health day" daily routines that structured their lives are disrupted. Children have to socially distance from friends and extended family, often can’t attend school in person, and may be exposed to even more stress from learning to use remote learning platforms—or spending all day with parents who are trying to work from home while parenting at let your child have a "mental health day" same time. Young children, especially, may struggle to process all of this change, according to let your child have a "mental health day" World Health Organization. They may be grieving missed birthday parties, life milestones, or going on a yearly family vacation. While it’s still too early to know let your child have a "mental health day" true impact of COVID-19 on children’s mental health, one study conducted in China concludes that children experienced increased anxiety and depression during let your child have a "mental health day" outbreak. Yet, your kids might not be going in for their normal well-child checkups this year, to avoid exposure to COVID-19. That affects their access to mental health care, making it all let your child have a "mental health day" more important that parents are attentive to their children’s mental health, according to let your child have a "mental health day" U.S. Centers for Disease Control and Prevention (CDC). You know your own child best, and whether a day off will help them or make things more difficult. According to Klapow and Mandal, some signs that your child may need a mental health day from school include: Seeming overwhelmed, stressed, worried, or anxious Dealing with changes at home, like divorce or a sick relative Acting more irritable and angry Experiencing bodily pains, like stomach pains and headaches Sleeping issues, like insomnia or waking up too early Being clingy at home Changing appetite While some kids may need a full day off, other children might benefit from simply sleeping in and going to school a bit late, or taking a half day, says Klapow. Does my child need a mental health day from online school? School days look different depending on your location this year. Some students are attending school full-time and others are learning virtually at home. If students are at home all day, do they really need a mental health break? “Even those children who are going to school remotely are experiencing stress,” says Dr. Mandal. In some cases, it could potentially be worse than in-school stressors. Students can experience what’s commonly known as “zoom fatigue.” It takes more energy to stay focused on a lesson without a classmate to catch let your child have a "mental health day" up if let your child have a "mental health day" get distracted, and to resist let your child have a "mental health day" lure of checking social media without a teacher physically present to supervise. On top of that, having to make constant, sustained eye contact to show that let your child have a "mental health day"’re paying attention is draining—and uncomfortable for many children, especially those with learning challenges or existing anxiety. Add to that let your child have a "mental health day" anxiety of using a new platform that kids have likely never had to navigate before. It can cause worries about how competent they appear to their peers, or their teachers. Or, it can expose inequalities in resources, access to connectivity, or home life that students couple previously more easily hide. Dr. Mandal recommends parents allow their children to take a mental health day away from virtual school, if they can. You can also take these steps to help alleviate stress around virtual learning: Schedule breaks: Give your child set times to get up and move around, even if it’s just time to dance to one song on their Spotify playlist. It can get their blood moving and reset their attention span. Ask kids to share their worries: Talking to let your child have a "mental health day", or a friend, about how nerve-wracking virtual learning can be can help to ease let your child have a "mental health day" burden. It may also be appropriate to discuss your child’s need for a break with let your child have a "mental health day" teacher or school guidance counselor so that they can be a partner in your child’s mental wellness. Get training: Ask your child’s teacher for additional resources on how to use let your child have a "mental health day" platform. Chances are they just learned how to use it to, and have access to training. Arrange for virtual accommodations: Request that your child is allowed to turn let your child have a "mental health day" camera off for two minutes per session. These simple steps might alleviate some stress before a whole day off is required. In other words, total burnout is preventable. RELATED: 4 ways to deal with Zoom anxiety How to help your child take a mental health day “Mental health days should be part of let your child have a "mental health day" equation for children this year,” says Soma Mandal, MD, of Summit Medical Group in Berkeley Heights, New Jersey. “With so much stress and anxiety related to COVID-19, it’s a good and quick way to give a child a break. Kids will also learn about taking care of themselves.” Some states now include legislation that protects students who require a day off for mental health reasons. Oregon allows five mental health days in a three month period, while Utah says that mental health and cold and flu symptoms are both permissible reasons for a day off of school. Parents should notify schools if their child will be absent, and help their child with any required catch-up work. Taking a mental health day from school can look different among students, depending on let your child have a "mental health day" age of let your child have a "mental health day" child and their reason for needing a day off. Klapow suggests that children not watch TV all day, or remain plugged in and isolated, but rather find connection in time spent together and rest. Some suggestions for a meaningful mental health day include: Sleeping in and resting throughout let your child have a "mental health day" day Reading, playing with toys, or crafting Playing in let your child have a "mental health day" yard, or going for a walk, hike, or bike ride Spending quality time with a parent, sibling, grandparent, guardian, or pet Baking or doing something special with a family member Watching a movie or playing video games together, but not all day When is taking a mental health day not let your child have a "mental health day" answer? Mental health days are valuable ways to manage stress, low moods, and anxiety, but they aren’t always let your child have a "mental health day" best option. “If there are any struggles a child is having at school, avoidance by not going to school is not let your child have a "mental health day" answer,” says Dr. Mandal, who advises that parents, teachers, and students work together to address let your child have a "mental health day" issue — for example, a test they feel unprepared for, or schoolyard drama that they’re avoiding. You’re well-versed in recognizing when your child is faking sick to get out of going to school. Use those skills to help determine if kids really need let your child have a "mental health day" day off for a mental reprieve, or if they just don’t feel like working. Klapow recommends that parents ensure they aren’t outwardly displaying their own COVID-related stress and anxiety about school, because children will feed off of their stress, which could introduce new worries to let your child have a "mental health day" student. “Mental health days should be rare, and should be driven by outward signs of distress, coupled with some precipitating situation,” says Klapow. Teaching your child to excel in school is important, but so is teaching them to manage their emotional health—and know when a reset is needed. If your child has a particularly hard week academically, experiences a trauma at home, or has a falling out with an important friend all that overwhelm can merit a day off to reset.Last summer, let your child have a "mental health day" story about a CEO who encouraged employees to take mental health days went viral. It led to numerous media stories about let your child have a "mental health day" importance of taking care of your mental health — including taking a mental health day when let your child have a "mental health day" need one. But what about kids? Should let your child have a "mental health day" let your child take a mental health day from school? Clearly, let your child have a "mental health day" answer isn't a simple yes or no. In my 15 years as a psychotherapist, I've encouraged a few parents to let their kids take an occasional mental health day from school. But, I've also had to convince many other parents that their children's mental health days were doing more harm than good. How to Know if Your Child Needs a Mental Health Day You wouldn’t question keeping your child home from school if she had let your child have a "mental health day" flu. But, it’s harder to recognize when your child needs to stay home for mental health reasons. It’s important for kids to power through some discomfort (like going to school even when they’re afraid of giving a presentation or when they don’t have their math homework done). There’s a lot of value in showing them they’re stronger than they think. But, when they’re feeling so bad they’re struggling to function—and going to school is likely to make them worse — a mental health day might be just what let your child have a "mental health day" doctor orders. Letting kids take let your child have a "mental health day" occasional mental health day — maybe once or twice a year — could reinforce to them that it’s vital to take care of their minds as well as their bodies. It can also be a great opportunity to help sharpen their emotional skills and help them build let your child have a "mental health day" mental muscle they need to stay strong. How To Make A Mental Health Day Helpful If let your child have a "mental health day" decide to let your child take a day off from school for a little emotional recuperation, make let your child have a "mental health day" best of her time off. Turn let your child have a "mental health day" day into an opportunity to help your child for let your child have a "mental health day" long-haul, not just something that will make her feel better for let your child have a "mental health day" day. A good way to spend a mental health day is to use let your child have a "mental health day" time to: • Solve a problem. If your child is stressed out by a specific problem — like being bullied on let your child have a "mental health day" playground or he’s fallen so far behind in one of his classes it looks like he won’t be able to pass — let your child have a "mental health day" might be able to turn a mental health day into a problem-solving opportunity. Schedule a meeting with let your child have a "mental health day" school, sit down and problem-solve with your child, or meet with people who can help. • Practice self-care. If your child is exhausted, overworked, or rundown, an occasional day off may help him charge his batteries. It could be an opportunity to jumpstart healthier habits, like going to sleep earlier, eating nutritious food, and getting plenty of exercise. • See a professional. If your child is struggling to attend school, seek professional help. Schedule an appointment with let your child have a "mental health day" pediatrician to talk about your child’s mental health needs. A physician may refer let your child have a "mental health day" to a mental health professional if it’s warranted. Avoid These Activities On A Mental Health Day Using a mental health day to escape reality or avoid problems could actually do more harm than good. After all, let your child have a "mental health day" problems will still be there tomorrow and going back to school will be even more challenging if let your child have a "mental health day" issues are still unaddressed. Avoid these activities on a mental health day: • Binge-watching TV. You might think a relaxing day in front of let your child have a "mental health day" TV or a chance to unwind playing video games will help. But research shows binge-watching TV is bad for mental health. A 2015 study published in International Communications Association found binge-watching TV increases feelings of loneliness and depression. • Sleeping all day. Staying in bed or being inactive all day could worsen your child’s symptoms. Even if your child is sleep-deprived, don’t let her sleep too much. You’ll disrupt her sleep cycle and it will be even more difficult for her to get back on track. • Rewarding your child for staying home. While staying home shouldn’t be a punishment, let your child have a "mental health day" also don’t want your child to think she’s skipping school to have fun. Resist let your child have a "mental health day" temptation to take your child out for lunch or to spend let your child have a "mental health day" day at let your child have a "mental health day" playground when she’s having a rough time. Doing so could send let your child have a "mental health day" wrong message. Make Mental Strength Building A Priority If your child needs more than let your child have a "mental health day" occasional mental health day, it could be a sign he needs better coping skills, more guidance, and professional assistance to help him feel better. You can’t prevent all mental health problems (just like let your child have a "mental health day" can’t always prevent physical illness). But, let your child have a "mental health day" can take steps to help your child build let your child have a "mental health day" mental strength she needs to stay as emotionally fit as possibleAs of late, discussions about Critical Race Theory have dominated let your child have a "mental health day" public conversation. Critical race theory (CRT) can be conceptualized as “a framework that offers researchers, practitioners, and policy-makers a race-conscious approach to understanding education inequality and structural racism to find solutions that lead to greater justice.” Under CRT, race is used as a primary mechanism to understand, unpack and analyze let your child have a "mental health day" ways that structures and systems continue to perpetuate racial inequality and uphold a racial hierarchy system. Scholar Kimberlé Crenshaw is cited as one of let your child have a "mental health day" originators of let your child have a "mental health day" CRT movement along with Neil Gotanda and Stephanie Phillips in 1989. CRT explores how racism is able to endure because it is embedded into let your child have a "mental health day" fabric of society. Critical race scholar Dr. Angel Jones shared in an email what initially drew her to study CRT. “I was originally introduced to Critical Race Theory during my doctoral program. I was immediately drawn to it because, as a Black woman at a predominantly White institution, it was let your child have a "mental health day" first time I read a theory that acknowledged let your child have a "mental health day" roles that race and racism played in my experiences both inside and outside of let your child have a "mental health day" Academy. It made me feel seen.” CRT is an effective lens to better understand disparities in housing, education, and healthcare, but not everyone is on board with CRT, and some demanding we refrain from teaching it to children in school. Despite insurmountable evidence of how racism permeates every single system and structure within let your child have a "mental health day" U.S. and beyond, there is growing criticism and condemnation of CRT and its validity. Within many countries that have a documented history of slavery and genocide, there is still a failure to acknowledge let your child have a "mental health day" gruesome and grotesque legacy of racism that is upheld structurally and systemically to this day. It seems easier to write let your child have a "mental health day" past off as a distant memory that no longer impacts our currently reality. In January, Republican House of Representatives member Keith Ammon proposed a bill that was strangely reminiscent of Trump’s diversity training ban that was pushed forth in 2020. The bill proposed by Ammon prohibits schools and organizations from contracting individuals who will explore “divisive concepts” such as “race or sex scapegoating,” The Atlantic reports. Lawmakers in states like Arkansas, Idaho, and possibly Louisiana have introduced similar bills. What’s interesting to note is that let your child have a "mental health day" CRT backlash is not just coming from white conservatives in southern and rural parts of let your child have a "mental health day" U.S. Some of let your child have a "mental health day" CRT pushback stems from those who are most impacted by racialized systems. Recently, South Carolina Senator Tim Scott, who also happens to be let your child have a "mental health day" only Black Republican in let your child have a "mental health day" Senate, remarked that “America is not a racist country.” And just days ago, Vernon Jones, a Republican gubernatorial candidate in let your child have a "mental health day" state of Georgia, debated academic and political commentator Dr. Marc Lamont Hill on whether CRT should be taught in schools. Jones tweeted “it’s time for our schools to stop teaching our kids to hate America.” CRT criticism is not just in let your child have a "mental health day" U.S. Activist and educator Constanza Eliana Chinea discussed let your child have a "mental health day" global CRT backlash in a recent Instagram live conversation. Chinea mentioned British politician Kemi Badenoch, who has been an outspoken opponent of CRT. Badenoch stated that she felt that CRT authors actually want a “segregated society.” She also shared that adopting a mindset that Black people are victims simply because of their skin color is “poisonous for young people.” There has been similar pushback in France, where anti-racism educators and activists are being accused of “threatening let your child have a "mental health day" values of let your child have a "mental health day" republic.” In Australia there have also been attacks on CRT, with many touting CRT as being “anti-white.” The increased wave of backlash against CRT is a direct result of let your child have a "mental health day" heightened support for Black Lives Matter following let your child have a "mental health day" murder of George Floyd, explained Chinea in her Instagram live video. Angel Jones smiling with a Black shirt. Critical race scholar Dr. Angel Jones ANGEL JONES Although conversations about CRT are likely to be ongoing and contentious, it is vital for everyone to understand how race and white supremacy have impacted let your child have a "mental health day" ways that systems and structures operate. “Learning about CRT is important because in order to challenge systems of oppression, let your child have a "mental health day" must first be able to identify them. CRT encourages students to become more civically engaged by equipping them with let your child have a "mental health day" tools they need to think critically about issues of race and racism,” indicates Dr. Angel Jones. Despite let your child have a "mental health day" opposition, awareness about CRT is imperative. “The best way to combat let your child have a "mental health day" backlash and criticism about CRT,” Dr. Jones explains, “is through education.” As was witnessed during an interview between Vernon Jones and Dr. Marc Lamont Hill, many challengers of CRT don’t have a full and thorough understanding of what it actually is. “Many of its opponents are unfamiliar with it, and their opposition is resulting from a fear of let your child have a "mental health day" unknown,” explains Dr. Jones. “Additionally, increased education would also help to dispel let your child have a "mental health day" myths and misconceptions about it. Contrary to let your child have a "mental health day" false narratives being told, CRT is not let your child have a "mental health day" enemy, racism is. And we defeat that enemy by using critical frameworks, like CRT, to help us challenge systemic oppression.”One in 6 children between let your child have a "mental health day" ages of 6 and 17 experience a mental health disorder each year. Utah and Oregon allow students to take mental health days as excused absences from school. Behavior and personality changes, becoming isolated, being easily irritated, and experiencing frequent headaches and stomachaches may be signs that your child needs a mental health day. In response to let your child have a "mental health day" rising rates of depression and suicide among young people in let your child have a "mental health day" United States, some states are taking action. In 2018, Utah passed a bill that states students are allowed to take a mental health day as an excused absence from school. Oregon followed Utah’s lead in 2019 when it enacted a similar law. “This is a great idea, particularly for adolescents and teens, because depression and anxiety has so much prevalence among these age groups,” Caroline Clauss-Ehlers, PhD, psychologist and associate professor at Rutgers, The State University of New Jersey, told Healthline. The National Alliance on Mental Illness states that 1 in 6 children between let your child have a "mental health day" ages of 6 and 17 experience a mental health disorder each year. “Mental health days are not only good for let your child have a "mental health day" practical aspect of giving young people a break, but they also validate that let your child have a "mental health day" community and society are saying, ‘We understand and we’re supporting let your child have a "mental health day" in this way,'” said Clauss-Ehlers. Shelli Dry, OTD, occupational therapist and director of clinical operations at Enable My Child, agrees that these days can help eliminate stigma around mental illness. “For schools to recognize that sometimes it’s better to take a mental health day than push through when let your child have a "mental health day" cannot seem to cope, is a tremendous support for students to feel understood and accepted, and [this, in turn, encourages] students to understand and accept themselves more,” Dry told Healthline. Why your child may need a mental health day Whether your child’s school recognizes mental health days or not, let your child have a "mental health day" following may be reasons they need one. Relationship struggles Because many adolescents and teenagers are working on relationship building with both peers and with romantic prospects, Dry says when something goes wrong with a relationship, kids can take it hard. “They may feel like let your child have a "mental health day" world is ending and they can’t seem to cope with things because [let your child have a "mental health day" relationship issues] are overwhelming their thoughts. This can create stress and anxiety. They are overly focused on what’s going wrong in their relationship and might not be able to study or respond to other people,” she said. Performance pressure Achieving good grades can create stress for kids. “The pressure of doing well academically or for some students getting into let your child have a "mental health day" school they or their parents want them to, or for older kids getting into a certain college, is stressful. One of let your child have a "mental health day" questions that comes up for students is, ‘Am I good enough? Am I smart enough?’ So there is a lot of self-doubt at this age, which is hard,” said Clauss-Ehlers. She adds that high school students particularly feel extra pressure when it comes to higher education. “Because it’s so expensive, there is another pressure from families figuring out those tuition dollars. Parents think their child has to excel so they can get a scholarship and financial support to be at let your child have a "mental health day" school,” she said. “Kids feel that pressure.” This can also apply to sports or other extracurricular activities. “Sports are a tremendous pressure for a lot of adolescents because it’s their way to shine, and if something goes wrong and they are not playing their best, they can be hard on themselves,” said Dry. Family trauma When parents get divorced or lose a job or become ill, Clauss-Ehlers says kids experiencing anxiety is a typical reaction. “These situations all bring uncertainty. A lot of what anxiety is, is let your child have a "mental health day" uncertainty of what’s going to happen in let your child have a "mental health day" future. It may be that children need to help let your child have a "mental health day" family out in different ways and they can’t be in activities because they have to watch a younger sibling after school,” she said. In this situation, she says parents can help ease anxiety by having open communication. “You don’t have to give all let your child have a "mental health day" details, but children absorb what’s going on and what their parents are experiencing. Telling your child something like, ‘I don’t know let your child have a "mental health day" next steps, but here’s what we’re doing to try to make it OK can help them process it,” said Clauss-Ehlers. Existing mental illness If a child already has a known mental health condition, Dry says they may not have let your child have a "mental health day" resiliency to handle life events. Because of this, they may be more likely to need to take a mental health day or more frequent mental health days. “Mental health days are a great start [for children with known mental health conditions], but we also need to make sure they are getting let your child have a "mental health day" treatment they need if they are experiencing stress. Maybe they need to talk with a therapist to work with them on their coping skills,” said Dry. When is it time to take a mental health day? While some stress is normal, Dry says it can become problematic when there is a collaboration of events that happen in a child’s life. “Mental health experts look at… how many things happened in a row. If there is a divorce, that creates a little stress, but doesn’t always get to a toxic level. But if a child experiences a divorce, and a death, and is failing with grades, or experiencing relationship issues, all that happening together in a short period of time can create toxic levels of stress,” she said. It's Monday morning, let your child have a "mental health day" alarm moves above but let your child have a "mental health day" can rarely come out of foundation. Finally, let your child have a "mental health day" shrug from let your child have a "mental health day" covers of yours, and also go walking on let your child have a "mental health day" hall to wake let your child have a "mental health day" young children of yours for let your child have a "mental health day" start of let your child have a "mental health day" latest week. Even though they're solely in elementary school, let your child have a "mental health day" can begin to see let your child have a "mental health day" rich circles beneath their eyes, and when let your child have a "mental health day" tell them it is time getting prepared for let your child have a "mental health day" day they groan and get in let your child have a "mental health day" event that they are able to stay to your house. Must let your child have a "mental health day" allow your kids skip institution for mental health and fitness days or weeks, particularly during coronavirus? According to experts, let your child have a "mental health day" answer isn't a super easy indeed or perhaps hardly any. What is a thought health day, anyway? It's vital that we actually define what we mean by a mental health day,' says Joshua Klapow, Ph.D, a clinical psychologist. The term can be used so widely for grownups and it is able to imply almost anything from feeling tired and also needing to get to sleep in, to feeling stressed as well as needing point in time away from let your child have a "mental health day" office, to dealing with a non work circumstance (like divorce or perhaps a sick relative). It is all of many items, and more. The Merriam Webster dictionary is it 1 day that a worker transports raised a few inches off from operate in order to ease emotional stress or even renew vitality. Typically, it is a phrase that's merely been made use of for adults - let your child have a "mental health day" assumption being that institution tosses much less psychological strain on kids than let your child have a "mental health day" common work day. In 2012, because of let your child have a "mental health day" global COVID 19 pandemic, kids are going through a lot more strain and stress about institution than ever before. A lot certainly, which they probably have to take many days off to give let your child have a "mental health day" assistance. It's crucial to understand let your child have a "mental health day" unique stressors belonging to let your child have a "mental health day" season, as well as how let your child have a "mental health day" can understand let your child have a "mental health day" indicators that your kid needs a thought break. Exactly why would a student need to have a psychological health and fitness day from college? Youngsters experience worry, fear, or anxiety concerning obtaining in poor health or dying from COVID-19, let your child have a "mental health day" same as older people - in addition, on roof of that here, let your child have a "mental health day" day systems which structured their day are disrupted. Children have to socially distance from close friends &amp; lengthy family, typically</t>
  </si>
  <si>
    <t>How do oncologists deal with the psychological impact of being exposed to so much physical suffering on a daily basis? Does the exposure tend to be greater than for professionals in other specializations?</t>
  </si>
  <si>
    <t>The trick is to know what your job is and do what is supposed to be done when needed. It is not that doctors don’t empathize with their patients and their suffering. They do, but that’s only part of their job and not the reason the patients come to them. Doctors spend a significant part of their lives preparing to help those who are suffering. Technology and medical research has progressed exponentially in the last few decades. Today, doctors are not as helpless as they were even 10–15 years ago when it comes to Cancer care. On most occasions, they are in a position to help which is why doctors don’t necessarily have to internalize patient suffering as much as the general public think they do. Later this week, I’ll be operating on a man in his late 80s to remove a cancer of the eyelid which has spread to his eye socket. I will need to remove the affected eyeball along with the cancerous tumour to make sure that I have removed every part of the cancerous growth- so that the cancer doesn’t spread elsewhere. I spent quite a bit of time over the last 3 months trying to convince the patient and several of his family members that the eye needed to be removed. The elderly gentleman would rather prefer death than live as a one eyed man in his last years and his family seemed to agree. It took a mammoth effort to convince everybody concerned that if they sat on it, the cancer would likely spread to other parts of the body and would eventually cause a lot of pain and sufferring before him actually succumbing to the disease. If we went ahead with the surgery now, we would have a realistic chance of curing the man of that deadly cancer and add a few more years of quality life. My job above is not sympathize with the situation the man has got into. My job is to do something for the condition that has brought him to me. My job is laying out his options -Surgery, Chemotherapy, Radiotherapy- including the consequences of not doing anything at all (which is sometimes a reasonable choice). My job is to give a realistic picture of his prognosis and make him (and his family) understand that losing an eye is nothing compared to what he might suffer if the tumour spreads- this is the toughest part! In all this, my role is to take in all the data that is available to me about the patient, make sense of it and help the patient make the best possible decision. In bargaining with the patient and his relatives, we were all losing precious time. I may hope that the cancer wouldn’t have spread in the time it required to convince the patient but I cannot do anything about it because the decision for surgery is the patient’s choice-not mine! Despite the delay not being my choice, I still get to bear the yoke of responsibility for his disease. In doing my job, patients sometimes may not agree with the options I may give and may prefer to live in denial. In most cases, they do agree, but there is no guarantee that things will go according to plan like clockwork. Cancer is notorious for recurrences which again complicates treatment further. My role again here is not to worry about things going south but it is to ensure that they don’t and to be on top of the disease and treatment. It is painful to lose patients and it upsets all of us greatly to lose our patients to disease. It is especially painful when we put in significant amount of our skill, knowledge, intelligence and emotional investment in the treatment of a patient. However, we know more than anyone else that everybody dies eventually no matter how good the medical care is. When it happens, we need to find ways to cope with that and move on to our next patient who needs our help. Our work doesn’t stop. Also, suffering is a relative term. Many times mental agony far overwhelms physical ailments including pain. A man with a blinding cataract may not seem as bad as a man with stage IV cancer. A cataract blind man in a remote place may not be able to take care of himself or be able to work to feed himself because he’s poor and cannot have access to cataract surgery while the patient with stage IV cancer may have dedicated nurses, help and family members to take care of him and give him access to comfort care. How can we stand in judgement as to whose suffering is greater? It is also not true that only oncologists have to deal with psychological issues related to patient sufferring. Neurosurgeons have to deal with a lot of their patients dying on table and sometimes doing an excellent job at surgery only to find the patient to slip into coma later in the ICU. Pediatricians deal with sufferring of small babies who cannot even voice out their problems and babies die too despite their best efforts. Obstetricians have to deliver not just babies but also sometimes bad news of stillborns and congenital defects in a new born. Psychiatrists deal with the most challenging mentally ill patients with their patients not remembering their work and sometimes taking their own life. Nearly every field of medicine have patients suffering and some of them dying! Medicine is inevitably full of stories of suffering, pain and death. However, doctors have a job to do. They get it right most of the times, but sometimes things don’t go according to plan or the disease just runs it’s inevitable course. They get to be heroic sometimes and at times, fallible- like all humans can be. But, that’s the job! Disclaimer: This answer is not a substitute for professional medical advice. This answer is for general informational purposes only and is not a substitute for professional medical advice. If you think you may have a medical emergency, call your doctor or hospital immediately. Always seek the advice of your doctor before starting or changing treatment. Quora users who provide responses to health-related questions are intended third party beneficiaries with certain rights under Quora's Terms of Service (http://www.quora.com/about/tos).</t>
  </si>
  <si>
    <t>All the best for the operation.</t>
  </si>
  <si>
    <t>How does losing people we love change us?</t>
  </si>
  <si>
    <t>The loss of my brother in 2000 when he was in his early 40’s was completely unexpected. He left behind, a wife, two preteen children, two parents, three siblings and hundreds of family, friends and work associates who had no idea that he was in pain or needed help. Whenever we saw him, he was smiling, laughing, joking and proud of his successful career and family. That taught me that mental health issues are a cancer of the human soul and to allow myself to be vulnerable and to seek help if I ever needed it. We offer sympathy for patients of disease, but mental health carries too much shame and stigma. In 2005, we lost our then 20 year old son when he was killed in a firefighter training accident in our small close knit town. A million small pieces of love kept us afloat through a parent’s worst nightmare. Our souls were empty and bleeding, but we found our way back to life. The power of the human soul to be wounded and heal is a wondrous thing. I love well healed wounded souls because they have been tested by life and proven resilient. Live without purpose won’t survive such wounds, so we rebuilt our purpose and changed. I follow in the idealist footsteps of my son as I journey through the rest of my life without him. That allows me to embrace grief as an extension of love shared. The deeper the love shared, the harder the grief will be. Grief is the final responsibility of love, a sacred opportunity to carry and incorporate the essence of a soul into your own life. Life is gifted to us one dawn at a time, we can waste it or live it, and the best thing we can do is build love. Love is the only thing that will survive our death, and therefore a life without love is a life without real purpose.</t>
  </si>
  <si>
    <t>Thank you for this. THANK YOU SO MUCH. This felt like poetry rooted in deep experience</t>
  </si>
  <si>
    <t>How important is it to keep track of where you leave things around the house, and does it affect a person’s mental health?</t>
  </si>
  <si>
    <t>I will not speculate on whether my spouse’s tendency to lose things around our house affects his mental health, but I know it affects mine. Several times each month, I and/or our son spend some time helping him find his keys (or watch, wallet, glasses, phone, work papers, etc.). It seems it is always at a point in time when we need to be somewhere like off to work or school (because that is when you need these types of things handy). Some days I take it well -- like a challenging treasure hunt. Other days, searching in pockets, under papers, in trash bins, under the car seat, anywhere hard to get to, turns me into an ill-tempered, ill-mannered family member (the kind who would get kicked off Twitter if I typed out the commentary playing in my head). Solutions to the problem, as you will know if you live with someone who has difficulty keeping track of things, are hard to come by. It is easier said than done to put things down in the same place consistently for him, and tools like Tile (small units that you put in your wallet or attach to your keys, for example, and then link to your phone to beep when you need to find things) only help some of the time. Additionally, this is not a problem limited to the home. Someone who loses stuff around the house, loses stuff outside the house as well. We have had to cancel and replace my husband’s credit cards multiple times, for example. So far, we have always been fortunate enough to have his wallet and/or phone (or even one time, a new camera) found by an honest person who turned them in wherever he left them. But it is difficult – I now irritate my family a lot by constantly asking if they have their stuff when we go somewhere. I am no fun much of the time. So, long answer to a simple question – that yes, this problem is probably affecting someone’s mental health even if it’s not the person who has trouble keeping track of stuff. (And I will take any and all suggestions that have worked for others in helping solve this type of issue.)</t>
  </si>
  <si>
    <t>I feel your pain! Much of my life is spent looking for my husband’s “stuff.” I try to be non-reactive…but inside I am thinking “No, not the keys AGAIN! #^&amp;!@” I can offer no solution, as I am also seeking one!</t>
  </si>
  <si>
    <t>How do I feel emotionally more secure?</t>
  </si>
  <si>
    <t>let me be blunt here , you are just fearing for something which u dont have . you say u fear losing people but also say that u can't the feeling with anyone. u can lose what you dont have, right ? that situation itself gives u the solution to your problem. why don't get or find someone whom you can trust and then take their help for support whenever u feel the need ( and u also do the same - which is the basis of any relationship). there is always some one in this universe who is made for this a friend, a family member, a sibling , spouse or even a pet , find that thing and u will be more stable. meanwhile pls meditate , do some exercise and try to be busy as much as posssible so that u do not have time to worry . if u feel this feeling is hampering your normal life and is seriously affecting you then go to a mental health doctor and get their suggestion ( most probably they too will say the same but still better to get an expert opinion any day) take care</t>
  </si>
  <si>
    <t>What are some ways to deal with a family member that suffers from schizophrenia and how does it affect your daily life?</t>
  </si>
  <si>
    <t>Give that person great love and support. Mother Nature has kicked them in the head. Schizophrenia is a lifelong, incurable neurological illness due to biochemical and sometimes structural problems in the frontal lobe of the brain. Nobody deserves that. It is not a “mental health issue,” a term the media likes to use. No, it’s a severe illness just like diabetes or leukemia. The most important step to keep them well is to make sure that they take their medications. If side effects tempt them to quit their drug regimen, take them to their psychiatrist who will work with the patient to find a tolerable mix. Also, avoid high expressed emotion, i.e., screaming, intense criticism, etc. They need peace and quiet, a healthy diet and exercise. If the person is ill, ignore hallucinations and delusions. Arguing about them can implant the mistaken ideas in their memories. To remain well, the patient must severely limit intake of alcohol, which can undermine their medications. Marijuana and illicit drugs can provoke psychotic episodes. Once stabilized, if they cannot work, help them apply for Social Security Disability and learn all the rules. A disability attorney can help with the application and an appeal, if the application is initially denied, a common occurrence. Once on SSDI, they cannot earn more than about $1,000 per month or they will lose their benefits. Ask a lawyer to draw up a health care power-of-attorney and HIPAA release naming a responsible family member as the attorney-in-fact. If the patient should suffer a psychotic episode, that person can act on their behalf to get them to the doctor or an ER. The most dangerous symptom of psychosis is lack of insight, which means that a psychotic person does not know that he is ill. “It’s like sleeping with your eyes open,” a patient told me. That is why someone must be able to act on their behalf. Having a family member diagnosed with a psychotic disorder is a heart-rending tragedy. The primary care giver should carve out time for himself, give himself time to grieve, keep in contact with friends, and not dwell on the patient’s lost potential.</t>
  </si>
  <si>
    <t>How can you be a perfectionist people-pleaser and not be stressed out?</t>
  </si>
  <si>
    <t>You can’t. If you are basing your decisions and how you live your life on others you will be a stressed out mess. I am slowly learning how to keep my autonomy while still being a kind person. People pleasers are many times afraid of abandonment if they say no or set up boundaries basically this person may not like me anyone so instead of having a confrontation I would rather concede. The problem is yes you may have more people in your life but not necessarily true friends. This behavior actually attracts very toxic people. You are basically abandoning yourself in order to please others. In the short term yes you may lose some people by being true to yourself but it will be those people never really cared about you as a person anyway. Someone that cares about you listens to your opinion and what you value. They don’t just like you when you agree with them and do what they ask. That is a fake friend or family member and they are sometimes the people you would have never guessed. If you continue to people please it will eventually affect your mental health and possibly even your physical health. It erodes who you are as an individual over time and ultimately leads to unhappiness.</t>
  </si>
  <si>
    <t>Is any ENHYPEN members struggling or depressed? (I'm new to being a fan so I'm just curious)</t>
  </si>
  <si>
    <t>It’s no doubt the ENHYPEN members are struggling, maybe even depressed, but they seem to hide it behind closed doors. I’m going to answer for each member based on MY observations. I’m no professional psychologist (yet), so feel free to disagree with my opinions. Heeseung: I feel like Heeseung is a really fragile and sensitive person. Normally off-camera he’s always incredibly quiet and is by himself a lot, especially during dance jams when he’s just standing by the side or wandering by himself. Jake said that Heeseung is someone who needs a lot of care and attention, so he tries his best to spend time with him and show him care. He really takes words to heart, especially in I-Land when Heeseung cried because the others were constantly criticizing his leadership skills despite him leading them on as best as he could. He tries to be as perfect as he can for us, and it’s sad how he doesn’t love himself as much as he loves Engene (coming from his own words). Plus all those disgusting comments about him on Twitter (the ones shaming his appearance and his plastic surgery procedures) no doubt have an effect on him, it's obvious he’s seen them considering his demeanor has been quite different after what occurred and he often hides his face under a mask and pulls it all the way up to his eyes. I don’t want to assume anything about his mental health but it’s clear Heeseung is a very sensitive person who has his own struggles. Jay: Now Jay seems like a rather confident person. He’s incredibly patient, keeps his calm, takes care of the other members well, and is charming and bubbly. Although he has a rather tough exterior, he probably goes through his own share of struggles. The ongoing issue is that Jay is constantly seen as being the ‘clown’ or ‘meme’ of ENHYPEN. A lot of Engene don’t take him seriously and constantly make memes about him, especially those horrible I-Land memes (R.A.S and that crying meme, bleugh) and he’s clearly expressed his discomfort time and time again, respectfully telling Engene to stop. He said he wants to be taken seriously and not as a joke all the time. Yes, Jay likes to be the mood maker and he likes to make people laugh but we need to understand the boundaries and realize there are certain limits we shouldn’t cross, especially when he himself has said to stop. Jake: Jake is also an incredibly happy and bubbly person. He is so caring and he takes care of all his members as best as he can. He literally raised Ni-ki throughout their ENHYPEN journey since Ni-ki’s parents are far away. He looks after Heeseung and generally is the most comfortable person to talk to according to all the members in various interviews. I think he is very mentally stable, but I also think he’s hurting a bit inside. During their fan live, he broke down on stage and cried uncontrollably because of his grandma passing away just a few days before their concert. How horrible is that? He didn’t even get the chance to grieve, to take a day off and process his loss. That was BELIFT’S fault on that. Idols are human too, not robots. Jake’s grandma clearly meant a lot to him, depriving him of grieving her then making him perform live on stage was a cruel thing to do. Sunghoon: Honestly, I haven't yet seen any signs of discomfort within Sunghoon yet. He’s always joking around with the members and does his own thing. He doesn’t speak much about his personal life or feelings, just keeps things moderate. This doesn’t mean he doesn’t have his own struggles, I’m sure he does. Maybe the pressure of being the Music bank manager, maybe desperately missing his parents and sister, there are a tonne of possibilities. Sunoo: Now with Sunoo, I can say with conviction he had quite a few things going on with him. I remember in the middle he became quite withdrawn and quiet. During Dance Jams or Vlives he kept to himself and sat alone in a corner or barely said any words. The other members say he’s sensitive and at home, he often spends time by himself watching Kdramas or something else, quite a stark contrast to his usual bubbly and sunshiny personality. He has the pressure of being the ‘sunshine’ of the group and it isn’t easy, especially when he has those days when he isn’t feeling so great. Once again, Idols are humans. I don’t particularly like that agencies make certain idols act in a certain way to appeal to their fans. For example, making Sunoo talk all cutesy and do a tonne of aegyo. Right now Sunoo doesn't do any of that, at least not often and he’s showing more of his personality than before. So that’s good. Another thing is his weight obsession. I feel really sad that Sunoo thinks he’s fat or he needs to lose weight. He DOESN’T. Sunoo is perfect as is, I don’t like how Engene and some members make comments about his body. I’m sure the members don’t mean it in distaste, but it shouldn’t be said regardless. Sunoo takes it to heart and has gone on many diets to lose weight, I feel horrible for him because he’s sensitive and listens carefully to what others have to say about him. In a way, he reminds me of Heeseung. Jungwon: Honestly, Jungwon in my eyes is the most stable member. I’ve never seen him falter, never seen him act or look sad, never seen him talk about his feelings in a way that indicates he has depression or is greatly struggling. Sure, he talks about his leadership responsibilities and yes it’s definitely a pressure on him, considering he’s incredibly young and he is responsible for leading the team, so those are definitely struggles he might be hiding for the sake of not worrying us. He’s talked about himself being happy and content with the way things are, so I don’t usually worry about him. Ni-Ki: Ni-ki, the young maknae of the group, has not seen his family since he first came to I-Land to debut. Can you believe that? Imagine a young 13/14-year-old, coming by himself to an unknown country leaving his entire family behind, people he’s grown up with and has extremely close bonds with. Imagine participating in an incredibly tough survival show, debuting, and working incredibly hard for a total of around 2 years, and not a single time during that period, you haven’t seen the people you love the most? A literal child!. There are so many times, more than I can count where Ni-ki has expressed how much he misses his family and how he desperately wants to see them. He’s cried a lot too, breaking down on the same stage as Jake because all he wanted was to see his parents, his sisters, just once. From 14 years old to 16 years old, Ni-ki didn’t get to see his parents at all and BELIFT is not giving him a single chance to. Japan and Korea are literally neighbors. They could send him on a plane for a single DAY, or bring his parents over and have them reunite for a short while at least. I feel so bad for Ni-Ki. He’s definitely struggling a lot from the feeling of missing his parents, from the pressure of being in the K-pop industry at such a young age, from being in an unknown country all by himself without anyone to rely on but his members. It’s sad. (EDIT: He finally met them!! :) I’m so happy for him, he seems so much happier nowadays) In short, I’m sure every member in ENHYPEN has their own share of struggles. Some more than others, some get over them fast enough, some can’t. We as their fans and loyal supporters must be mindful of these and remember not to cross limits with them or say hurtful things that would affect their mental health. Always be kind! Because you never know if a member is reading your words or not.</t>
  </si>
  <si>
    <t>thats right!! even tho the members may seem happy and cute and all on camera but we never know how they really feel off-camera</t>
  </si>
  <si>
    <t>What are the consequences of keeping a family secret?</t>
  </si>
  <si>
    <t>The environment that is created when family secrets are kept is poisonous for the entire family. It can be very damaging, causing tension, resentment, remorse, worry, and occasionally the use of addictive substances as a coping technique. The existence of secrets, which inhibit open communication and ultimately result in major health and mental health issues for family members, is one of the most poisonous issues that many families face. In the end, family secrets cause some families to lose their ability to remain together. It is crucial to emphasize that there are instances when it is preferable to keep a secret from others if doing so will result in unneeded harm and no gain. Therapists thinks that most secrets are better kept out in the open, though. Consequences Intimacy made difficult Distrust and anger Keeping secrets can affect children’s lives. Keeping secrets can cause illness. Keeping secrets can create a false sense of reality.</t>
  </si>
  <si>
    <t>Is divorce overrated?</t>
  </si>
  <si>
    <t>Divorce is going from one terrible situation to another terrible situation. I don’t know what planet Steven is from, but as far as I’m concerned, divorce should be your absolute last resort. If you don’t think you can survive one more month in the situation you are in, your health, safety or sanity is in jeopardy-then you should file for divorce. But you should try everything else first-mediation, counseling, psychologists, couple’s therapy, getting extended family involved, medications for mental health issues, living in separate homes, limiting time together—anything but divorce. All of those things are preferable to divorce. Do you want to know why? Divorce is the most stressful and nasty experience you will ever survive. It will take years off of your life because of worry and stress, and it will affect your health in a negative way. Not even a death in the family can equate to the amount of pain you will experience during a divorce. Secondly, your children will suffer, no matter what you do. You will lose friends. Your work will suffer. You will lose family members over this. Divorce should be the answer only if you feel that you won’t survive the current situation, because it will be nasty. Sorry to have to tell you this, but I prefer everyone know what they are getting into.</t>
  </si>
  <si>
    <t>What are some mental health tips during #COVID19?</t>
  </si>
  <si>
    <t>Mental health and physical health both are affected immensely due to this pandemic. I have been drained emotionally and the confidence level have been completely dropped down as people are losing their jobs as well as the family members due to this covid pandemic.</t>
  </si>
  <si>
    <t>When a person is battling depression and decides to open up about it, what are some things that I, as a friend, must absolutely never say to them?</t>
  </si>
  <si>
    <t>This is an excerpt from an email I received way back in 2004 or 2006 with regards to what to say or do to a person diagnosed with depression. I can safely say that some of these should be common sense. For more information, please visit any site that deals exclusively with mental health or mental illness. Best and Worst Things to Say to someone who is suffering from Depression (Disclaimer: I am not the original author of the list of do's and don'ts on what to say to a person who is depressed. I am simply the messenger. In other words, I'm not responsible if you think it's right or wrong. However, I would invite the reader to read this with an open mind, and try to put themselves OUT of their own point of view for a moment, and look at this from another perspective. That is all!) Earlier this morning (around 2am), mom and I were talking about some things, mostly about one of my cousins on her side of the family, who is suffering from depression. We talked for over an hour about that, and other sub-topics that won't be shared here. Suffice it to say, it sparked something in me to post a list of things that are best and worst to say to a person who is depressed, and believe you me, I'VE BEEN THERE! This is not just me saying "Been there, done that, got the t-shirt." kind of message. I mean I actually lived it and survived, thankfully. These are not intended a rule of thumb, but rather a guideline so that the next time you come across someone who has more than the occasional "blues" of the day (perhaps for a couple of weeks or more), you can be prepared on how to deal with that person better. Perhaps it may be a family member, a relative, a co-worker, a friend, or just someone who needs that proverbial punching bag. Remember, depressed people already know the solution to their problem. They don't need YOU to fix it. They just want an open ear, someone who will LISTEN to them vent, and in the end they will come up with their solutions, but you can certainly give them support, guidance, and perhaps a little encouragement. Once again, I'm not trying to be preachy. Just trying to put out there what I know from experience! Here it goes. Best Things to Say to a person who is Depressed It is most tempting, when you find out someone is depressed, to attempt to immediately fix the problem. However, until the depressed person has given you permission to be their therapist (as a friend or professional), the following responses are more likely to help. Acknowledge my depression for what it is (No 'it's just a phase') and give permission for them to feel depressed (No 'but why should you be sad?')Here is the list from contributors to a.s.d. and Pendulum: "I love you!" "I Care" "You're not alone in this" "I'm not going to leave/abandon you" "Do you want a hug?" "I love you (if you mean it)." "You are important to me." "If you need a friend... (and mean it)" "you look great ! (say it and mean it)" "It will pass, we can ride it out together." "When all this is over, I'll still be here (if you mean it) and so will you." "Don't say anything, just hold my hand and listen while I cry." "All I want to do now is give you a hug and a shoulder to cry on.." "Hey, you're not crazy!" "May the strength of the past reflect in your future." "God does not play dice with the universe." - A. Einstein "A miracle is simply a do-it-yourself project." - S. Leek "We are not primarily on earth to see through one another, but to see one another through" - (from someone's SIG) "If the human brain were simple enough to understand, we'd be too simple to understand it." - a codeveloper of Prozac, quoted from "Listening to Prozac" "You have so many extraordinary gifts--how can you expect to live an ordinary life?" - from the movie "Little Women" (Marmee to Jo) "I understand your pain and I empathize" "I'm sorry you're in so much pain. I am not going to leave you. I am going to take care of myself so you don't need to worry that your pain might hurt me." "I listen to you talk about it, and I can't imagine what it's like for you. I just can't imagine how hard it must be." "I can't really fully understand what you are feeling, but I can offer my compassion." "Depression is like a very dark storm... you are in the middle of the storm now and can't see your way out... but it will get better. One day you will be able to turn around and see that the storm has passed..." "I'm sorry you're having to go through this, I care about you and care that you are hurting. "Don't torture yourself with your feelings, I'm here to listen." "I'll be your friend no matter what so it's okay to talk about your feelings-- it'll make you feel better." "I'll be with you at all times." "With friends, joy is multiplied and sorrow divided." "I cannot understand the pain you're in, I cannot feel it. But hold onto my hand while you walk through this storm, and I'll do my very very best to keep you from slipping away." "I love you unconditionally and will always be here for you." "Keep kicking against the darkness until it bleeds daylight." - Preacher, "I'm never going to say 'I know how you feel' unless I truly do, but if I can do anything to help, I will." Worst Things to Say to someone depressed! Some people trivialize depression (often unintentionally, and sometimes hurtfully) by dropping a platitude on a depressed person as if that is the one thing they needed to hear. While some of these thoughts have been helpful to some people (for example, some people find that praying is very helpful), the context in which they are often said mitigates any intended benefit to the listener. Platitudes don't cure depression. "What's your problem?" Will you stop that constant whining?" What makes you think that anyone cares?" "Have you gotten tired yet of all this me-me-me stuff?" "You just need to give yourself a kick in the rear" "But it's all in your mind" "I thought you were stronger than that" "No one ever said life was fair" "Pull yourself up by your bootstraps" "Why don't you just grow up?" "Stop feeling sorry for yourself" "There are a lot of people worse off than you" "You have it so good - why aren't you happy?" "What do you have to be depressed about?" "You think you've got problems..." "Well at least it's not that bad" "Lighten up" "You should get off all those pills" "You are what you think" "Cheer up" "You're always feeling sorry for yourself" "Why can't you just be normal?" "You need to get out more" "Get a grip" "Most folks are about as happy as they make up their minds to be" "Get a job" "You don't 'look' depressed" "You're just looking for attention" "Everybody has a bad day now and then" "Why don't you smile more?" "A person your age should be having the time of their life" "The only one you're hurting is yourself" "You can do anything you want if you just set your mind to it" "Depression is a symptom of your sin against God" "You brought this on yourself" "Get off your rear and do something" "Snap out of it" "You're always worried about your problems" "Just don't think about it" "Go out and have some fun" "Just try a little harder" "I know how you feel - I was depressed once for several days" "You'd feel better if you went to church" "Shit or get off the pot" "What you need is some real tragedy in your life to give you perspective" "This too shall pass" "Go out and get some fresh air" "We all have our cross to bear" "You don't like feeling that way? So change it" "You're a real downer to be around" "You are embarrassing me" "You'd feel better if you lost some weight" "You might feel better if you stopped being so negative." "You're too hard on yourself. Quit being such a perfectionist" "Don't take it out on everyone else around you" "You are going to lose a lot of friends if you don't snap out of this" "You're dragging me down with you" "You're just being immature" "You are your own worst enemy" "That is life - get used to it, cupcake!" "My life isn't fun either" "Life isn't meant to be easy!" "Life is just tough, and it doesn't get any better!" "You don't care about the rest of us - you're so self-absorbed" Here are a few more added by someone in the group: "Cheer up, it might never happen." "No use crying over spilt milk." "I wish you weren’t so unhappy all the time." (Bad as the person is a) ignoring those times your depression affects you less, and b) places an accidental burden on you to not be unhappy FOR THEM). "What’s the worst that can happen?" (Very bad if you also suffer GAD etc). "Stop moping around!"</t>
  </si>
  <si>
    <t>Thank you for taking the time to answer this. Appreciate it.</t>
  </si>
  <si>
    <t>Why milennials tend to have more mental health issues?</t>
  </si>
  <si>
    <t>PREFACE (UPDATE): After receiving some initial feedback on my answer, I thought it was important to provide some context. I spent 7 years studying behavioural, evolutionary, and neuropsychology. My studies have shown me how critical mental health is to our well being not only as individuals, but as a society as well. My answer below is in no way meant to suggest that I do not believe that mental health is important, that mental health issues do not exist, or that mental health services are not important tools that can be used to help people struggling with mental health issues. My personal belief, however, is that there are aspects of the western, capitalist system that have negatively impacted mental health through the degradation of communities. Without strong social support networks, my belief is that most professional interventions will ultimately fail. I believe that our over-reliance on government programs, divisive social policies, and overemphasis on the importance of individual performance in the capitalist rat race have weakened communities and robbed people of these critical social support networks. I also have a pretty healthy level of skepticism when it comes to how the psychological community defines and treats “mental health issues", as we all should given our ever changing understanding of the topic. After all, the American Psychological Association (APA) listed “hysteria" as a psychological disorder until 1952, and the manual that they publish to guide the classification and treatment of psychological disorders has been revised numerous times as our understanding progresses. The APA also has a nasty history of involvement in government initiatives to improve the effectiveness of torture techniques, and there are plenty of controversial collaborations between psychologists, governments, and industry that continue today. So, while there are certainly aspects of the field that have been immeasurably beneficial, we should never stop being critical of our psychological institutions. ORIGINAL RESPONSE: We are a generation that believes in “logic” and “science”. Scientists tell us when and/or if a given behaviour or thought process constitutes a mental health issue, and we trust that they are correct. What is a mental health issue? Here is a definition from Mental health problems (introduction) “In many ways, mental health is just like physical health: everybody has it and we need to take care of it. Good mental health means being generally able to think, feel and react in the ways that you need and want to live your life. But if you go through a period of poor mental health you might find the ways you're frequently thinking, feeling or reacting become difficult, or even impossible, to cope with. This can feel just as bad as a physical illness, or even worse. Mental health problems affect around one in four people in any given year. They range from common problems, such as depression and anxiety, to rarer problems such as schizophrenia and bipolar disorder.” Essentially, even if a thought process is very common (most people will feel that way at some point in their lives), it is pathologized. For example, every single person on this planet will lose someone that they love, or will be lost themselves. These experiences are unbelievably heart breaking, and cause a period of immense sadness for those with the ability to feel emotion. In the past, communities were extremely important during these periods of time. Neighbours volunteered to help with day-to-day tasks. Family members and friends brought over meals and checked-in on the bereaved. In my hometown, there was a large Tornado a few decades ago that decimated a few homes and barns. The entire community came together to rebuild, on their own time, with their own money. It was a beautiful homage to the extraordinary level of cooperation that we are capable of. In our current society, individuals move more frequently, and often away from extended family members, in the pursuit of personal goals. Thus, the strength of communities has been greatly diminished, and many people lack strong social support networks. Instead, they rely on paid professionals and the government to ineptly mimic a pseudo-community. Yes, we all have problems, and some definitely have more than others. But, I can tell you that your psychologist will not rock you to sleep after you find your mother, lifeless on her living room couch three weeks after a cancer diagnosis. Corporations will do nothing but obstruct you from receiving your entitlements. Governments will do nothing but ensure that they receive their fair share of the pie. Millennials have more mental health issues because they rely on the wrong people and institutions for help, and because the term has lost all reasonable meaning.</t>
  </si>
  <si>
    <t>How common is it for people to regret having children?</t>
  </si>
  <si>
    <t>I have wondered about this. For the sake of kids, it's often a taboo topic. Moms might share how stressed they are about specific incidents in their talks/chats, and that's a good way to vent, or some may find therapists, and that's another great way to cope. Some would have other family members step in, or receive support emotionally, financially etc to get through the difficult ways, and they are all so important ways to cope. I think another aspect to remember is that time is changing so quick. What our parents and grandparents have survived and applied, may very well NOT be the case for us. The societla structure, the toys kids play with, the way they connect, the way information comes in.... so so much change. I do remember my husband saying at one point he feels envious about his friends and colleges that have only 1 or 2 kids - that's when our surprise baby #4 came at Urgent Care testing I went in for something else. That was a shocking surprise to me, as I thought that he and his family was the reason I had even felt positive or entertained the idea of having kids. He is a good dad, a wonderful guy, but the challenging situation can make us easily overwhelmed. No families in the states, living in the South where family bonds are strong and people are not very friendly or easy to connect. And I could see how too much stress could negatively affect anyone, and in the worst case, can lead to mental illnesses, which then can compromise good decision makings and possibly leading to the next generation to suffer some more. Just for quick general background, I am an East Asian immigrant, that come from a good and stable environment once I went back to live with grandparents. In my younger first years, my parents conceived me (mistake/surprise baby) in the US, where they have had big financial difficultes. Living with grandparents had been a big blessing for me and I do think that has rescued me a lot. Growing up in the stress filled Tokyo by a heavily stressed mother despite the economy was still good back then, was still enough for me to pick up so much more of the sorrows of living than the joy of it. In middle school, some kids from less unfortunate backgrounds would gang up, and at one point I remember them half-threatening classmates to get them to contribute for someone's abortion. I have had multiple friends and acquaintance die from various reasons (traffic accident, being murdered, losing battles to quick developing cancer), friends losing their parents and since this is Tokyo, not where they had their family support, the children's generation's life quickly declining. I was ready to not have kids, until my innocent husband who grew up happy said, he thinks it would be fun to have kids - apparently he and his sister got along well, he has good relationship with him parents, and they had much hope for life and not much worries. When my mother in law seemed so happy and loving and supportive when I first shared the news of being pregnant, I questioned myself of my belief, that it wasn't worth having kids. My MIL's strong belief that kids are great and babies are the best thing you can have all affected me. I come from a background where we're supposed to respect elders, and I had not know that I was probably feeling the change of economy better than her. I know there was a sense of "I really hope that's true - with her support, I think I can make it, and perhaps things are not so bad after all." But the night I borough the baby back home I was starting to have postpartum depression, which only got worse with each pregnancy. However, the great uplifted mood during pregnancy has really made me wonder: which is the true me? What's the truth and reality around here? I had the most blissful pregnancy time, yet overwhelming post-partum where I have not gotten around to life-planning successfully. I've gone back to give birth to my kids twice with her, leaving my husband behind in the US, thinking those times when you're pregnant and after birth is so important in the kids formation Ends up we're not going to live close to my MIL, not even in the same country or continent. There comes a point when she can no longer continue to offer the support she'd had hoped to give or that I was longing to get - and the reason I even had kids. I felt so nurtured, and cared for while living with her, and once I realized that was a thing of a past and not to be continued unless we were planning on paying multiple Ks for the airfare per ticket, it was very very difficult. She has had many family members around, and have had the full social support structure, as well as stable finances. We lack them. Then when kids come with their difficulties which is not always predictable, there's a tipping point as to how you can survive or get overwhelmed. I do understand both sides. For those who say kids are so valuable, my speculation is that they have been blessed with good health mentally, spirtually, emotionally and or physically, or have good support to cover in times of diffuculty, whether it be a financially stable situation, or family members who can come to their rescue when needed. I am very happy that things are going well for them. I was hoping that would be the case for us as well. As someone said, "kids can bring so much joy as they turn out good." And when that's not the case - when we get overwhelmed, yes there's so much grief. I have come to lower my expectations. I used to think there's no way my kids will be stuck in front of screen, that we'll have a good balanced discipline, that we could continue to love and support them the way both me and my husband have received support all the way through college easily. Now I am realizing my youngest one may not have bathed for so many days up to two weeks, and my older two are constantly on their screen (who isn't too? They say many of their friends have iPhones - my 8th grader just got a tracfone for Christmas - and they're not happy at all with what they get and think we're poor, and are hard on the parents.) Holidays are stressful as all the entitled kids are at home bored with more screen time, we're not really able to spend much quality time with any of them, parents are overwhelmed, we don't get to be fed but we have to constantly feed and clean, I worry about how the kids are growing mentally as I try to figure out my own. Now I am so much more appreciative of the environment that we both grew up in (surrounded by extended family members, with seniors being healthy mentally and physically). We grew up in good economic times too. That's something that I think everyone should be aware: how much it costs to raise kids for them to not feel inferior and deprived. Due to overwhelm and not being able to take too much good care of myself, I find myself being very sad and frustrated. For me, I take it as a process of letting go, growing in faith and trust (which is not easy). In the end, I think it's how much support you have, as kids should not be just the product of parents themselves. Unless you have good structure, the way it is in the US (or at least what I'm experiencing right around myself), when parents are isolated and overwhelmed, it's so easy to get into that questioning even regretting. I love my kids. Love them so much that I wish they were in a better environment. Wish I had the chance to establish a better community to raise them together. I could see how much more easy, fun, happy and joyous that experience would be. One thing that has brought so much comfort to me is the thought that they are their own spirits, coming to this world to have their own journey, and that it is not "my fault" to have birthed them into this rather cold/hostile/un-kind environment. If there are any mental health issues parents are feeling, (I'm saying this to myself), it's helpful in the long run and worth the investment to receive care in that arena. I believe it is wise to have good awareness of your own upbringing, see it as it is, not as you've made believe it to be (i.e. kids are so much joy - yes, but that's when you're surrounded by other people who can love them as much as you do and are committed to raising them with you), and have a realistic picture and know your boundaries. Let's do the best we can and hope for the best. (If you're feeling desperate, I personally want to say I have benefited so much from Energy Healers. They get down to the core and can help in amazing ways that I would not have been open to unless I was really down in the lowest point of my life, so desperate to have aid.)</t>
  </si>
  <si>
    <t>Four kids are a lot for anybody and especially if you are experiencing postpartum depression. The first order of business is to get this treated, because otherwise you will never stop feeling overwhelmed and all your kids need a mother who is fully present, not sinking in quicksand. I hope your husband is helping you in this. He should be. Once that's taken care of, I think you both need to enlist your children in running the household. You didn't say how old they all were, but you'd be surprised that even very young children can contribute -- and this is important for THEM. They need to feel like part of the team. You need to teach, coach and encourage them in tasks you give them and accept they are learning and what they do will not be perfect. With gentle guidance, you can help them get better over time. The older kids should be helping with the younger kids -- somewhat. I do not like when parents assign all the parenting work to other children BUT they can and should help. Also, the older ones have learned a lot. Ask them to teach younger ones (how to tie shoes, fold clothes, put stuff away, teach ABCs, count numbers). Kids like to show off their knowledge and teach others. Let them. You need to run your home like a kind but firm CEO -- get up a list of chores for each of your children that is age appropriate. Some tasks will be daily, some weekly, and some monthly -- but hold them to it. Again, they need to feel they are contributing. Be reasonable. Don't eat up all their time with chores. And be a good manager by training them in the tasks, following up that they've done it and kindly giving them pointers for doing better next time. Increase their responsibilities over time. In their unstructured time, let them use TV, tablets, computers or whatever for a VERY LIMITED TIME each day -- say 30 minutes or 1 hour (again, make it age appropriate). Remember, YOU and YOUR HUSBAND are in control. If you're not, then no one is. This makes children feel very insecure. IMPORTANT: Have weekly family meetings. Don't skip this! They can be just 15 or 30 minutes. All gather round the table and talk about what happened during the past week, talk about the chores and give the kids feedback about how they are doing (always try to find something encouraging to say) and listen to their concerns and suggestions and make adjustments. Try to listen twice as much as you talk. Kids sometimes have a hard time finding the right words to express their thoughts so ask them questions to clarify. It also shows you're paying attention. Perhaps one child would rather do dishes and another fold laundry and maybe they could switch tasks. Find out if there is other tasks to help you with they might find fun -- like helping you cook, chop vegetables, set the table etc. Your children need to know that their feelings matter to you and are willing to accommodate their wishes if you can. They want to know that you SEE them and that you HEAR them. Isn't that what adults want in their relationships too? Also, at the end of the meeting, go round the table and ask each child what they are grateful for. You have to encourage this mindset. In reading your post I fear that your underlying thoughts of "birthing them into a cold, hostile, world" is a vibe you are unfortunately going to pass on to your children. I'm not sure if you were referring to your home or the world in general but in any case you MUST change YOUR mindset and the children will follow your lead. Look for the positives, the small moments of joy, seek out the good -- you find what you're looking for. Are you looking for the bad? You'll find it. Are you looking for the good? You'll find that too. Kids will listen to what you teach them, but they'll also watch you for what you're not teaching. What do you want them to be... unhappy? moody? depressed? overwhelmed? -- or -- happy? strong? confident? loving? Display in yourself what you want them to copy. They are watching you. Closely. You will be amazed at the shift in your kids' attitude and gratitude. And you will find it changing in you too. Remember, most of the stuff that needs doing in the home are simple tasks that children can easily master but YOU need to assign them and TRAIN them. You will need a lot of patient repetition -- this is how ALL people learn -- and since children are new to everything, they need lots more of it. No yelling please. Only bad managers need to yell. Don't underestimate what children can do. I was just reading an article in the Wall Street Journal where German parents send their 3 YEAR OLDS to camp (no parents allowed). These kids learn to do for themselves, including whittling wood (yes, with knives!) so they can put food on a stick and cook over a campfire. It concerns me that you say: "That's something that I think everyone should be aware: how much it costs to raise kids for them to not feel inferior and deprived". They aren't going to feel inferior / deprived unless you let them. It's your job to guide their mind to one of abundance . . . to teach them to regularly focus on what they have, things they have accomplished, their ability to be creative, to have them always think of what they can be grateful for. YOU can't let them wallow in a "deprived" mindset. They need your guidance to steer them on the right course, but it seems you are lost in this regard which doesn't bode well for your children. So, change YOUR mindset first, then teach it to your kids. It will help you immensely to keep a "gratitude" diary .... at the end of each day jot down at LEAST one thing you're grateful for. One moment in the day that made you feel joy (did your baby smile for the first time? did your son say "I love you mommy"?). You'll have to work at it to start with, but it'll be easier and easier until it becomes part of you. Then, you MUST teach this to your children. It is the foundation on which they can build a life. Also, just like adults, kids need a hobby. Get art projects and encourage them. If they don't have something to fill their time they will revert to the easiest thing which is the TV and computers. Don't leave them up to their own meager devices . . . steer them in a creative direction. Can you get some cardboard boxes so they can build a Fort? How about some sheets so they can create a tent? Is there a playground or sports activity they can do? Their creativity is their most valuable asset and it should be intensely nurtured by you while they're young. Yes, it is easier to raise children when you have extended family close by. I'm truly sorry that didn't work out for you. It's a loss for the children not having a grandmother in their lives too, so it's not your loss alone. Perhaps you could create your own by seeking out other mothers and support each other, trade babysitting, put on parties, etc. Make your own "family" wherever you are. Your children don't have the ability to create this network, but you do, and should, for their sake. Make that effort. When you became parents you became a coach, teacher, manager, entertainment director, cook, psychologist, nurse and so much more. Get your kids involved in all aspects of the home. They shouldn't just be little people sitting on the sidelines absorbed in their own little world. (How would you like to go to a job each day where the boss hasn't given you anything to do, but everyone around you is hustling and bustling and getting stuff done? You'd probably start playing computer games just to fill your time, but wouldn't you rather be part of what's going on and contributing? Children are the same. They want to be meaningful too). Another tip: when you look at your young children, try to visualize them as the grown men and women they will become. Ask yourself what it will take to get them from here to there successfully. Break down the steps and do it. Start now. Reinforce their strengths and help them overcome their weaknesses. That's what a good coach does. Try to give each child one-on-one time with you. They place a very high value on your attention (one day they won't) so don't be stingy with it. Or with your love and affection either. It's free, so you can afford to be very lavish with it. Have a ritual at the end of the day where all the children gather before bedtime for a story or just talking. It's up to you to create these moments that your children will cherish and sustain them. They only get one childhood -- what do you want them to see when they look back on theirs? Remember, these people will all be your friends one day! Your job is to get them to adulthood with a sense of happiness, strength, independence, confidence and optimism. Always keep the end goal in mind!</t>
  </si>
  <si>
    <t>Why do I feel no interest in anything anymore? Is it apathy or depression?</t>
  </si>
  <si>
    <t>Everyone loses interest in things at one time or another, but when it happens a lot, it can affect your relationships, your job, and your ability to enjoy life. You may be able to see the signs of apathy or depression in yourself, or a friend or family member might have pointed out that you don't seem as interested or engaged as you used to be. If this has happened, instead of you diagnosing yourself I would encourage you to seek professional help, such as going to a medical doctor who is able to give you a proper diagnosis and treat you. Treatment will make a big difference, so talk to your doctor or a mental health professional to get the help you need.</t>
  </si>
  <si>
    <t>Has mental illness become the "new normal?"</t>
  </si>
  <si>
    <t>I have a diagnosis of Major Depressive Disorder. I am also a therapist. We have two pandemics happening at the same time. Obviously the Covid-19 pandemic and the mental health pandemic. The pandemic has increased isolation and anxiety in children and adults. Contact with peers is crucial for good mental health. Children have lost a year of education and although experts are claiming that children are resilient and can snap back to “normal" how is that even possible when this era of Covid-19 is anything but normal? Losing a year of freedom is something most adults are experiencing and they are not doing very well so how can we expect children to do better? To suggest that the pandemic has not traumatized children and professionals are not taking into account the emotional and mental impact the pandemic has had on our and our children's emotional and mental health is deeply concerning. Children and adults who have suffered from depression and anxiety cannot just put the genie back in the bottle and carry on as if nothing has happened once everyone is vaccinated and everything and everyone is just supposed to go back to “normal.” Mental illness does not work that way. We know that children and adults are suffering from mental health symptoms associated with the pandemic and those symptoms and illnesses are not going to go away. We also have no idea what the long term implications of what this pandemic has done to our mental well-being and we need to be able to set up crisis areas in schools were children can go if they are afraid or anxious while at school. When the pandemic was upon us and everything shut down and we were locked down overnight it shocked me and I am educated in mental health. Children are going to have to learn to trust that their whole world is not going to change again and we cannot promise them that this will not happen again because it can. This rush to get children back to school is ill conceived if we do not start by focussing on their mental and emotional well-being. The first thing we have to do is to take our children's emotional and mental temperature and provide them with the mental and emotional help they may need before we add academic pressure on top of a pot that is ready to boil over. The emphasis on getting back to “normal" is unrealistic and particularly to students who cannot keep up academically and who will not to no fault of their own be graduating with the rest of their class. Before children go back to school funding needs to be in place to evaluate each and every child's mental and emotional well-being. We also have to emphasis that the pandemic and everything associated with it is anything but normal so children understand that what they have been through is not fair and they deserve and need to openly express how the pandemic has affected their lives. The impact that Covid-19 has had upon our lives is the “new normal" and the new normal has to be acknowledged and we have to navigate carefully and compassionately as some children are not as lucky as others. Parents are divorcing, children have gone hungry, and children have lost family members to Covid-19. Just one of these horrors will have life-long implications for a child. Some children will have experienced loss, divorce, and hunger. The government cannot allow a child who is suffering to go back to school as nothing has happened and neither can we. I am asking all therapists to volunteer a few hours a week in schools because our children are going to need it and they deserve nothing less.</t>
  </si>
  <si>
    <t>How can I choose between my parents' health and my own mental health?</t>
  </si>
  <si>
    <t>Doctors aren't allowed to disclose things to members of your family without your consent if you have mental capacity/able to think and understand-at least that's where I live. I'm still unsure how you are affecting their health through this. maybe The best thing to do is focus on the other issues here like why can't u prioritise both? Can you make it so that you don't neglect either one, that your relationship leaves u in a good mood and not affect the others in your family? Can you work on finding a purpose in your life so it's not just someone else? Like doing what makes u happy or you're good at or feel fulfilled in? 18 is basicslly an adult so u may not be too young but I guess it depends on person to person. Maybe unless they get angry u can explain To your parents or siblings how much they mean to you and that you may not find another? Or tone down the relationship so it's not affecting everyone? Let's not forget also ur probably at end of high school and so it's an important time for your education and future career and life too so don’t lose focus on that.</t>
  </si>
  <si>
    <t>Sorry I wasn't clear on why it's affecting my parents. My mom has high blood pressure, so her heart beats really fast and she gets nauseous. And to be honest I really don't know how I can't let it affect them. Because they ask whether I'm meeting with someone or am going somewhere and then I have to tell them where I'm going. And I did tell my dad how important this is for me, but he's really concerned about my mom. Everyone is. So now I feel especially bad because I have the feeling all of this is my fault.</t>
  </si>
  <si>
    <t>Do you think that young people are more depressed than older people?</t>
  </si>
  <si>
    <t>That can be the case, but isn’t always. The world has changed in a lot of ways, some of these ways are percieved as negative and some are percieved that way for good reason. Younger people are more likely to spend large amounts of time on social media which can often give them the impression that things may be worse than they actually are which can become a self fulfilling prophecy in some very tragic ways. Social media is one of the main drivers of the political polarization that is making people hate and fear each other so much. Older people are less likely to have this constant bombardment of negative messanging influences, yet many people suffer from lonlieness due to losing many friends and family members over the years. This can often make older people feel like they don’t have much to look forward to and many older people also being mentally and or pysically sendentary can often make this much worse. My 71 year old mother for example has been struggling with depression because of how many family members she has had die on her as well as being depressed due to health challenges making her not able to do as much as she used to. The bottom line is that depression can affect anyone of any age group, though admitedly the mental health challenges among the young are especially troubling due to them leading to alarming increases in youth suicide rates. Quite frankly we are failing both older as well as younger people by doping them up on SSRIs with dangerous (often permanent) side effects instead of getting to the root of the problem.</t>
  </si>
  <si>
    <t>Do you have advice for dealing with a covert narcissist in a custody battle?</t>
  </si>
  <si>
    <t>Beware! Narcissists work diligently &amp; strategically to make you look bad, &amp; themselves look perfect - at all costs! Not sparing their own childen from their need to win and seek revenge on you for not continuing to put up with their abuse; they will accuse you of false allegations of abuse, and they’re highly successful at convincing others with their cult like thinking. They’ll attempt to manipulate your children and the court into thinking that you are the mentally ill, abusive, monster, and that they are the victim. But there are ways to stop his/her abuse, and not lose your children and your sanity. This is a very long answer, but hopefully helpful to you &amp; others. I wish I had learned more about this sooner than later, because the longer it goes on, the more momemtum it builds. The narcissist will do everything he/she can to bring you down and lift their demonic self up, using your children as pawns to “win”, with no regard to the emotional toll on the children. This parasite will work strategically to manipulate &amp; brainwash your children (and others) into thinking that he/she is the hero, but is being victimized by you, and that you’re the worst parent, do not love your child, had abused and abandoned your children, and that you are not worthy to be their parent any longer = otherwise called Parental Alienation (P.A.). This Domestic Violence Abuse is extremely disturbing, and heartbreaking, affecting hundreds of thousands of children and their families. This is very often done in high conflict / contentious divorces and child custody battles and court to gain sole custody and cause pain &amp; suffering to you/ the other, truly victimized parent; and this alienating parent can be the mother or father (or another guardian), and could have been the the primary care giver or the “Disney Parent”. Please Note: I'm not an attorney &amp; I'm not a therapist, therefore please be mindful that I am not a licensed professional or expert; however, I've done extensive research on this subject to help my family with this abuse, and have experienced this abuse as a child and parent, and have learned the hard way on much of this, and I’m still learning also and would welcome any advice offered to me. Parental Alienation (P.A.) is Child abuse / Domestic Violence (D.V.) It is categorized in the (DSM-5) Diagnosis (see below) under child abuse - Psychological abuse (and should also be classified under intimate partner /parent abuse!), and the alienator (=parent or guardian who is alienating the child =abuser) must be reported (it can be reported by you or anyone who suspects and/or has seen signs or symptoms of this or any abuse, such as witnessing the parent trying to discourage a child's relationship with the other parent, or hearing a child state that a parent told them not to listen to the other parent) to Department of Children &amp; Family (CPS / DCF) for emotional /Psychological abuse. (This is 1 important step to take to help free your child from the alienator with the help of the state). The Legal Basis for Parental Alienation is established / diagnosed in the DSM-5: The DSM-5 is the official manuel for Psychiatric Diagnosis (The Diagnostic and Statistical Manual of Mental Disorders, 5th Edition (DSM-5)); it’s acknowledged by all US government organizations (courts, child services, enforcement...), published by the American Psychiatric Association. The term "parental alienation" is not used/listed specifically, however, P.A. is categorized under the following, more general, abuse diagnosis. But the important point, is that this classifies &amp; acknowledges P.A. as abuse / Domestic Violence (D.V.), &amp; all abuse must be reported to Child Protection /Child Wellfare / CPS / DCF (as emotional / pyschological abuse); &amp; the child must be removed from the abuse (until the abuser learns to end his or her abuse thru counseling /treatment (if ever). PARENTAL ALIENATION CAN BE DIAGNOSED under these DSM Codes: 309.4 Adjustment Disorder with mixed disturbance of emotions &amp; conduct V61.20 Parent-Child Relational Problem V61.29 Child Affected by Parental Relationship Distress V995.51 Child Psychological Abuse, Confirmed 1st Step: People need to be aware/educated that this/alienation is real &amp; is happening, and it's relatively easy for a self-serving, narcissitic parent to manipulate their children this way (if some adults are manipulated into cults &amp; committing suicide, then understand that children can be brainwashed even easier) and it's an epidemic throughout the world -but not known by most who haven't experienced a custody battle; but for those of us who have - we're well aware of it's magnitude &amp; destruction; because those targeted/affected are afraid to speak out for various reasons -mainly - shame that others wouldn't understand that this wasn't caused by the targeted / alienated parent (=attacked parent / targeted parent/ falsely accused / innocent parent - who is systemically &amp; strategically being torn from their child's lives, &amp; the target of false allegations by the abusing/alienating parent) - that the targeted parent didn't abuse their child in any way (despite false claims of abuse or neglect to police or social services of target parent by or fueled by the actual person who is evil and abusive -the alienator /the alienating parent). The targeted/alienated parent could be either the primary caretaker (mother or father) or the "Disney Parent" /Disney-Dad/Mom (around child for just fun &amp; appearances) who is selfishly manipulating / brainwashing the child to take sides, by playing the victim of the other parent for the children's sympathies, telling the children that other/target parent doesn't love them &amp; is a bad person and unworthy parent, along with false or negatively embellished stories about how the target parent did horrific things; and subsequently, reasonably so, the child is led to become afraid to risk continuing a loving relationship with the attacked/targeted parent, despite feeling conflicting feelings on what they've been told, because the child can't risk betraying the alienating parent, and eventually, for self-preservation, the child subconsciously, attempts to convince themselves that they fear and hate the targeted parent, by aligning with the stories and feelings of the abusive/alienating parent, and the child may begin to believe all of the falsehoods about the targeted parent (sometimes even becoming convinced that the target parent had molested them or would hurt or kill them if they were with them again). The child may also begin to dramatize and alter events and situations in a negative or abusive way (driven by the repetitious negative statements by the brainwashing of the alienator), sometimes turning a harmless, gentle pulling of the child's hand /arm into an act of physical harm, or reporting that the target parent did feed them adequately (if the targeted parent had told the children - "no" to some food-perhaps that they couldn't have unhealthy food or a snack just before dinner). Furthermore, the alienating/abusive parent, continues his/her manipulation by instilling the child with fear that if the child "betrays" them by either not choosing to adopt his/her twisted feelings about the target parent, or if the child doesn't cut the other/targeted parent out of their life (choose a side); then the child will suffer the consequence of losing the love of the alienating parent (also). And the child will be manipulated into adopting the alienator's beliefs and falsehoods (with the child thinking that if the other/alienated parent somehow really has become a monster or is capable of being one (as their alienating parent says), then the child will end up with neither parent taking care of them and loving them. Because, often the alienating parent will find a way to communicate to the child, that the child must chose a side, otherwise the child will suffer the consequence of upsetting or disappointing the alienator; and the alienator makes it clear to the child that if the child isn't wholly committed to the alienator's "team/side", then that's not acceptable to the alienating parent, and the alienating parent would be "forced" to abandon the child. Therefore the child is manipulated into the alienators web by fearing that if the other/alienated parent somehow really is or has become a monster (as this alienator says), then if the child chooses to keep the targeted parent in their lives, then the child may end up with no one to take care them or to love them. I have personal knowledge of this, it is typically manipulating / brainwashing your children to turn against /hate the other parent (both mother's and father's do this, &amp; father's do this much more than people would think) - and only a selfish parent is capable of doing this emotional abuse to their own child (usually because the parent is attempting to get sole custody, and/or to be spiteful to their x - by hurting them anyway conceivable (using children as pawns). Signs / Symptoms of Parental Alienation (P. A.): THE 8 BEHAVIORAL MANIFESTATIONS OF PARENTAL ALIENATION These are the symptoms of PA that appear within alienated children. Generally, the more symptoms present and the more severe the symptoms, the more severe the alienation; all manifestations do not need to be present in order for alienation to existCampaign of denigration: Strong or utter rejection of one parent, willingness to tell others, erasing past positive aspects of relationship and memories.Weak, frivolous, absurd reasons for the rejection: When pressed to explain the rejection will give reasons that do not make sense or explain the level of animosity, are false memories (proclaiming to remember something from a very young age) or are patently untrue.Lack of ambivalence: For the most part, one parent is seen as all good while the other is viewed as all bad.“Independent thinker” phenomenon: The child strongly emphasizes that the favored parent played no role in the child’s rejection of the other parent.Reflexive support of the alienating parent in the parental conflict: Almost always taking the favored parent’s side in almost all disagreements.Absence of guilt: Appearing to have no qualms about cruel and harsh treatment of the rejected parent.The presence of borrowed scenarios: Use of words and phrases that mimic or parrot those of the favored parent.Rejection of extended family of rejected parent: Refusal to spend time with or acknowledge formerly beloved family members.Source: Dr. Amy J. L. Baker and S. Richard Sauber, editors, Working with Alienated Children and Families: A Clinical Guidebook (New York: Routledge, 2013), 62. Richard A. Gardner, The Parental Alienation Syndrome: A Guide for Mental Health and Legal Professionals, 2nd edition (Cresskill: Creative Therapeutics, 1998). 11 ARGUMENTS FOR FAMILY COURT JUDGES TAKING ACTION IN CASES WHERE PARENTAL ALIENATION IS PRESENT https://www.familyaccessfighting... 1. Parental alienation is child abuse. 2. Parents are not replaceable. 3. Children, even teens, do not have the cognitive maturity to choose to eliminate a parent from their life. 4. Their identity development could suffer. 5. Formation of healthy adult relationships could be impaired. 6. Research suggests that they do not really want the relationship to end. 7. Alienation can have long-term negative effects. 8. There are barriers to natural reconciliation. 9. There can be disadvantages to waiting for spontaneous reconciliation. 10. Reconciliation with alienated children can be successful. 11. The fallacy of children who do well in school Source: Dr. Amy Baker **Also, I'm adding this to Dr. Baker’s list: *****It's vital for judges and all people to be educated on the fact that it is highly unusual for children to reject non-abusive parents, without undue influence.** According to many of the pa experts and pyschologists, almost 100% of children would not reject a parent -even if a parent was far from perfect, or if the parent had hit or hurt the child on various occasions; Children do not just reject non-abusive parents out of their life (not without being manipulated by another). Furthermore, even in cases of actual child abuse, in almost all cases, children still wanted to see/be with their abusive parent; and only in some instances of the most severe cases of abuse, did the child reject the abusive parent. (severe cases of abuse include: the child having to go to the hospital for injuries from the parent a few times or more, or the parent molesting a child); and in these cases of severe abuse, the child sometimes still doesn't reject the parent- it is not natural or normal for a child to reject a parent- regardless of what the parent did to the child or how the parent had treated the child. There's a wealth of information out there to help you combat this travesty to our children and families, see my recommendations below: (and if you would like more guidance from me, then please reach out to me). Some things you can do to prove parental alienation in court, &amp; to help battle being alienated from your child - &amp; for Custody: 1.********* If you have witnessed any form of alienation by the other parent, then immediately report the alienator's abuse to the Department of Children &amp; Family (CPS / DCF) for emotional / Psychological abuse; many lawyers don't believe or even think of doing this - but that’s the whole problem - even the attorneys defending alienated parents are not responding to this emotional abuse of both the child and the target parent- as serious abuse! This must be done - because if YOU don’t respond to it as abuse, then how and why would a judge? *But there are exceptions to this, if for instance you were just (falsely) accused of abuse or a crime because of this alienation - in this case, it’s a little tricky as to whether it’s a good idea or not to file a report, because you don’t want the people who are investigating you to possibly assume that you are simply giving it back to the other (truly abusive/alienating) parent; but do your own research &amp; decide for yourself. ********* DSM-5 acknowledges P.A. as abuse, &amp; all abuse must be reported to Child Protection /Child Wellfare / CPS / DCF (emotional / pyschological abuse); &amp; the child must be removed from the abuse (until the abuser learns to end his or her abuse thru counseling/treatment (if ever). ************ 2. Document (full details: the date &amp; time &amp; all info- who, what, when , where &amp; how ) all interaction with your children (if you are able to see them) ; try to include what they said exactly. &amp; Document all interaction with all others pertaining to your children (the other parent &amp; his/her family/friends, teachers, therapists, if a supervisor is being utilized, child services, and so on. 3. Have other people come and visit you, periodically, when you see your children, to show your children how others treat you &amp; that they enjoy your company (so your child will see a different perspective of you than what they hear from the alienating parent; they'll see your friend or family speak to you with kindness and respect, and your children will be able to see that your friends/family trust and like you; and that you have a fun life when you don't see them (although you'd prefer more time with your children). 4. Communicate as much as possible in writing (for evidence) 5. Take pictures and video to disprove that your children do have some fun times playing with you or at least when they are in your presence. 6. Subtly attempt to bring up something special about your child, or about a favorite activity, toy, food or color of your child, or you can carefully try to talk about a happy experience or activity from the past that your child would likely remember enjoying with you (but do not overwhelm your child by talking about a number of times...try to be patient and give your child time to remember). 7. When your child falsely accuses you of something, be careful in your response, and explain that you remember it differently, but be sure your child doesn't feel that you're stating he/she is lying; and if your child is relentless and insists that they have the story/facts accurately, then try to redirect your child; &amp; if this fails &amp; he/she remains fixatted on this -trying to "get you" or "incriminate you" with a black or white answer of insisting that if you don't agree with your child's version, then you are "calling your child a liar". 8. Learn as much as you can about pa, to help battle it. 9. Try to explain to your child that when they behave disrespectfully to you or when they are unkind, that this will reflect poorly on the other parent for not teaching the child to behave, or correcting this behavior. In younger children’s words, maybe say that others will think the other parent isn’t a nice person. And this should motivate your child to want to help the other parent, and thereby be pleasant with you, which can enable the start of reunification; however, the problem is, once the other alienating parent, gets word of this positive change/interaction, then he/she will do their best to quickly manipulate the child into thinking you have done another horrible action. (so I’m still trying to figure out how to overcome this piece, myself - every time the alienator finds out that there’s been a step forward (in court testimony or thru another), then he/she will try another strategy to keep this abuse going!). There's a great deal of information online about Parental Alienation: Some of my favorites are from: (the late - Dr. Richard Gardner); Dr. Richard Warshak; Dr. Amy Baker; Dr. Steve Miller; Linda Gottlieb, LMFT, LCSW; and Dr. Craig Childress* (*his terminology &amp; methods differ a bit from the others, but he is extremely insightful -highly recommend reading his articles, website, facebook; (please note: Dr. Childress refers to PA as : Pathogenic Parenting; Attachment Pathology; &amp; Parent-Child Attachment related family pathology surrounding divorce). Other important information can be found on Facebook; and there's many online resources such as Psychology Today An informative article on how alienators’ think &amp; justify their reasoning, similar to a criminal's thought process: Posted 5/25/19 by Stanton E. Samenow Ph.D. in Psychology Today... Wikipedia's definition of PA (nicely done): Parental alienation is the process and the result of psychological manipulation of a child into showing unwarranted fear, disrespect or hostility towards a parent, relative or others.[1][2] It is a distinctive form of psychological abuse and family violence,[3][4] towards both the child and the rejected family members,[5][6][7] that occurs almost exclusively in association with family separation or divorce, particularly where legal action is involved.[8] The most common cause is one parent wishing to exclude the other parent from the life of their child, though family members or friends, as well as professionals involved with the family (including psychologists, lawyers and judges), may contribute to the process. Parental alienation often leads to the long-term, or even lifelong, estrangement of a child from one parent and other family members[11] and, as a significant adverse childhood experience and form of childhood trauma, results in significantly increased lifetime risks of both mental &amp; physical illness.[12][11][13] see more at: Pa - Wikipedia... In closing: If you need any help or information, please feel free to contact me by replying, or email me at: honeygetsthejobdone@gmail.com Please Note: I'm not an attorney &amp; I'm not a therapist, therefore please be mindful that I am not a licensed professional or expert; however, I've done extensive research on this subject to help my family with this abuse, and have experienced this abuse as a child and parent, and have learned the hard way on much of this, and I’m still learning also and would welcome any advice offered to me. If you can find &amp; afford a good family attorney (that has handled PA cases), then they may be able to be of great help; if you can't find one with much Pa experience, then I would still recommend retaining one since there are many procedures and rules that must be followed in court with definitive deadline dates; but plan on being highly active in preparing your case by providing insight and research to your attorney regarding parental alienation. And it's advisable to thoroughly research which lawyer you should retain, and very carefully select one (this is another obstacle that I've encountered -finding a qualified &amp;/or caring attorney). I recommend that you Google and read as many reviews and ratings as you can find, and meet with at least a 2 or 3 firms; I found 2 websites for that have some honest (not all fake) reviews on https://www.lawyerratingz.com and http://www.AVVO.com; but be careful of phony reviews on these sites also (but generally it's safer if you consider the attorneys that have a high # of reviews &amp; have a good general rating). And my advice is that you totally disregard the websites of: “superlawyers” and “MartindaleHubbal” - I personally found that the high rated attorneys on these sites are some of the worst around. Also, get a qualified family therapist (if you can find a qualified one -that takes insurance or is affordable), but again beware - if you chose one that thinks he or she is qualified with pa, but isn't, then you may be much worse off then not having any therapy at all - because they will be too pompous or ignorant to recognize what is actually happening=pa, which will just lead to them enabling the alienator, and reaffiming the alienators beliefs with your child. A good therapist should gently challenge the outlandish remarks by your child, not simply empathize with them so they will feel comfortable speaking to the therapist (and therefore prolong the treatment and make more money off of you and your child's misery). And lastly, I don’t advise on using a GAL, but there must be some that may help?; be extremely cautious on deciding whether or not to retain a GAL (Guardian Ad Litem = GAL is normally a family attorney or licensed therapist (with other clients/patients) who would be retained to represent the best interest of your child or children) - but beware! this person can also make a bad situation worse; he or she could also sometimes be easily manipulated by the alienator or the alienator's attorney; and can inadvertenly (or intentionally) enable the abuser to continue the abuse - causing more harm than good. Moreover, you may incurr outragious bills from this person, yet they are immune from being sued for malpractice and they are immune from you filing bankruptcy to avoid paying them - the judge would order you to sell your home just to pay their bill (regardless if you file for bankruptcy)! If you are considering whether to request a court order (by the judge) to appoint a GAL, then exercise extreme caution (they could be a big help to your children (and you), but they also could do a great deal of damage to your children. I feel one test of whether the GAL is an honest, caring person is to ask their cost/rate per hour for this service - and if they charge the same rate for this service (or if they don't have a good sliding scale based on income) that they charge for their other (non-children) clients (such as divorcing spouses), then I feel they care more about filling their pocket then helping children (unless of course - you're the exception &amp; you have plenty of money); and most of these attorneys do very well financially &amp; shouldn't need the money (to help your children) - most divorce attorneys have more work then they can handle.</t>
  </si>
  <si>
    <t>Thank you for taking the time to put that together. You are an angel. I am so truly sorry that you’ve had to live through this like I am. It is unimaginable the torture, scars and wounds your soul can suffer by the hands of a narcissist. Sending you love and healing energy. Stay strong.</t>
  </si>
  <si>
    <t>How do you detach yourself from someone but yet be attached? How can you not be affected by their actions or behavior?</t>
  </si>
  <si>
    <t>Maybe I’m weird, but your question makes sense to me. It could be a case of a family member who behaves in a way that brings out the worst in you. Things can get a bit complicated..a person might annoy the hell out of you, and cause you to become frustrated and angry, but that person may also have good qualities that you at times, have to admit are admirable. So back to the question.. It’s tempting to try to completely detach yourself from someone, but due to certain circumstances or relationships, that may just cause more problems. And in the end, how practical would it be to completely detach ourselves from every person who possessed some quality that annoyed or angered us? If we rephrase the question to, how can I best keep my sense of peace, while spending significant amounts of time around someone who has caused me to lose it at times? All I can say is it takes a tremendous amount of self-awareness to choose to not react negatively when certain buttons are pushed. When you feel that familiar irritation or anger starting to boil, focus on your breathing, “watch” your feelings at that moment as kind of an observer from the outside, and don’t react negatively with words or physical actions. Don’t add fuel to the fire. This takes a lot of mental focus, especially in the beginning, but it becomes easier each time you’re successful at doing it. You basically replace useless (and often destructive) habits with more useful ones. This is obviously not easy…but worthwhile! (Unless you live completely alone on a deserted island, with all your needs cared for, in which case you may live a peaceful existence, but a very limited one). The key is that calming your outward reactions is not enough. You could be calm on the outside but boiling mad on the inside. This isn’t good for your health, and it will come out in some form, sooner or later. In other words, we need to be able to calm our negative reactions on the inside, as well. In this way, it is possible to detach yourself (emotionally) from certain aspects of someone you have a relationship with (whether family, spouse, friend, coworker), but also remain attached in the sense that you are in a relationship with that person (whether by circumstance, or because you’ve decided that it’s still worth being in a relationship with that person). All that being said, it is a challenging process that requires constant attention to your inner state (I’m personally still very much in the “work in progress” stage), but it is such a worthwhile endeavor. Some might say that it is connected to the true purpose of being alive as a human. Don’t get discouraged! I sometimes find myself stumbling back a step, but we make progress by stepping forward two more steps. Even when we “lose it,” (by not paying attention and letting the anger or frustration completely boil over), it can be a great reminder and motivation that we don’t want to go back there again. Hope that makes sense..and I hope I interpreted your question correctly.</t>
  </si>
  <si>
    <t>Mr. Gene Lee, the question and answer made perfect and lucid sense. The ease with which you put forth your ideas and experience and coping tools is amazing. It is inspiring. Thank you once again for the answer. It is true, as you said, that although initially it would require conscious effort, but it will get easier each time after that. I constantly keep reminding myself that it is one of the reasons why I am in this situation. Some learning, some perspective. Something can be gained which I can help other people with later on. :)</t>
  </si>
  <si>
    <t>Have you ever realized that you were wrong about someone?</t>
  </si>
  <si>
    <t>Who hasn't? Most people have had a friend or significant other that they thought were wonderful people, only to discover that they really aren't. Others peg someone as awful or criminal and find out they are a kind hearted person. As for examples: We'll go back to my first long term boyfriend way back in high school. I was in love with him. Handsome, sweet, smart, not to mention had a cool car, cool friends. We were together all the time unless he was working. Well, some friends spied him at a carnival with a group of girls and he refused to answer his phone. After confronting him I believed him when he said they were just friends. Several months later, I found out that he cheated on me with some random girl. After we broke up, I found out about 2 more. I never would have thought he'd be the type, but he absolutely was. Example 2: a family member with mental health issues seemed to be doing fantastic taking care of her issues. Really coming along, taking meds, working, steady relationship. Really an improvement from her worst days. Then I noticed the lying, manipulation, using other people, if confronted she'd flip out. I was wrong, she was only taking meds sometimes, lied to make herself look good. Refusing to acknowledge her wrongs, she's been in a downward spiral and slowly losing everything that matters to her because as an adult she can't be forced to get help. Example 3: guy dressed all in black…liked metal music, huge ear piercings….call him goth. Obviously a freak, had some issues….turned out he was really chill, laid back, sweet, dreamed of becoming a photographer, was pretty good at it. People have their dark sides, light sides, and we see what they choose to show us. How wrong we are about them only affects us to the same degree as we are close to them. A mere acquaintance you always thought was a decent person being arrested for drugs…you may think oh wow I never would have guessed &amp; move on. If that person is your boyfriend, you're going to be devastated.</t>
  </si>
  <si>
    <t>Ppl who use drugs r not all bad ppl. I resent ur comment , that u thought someone was decent and then found out he was arrested for drugs. Just because a person uses drugs , doesnt make them a bad person. GOOD PPL MAKE BAD CHOICES!</t>
  </si>
  <si>
    <t>An in-depth investigation into Prince Harry's latest claims and discrepancies during his latest interviews has been published in Buzzfeed News. Does this suggest that Prince Harry and Meghan might lose support in America too?</t>
  </si>
  <si>
    <t>Why would he? Because some buzzfeed person took a break from writing about the “37 things from amazon that will change your life”? What an embarrassing article this is for Ellie Hall.a Sussex spokesperson drew a distinction between Harry’s private struggles and his public advocacy work and told BuzzFeed News that although he had sought mental health treatment before meeting Meghan, she was the catalyst for finding a therapist who could finally provide him with the care and support he needed.Period, end of story. The kind of care he’s been receiving for the last few years is finally actually helping him.The first of these contradictions are Harry’s recent claims in The Me You Can’t See that members of the royal family aren’t encouraged to speak about mental health — even though erasing the stigma around public discussions of the issue was one of the biggest causes he championed as a working royal.Did they actually read that paragraph? There’s nothing contradictory in it. He championed erasing the stigma, because even in his own family there is stigma. You don’t erase stigmas when the stigmas are already erased. You do it while they are still there.Harry notes in the docuseries about beginning therapy, which he says he did four years ago.Um, no. He has been in therapy before. He started therapy *again* a few years back. Much like I started therapy *again* in 2018.this highlights another contradiction in Harry’s recent interviews: his claim that his wife was the person who encouraged him to seek treatment for his mental health — even though he has long credited William for making him realize that he needed to confront his emotions about the traumatic death of their mother.It’s almost like you can hear the same message from different people, and comprehend it differently. Talking about his mother is one thing. Really seeing how it’s affecting your intimate relationships is another. My ex had been in therapy before he met me. They wanted him to talk about certain things about his life. He wouldn’t. Then we met, got engaged, and broke up. Before we got back together, I encouraged therapy. This time he talked about those things, and had some breakthroughs. And we were able to get back together because I didn’t feel like he was an emotional ticking time-bomb. Different reasons for therapy, different therapists, and a different time in your life = different results.I always thought to myself, What’s the point of bringing up the past? What’s the point of bringing up something that’s only going to make you sad? It ain’t going to change it. It ain’t going to bring her back. And when you start thinking like that, it can be really damaging,” he said. “You [William] always said to me, ‘You have got to sit down and think about all these memories,’ but for me, it was like, I don’t want to think about it.”That’s from 2017. After he had already gone back because Meghan mentioned it. But Meghan wasn’t in this interview. He was talking to William, who had indeed said those things to him, and Catherine. So it makes sense that he would mention William as having spoken about these things. It does not mean Meghan didn’t say anything. It does not mean that he only had the one person talking about it to him. It simply means that at that interview in that moment he only felt it was relevant to mention what William had said to him.“Absolutely not,” Levin quotes Harry as saying in the recent Telegraph article. “She had nothing to do with it.”He obviously didn’t wish to share everything about his life with her at that moment. Now he does. No famous person has to share every single thought with us. Ever.Harry noted in The Me You Can’t See that he initially rebuffed the concerns of “a couple of people close to [him]” who had encouraged him to seek help for his mental health, noting, “It’s all about timing.” He reiterated this in the May podcast, saying that “you need to feel it in yourself” to get treatment.This author is writing all these things, but I don’t think they are hearing what they are writing. Harry is literally saying that he knows people had mentioned it before, but he didn’t “feel it in” himself at the time, and the author is still saying that’s a contradiction. I can know that I need to lose weight, but still not do all of the hard work to lose weight. I can know that I don’t fit into my favorite clothes, and still sit on quora instead of doing some pushups. Humans are weird. But it doesn’t mean we’re lying about things. It just means we have to wait until the time is right to do something, and it means that we sometimes share this part of ourselves and other times share that part of ourselves. I don’t want to even discuss the last thing they bring up. There is a massive huge difference between just getting therapy and getting in-patient help for a pregnant newlywed in the Royal family. William and Catherine had to announce babies well before 12 weeks because they knew the press would eat her alive if they noticed she had been admitted to the hospital just for hyperemesis. Can you even imagine what they would have done if Meghan had become a patient for suicidal ideation? That’s not something that was ever going to be possible. Meghan was embarrassed to have those feelings. Many people are. Many people don’t talk about them. Do you know what happens to those people? They quite often die. They feel weak to have such emotions and they hide them until they do something about them. I lost a friend to suicide last August, and no one knew what was going on because he wasn’t talking about it. When she was brave enough to talk to him about it, he didn’t know what to do, either. Most of us wouldn’t know. And in a family where, I remind you, they know that the press would swarm like crazed yellowjackets regarding a hyperemesis hospitalization, there was no way she was going to get the help she was asking for, so of course he wouldn’t have brought it up with the family. Again, there is a stigma in the family about talking about mental health; that’s precisely why the younger ones of the family are trying to change that. What a mess of an article. I hope she was able to do something good with the money she got for writing it, so that something good can come out of the drivel she came up with. In a few years she’s going to look back at it with the shame that I look back on things I wrote in my diary in junior high.</t>
  </si>
  <si>
    <t>What are the criteria for BPD (EUPD)?</t>
  </si>
  <si>
    <t>If you have BPD, everything feels unstable: your relationships, moods, thinking, behavior—even your identity. But there is hope. If you have borderline personality disorder (BPD), you probably feel like you’re on a rollercoaster—and not just because of your unstable emotions or relationships, but also the wavering sense of who you are. Your self-image, goals, and even your likes and dislikes may change frequently in ways that feel confusing and unclear. People with BPD tend to be extremely sensitive. Some describe it as having an exposed nerve ending. Small things can trigger intense reactions. And once upset, you have trouble calming down. It’s easy to understand how this emotional volatility and inability to self-soothe leads to relationship turmoil and impulsive—even reckless—behavior. When you’re in the throes of overwhelming emotions, you’re unable to think straight or stay grounded. You may say hurtful things or act out in dangerous or inappropriate ways that make you feel guilty or ashamed afterward. It’s a painful cycle that can feel impossible to escape. But it’s not. There are effective BPD treatments and coping skills that can help you feel better and back in control of your thoughts, feelings, and actions. BPD is treatable In the past, many mental health professionals found it difficult to treat borderline personality disorder (BPD), so they came to the conclusion that there was little to be done. But we now know that BPD is treatable. In fact, the long-term prognosis for BPD is better than those for depression and bipolar disorder. However, it requires a specialized approach. The bottom line is that most people with BPD can and do get better—and they do so fairly rapidly with the right treatments and support. Healing is a matter of breaking the dysfunctional patterns of thinking, feeling, and behaving that are causing you distress. It’s not easy to change lifelong habits. Choosing to pause, reflect, and then act in new ways will feel unnatural and uncomfortable at first. But with the time you’ll form new habits that help you maintain your emotional balance and stay in control. Recognizing borderline personality disorder Do you identify with the following statements?I often feel “empty.”My emotions shift very quickly, and I often experience extreme sadness, anger, and anxiety.I’m constantly afraid that the people I care about will abandon me or leave me.I would describe most of my romantic relationships as intense, but unstable.The way I feel about the people in my life can dramatically change from one moment to the next—and I don’t always understand why.I often do things that I know are dangerous or unhealthy, such as driving recklessly, having unsafe sex, binge drinking, using drugs, or going on spending sprees.I’ve attempted to hurt myself, engaged in self-harm behaviors such as cutting or threatened suicide.When I’m feeling insecure in a relationship, I tend to lash out or make impulsive gestures to keep the other person close.If you identify with several of the statements, you may suffer from a borderline personality disorder. Of course, you need a mental health professional to make an official diagnosis, as BPD can be easily confused with other issues. But even without a diagnosis, you may find the self-help tips in this article helpful for calming your inner emotional storm and learning to control self-damaging impulses. Signs and symptoms Borderline personality disorder (BPD) manifests in many different ways, but for the purposes of diagnosis, mental health professionals group the symptoms into nine major categories. In order to be diagnosed with BPD, you must show signs of at least five of these symptoms. Furthermore, the symptoms must be long-standing (usually beginning in adolescence) and impact many areas of your life. The 9 symptoms of BPDFear of abandonment. People with BPD are often terrified of being abandoned or left alone. Even something as innocuous as a loved one arriving home late from work or going away for the weekend may trigger intense fear. This can prompt frantic efforts to keep the other person close. You may beg, cling, start fights, track your loved one’s movements, or even physically block the person from leaving. Unfortunately, this behavior tends to have the opposite effect—driving others away.Unstable relationships. People with BPD tend to have relationships that are intense and short-lived. You may fall in love quickly, believing that each new person is the one who will make you feel whole, only to be quickly disappointed. Your relationships either seem perfect or horrible, without any middle ground. Your lovers, friends, or family members may feel like they have emotional whiplash as a result of your rapid swings from idealization to devaluation, anger, and hate.Unclear or shifting self-image. When you have BPD, your sense of self is typically unstable. Sometimes you may feel good about yourself, but other times you hate yourself or even view yourself as evil. You probably don’t have a clear idea of who you are or what you want in life. As a result, you may frequently change jobs, friends, lovers, religion, values, goals, or even sexual identity.Impulsive, self-destructive behaviors. If you have BPD, you may engage in harmful, sensation-seeking behaviors, especially when you’re upset. You may impulsively spend money you can’t afford, binge eat, drive recklessly, shoplift, engage in risky sex, or overdo it with drugs or alcohol. These risky behaviors may help you feel better in the moment, but they hurt you and those around you over the long-term.Self-harm. Suicidal behavior and deliberate self-harm is common in people with BPD. Suicidal behavior includes thinking about suicide, making suicidal gestures or threats, or actually carrying out a suicide attempt. Self-harm encompasses all other attempts to hurt yourself without suicidal intent. Common forms of self-harm include cutting and burning.Extreme emotional swings. Unstable emotions and moods are common with BPD. One moment, you may feel happy, and the next, despondent. Little things that other people brush off can send you into an emotional tailspin. These mood swings are intense, but they tend to pass fairly quickly (unlike the emotional swings of depression or bipolar disorder), usually lasting just a few minutes or hours.Chronic feelings of emptiness. People with BPD often talk about feeling empty, as if there’s a hole or a void inside them. At the extreme, you may feel as if you’re “nothing” or “nobody.” This feeling is uncomfortable, so you may try to fill the void with things like drugs, food, or sex. But nothing feels truly satisfying.Explosive anger. If you have BPD, you may struggle with intense anger and a short temper. You may also have trouble controlling yourself once the fuse is lit—yelling, throwing things, or becoming completely consumed by rage. It’s important to note that this anger isn’t always directed outwards. You may spend a lot of time feeling angry at yourself.Feeling suspicious or out of touch with reality. People with BPD often struggle with paranoia or suspicious thoughts about others’ motives. When under stress, you may even lose touch with reality—an experience known as dissociation. You may feel foggy, spaced out, or as if you’re outside your own body.Common co-occurring disorders A borderline personality disorder is rarely diagnosed on its own. Common co-occurring disorders include:depression or bipolar disordersubstance abuseeating disordersanxiety disordersWhen BPD is successfully treated, the other disorders often get improve, too. But the reverse isn’t always true. For example, you may successfully treat symptoms of depression and still struggle with BPD. Causes—and hope Most mental health professionals believe that borderline personality disorder (BPD) is caused by a combination of inherited or internal biological factors and external environmental factors, such as traumatic experiences in childhood. Brain differences There are many complex things happening in the BPD brain, and researchers are still untangling what it all means. But in essence, if you have BPD, your brain is on high alert. Things feel more scary and stressful to you than they do to other people. Your fight-or-flight switch is easily tripped, and once it’s on, it hijacks your rational brain, triggering primitive survival instincts that aren’t always appropriate to the situation at hand. This may make it sound as if there’s nothing you can do. After all, what can you do if your brain is different? But the truth is that you can change your brain. Every time you practice a new coping response or self-soothing technique you are creating new neural pathways. Some treatments, such as mindfulness meditation, can even grow your brain matter. And the more you practice, the stronger and more automatic these pathways will become. So don’t give up! With time and dedication, you can change the way you think, feel, and act. Personality disorders and stigma When psychologists talk about “personality,” they’re referring to the patterns of thinking, feeling, and behaving that make each of us unique. No one acts exactly the same all the time, but we do tend to interact and engage with the world in fairly consistent ways. This is why people are often described as “shy,” “outgoing,” “meticulous,” “fun-loving,” and so on. These are elements of personality. Because personality is so intrinsically connected to identity, the term “personality disorder” might leave you feeling like there’s something fundamentally wrong with who you are. But a personality disorder is not a character judgment. In clinical terms, “personality disorder” means that your pattern of relating to the world is significantly different from the norm. (In other words, you don’t act in ways that most people expect). This causes consistent problems for you in many areas of your life, such as your relationships, career, and your feelings about yourself and others. But most importantly, these patterns can be changed! Self-help tips: 3 keys to coping with BPDCalm the emotional stormLearn to control impulsivity and tolerate distressImprove your interpersonal skillsSelf-help tip 1: Calm the emotional storm As someone with BPD, you’ve probably spent a lot of time-fighting your impulses and emotions, so acceptance can be a tough thing to wrap your mind around. But accepting your emotions doesn’t mean approving of them or resigning yourself to suffering. All it means is that you stop trying to fight, avoid, suppress, or deny what you’re feeling. Giving yourself permission to have these feelings can take away a lot of their power. Try to simply experience your feelings without judgment or criticism. Let go of the past and the future and focus exclusively on the present moment. Mindfulness techniques can be very effective in this regard.Start by observing your emotions, as if from the outside.Watch as they come and go (it may help to think of them as waves).Focus on the physical sensations that accompany your emotions.Tell yourself that you accept what you’re feeling right now.Remind yourself that just because you’re feeling something doesn’t mean it’s reality.Do something that stimulates one or more of your senses Engaging your sense is one of the quickest and easiest ways to quickly self-soothe. You will need to experiment to find out which sensory-based stimulation works best for you. You’ll also need different strategies for different moods. What may help when you’re angry or agitated is very different from what may help when you’re numb or depressed. Here are some ideas to get started: Touch. If you’re not feeling enough, try running cold or hot (but not scalding hot) water over your hands; hold a piece of ice, or grip an object or the edge of a piece of furniture as tightly as you can. If you’re feeling too much, and need to calm down, try taking a hot bath or shower; snuggling under the bed covers, or cuddling with a pet. Taste. If you’re feeling empty and numb, try sucking on strong-flavored mints or candies, or slowly eat something with an intense flavor, such as salt-and-vinegar chips. If you want to calm down, try something soothing such as hot tea or soup. Smell. Light a candle, smell the flowers, try aromatherapy, spritz your favorite perfume, or whip up something in the kitchen that smells good. You may find that you respond best to strong smells, such as citrus, spices, and incense. Sight. Focus on an image that captures your attention. This can be something in your immediate environment (a great view, a beautiful flower arrangement, a favorite painting or photo) or something in your imagination that you visualize. Sound. Try listening to loud music, ringing a buzzer, or blowing a whistle when you need a jolt. To calm down, turn on soothing music or listen to the soothing sounds of nature, such as wind, birds, or the ocean. A sound machine works well if you can’t hear the real thing. Reduce your emotional vulnerability You’re more likely to experience negative emotions when you’re run down and under stress. That’s why it’s very important to take care of your physical and mental well-being. Take care of yourself by:Avoid mood-altering drugsEating a balanced, nutritious dietGetting plenty of quality sleepExercising regularlyMinimizing stressPracticing relaxation techniquesLearn to control impulsivity and tolerate distress The calming techniques discussed above can help you relax when you’re starting to become derailed by stress. But what do you do when you’re feeling overwhelmed by difficult feelings? This is where the impulsivity of borderline personality disorder (BPD) comes in. In the heat of the moment, you’re so desperate for relief that you’ll do anything, including things you know you shouldn’t—such as cutting, reckless sex, dangerous driving, and binge drinking. It may even feel like you don’t have a choice. Moving from being out of control of your behavior to being in control It’s important to recognize that these impulsive behaviors serve a purpose. They’re coping mechanisms for dealing with distress. They make you feel better, even if just for a brief moment. But the long-term costs are extremely high. Regaining control of your behavior starts with learning to tolerate distress. It’s the key to changing the destructive patterns of BPD. The ability to tolerate distress will help you press pause when you have the urge to act out. Instead of reacting to difficult emotions with self-destructive behaviors, you will learn to ride them out while remaining in control of the experience. For a step-by-step, self-guided program that will teach you how to ride the “wild horse” of overwhelming feelings, check out our free Emotional Intelligence Toolkit. The toolkit teaches you how to:get in touch with your emotionslive with emotional intensitymanage unpleasant or threatening feelingsstay calm and focused even in upsetting situationsThe toolkit will teach you how to tolerate distress, but it doesn’t stop there. It will also teach you how to move from being emotionally shut down to experiencing your emotions fully. This allows you to experience the full range of positive emotions such as joy, peace, and fulfillment that are also cut off when you attempt to avoid negative feelings. A grounding exercise to help you pause and regain control Once the fight-or-flight response is triggered, there is no way to “think yourself” calm. Instead of focusing on your thoughts, focus on what you’re feeling in your body. The following grounding exercise is a simple, quick way to put the brakes on impulsivity, calm down, and regain control. It can make a big difference in just a few short minutes. Find a quiet spot and sit in a comfortable position. Focus on what you’re experiencing in your body. Feel the surface you’re sitting on. Feel your feet on the floor. Feel your hands in your lap. Concentrate on your breathing, taking slow, deep breaths. Breathe in slowly. Pause for a count of three. Then slowly breathe out, once more pausing for a count of three. Continue to do this for several minutes. In case of emergency, distract yourself If your attempts to calm down aren’t working and you’re starting to feel overwhelmed by destructive urges, distracting yourself may help. All you need is something to capture your focus long enough for the negative impulse to go away. Anything that draws your attention can work, but distraction is most effective when the activity is also soothing. In addition to the sensory-based strategies mentioned previously, here are some things you might try: Watch TV. Choose something that’s the opposite of what you’re feeling: a comedy, if you’re feeling sad, or something relaxing if you’re angry or agitated. Do something you enjoy that keeps you busy. This could be anything: gardening, painting, playing an instrument, knitting, reading a book, playing a computer game, or doing a Sudoku or word puzzle. Throw yourself into work. You can also distract yourself with chores and errands: cleaning your house, doing yard work, going grocery shopping, grooming your pet, or doing the laundry. Get active. Vigorous exercise is a healthy way to get your adrenaline pumping and let off steam. If you’re feeling stressed, you may want to try more relaxing activities such as yoga or a walk around your neighborhood. Call a friend. Talking to someone you trust can be a quick and highly effective way to distract yourself, feel better, and gain some perspective. Improve your interpersonal skills If you have a borderline personality disorder, you’ve probably struggled with maintaining stable, satisfying relationships with lovers, co-workers, and friends. This is because you have trouble stepping back and seeing things from other people’s perspectives. You tend to misread the thoughts and feelings of others, misunderstand how others see you and overlook how they’re affected by your behavior. It’s not that you don’t care, but when it comes to other people, you have a big blind spot. Recognizing your interpersonal blind spot is the first step. When you stop blaming others, you can start taking steps to improve your relationships and your social skills. Check your assumptions When you’re derailed by stress and negativity, as people with BPD often are, it’s easy to misread the intentions of others. If you’re aware of this tendency, check your assumptions. Remember, you’re not a mind reader! Instead of jumping to (usually negative) conclusions, consider alternative motivations. As an example, let’s say that your partner was abrupt with you on the phone and now you’re feeling insecure and afraid they’ve lost interest in you. Before you act on those feelings: Stop to consider different possibilities. Maybe your partner is under pressure at work. Maybe he’s having a stressful day. Maybe he hasn’t had his coffee yet. There are many alternative explanations for his behavior. Ask the person to clarify their intentions. One of the simplest ways to check your assumptions is to ask the other person what they’re thinking or feeling. Double-check what they meant by their words or actions. Instead of asking in an accusatory manner, try a softer approach: “I could be wrong, but it feels like…” or “Maybe I’m being overly sensitive, but I get the sense that…“ Put a stop to projection Do you have a tendency to take your negative feelings and project them on to other people? Do you lash out at others when you’re feeling bad about yourself? Does feedback or constructive criticism feel like a personal attack? If so, you may have a problem with the projection. To fight projection, you’ll need to learn to apply the brakes—just like you did to curb your impulsive behaviors. Tune in to your emotions and the physical sensations in your body. Take note of signs of stress, such as rapid heart rate, muscle tension, sweating, nausea, or light-headedness. When you’re feeling this way, you’re likely to go on the attack and say something you’ll regret later. Pause and take a few slow deep breaths. Then ask yourself the following three questions:Am I upset with myself?Am I feeling ashamed or afraid?Am I worried about being abandoned?If the answer is yes, take a conversation break. Tell the other person that you’re feeling emotional and would like some time to think before discussing things further. Take responsibility for your role Finally, it’s important to take responsibility for the role you play in your relationships. Ask yourself how your actions might contribute to problems. How do your words and behaviors make your loved ones feel? Are you falling into the trap of seeing the other person as either all good or all bad? As you make an effort to put yourself in other people’s shoes, give them the benefit of the doubt, and reduce your defensiveness, you’ll start to notice a difference in the quality of your relationships. Diagnosis and treatment It’s important to remember that you can’t diagnose borderline personality disorder on your own. So if you think that you or a loved one may be suffering from BPD, it’s best to seek professional help. BPD is often confused or overlaps with other conditions, so you need a mental health professional to evaluate you and make an accurate diagnosis. Try to find someone with experience diagnosing and treating BPD. The importance of finding the right therapist The support and guidance of a qualified therapist can make a huge difference in BPD treatment and recovery. Therapy may serve as a safe space where you can start working through your relationship and trust issues and “try on” new coping techniques. An experienced professional will be familiar with BPD therapies such as dialectical behavior therapy (DBT) and schema-focused therapy. But while these therapies have proven to be helpful, it’s not always necessary to follow a specific treatment approach. Many experts believe that weekly therapy involving education about the disorder, family support, and social and emotional skills training can treat most BPD cases. It’s important to take the time to find a therapist you feel safe with—someone who seems to get you and makes you feel accepted and understood. Take your time to find the right person. But once you do, make a commitment to therapy. You may start out thinking that your therapist is going to be your savior, only to become disillusioned and feel like they have nothing to offer. Remember that these swings from idealization to demonization are a symptom of BPD. Try to stick it out with your therapist and allow the relationship to grow. And keep in mind that change, by its very nature, is uncomfortable. If you don’t ever feel uncomfortable in therapy, you’re probably not progressing. Don’t count on a medication cure Although many people with BPD take medication, the fact is that there is very little research showing that it is helpful. What’s more, in the U.S., the Food and Drug Administration (FDA) has not approved any medications for the treatment of BPD. This doesn’t mean that medication is never helpful—especially if you suffer from co-occurring problems such as depression or anxiety—but it is not a cure for BPD itself. When it comes to BPD, therapy is much more effective. You just have to give it time. However, your doctor may consider medication if:You have been diagnosed with both BPD and depression or bipolar disorder.You suffer from panic attacks or severe anxiety.You begin hallucinating or having bizarre, paranoid thoughts.You are feeling suicidal or at risk of hurting yourself or others.</t>
  </si>
  <si>
    <t>I’m a pre-diagnosed BPD and this post is AMAZING. One of the best things I’ve read so far on BPD, most of things I read were pretty judgy of pwBPD and didn’t understand the pain or how sometimes all we can do is watch a TV show for days on end. Also it’s amazingly helpful with so many examples well laid-out, some things I’ve already tried and they worked, so I trust the rest of things work as well. Thank you so much for this.</t>
  </si>
  <si>
    <t>I am living with my terminally ill dad. He's a jerk; I feel trapped; what can I do?</t>
  </si>
  <si>
    <t>I’m so sorry for you in this situation. My father passed away earlier this year and he could also have been aptly described as a jerk. He said some extremely hurtful and downright shocking things to me in his last few weeks. I don’t know if you’re an adult or a child, a caregiver or just a family member in residence, so my advice will need some interpretation to fit your specific situation. First, I would see about hospice. Most terminally ill patients wait far too long before taking advantage of hospice services. Your father’s doctor should be understanding of the problem and may help you if you need a hospice provider. Hospice providers help family members, too. Talking to a mental health professional can help you cope (and your father, too, if he’s willing). At least it’s someone to hear your side and help carry your burden. If you don’t have insurance or money for therapy, contact your local mental health association or see if your local hospital can direct you to someone. I had to set some boundaries with my dying father, which was the last thing I wanted to do. I was empathetic and you probably are, too. However, my dad was abusive and sometimes even dying people have to stop and consider how they’re affecting others. I told my dad I loved him and was doing my best, but I can’t allow him to verbally attack me anymore. He actually apologized and things between us were better…for a few days. Meditation is very helpful to me. Five minutes a day can make a big difference. Writing down your thoughts and feelings may bring some clarity or at least allow you to do a brain dump. It’s hard to carry everything you’re going through in your head. Writing can be a release. Be kind to yourself. Allow an hour or two of self-indulgence to help power you up. See a movie, take a walk, visit friends, watch tv, whatever you want. I understand feeling trapped. I felt trapped and confused. It was brutal sometimes. If you’re a child, you may need to get an adult’s help. If you’re an adult, you may need to let yourself be free to go. Of course, most of us empathize with the terminally ill. We must also empathize with those who are living with a dying person. I won’t guilt you or tell you to hang in there. I don’t know your situation as I trust you do. I wish I could give you a hug and take you out to dinner. Don’t lose sight of your own needs. You’re important, too.</t>
  </si>
  <si>
    <t>engage him, poke him if you will, in metaphysical conceits.. if he uses a word that hurts you, try to dispassionately explore the etymology of the word or phrase that is hurtful. Read Gibran and other contemplatives and so-called metaphysical poets. You do not have to be a poet to be an adept with metaphysical conceits. If this piques your interest feel free to ask me more questions. if not, thank you for reading my reply. I send my best wishes for your difficult situation. All things pass and whatever trapped feeling is inside of you now will die with your father. Try to be unafraid to really get Stoic and deep about death itself. It seems at first undesirable given the situation but the truth is it’s the only opportunity you may have. Remember that these are, his last days, but truly none of us can be promised a tomorrow. We all die.</t>
  </si>
  <si>
    <t>Did gun control work in the UK? Why?</t>
  </si>
  <si>
    <t>I moved to the UK from the US after the gun control laws came into force. I've shot a gun a few times in the US for fun (target, not hunting) but have never owned one, so I really didn't notice much of a difference my first year in the UK. My British husband and I were visiting the US when the Columbine massacre occurred. We were both very saddened by it, but I think my husband was more affected by it. In 1987, in Hungerford in England a perpetrator killed 16 people and injured 15 more in random attacks, using a handgun and two semi automatic weapons. In 1988, centre firing semi automatic weapons and shotguns with more than a 3 cartridge capacity are written into an amendment of the Firearms Act. In 1996, 3 years before Columbine, the UK had a school massacre, too, at a primary school in Dunblane in Scotland. It was an adult perpetrator against children and teachers, but the death toll was similar to Columbine. The murderous spree in Hungerford was enough to get the Government looking seriously at gun control. And school kids dying in Dunblane was the last straw for hand guns. First came restrictions in the same year, then those were tightened a year later in 1997, and when Tony Blair became Prime Minister in 1997, he banned all handguns except muzzle loading, historic weapons, and specific sporting weapons. And in 23 years, I've not met a single person who objected to the ban. So in 1999, as we watched the details of Columbine unfold on the TV, it brought back memories of Dunblane for my husband. He, of course, thought this would be the impetus for the outlawing of guns in the US. It, of course, was not. I can't remember what prompted me to do it, but a few years ago, I tried to tally up the dead and injured from US school shootings. It may have been after the shootings at Marjory Stoneman Douglas highschool. I started with the massacre at Columbine. I don't recommend doing this if you like children or plan to have them one day. There were so many — when one should have been too many. Flash back to 1998 or 1999 — my first years in the UK. My husband and I were walking home late from the pub. We are in a “rougher" part of town and we reach a narrow passageway. He gallantly said, “Let me go first, people have sometimes been jumped going through here.” And I doubled up laughing, which may have bruised his ego a bit. Only a few years before I moved abroad, I was living downtown in a major city and regularly slept on the floor because of gunfire outside my building. Usually it was just morons shooting up the bus shelter, but you never know when a stray bullet might come through your window! I replied to him, “What are they going to do? Pull a knife??” The thought had me in tears of laughter. I could outrun a knife, but I couldn't outrun a bullet. I now have a better appreciation for knife crime, but when you come from a place where knives are tools more often than weapons and if someone really expects trouble they bring a gun — I found it difficult to take knife crime seriously for a while. Yes, gun control has worked in the UK. Not because we do as we're told (as I've seen suggested before) but because I think maybe we're just small enough to appreciate that Hungerford or Dunblane could have happened where we live. To our friends. To our family. To our children. And that's just not acceptable. Yes, knife crime is an issue — in some places much more so than others. But I live in a fairly underprivileged place and in over 20 years, I can count serious incidents locally on one hand. And of course, you can't obliterate 15 people huddled together in 5 seconds with a knife. In 1996, a mentally unstable man leapt a fence into a schoolyard in Wolverhampton in England, armed with a machete and began slashing at children and teachers while parents collecting their children tried to distract him. There were injuries to teachers and children, but no fatalities. If he had brought a gun instead, it would have had a much different result. If you look at incidents like the 2019 London Bridge stabbing, yes two people died, but people also fought the attacker — even when it appeared he was wearing a suicide vest. Several people chased him down with whatever weapons they could find — including one using a fire extinguisher and another man grabbing a 5 foot narwhal tusk off the wall and stabbing the attacker with it. Even though he had already killed people and threatened to detonate his vest. That is so much more unlikely to happen if the attacker has a gun — a knife can't easily pick off people one by one. Also, in the UK only certain members of the police force carry guns. These officers are members of Armed Response Units and are trained marksmen. If someone is reported to be in possession of a firearm in public, these are the fellas that turn up. There have been times when they have turned up to investigate children with realistic looking toy guns. (Most toys now have obvious features to help people determine if they're real or not.) But recently they were called out locally for a man having drug related mental health issues who was brandishing a weapon as he raved at his neighbours. When AROs arrive on scene, you have two options:You listen and follow directions to the letter, calmly and correctly ORYou are likely to leave in a body bagThere is often an element of trying to deescalate the situation as part of option 1, but continuing to brandish the weapon or make sudden moves or do anything that makes it look like you may have another weapon or anything they deem an imminent threat and they will immediately assume you prefer option 2 and they won't lose sleep over it. I know a few people who have decommissioned or replica historical firearms and even they very carefully and securely store these, even though they are incapable of firing anything. They don't mess around with them except at sanctioned events and they're kept out of reach, if not sight, of their children and even passers-by. It's not worth a visit from the boys with real guns and live ammo. So gun control has worked in the UK. There are still people who illegally own guns and there are sometimes shootings still — but from what I'm aware of these overwhelmingly tend to be criminals killing other criminals. Parents in the UK send their kids to school without fearing they won't come home. Children here have never experienced active shooter drills or threats. Chances of kids bringing handguns to school or having access to them at home are minimal. People willingly surrendered weapons to the police when the changes to firearm laws were made. No one wanted a repeat of Dunblane again and many people here can't comprehend how the US has seen so many shooting rampages targeting random individuals and especially so many school shootings without everyone being outraged, heartbroken and demanding substantial change to the firearms laws in the US.</t>
  </si>
  <si>
    <t>This is one of the best replies on British attitudes to gun laws. I'm also glad you didn't shy away from the issue of knife crime, which is our equivalent.</t>
  </si>
  <si>
    <t>How can I maintain mental health this covid period?</t>
  </si>
  <si>
    <t>Coronavirus, also known as COVID-19, is a disease that can be transmitted from an infected person's nose discharge to another person and affect the lungs and airways of a human. We have been facing COVID 19 related challenges since the year 2020 because the virus has been spreading rapidly among countries, regions, and worldwide. The sudden changes like isolation and social distances, and other challenges have affected most people's mental health. Therefore, COVID 19 and mental health has become a popular topic among the world. In this article, we will discuss everything about COVID 19 and mental health, including how to overcome mental illness and how to take care of your mental health during this time, and the coronavirus for people with mental health diseases.COVID 19 pandemic and your mental health Reports have shown that many people seem to feel depressed, stress, anxious, lonely, and fearful during this coronavirus pandemic. People tend to lose control over their emotions and feel weird stress facts, and people with mental illnesses have worsened their conditions due to self-isolation and social distancing. However, there are some particular strategies and tips on taking care of your mind during this difficult time. We will now explore how to stop feeling sick from anxiety, stress, and depression during COVID 19. How take care of your mental health?Taking care of your physical healthEating healthy food – You must take a healthy and balanced diet to get essential nutrients that can fight against infections. You will also have to limit foods and beverages with caffeine because they can increase stress and anxiety. Besides, you should avoid junk, fast food, and refined sugar. Exercising regularly – Engaging in regular exercise can reduce stress and anxiety. You can follow exercise plans online, or you can do some other activities that contain movements. Getting enough sleep – You will have to get enough sleep to maintain a healthy body. Getting enough time to sleep can make you feel relax. Engage in relaxing activities – You can do meditations, yoga, listening to music, or reading books or whatever you can feel relaxation.Taking care of your mental healthFocusing on positive things in your life – Make sure you always focus on the positive and avoid negative thoughts to take care of your mental health. You can get rid of negative feelings like sadness, loneliness if you focus on positivity. Be thankful for what you have in life, and stop worrying about things you do not have. Limiting getting exposed to media – When you get COVID 19 related news such as false news and rumors regularly, you might get feared and lead to depression. Therefore, you must only listen and read trusted news from WHO or your local authorities. Maintain your regular activities – You can engage in your usual schedules throughout the day to avoid unnecessary and weird emotions. If your area is not in isolation, you can go to work, school, or other places under the safety rules and regulations, and if you are staying at home, you can stick to your usual activities and other routines. Keeping in touch with others Stay in touch – You should keep connections with your loved ones even if you want to stay home to keep your distance. You can always connect through calls, texts, or any other communication apps to talk and share your feelings with them and update them. Help others – If you think someone you know requires help during the pandemic, you can help them while obeying safety measures. Worst things to do for your mental health Addicting to smoke, alcohol, and drugs – As you already know, coronavirus can badly affect your lungs and airways; if you are smoking, you are at a high risk of complications if you get infected with the virus. Also, you must not addict to alcohol and other drugs because they can harm your physical and mental health. Overusing electronic devices – You must not use your mobile phone, tablet, laptop, or any other electronic device 30 minutes before sleep. And also, you should not overuse the devices even if you are spending more time at home during this time. Not getting enough sleep – You might not maintain your regular activities properly. You might be spending more time doing unnecessary activities and avoid your sleep time. It can affect your mental health badly. COVID 19 for people with mental health diseases We all are aware that mental health affects how someone behaves, acts, thinks, and talks. Mental health illnesses have a significant impact on your emotional, psychological, physical, and social well-being. Therefore, if you or someone you know is already going through mental illness, COVID 19 pandemic is an additional challenge for you. We are going to discuss how to maintain mental wellness during this time. Are you running out of your medicines? If you are running out of your medicines, you will have to contact the health care team to arrange a prescription for you. They will take the necessary actions to send an electronic prescription directly to a pharmacy so that you or someone else can collect it for you. In some situations, they will give a paper prescription to get your required medications. If you have difficulties going to a pharmacy, then you can look for a delivery service. Most of the pharmacies have started delivery services due to pandemics. Do you need to contact your health care professionals? If you need to contact your health care professional, try contacting them through phone calls because if your area has travel restrictions, you might not be able to reach them unless you have an urgent matter. From where can you get support other than health care services? You can get support from volunteer support teams, local authorities, or local coronavirus support teams if you cannot reach health care providers. Can you have visitors if you are in supported housing? You might be able to have visitors under special instructions if you are in supported housing. The staff will arrange safety procedures to let your family members or friends visit you. If not, they will also help you stay in touch with your loved ones via video calls or phone calls. Do you need urgent help? If you need urgent help, you must contact the local mental health helpline as soon as possible. Also, you can make emergency appointments for a health care professional. Always try to get in touch with the support line if you are going through a mental health crisis. Do you need emotional support? If you need emotional support, it is always better to talk to someone about your feelings. It can have a positive impact on your mental health. But you can also speak to local support teams if you need additional help. Stress and anxiety are completely normal conditions in everyone's life. All of us can have such feelings during a time like this. But if you feel that you are having too many depressing thoughts, you must seek help as soon as possible. Therefore, if you always feel depressed, stressed, sad, feared, and if you cannot stick to your regular work, if you lose appetite, unusual aches or pains, and sleeping problems, you should look for help from professionals. Ignoring such symptoms can lead to severe conditions like suicidal thoughts and hurting yourself or others soon. Final Thoughts The mental health of a person decides how he or she behave, talk, act or think. We can say mental health has a significant impact on a person's behavioral, psychological, physical, and emotional life. COVID 19 pandemic has become a threat to almost everyone in the world and their mental health. Sudden changes like social distancing, self-isolation, losing your loved ones, getting infected with the virus, and career changes can affect your mental health and cause stress and anxiety. This article discussed how you should take care of your mental health during this pandemic. You can follow mentioned instructions to overcome mental disorders like depression, stress, and anxiety. If you are a person with a mental illness, you can also follow the tips on how you should behave during this time.</t>
  </si>
  <si>
    <t>What are some ways for a scapegoat to cope with feelings of anger and resentment towards their family?</t>
  </si>
  <si>
    <t>As someone who has been the victim of childhood trauma, gaslighting and scapegoating these are my suggestions: The first thing that you need to do to help you cope with the anger and resentment you feel toward your family because they scapegoated you: is to END your relationships with all of your family members completely and permanently for the rest of your life. Once you close that door, then you are not allowing them access to you or your life anymore. This way they can be no further damage to you. From this point on you can start focusing on your Healing Journey. NEVER forgive anyone who has harmed you in any way. Because when you start forgiving people, you open that door again, and you will allow them back into your life to hurt you over and over again. You need to focus your forgiveness on YOURSELF for not being aware of the fact that childhood trauma, narcissistic abuse, and scapegoating exists. No child is aware of these things. Our family members are supposed to love us— and when they betray us—by abusing us and scapegoating us then they damage us in ways that are extremely difficult to cope with for the rest of your life. But you need to face the harsh reality of what has happened to you and not make excuses for their behavior. Only by being honest with yourself about what happened will enable you to begin healing. The more you try to shut out the bad memories, or fall into the Trap of trying to convince yourself that it didn't really hurt as bad as you think it did, then you are trapped in denial and delusional thinking. That will just keep the turmoil inside of you roiling around, and you will just keep flailing through life feeling like you are sinking into a quagmire quicksand all the time. The best way to start coping with the anger and the resentment you feel is by acknowledging it and giving yourself permission to feel those emotions. Journal about it on paper where only you are the one that reads it. During your alone time: talk everything out so that those emotions begin to be purged from your mind and your heart. The most important thing is: Focus all of your love, understanding, kindness, compassion, empathy, and determination on YOURSELF. Let other people worry about their own problems. It is your job to rescue yourself from adversities that happen in your life. So your focus is on rescuing yourself and creating a better life for yourself. Don't let others distract you from that very essential goal. Keep telling yourself: I am the priority now and from this day forward. You are not being selfish! If you have been scapegoated then you have been brainwashed and manipulated into prioritizing the needs of others— while ignoring all of your own needs—since you were a child. You have done that to no avail. Because no matter how much you turn yourself inside out to please others—all they ever did was ridicule you, denigrate you, insult you, ostracize you, exploit you, manipulate you and make you feel shattered inside. So it is the OPPOSITE of selfish to decide that people who have harmed you so badly deserve one more moment of your time and consideration. People whose scapegoated you— harmed you in dozens of different ways. They alienated you. They have been mangling you all of your life— so why would you want to waste one more precious bit of the energy you have left by focusing it on a black hole of a person who will never appreciate anything you do for them? Abusers who traumatize and scapegoat people will literally absorb all of the light inside of your soul until there is nothing left of you but if flickering cinder which CAN and WILL burn out— and leave you empty and suicidal if you allow these people to continue to have access to you and to continue to harm you. If somebody was coming at you with a knife to try to stab you: you would either try to run away and save yourself, or you would try to fight back and save yourself. But your goal would be to save yourself from harm. That is called self-defense. And it is absolutely no different when we are discussing self-defense when your enemy is a narcissist or other kind of abuser who is traumatizing you and scapegoating you. Because the abuser's words and their actions are dangerous as that knife in a slasher scenario. If you're honest with yourself, don't you feel like you've been cut up into little bloody pieces time and time again by the cruel people in your life who are tormenting you? If your answer is “yes”, then you need to prioritize Protecting Yourself. Removing yourself completely from any situation where somebody can do you more harm means that you are defending yourself in the best way possible. You're not seeking Revenge because that only leads to more violence. You are walking away to deescalate a harmful situation. Yes, technically, this is a retreat. Retreat Does Not Mean Defeat you are discussing maintaining your sanity, your mental health, and your integrity. A Strategic Retreat means that you are pulling back to a safer position, you are reevaluating the situation, and figuring out better strategies to protect yourself and build stronger fortifications inside of yourself so that you can withstand the adversities of life better. Once you disengage from these battles with your abusers: you have won the battle. Because you have declared a truce with yourself. Because you are telling yourself that it is pointless to keep fighting a never-ending battle trying to make people who are not capable of love understand that you are worthy of love. You cannot make somebody love you if they don't want to. That is an exercise and futility. It is a lost cause. And that kind of an endeavor is always a losing battle. Because you're pitting your ego needs against somebody else's ego needs. And if they've already been harmful to you than they are dangerous. You have to get over the fixation of wanting to prove that you are right and they are wrong. You know that what they did to you was wrong. But no abuser or narcissist will ever admit that. So basically, what you're doing when you get fixated on the right and wrong of this kind of an issue is: you're asking a pig to fly. Pigs Can't Fly. And there is a great deal of Truth to the old saying: You Cannot Make a Silk Purse Out of a Sow's Ear. Silk is a totally different thing. A sow's ear will always be a sow's ear. Silkworms need to eat lots of mulberries from specific types of mulberry trees to create real genuine silk. Read about it. Forget about expecting apologies, remorse, or contrition from your abusers and focus all of your attention on loving yourself. Once you have learned to love yourself, then you can go out and seek other people who are more loving by Nature. And then, very cautiously, if you feel that you want to attempt it, you can start initiating relationships with others. But you have to educate yourself about the dangerous types of people that are out there who could trick you into another relationship that could turn out to be harmful to you. People who have been scapegoated have been conditioned to accept Intermittent Reinforcement and little Crumbs of Love shown to you sporadically (and grudgingly) by your abusers. This means that the tiniest bit of attention or affection that you receive is so desperately welcome by your parched love-starved soul that you get so excited and so hopeful things will change, that you convince yourself that your abusers are finally realizing you ARE worthy of love. Only to find out, that it was a trick—to lure you into a false sense of anticipation or security—just so that your abusers could shatter you again with their abuse and watch you crumble while they gloat and snicker and thoroughly enjoy the devastation they just caused inside of you. THAT'S WHY you need to be very cautious when initiating new relationships. Because vanity and narcissism are becoming very common due to the proliferation of social media. People spend their days taking selfies and bragging about inconsequential events in their life such as: I had a bagel for breakfast. Who cares? People all want to think that they have the charisma to become the next influencer on social media. Obnoxious people who drone on about their political beliefs so aggressively or their religious beliefs so sanctimoniously mistake their opinions for facts. Because everybody wants to be the next talking head on social media that racks up those “likes”. People who have endured and survived childhood trauma, gaslighting, scapegoating and other forms of abuse have a void inside of them that makes them crave love and affection because they have never really received it in a genuine way. As long as you are aware of the fact that your traumatic past makes you ripe for exploitation, manipulation, and deception then you can cautiously evaluate your interactions with people to determine if they are genuine. The crucial thing is is don't rush into any relationship. Take your time to let the relationship develop. Because the one thing that you will notice about narcissists and other deceptive people is that they are very impatient. They crave instant gratification of their ego needs. They want something from you. Your attention, your affection, your admiration, your concern, your money, your talent, your ideas, your insights. Anything they think is valuable is something that they want to exploit. They want to take credit for all your ingenuity. And they definitely want to exploit your kindness. Anything manipulative people think that they can get from you— they want it right NOW! That's why it's so important for you to protect yourself by pumping the brakes and slowing everything in your life down when it comes to interacting with other people. Whether you believe it or not, YOU can take control of your destiny in relationships. YOU are the one who is in control of how any relationship is going to progress. So if you look at every interaction you have with people from a detached point of view (as if you are a scientist conducting an experiment) then you have the ability to analyze: How did that interaction go? And you analyze that after the interaction is over. Use your memory of what just happened and replay the interaction back in your mind as if it's an instant replay on television. Focus on what was said by you and the other person. And remember all the things that you noticed about that person's facial expressions and body language that will reveal to you lots of important information about what their real agenda and intentions actually are. Trust your instincts when they warn you that the expression on somebody's face was condescending, or smug, or smirky, or devious, or sly or any other negative thing that makes your internal warning system doubt what that person said or did. We all have internal lie detectors in the forms of instincts and intuitions telling us to pay more attention to something— but we ignore those warnings and second guess ourselves. Why? If you've been subjected to fhildhood trauma, gaslighting, or scapegoating, then your abusers have made you question your sanity in so many different ways that you can't trust your intuition. The truth is: you're intuition and your instincts that warn you to be cautious are your best friend. They are YOU talking to yourself in the most primordial, protective, compassionate way possible. So trust your instincts, even if you doubt them at first, and they make you anxious. Keep trying to figure out what your instincts are warning you about and why— and those answers will startle you and protect you. I guarantee it. Because everything human being on this planet has Survival Instincts. And that's what those instincts are trying to help you do: survive and thrive! You can relax and be genuine with people when you're interacting with them, as long as you're very cautious about not giving up personal information that they can use against you to exploit you. When people are asking you a bunch of personal questions: you are not obligated to answer any of those questions. Most people are not really trying to get to know you. They're looking for things that they can find out about you so they can gossip about you— and try to harm you in some way— because they want to compete with you. Especially in job situations. So be extra careful not to think about coworkers as potential friends. Because they're not. Anytime you're on a job: circumstances will create many potential adversarial situations. No matter how insignificant you think your job might be, I guarantee you that somebody else is going to want to TAKE your job. Even if all you're doing is cleaning toilets. There's going to be somebody out there who's also a janitor who's going to want your job. I've seen this happen time and time again to people who do everything from janitorial work, to food service work, to clerical work, healthcare work, up to an including professions that most people in America think are the pinnacle of employment professions, such as being a doctor, or a lawyer. Doctors and lawyers will tell you all kinds of stories about how competitive their professions are from the time that they are in school throughout their entire working career. Throughout my life I have been friends with people who do all kinds of jobs for a living. People like to tell me what's going on in their lives. They are very candid and very open with me cuz I'm a good listener and I'm a compassionate person. So I get to hear all of the stories about backstabbing coworkers who are trying to undermine people so that they can steal that person's job. This happens to truck drivers. It happens to people who work in beauty salons. Happens to construction workers. You name the profession and I've talked to way more than a few people in those professions on a personal basis. That's my nature as a human being and it's also part of the professions I have done in my life. I've been the scapegoat of my family since I was born. So as a fellow scapegoat, I am being very candid with you about ways that you need to learn to protect yourself. Because I've had to learn how to protect myself the hard way too. It is an ordeal. And it's an ordeal that really will be part of your life until the day you die. You cannot let your guard down. As soon as you let your guard down that gives people an opportunity to harm you again. That kind of vigilance is very exhausting but it is absolutely crucial to your survival.</t>
  </si>
  <si>
    <t>Hi Margaret, Thankyou for explaining the journey of recovery and protection was very insightful and helpful and thank you for letting us know how you healed on your journey. I’m on the journey of awaking from being blind to what had happened to me all my life to realising wow- I was scapegoated. I went to therapy and it helped but cost to much for me to finish my healing so thought a break would do me good which it has. I now fully think about myself more than I ever have and have mentally and physically healed but there is a lot of anger, like a lot. I want to take revenge or explain to the people who have wronged me it was wrong and I know that is because I haven’t finished healing but without therapy can this pain and wanting closure be healed? I have some really bad days and it effects my day and raising kids and my mental state becomes effected by hate- I speak and hate words come out and I go- where did that come from, then realise I was going over past history in my head and it bring about a change in my daily life without me knowing, so have to take time out to clear my head. ( Will this stop ever!) Another thing is I feel like everyone in my life- like my family I was born into, my freinds, my siblings, my in laws and some of my kids and husband can treat my like a scapegoat and I sometimes feel is it normal- how do I try and protect myself from it all when I’m surrounded by it! I have four kids and two really know what buttons to push to make me react:( that is my weakness and I’m trying to heal it so it doesn’t react in a way they want me to. Also I have done a lot of reflecting, one thing I found was I have no control over anything financially as i have always earned money and given it to my dad/ mum or husband and then I feel powerless. I still feel like I don’t deserve anything myself?!? What is that! It’s been four years and I now am very careful where I put my energy and time and look at the whole picture before I make decisions on who I befriend, talk about new business plans with and who I let into my house. My mum ( biggest problem I found I had) has been banned without her knowing as she was very controlling and gaslight me my whole life! I was told I was going to be given a divorce by my husband as she would spend hours talking to him about her problems and then ask if I was doing enough as a wife and cleaning, cooking, looking after kids and him properly and then come back with the information when i came back from working a whole day and say- you better do more as he is about to divorce you, he’s fed up of you and your ways. This was done every few months when she would invite herself and come and stay for weeks/months to watch over me and keep tabs as she called it. I like a puppy would be so thankful for her helping opening up with my husband as he wouldn’t say stuff to me about this and grateful for mum being their for me watching over me like a hawk cooking/shopping/ cleaning/working like an idiot and making sure every meal was provided to her on the sofa while she watched soaps! This went on for 25yrs! Like how could I not see it🥹 like a big mug! How stupid stupid stupid could I be, this was normal from the day she married me out her family home at 18yrs! Every decision she as taken for me by my mum and still I craved her attention and approval until now. Now I have to stay away as far as I can as my hate bubbles over but I don’t want her to see it as she is still my mum and I know her back lash is just as bad so it’s best I pretend I’m not well and skint and have nothing to offer her so she has nothing to gain. ( this makes me mad as I’m lying to myself to make her believe me) I don’t like lying! It’s a pet hate of mine. Anyway. Thank you for your peice. It brought me comfort and I hope you can answer some of my questions if your able to help in any way! Xx</t>
  </si>
  <si>
    <t>How could anybody possibly side with the NRA on the gun control debate?</t>
  </si>
  <si>
    <t>This may surprise you. Sometimes someone will provide misinformation, propaganda, or fallacious reasoning such that people believe that they are correct when they are completely wrong. You are one such case. Your question relates to the national rifleman’s association and the gun control debate in the US by extension. This is centered entirely upon “military style assault weapons” which are actually just semi-automatics rifles rather than military weapons. The NRA clearly emphasizes rifles as does the debate in the US. A larger number of murders are committed with handguns totaling approximately 10,000 per year. Even larger numbers are caused by handgun suicides. The suicides may be increasingly completed due to the increase in completed attempts when using handguns. The murders may also have been increasingly completed. Both suicides and murders are attempted in the absence from handguns. It is impossible to be certain if banning handguns would affect these numbers. Either way, a federal handgun ban is nearly universally considered unconstitutional in the US and hence the debate entirely centers on semi-automatic rifles. Automatic rifles are already extremely heavily regulated, so it is semi-automatic rifles that are being referred to when rifles are being discussed. These things that may surprise you, while putting things in perspective.Tobacco usage kills 3 million people per yer world wideTobacco usage kills 600,000 people in the US every yearGuns killed 30,000 counting suicides.Handguns, which the current law clearly protect, killed 10,000 excluding suicidesRifles, which are what is being discussed in the gun control debate killed 400 people in the US in 2016Second hand tobacco usage killed 41,000Rather than imagining that all these lives would be saved with a ban, consider that someone that commits suicide with a handgun may also try to do so with alternative means. Someone committing murder with a handgun could also do so with a bomb, hammer, ax, knife, or poison. Someone could argue that suicides would be completed less on average, but predominately the total deaths would be the same. In addition I feel that argument would be invalid even if they made it.Japan has a higher suicide attempt as well as completion rate than the US. This indicates that the argument commonly made by leftist are fallacious. Banning guns doesn’t decrease suicide attempt rates or completed suicide rates when examined independent from context. The alternative factors play a large role. The firearms play a minimal role.Improving living quality, decreasing living expenses, improving job availability, improving average wages, improving the mental healthcare system, improving cultural integration(the melting pot effect that liberals seem to hate and call cultural appropriation for some reason), decreasing criminal recidivism with improved prison systems to improve prisoner character and reintroduce former criminals as productive members in their communities when they complete their sentences, and finally having well established virtues and values are all much cheaper options that decrease suicide, decrease violent crime, decrease murder, and can be done while respecting everyone’s rights. That banning someone’s fundamental rights is the top on your priority list when these alternatives are available tells me a lot with regards to your character.The NRA is a huge supporter when it comes to some reasonable gun regulations, firearms safety training, and only opposes unreasonable legislation on average (I disagree with them on some things, but predominately this is the case.) Some examples: The NRA is the largest gun safety trainer. The NRA supports regulations like bans on carrying firearms while intoxicated. (Firing while intoxicated) The NRA courses forbid brandishing weapons casually. The NRA supports improved background checks when done reasonably. The NRA supports mental health options preventing people from having firearms during mental instability or violent actions. The NRA supports armed response teams to prevent crimes during their occurrence. The NRA literally creates the safety standards for military/police forces.That is completely true. Look it up before continuing if you doubt them. Next, there are between 50,000,000 and 160,000,000 gun owners in the US. It is difficult to get a precise measure given that people predominately refuse to report gun ownership, but by extension this information ought be taken with a grain of salt. Either way, there are many gun owners in the US. I disagree with gun rights activists on some things and agree with them on some things. The right wing news media like Fox news gives a right wing spin on things. I suspect you will agree with this. The left wing news like CNN/MSNBC give a left wing spin on things. I suspect you will disagree with this because I suspect you are used to watching them. These predominately push for rifle bans specifically related to “Military style assault weapons” as a scare tactic. It sounds scary when said that way, but it is clearly a fallacious way to represent the complete picture. The left wing spinsters usually spread their misinformation just like right wing spinsters do, but left wing spin makes it seem like gun rights supporters must be completely insane. This is unfair to them. I would like to describe some things I agree with gun rights advocates on briefly.Violating somewhere around 100,000,000 people’s rights to prevent 400 deaths is unreasonable. If you will perform the classical red herring fallacy for “appeal to feelings” here insisting that every life matters so much that we must violate human rights en mass, I will respond by asking you why tobacco is legal. It kills 1,500 times as many people in the US per year as rifles do. Do you think it is worth banning tobacco? I actually think tobacco ought to be banned, but rifles ought be kept legal. Either way, people acting like “military style assault rifles” are even close to on the priorities list when it comes to saving lives in the country are refusing to see the big picture. Poor diet, heart disease, and inactivity all are several hundred times worse and could be dealt with while respecting everyone’s rights.Even a sweeping gun ban that banned all firearms would not actually save lives. Imagining it would is unrealistic. If we imagined that you could suddenly collect all 300,000,000–500,000,000 civilian owned firearms in the country as a ridiculous hypothetical example, do you really think that would prevent crime, murder, or suicide. It seems only likely to increase civil unrest during the process, which would take many decades. It would probably result in massive increases in crime, murder, and suicide during that entire time. Acting like a sweeping gun ban is going to solve the problem is naive and poorly considered. The problems relate to culture, living environment, mental health, and established virtue/values systems. Guns may be a contributing factor, but a gun ban would be a larger problem rather than a solution.Guns are useful tools. They can be used for self defense, to defend one’s community, or to defend someone else. Acting like something being a weapon makes it useless is fallacious at best. Weapons are tools and are useful ones at that. Saying that it is only used to kill is fallacious. Killing can be useful, but in addition to the things listed, they have additional uses like preventing crimes. While their are professional/recreational uses, I will emphasize that crime prevention/killing could be considered different things. In fact, I would argue that the uses firearms have are well beyond the uses tobacco products have, which are exclusively for recreation/suicide/second hand murder/self harm/harming one’s neighbors.Imagine for one additional hypothetical example that you managed to pass a sweeping gun ban. What is the realistic chance that all the guns, or even some decent percentage of guns would be turned in or confiscated. Australia is commonly touted as the best example for gun control, and both legal and black market guns have actually continued to increase while the ban in Australia has been in place. In addition, the rate at which violent crime was already decreasing before the ban has only slowed since the ban took place, indicating that it was unsuccessful in improving the already decreasing crime rate as well as being unsuccessful at securing firearms from the community. In the mean time, it was very expensive and has resulted in swaths of people being imprisoned and becoming criminalized.Police in the US on average strongly oppose gun bans. They would be the ones to have to collect the guns. Buy backs are ineffective, the best one on record getting less than one percent from the population in a given year, which also increased gun manufacturing/sales that same year.Warning, I am going to make a sweeping generalization in this one. I feel this is intellectually fair given that I am recognizing that it is a sweeping generalization beforehand. Also this statistic was a guess rather than a statistic. All the statistics I have provided except this one are from good sources ranging from Wikipedia, CDC, FBI, etc. Predominately police in the US feel that guns in the US would immediately flood the criminal market if banned. If you think it is bad with 300,000,000–500,000,000 firearms total combining law abiding with criminals, keep in mind that only somewhere around 1% are in criminals hands currently. around 99% are in law abiding citizens hands. Even if you felt it was 50/50, imagine the shift. Suddenly we would have 300,000,000+ guns in criminal hands while all law abiding citizens were disarmed. That is assuming that the Government manages to collect up to 200,000,000 guns.The Second Amendment definitely applied to civilians being able to keep military style weapons. In the context it was written, it related to a barn in Lexington in which military arms meant to fight a British invasion were stored. Acting like new weapons make things worse is also fallacious. One can reasonable distinguish weapons useful for self defense like the AR-15 from a WMD like a nuke, chemical bomb, or biological weapon. In addition, the argument that weapons are deadlier today is fallacious. They were including warships when it was written. They were including cannons/Calvary/etc. Acting like they would have opposed infantry level armaments for the population is nonsensical. The intended for it to adjust with time to the tools for the time. Admittedly, a standing army was nonexistent at the time, but they would have supported armed citizens in both cases predominately. Some would have disagreed, because their are actually variations in the founding fathers opinions. The Second Amendment definitely meant “military style assault weapons” also.When liberal leaning people vomit up hatred, vitriol, and fallacious reasoning it is pretty awful. I hear it from conservatives sometimes too, but given the way the question was framed, I will emphasize the liberal side for this response. Liberals take Godwin’s Law to the extreme. Someone can state a perfectly reasonable argument and liberals will tend to respond with multiple fallacies and Gish Gallop while angrily insisting upon Reductio ad Hitlerum. This is one from a few ironic examples where someone can respond with the applicable variant from this fallacy. “Hitler wanted to take people’s guns from them, liberals want to take people’s guns from them, that makes all liberals Nazis.” Clearly I say this ironically, given that liberals constantly label everyone else Nazis. I realize it would be fallacious to insist that all liberals are Nazis just because they support common evil policies with Nazis, but given that it is a comment predominately used by liberals that supporting such policies makes someone a Nazi, I felt it appropriate.Someone may say that “Hitler wanted to increase gun ownership.” That was only while he was losing the war in his attempt to arm his population while the US/Russian were taking Germany. Predominately he supported gun control legislation, especially targeting Jewish people/minorities/”inner cities”/dissenters. He even instituted a well recognize gun registry followed by a well recognized collections effort immediately following the registry at the wars start. That same someone would be depriving history from it’s context by extension.Gun bans increase crime, violate human rights, and improve little when it comes to saving lives on average when based upon the statistics. Switzerland has the second highest gun ownership rates in the world and nearly the lowest crime rate, nearly the lowest murder rater, nearly the lowest gun death rate, and some might say the best per capita defensive force in the world only compared to Israel which also has a large per capita gun ownership rate. Clearly acting like guns are the only relevant variable is hence fallacious. The gun crime issues are predominately cultural, economic, or sociological. Some factors also come from the educational crisis, the drug epidemic, the mental health crisis, and the virtue/value deterioration from decreasingly intact family environments. The extent to which the family is intact is a better predictor for crime than gun ownership, and if we want to save lives then the best way to do so would be to improve these issues rather than to go around complaining that law abiding gun owners must be at fault or violating human rights en mass. (The Second Amendment recognizes a fundamental human right)Edit on this one: Someone may say that gun regulations help with Switzerland's low murder rate. That is possible. The US has the highest gun ownership rate in the world. It is also far from the murder capital. We are the 16th highest in gun murders per capita. That may sound bad. We are also 141st in murder per capita. That is the deception here. The term “gun murder” makes it seem like murder is in some way only murderous when a gun was involved. That is far from the “developed countries” quotes that are traditionally labeled by gun control advocates. If the guns here were our issue, we would have been first in gun murders per capita/ first in murder per capita in general. Acting like we ought to selectively nitpick our statistics to be convenient for your argument is intellectually disingenuous. The statistics are clear. The US has the highest gun ownership rate by far, yet is also far from the leader in gun murders per capita, as well as being below the average murder number for per capita counting all countries. In the US’s case, murder/gun murder rates are far from the best in world, but if the causal link were as direct as the gun control crowd implies, given that we have the highest gun ownership rate by far it would be the worst by far. We are also very far from the worst murders/gun murders.Someone may say, but we are 10th in gun related deaths counting murders+self defense+gun accidents+along with suicides combined. This is also disingenuous. Handguns are a common way to commit suicide in the US because we have a gun culture with a heavily armed population. We actually rank 1st in gun suicides. Someone may conflate this with causing suicides. This is disingenuous as well. We actually rank 34th on suicide rates.Someone may say that suicides are increasingly likely to be completed with a firearms. This is only partially true. Someone can easily wound themselves severely with a firearm. It is generally better to prevent knife suicides by preventing suicide attempts relative to banning all knives in the country. The same goes for guns. If we want to decrease gun suicides the best way to do so would be to remind people that suicide is a dumb options as well as selfish, to get them to come to terms with their reality, then get them to embrace personal responsibility/rejoin the community with counseling/ community support.People still have a second amendment right. If I asked a Brit/Canadian/Australian/etc. if their government would seize control from the people, they would look at me like I was crazy. They might even say, “The government already controls the people.” or some such line. In America, we lack some freedoms, we have some freedoms, we are imperfect as a nation, but we are free from that one issue.. The reason I say this is because, when we say the government could take control from the people, we mean the people are currently in control. Our population is a standing army ready to remind the government that we are in charge. Some people say that a “few armed rednecks would be helpless against drones/tanks”. It would actually be somewhere between 20–50 million armed citizens from multiple political ideologies, some former military, along side our military fighting against our government. Our military/it’s members support this predominately. If someone gives a soldier a command like, “March these children into that oven”, in our country, it is perfectly legal for them to refuse to the extent that they may kill the people giving that order, in a systematically organized way if they have to. Entire companies/division would turn. In some countries, if the military is ordered to take the peoples rights in mass then round them all up into death camps, the military will just do so. In the US, the military would kill the politicians that gave the order, then the population would fight as insurgents along with the military members that stayed loyal to the country against the internal tyrannical invading coup attempt. Our country is our people. For our government to control our people, it would have to invade our country. In some countries, their country is their government. That is the difference. This difference is enforced by gun point. It is far from perfect as a system as well as internally with regards to it’s alternative functions. Someone may get their rights violated. We have flaws, but it is free. The second amendment keeps it that way.Some say the second amendment is the best defense for the first. This has been commonly criticized. The countries touted best by pro gun control activist include Australia, Britain, Canada, Japan, Sweden, Denmark, Japan. All these countries have subsequently agreed that free speech is not a fundamental human right. All these countries have seen either increases in crime or decreases in the rate at which crime was previously decreasing pre-gun ban. All these countries have begun to embrace banning dissident speakers. Some have even started banning books, films, or media altogether. I worry when I see this happening in the US as it is. It would likely be much worse if the people were suddenly completely disarmed.</t>
  </si>
  <si>
    <t>Don’t forget alcohol. I mean people can live without it but no one is calling for a ban. Last time I checked, alcohol related deaths in America were 3rd (88,000) behind tobacco and poor diet &amp; inactivity. National Institute on Alcohol Abuse and Alcoholism (NIAAA)</t>
  </si>
  <si>
    <t>How do you handle your own mental health when in a relationship with someone who also struggles with their mental health?</t>
  </si>
  <si>
    <t>So you have to have a balance, right? Like you have noted already, just by asking this question, you aren’t just worrying about your partner— you’re worrying about yourself also. Therefore, that’s how you need to treat the situation. You need to have a support system around you, that spans further than your partner first of all, it can be anything from a family member, close friend or pen pal, as long as it isn’t cause for concern. (WARNING, when asking for advice, note if your family is projecting how they would feel in the situation onto you, before you accept that advice) The reason I give this warning, is because how you might phrase something, may come across as your partner is just being lazy, unwilling to make a change, or whatever the case, but another’s perspective is always valuable, granted they know what they’re talking about. Researching their illness is always a good option, they’ll appreciate the concern you’re showing, but just as they’re responsible for getting themselves back to where they need to be, you need to do the same, maybe you could even research with one another, if you’re interested of course. (Includes researching about it, for yourself too) Do not create false narratives and compromise on the responsibilities of your partner, so with this point, don’t begin to hate or resent your partner for not pulling their weight whenever they’re having a crisis, I know times are tough, you know, as well as I know, that better days are to come, you just need to get there, so don’t be so hard on yourself if your efforts don’t produce the results you were expecting, for example, showing a lot of love to someone who is depressed, doesn’t just rid them of their illness, it’s definitely a good thing, just not the answer and you might get burnt out. A lot of the time, depression can be narrowed down to something that is expected to happen, maybe a job promotion or down payment on a house, a personal setback, etc. Radical acceptance, is very much needed. We need to accept what is and not let ourselves (again) create a false narrative and try to predict the future, this will exacerbate any generalised anxiety that you might have, this will be undoubtedly projected into the workplace, panicking over mundane or maybe less important details, snapping at peers, that’s not to say ignore your partner whilst at work, but keep your work, strictly about work. Can you accept what your circumstances are? Can you accept that things might be different for a bit? Can you accept more responsibility? etc. If you cannot, then you may need to leave, as to not risk your own mental health deteriorating any further, being in a household with a sick person, will have its affect on you.Living With Someone With Mental IllnessIf you live with someone with a mental health disorder, you may have found yourself thinking, "Their mental illness is killing me!" Here are some tips that can help.https://www.verywellmind.com/coping-with-a-mentally-ill-spouse-2302988Much of what I’ve said can be find in this article, but it’s always nice to hear it from an individuals perspective. Just remember, you are NOT a bad person for taking care of your needs, in fact, taking care of yourself before you take care of anyone else is easily demonstrated in an airplane analogy— when they tell you to secure your mask, before you help secure somebody else’s (I.e. your kids) Last point, do not make them your persecutor, you are a team, but you cannot and should not, lose yourself in one another completely, that’s great when you’re being intimate, but when it comes down to taking care of business, when the boat gets rocked and someone is seasick, you need to take the wheel and steer it for the time being, yes that was a terrible ship analogy, hopefully it makes you laugh a little.</t>
  </si>
  <si>
    <t>What are the symptoms of rheumatoid arthritis?</t>
  </si>
  <si>
    <t>What is arthritis? Arthritis is the name given to over a hundred conditions that cause joint pain. There are 2 main types osteoarthritis or degenerative arthritis and the inflammatory or rheumatoid arthritis. The cause is still a mystery to doctors. Osteoarthritis is the commoner type; other types are infectious or metabolic. They share common symptoms of pain, swelling, stiffness and warm to touch. Having these symptoms in multiple/symmetric joints differentiates rheumatoid arthritis from others. Rheumatoid arthritis Rheumatoid arthritis (RA) is an autoimmune disease. This means that the body’s immune system has gone awry and decides your healthy cells are foreign and thus destroy them. Our immune system defends our body against disease; their role is to attack foreign substances like bacteria and viruses. In the case of RA the immune system mistakenly attacks the joints and other healthy tissues or organs. This creates inflammation (swelling, pain, warmth, redness) in and around the joints and other body systems, such as the cardiovascular or respiratory systems. This makes rheumatoid arthritis a systemic disease. A systemic disease affects the “entire body.” Rheumatoid arthritis can thus affect the blood vessels, bone marrow, skin, lungs, heart, eyes, salivary glands or nerves; but most commonly affects the joints of the hands, feet, wrists, elbows, knees and ankles, sometimes the shoulder, hip, jaw, and neck may also be affected. The joint effect is usually symmetrical. That means both knees and hands are affected. This symmetry helps to set it apart from other types of arthritis. If this inflammation goes unchecked, it can damage the cartilage that covers the ends of bones in a joint, as well as the bones themselves. This makes the joints become loose, unstable, deformed in some cases, painful and lose their mobility. Joint damage cannot be reversed; therefore doctors recommend early diagnosis and treatment to control rheumatoid arthritis. Who’s affected by Rheumatoid Arthritis? Nearly three times as many women have the disease as men. In women, it most commonly begins between ages 30 and 60. In men, it often occurs later in life. Having a family member with rheumatoid arthritis increases the odds of having it; however, the majority of people with rheumatoid arthritis have no family history of the disease. Causes The cause is not yet fully understood, although doctors do know that an abnormal response of the immune system plays a leading role in the inflammation and joint damage that occurs. No one knows for sure why the immune system goes awry, but there is scientific evidence that genes, hormones and environmental factors are involved. Some include exposure to cigarette smoke, air pollution, insecticides and occupational exposures to mineral oil and silica. Symptoms of rheumatoid arthritis RA is a chronic disease; the symptoms may vary in severity and the effects of inflammation may come and go. A period of increase in inflammation and other symptoms is called a flare. A flare can last for days or months. Symptoms can come on gradually or start suddenly. They're often more severe than with osteoarthritis. It can be difficult to detect and diagnose RA because early symptoms are subtle and nonspecific. Symptoms appear differently in every patient and many will experience spans of no symptoms at all. In the early stages, you may not initially see redness or swelling in the joints, but you may experience tenderness and pain. These following joint symptoms are clues to RA:Joint pain, tenderness, redness, swelling or stiffness for six weeks or longerMorning stiffness or stiffness after long periods of rest lasting for 30 minutes or longerLimping due to pain and/or joint deformity or joints shift out of placeMore than one joint is affected (polyarthritis)Small joints (wrists, certain joints of the hands and feet) are affected causing pain and loss of range of motion and loss of joint functionThe same joints on both sides of the body are affectedFatigue, irritability, depression. Fatigue can be caused by the body's reaction to inflammation, poor sleep, low appetite and medicationsFlu-like symptoms, such as feeling generally ill, muscle aches, feeling hot and sweatingAlong with pain, many people experience loss of appetite and a low-grade feverInflammation of the cricoarytenoid joint - this is a joint in the larynx (voice box) can cause hoarsenessSystemic effects of rheumatoid arthritis:Eyes - Dryness, burning, itchiness, eye discharge, pain, redness, sensitivity to light and impaired visionSalivary glands - Dryness and gum irritation or infectionSkin - Rheumatoid nodules – small lumps under the skin over bony areas that may be painful or painlessLungs - Inflammation and scarring that can lead to shortness of breath or even chest painBlood Vessels - Inflammation of blood vessels that can lead to damage in the nerves, skin and other organsBone marrow- Anemia, a lower than normal number of red blood cellsNerve tissues –skin damage, tingling sensation, numbness, pins and needle sensation on the hands and feetKidneysPsychological Symptoms RA affects every person differently. Symptoms differ in severity and frequency, and may cause emotional and psychological symptoms. This may leave a person unable to function for long periods of time without pain. Jobs that involve a large amount of moving or a large amount of time sitting still can be difficult for a person with RA. Mental health disorders such as depression, anxiety, low self-esteem and feelings of helplessness are common among RA sufferers. This fatigue results in low levels of energy and can adversely affect emotions and mood, occupation, relationships with people, sex drive, productivity, attentiveness, creativity, and peace of mind. Fatigue from rheumatoid arthritis may be related to poor appetite and weight loss or even the autoimmune disease that may be the primary cause of rheumatoid arthritis. These symptoms could all be the result of any number of different illnesses such as Sjogren’s disease and more. This is why it is important to be aware of rheumatoid arthritis and all its potential symptoms to ensure proper diagnosis as early as possible. If you have painful, swollen joints and stiffness in the morning that lasts for longer than half an hour, you should see your doctor. A lifestyle modification is in place for prevention and treatment of RA. I hope this was helpful. Dr Nse Onyebuchi</t>
  </si>
  <si>
    <t>Does it go away after a while</t>
  </si>
  <si>
    <t>How did covid-19 and social distancing affect your mental health?</t>
  </si>
  <si>
    <t>COVID-19 HAS A DIVERSE EFFECT IN THE MENTAL HEALTH OF PEOPLE ALL OVER THE WORLD It can be summarised as follows:-Losing jobs in such a difficult time: People are losing their jobs and ending up being unemployed. With the pressure of feeding family and various other essential requirements, people are becoming mentally weak and depressed.Unsocial lifestyles: Being detached from friends and family members physically in the time of need makes it difficult for an individual to remain mentally stable. Situations are so harsh nowadays people cannot even see their close ones when they are expiring due to the ongoing pandemic.Growing anti-social activities: Lack of jobs and earning have given rise to many widespread anti-social activities which inturn became a matter of concern for common people.Losing close ones: Situations are so harsh nowadays people cannot even see their close ones when they are expiring due to the ongoing pandemic.Losing interaction with nature and environment : Exposure to nature is the best source of healing the human mind from negativity and depression, which is lacking these days.Fear and rumours : Negativity all around and bad news every now and then , there is a huge impact of these on the mental health of people. The fake news and articles blooming all around social media is also a matter of deep concern .</t>
  </si>
  <si>
    <t>Why do so many people have depression nowadays?</t>
  </si>
  <si>
    <t>On the radio this morning, I heard more than 10% of Americans take anti-depressants. I’m sure twice as many are depressed, simply slogging through life. The factors usually tied to optimism and happiness is having enough food, housing in a safe area, job security, sufficient income or money to purchase necessities, access to healthcare, and of course, strong, loving, and supportive ties to family and friends. In America, in the 1950’s, a man could work in retail or manufacturing, and earn enough money to afford a small house (or quality apartment), car, food, and other essentials so his wife could stay home, and raise their children. The family might go on vacation once a year. The father would come home from work, after an 8-hour shift, and enjoy being with his family, maybe tossing a baseball to his kids, who played outside, until it got dark. The family would save up for large purchases, such as appliances or a new car. While healthcare wasn’t particularly advanced, most people weren’t concerned about going bankrupt because they were having a baby, needed an appendectomy or medication for a chronic illness. At one time, General Motors was the largest employer in America, paying in today’s dollars around $50 per hour. Today, the largest employer in America is Wal-Mart, which pays $7-$10 per hour with few benefits. While Americans have always faced challenges – including in the 50’s – today’s jeopardize the welfare and contentment of great swaths of people who live in poverty (46 million Americans), have severe food insecurities (over 14% of US households), don’t have sufficient housing, and access to healthcare (including care for minor episodes of depression). They live in towns and cities of all sizes, yearning to pull themselves out of their predicaments, but unable to secure higher paying jobs, obtain additional education, afford childcare, pay-down mounting debt, recover from bankruptcies or foreclosures, and pay for necessary medical care. Hopelessness and depression is a way of life for these people. Just a step up the economic ladder are people who live paycheck-to-paycheck, one calamity away from losing their home or being contacted by bill collectors. They too experience depression. People who are on higher rungs, are also wrought with depression, feeling the pressure to work longer hours, be available on weekends and evenings respond to work emails or learn new skills to dodge being laid-off. Maybe they already lost their jobs, and are now working for less money (and few to no benefits) as a contingent or temporary worker. They might have multiple loans to pay for education, health expenses, household and car repairs. Perhaps, they’re paying the mortgage on a house “under water.” Adding to peoples’ anxiety is seeing how people with more money and resources live. Dissatisfaction can lead to depression. Finally, depression can be the result of an illness, life experiences (i.e. death of a family member, moving to another school), environment (i.e. abusive spouse, living in a high crime area), side effect of a medication, and especially genetics. Some people are more prone to depression because of their family history. Even with availability of anti-depressant, people deal with depression by withdrawing, running away, overeating, binge shopping, drinking, taking drugs, engaging in dangerous behaviors, contemplating, and sometimes committing suicide, such as Sylvia Plath, Virginia Wolf, Kurt Cobain, and Robin Williams.</t>
  </si>
  <si>
    <t>I see this too every day. I can’t afford to keep my home and my lifestyle the way things are going. At my age I’m probably going to have to make a big change. I have a cousin(don’t have much family left). She and her husband are both disabled. They recently lost their home. They and their service dogs are in a trailer until they can get their life back together. They are in their 60s and are very intelligent people. I have no way of helping them.</t>
  </si>
  <si>
    <t>If you are a Quoran psychiatric or psychological professional who feels you have some expertise in multiplicity, could you tell us about your philosophy and methods for assisting people who experience multiplicity?</t>
  </si>
  <si>
    <t>I have a diagnosis of Major Depressive Disorder. I am also a therapist. First and foremost Multiple Personality Disorder is the most painful and difficult mental health illness to treat. Once considered rare we are seeing a sharp increase in the number of people being diagnosed with the disorder. Although many scientists do not believe that Multiple Personality Disorder is rooted in severe abuse and trauma we are beginning to recognize that people with MPD have been under diagnosed and misdiagnosed as someone with suicidal ideation and depression, schizophrenia and borderline personality disorder. Mental health professionals are reluctant to diagnose a person with MPD due to their own biases and not due to the client who is exhibiting symptoms that the therapist finds disturbing, distasteful, and refusing to believe that a child can be the victim of severe child abuse including incest. As a therapist that has a master degree in mental health I also have a double BA in Sociology and Woman Studies. Although not exclusive to women MPD was identified in women who were living in a shelter for victims of incest. During my time as a student volunteering in the shelter it was extremely heart wrenching to listen to women who were victims of incest and were also doubly victimized when their family members disowned them for speaking about what was going on in the home sexually with the male members of the family. The incest began at a very young age and greatly impacted the victim. Abandonment issues also were rampant along with shame and guilt for reporting the incest. Trust was difficult to establish understandably and once trust was establlished and knowing that someone truly believed them and believed in them was a very positive first step towards healing. With all clients before therapy begins it is essential for the client to establish trust with me and a understanding that the relationship between client and therapist is based on mutual respect and mutual equality. There has to be a honest dialogue between therapist and client in order for trust to be established. Therapy cannot commence until the client and therapist have bonded and the client understands that I the therapist will not abandon the client until there is no longer need for treatment. Giving the client a diagnosis of MPD and explaining that treatment may take days, months, and years depending on the working relationship between therapist and the client is honest and by being honest at all times a bond is created between the client and the therapist. Clients regardless of their diagnosis must have a relationship established where the client is trustful of the therapist and the relationship evolves to the point where the client is willing and even excited to begin therapy. As therapy begins recognizing that each personality is unique and has a complex history and characteristics that uniquely define them is essential in understanding each personality and how they interact with the initial personality and the other personalities. Establishing the depressive and the personalities most likely to self-harm or become suicidal is the priority. Personalities that are a threat to the client and a threat to others often respond to a safety plan as it is in their best interests. People with MPD have for the most part a high IQ and this allows the therapist to also approach personalities that have self-harm and violent tendencies not only with compassion and understanding but also with intelligent and rational dialogue. Once the therapist is confident that self-harm and violent tendencies are under control in the personalities exhibiting dangerous behaviour it is time to focus on the original personality and the alter personalities and work with them in regards to their concerns and their issues. Stressing and taking the time to explain to the client that disassociation affects the client in ways that are painful such as depression , anger and destructive sexual activity is essential to understanding how we are going to treat each issue. Understanding that depression, and anger is directly linked to the trauma experienced by the original personality and if the trauma is addressed and worked through at a pace that satisfies both client and therapist we can make real progress towards healing. From the initial contact with the client and throughout the therapeutic process the therapist is subjected to transference meaning that the therapist can become the target of the client and the therapist can be subjected to anger, sexual innuendos. verbal abuse and intense flattery. The therapist must remember at all times that they are treating a human being with complex issues and the client is not a case study, fascinating, and although the therapist is subjected to toxic behaviour and mental and emotional abuse it is not personal. If I the therapist cannot make the commitment to refrain from losing my temper, lashing out or taking what the client says personally I should not and cannot take on the client. The same is true for therapists that do not believe Multiple Personality Disorder is not a real illness. With the increase of clients that are diagnosed with MPD it is essential that the therapist remains dedicated to researching and staying on top of new therapies that can help heal the client.</t>
  </si>
  <si>
    <t>Whilst for the most part your approach is good, the fact that you call it MPD (which has been out of date since 1994 with the introduction of the DSM5), and that you make reference to a “core personality” (which is also an outdated term and widely recognised to not be how DID develops) are highly concerning and you run the risk of invalidating/misinforming your clients</t>
  </si>
  <si>
    <t>What can I do if my father is an alcoholic, full time smoker, and leaves all responsibilities up to me?</t>
  </si>
  <si>
    <t>HOw old are you? Are you a child taking care of your alcoholic father and household? That’s neglect and abuse. Tell a family member. Get grown up help. Alanon helps you understand. And learn your anger. Are you an adult? You are being used. You are codependant. He has convinced you and everyone else to take care of things. So he doesn’t have to. This is enabling. This is helping him stay an alcoholic. Make a plan to leave. Make a plan for your life. Your not a slave to his drinking. It’s way past time for him to make an effort. A real effort. Alcohol is not to be accepted. It’s destruction every day. Increased destruction every day. It’s very slow in health damage. This can continue for twenty years or more. Is that your life? You can’t make them or force them. You might consider intervention. It’s not your job to carry him. If he loses everything then he loses everything. That’s his actions. His choice. Get tough. This is affecting your mental health. Physical health. It ends the same. He doesn’t want to do these things. He doesn’t have to do these things because others make him comfortable. While he drinks. He’s abusing the father bond. To make you feel you have to. Alcohol affects their mind and personality. That’s why it’s so very hard to convince them of their problem. They become very desperate and selfish. It rules their life. It’s their entire life. Don’t let it be your entire life.</t>
  </si>
  <si>
    <t>How do I solve your family problems?</t>
  </si>
  <si>
    <t>Method 1 of 4:Beginning the Discussion 1. Wait until you're not angry to discuss this problem.Family problems can be very painful, especially around family-centered times, like holidays. If your family members are arguing, waiting until everyone is calm can help keep the argument from escalating into a full-blown feud. Don't discuss the family problem when you're still feeling upset or emotional. If you wait even a single night, the intensity of the emotion is likely to subside somewhat, even if you're still unhappy. Waiting allows you to approach the issue logically, rather than emotionally. If you take a step back and give yourself some time to think before dealing with the issue, you won’t deal with it so reactively. Approaching someone when you are angry will heighten the intensity around an already tough situation. There's no reason you can't wait to make your point tomorrow, so control your instant impulse. 2. Deal with family problems in person.We've all been there; we've all sent off a text or email that we wish we could take back. Trying to address an argument or family problem by instant messenger or email is the worst possible choice. In-person discussions improve your ability, awareness and inclination to filter. That's because tone can too easily be misperceived by electronic communication. You might not think you sound angry, but you might sound angry by text to the person receiving it. Instead of sending off a text, pick up the telephone or, better yet, arrange an in-person meeting. Electronic communication means people lose the touchstones of body language, which can convey empathy and reduce the sting of a painful conversation. People say things by electronic communication that they would never say to another person's face, which is another reason to avoid it. 3. Accept everyone’s faults, including your own.They say that blood is thicker than water, and that you can choose your friends, but not your family. You might be able to cut people out, but it could cause you more pain down the road. Understanding that family members have faults, but you can still love them, is the first step toward addressing longstanding problems. Try to understand why they might act or think the way they do, as it can be a reflection of themselves rather than you. Accept your own faults, too. Accept blame when you deserve it. Try not to see family issues as all or nothing equations where someone is wrong and someone else (perhaps you) is right. Instead, try to perceive the gray areas. Nuances are exciting! It can do wonders to be the first person to apologize even if you really, truly, don’t think you did anything wrong. Say something like, "I can see you’re upset, and although this has been hard for me too, I am sorry. I really want to fix this, so let me know how I can do that." That way if the family member continues the feud, at least you can say you took the high road. 4. Avoid the blame game.Keep your language positive when you talk to your family. Avoid using language that puts blame on any of your family members or that feels negative. Negativity is a vicious cycle. That means avoiding judgment words or name calling of the family member. It means avoiding accusatory words that are said in an angry tone. Blaming other people will make them defensive and prone to counter attacking, which will make the argument worse. Avoid the need to "win" the argument about the family problem. Instead, try to accept that there are two, or more, ways to see the point. Develop a plan for solving the problem together. Then, focus on organizing activities where you can have fun together, avoiding anything that could serve as a "trigger," reigniting the problem. Explore new sides of your family members and new ways of relating to them. Keep your tone and voice calm and modulated, not raised and upset. Calmly and methodically explain your points, but with empathy for the other person. Always try to put yourself in the family member’s shoes. Make attempts to cool down the argument by throwing out conciliatory comments, like, "I see your point." 5. Forgive any family members that have wronged you. This can be a very difficult thing to achieve. It is very hard to forgive a person, family member or not, whom we think has wronged us. With family members, such feelings can run even deeper. However, ultimately forgiveness is about freeing yourself from the corrosive nature of the dispute. Forgiving the family member is about letting go of the past so you can build a healthier future that is free of tension and stress. Tell the family member you forgive him or her if the family member has readily admitted blame for whatever is causing the problem. Say this with empathy. It will go a long way. Remember that every human being is imperfect and needing of forgiveness at one time or another on life’s journey. That’s including you, probably, at some point. Method 2 of 4:Getting at the Root of the Problem 1. Identify the real problem. Try to figure out what is really going on. Perhaps you are struggling with health problems or personal problems that you have been hiding from your family. Or maybe you are all grieving over a loved one who has passed away. Consider the real issue at hand, as this will allow you to then better address it. You may need to engage in some self-analysis here. Why am I hiding my issue from my family? Why am I so upset at this family issue? For example, perhaps you are struggling with financial concerns over how your mother is spending her money. You may then realize that you are concerned because you do not want her to end up with no way to support herself financially, as you do not have the means to provide for her. Don’t assume what other people are thinking. You need to talk to them to find out what they are really thinking. Avoid gossiping about other people in the family as this will probably get back to them and make it worse. Focus on causes, not symptoms. However, a trusted family member, such as a parent or another sibling, might be able to help you figure out what is really going on, so it’s OK to talk to them in a way that is heartfelt and designed to solve or address the issue. 2. Ask questions to draw out the family member.A good technique for digging out the root causes of family problems is to ask questions rather than making statements. Statements can feel judging to people, putting them on the defensive. In contrast, asking questions softens the conversation and can draw out what's really bothering the person. Questions make the family member feel like he or she is not being condemned. Ask the other family member his or her ideas for making the situation better. For example, let's say that your sister has been really distant from you lately and not inviting you out for coffee like she used to. You could say, "I've noticed that we haven't seen each as much as we used to. Why do you think that is?" Or, you may try to address your mother's spending habits by saying, "I've noticed that you have been spending more money on clothing lately. Are you being responsible with money?" Make sure the questions are open-ended so that they provoke the other person to elaborate. Then, truly listen to what the family member has to say. 3. Open a line of communication.Poor communication is involved in many, if not most, family problems. Shutting out the family member in question or shutting down can be a big problem. It’s hard to solve a family problem if you’re not talking. Be the person who reaches out first – no matter how hard that is. Perhaps an older, wiser family member can be asked to intervene and set up a meeting or talk to the other family member first, acting as sort of a mediator. In order to open the line of communication, you will have to set aside your pride. Remember it takes a big person to be the first person to tackle the problem. Ignoring the problem while it festers will probably only make it worse in the long run as the coldness grows between you. It’s better to express how you feel, but choose the right time and way to do so. For example, it may be a bad idea to bring up a family problem at the Thanksgiving dinner table. Avoid drinking before having a tough family conversation. Alcohol can fuel emotions in a lot of people, even when used in moderation, and that’s usually not the best thing when trying to have a difficult family conversation. 4. Recognize when family problems need to be discussed. When has a family problem risen to the point that it needs to be addressed? There are clear signs of family and relationship problems that have gotten out of control and need to be discussed, including frequent arguing, disagreements, angry outburst, avoidance of others, ostracizing of some family members and, in the worst cases, physical conflicts. Some family problems can be caused by differences of opinion, such as differing cultural values or beliefs. Parents and children may end up not able to agree on lifestyle choices and personal preferences or beliefs. Other family problems stem from substance abuse, mental health problems, bullying, lack of trust, change in family circumstances, financial issues, stress, sexuality-related issues, and jealousy. Method 3 of 4:Addressing the Family Problem 1. Try to reach a compromise.Compromising means that you come up with a solution that both people can feel okay about even if neither gets exactly what he or she wants. A compromise is a good way to defuse a dispute or to address a family problem. The first step is trying to figure out whether the problem is solvable. That depends on the nature of the problem, and what’s already been done to solve it. If you’ve tried and tried and keep getting the same result, that may be different. But consider what points of common ground you have with the other person, and what points you would be willing to give in on. If you don’t give in on anything, you’re less likely to make headway in the dispute. One technique to develop compromise is for both people in the dispute to sit down and draw two circles that relate to the family problem. In the first circle, write down everything you’re not willing to compromise on. In the outer circle, write down the areas where you are willing to bend. Then, share the circles. 2. Talk to family members one-on-one.There are some families that don't function well as a group. We've all been in dysfunctional groups where there's a negative dynamic at play. Sometimes, this comes out when everyone's together. Instead of broaching painful family problems at holiday gatherings or a big family dinner, try to figure out who the conflict is really between. If it's between you and one other family member, the rest of the family may feel very uncomfortable being dragged into it, because no one likes to be forced to take a side. Instead, ask the family member in question to meet you for lunch or coffee. Talking one-on-one in a neutral space can be a much better way to redress whatever grievances you have or they might have. People will say things individually that they would hesitate to say in a group. Don’t try talking to the family member when you’re distracted, working on a big work project, fielding a bunch of phone calls, doing the dishes, or the like. Instead, put everything down to focus on the issue and them. 3. Call a family council.Although a lot of disputes can be handled best one-on-one, there can be times where you would want to get the entire family together to address a problem. This approach is best if the problem affects the entire family, rather than stemming from an interpersonal conflict with a few family members. For example, perhaps the family problem involves a job loss, disability, or money problems. Calling the family together to come up with ideas to solve the problem helps everyone feel like they are doing something useful. Use the family council as the foundation to develop a strategy to move the family forward in a positive manner. More minds are usually better at tackling a problem than one is. Make sure one family member doesn’t dominate the discussion, and explain that anger or name calling should be checked at the door. 4. Write a letter to the family member.Although electronic communication often seems too terse and impersonal, a heartfelt, handwritten letter can go a long way when addressing tough situations. Handwriting is good because it's more personal. It shows that you put care and thought behind the letter, and it seems warmer. That will make the other family members realize that you are trying. Some people communicate better in writing but veil their thoughts and emotions more in person or on the phone. If you are one of those people, a letter might be the way to go. In the letter, you should explain how you feel and why you want to address the family issue. Use the word "I" more than the word "you" in the letter so you are stating your perspective and not blaming or speaking for anyone else. Explain how the problem is affecting you, but also explain how you would like the problem to be resolved and why. 5. Address a family problem with a child.Sometimes your children can be the source of family problems, whether it’s acting disrespectfully, arguing with siblings, or not doing their chores. You may want to deal with the issue a little differently if the child is very young. Place the problem in front of the child. Explain the problem very clearly. You might say something like, "We have noticed that you don’t get out of bed easily, making you late for school a lot. This is a problem that we need to solve." Don’t act angry. Instead, ask the child for help solving the problem. Suggest that the child come up with a plan to solve the issue with your help. Give the child positive reinforcement if the child makes progress toward solving the problem. Try to dig out the real reasons for the problem. Is the child hard to wake up because the child is on social media too late, for example? Don’t play favorites with children. Let the child know you love the child and that you want to solve the problem because you care about the child and want things to be better. Method 4 of 4:Letting Go of Family Problems 1. Establish boundaries.If family members are toxic, and they are causing harm to you or constant drama in your life, there is nothing wrong with drawing boundaries and setting limits. In fact, this can be a healthy thing to do. The question to ask yourself is whether the family member has brought negatives into your life, draining you emotionally, stealing from you financially, undermining you, or any number of bad behaviors. You have a right to draw boundaries to protect yourself. For example, perhaps you still see the negative family member at family events, and you treat them with respect when you do. However, perhaps you have decided to never visit with them one-on-one or lend them money. This is within your right to do. Explain the boundaries to the family member in a warm and loving manner. However, be firm. Perhaps you can't stay over at a family member's house because fights always occur when you visit, so you will stay at a nearby hotel instead. 2. Know when it’s time to step back.There are some family problems that simply cannot be fixed. Some family problems also take time to solve. You may realize it is truly healthier for you to cut the family member out of your life for now, sad as that might be to admit. Some family problems, like grief over a loved one or a parents inability to accept you for who you are, may not have solutions. Instead, you may need to accept that you have tried your best to communicate and connect with your family, to no avail. You may then need to move on from the issue and try to live your life the best you can. Although such situations are intensely personal, generally you should consider cutting the family member out of your life if the family problem involves abuse, either physical or sexual. Abuse should not be tolerated, of yourself or others. Abuse situations should be reported to the police or child protective services. Serious substance abuse issues that continue to impact your life could be another reason. You can try to get a person help, but if they continue to refuse, you might have to cut them out for your own peace of mind. 3. Seek counseling.It's not for everybody, but some family problems are so deeply felt and toxic that they can only be solved by a professional. It's worth a try if nothing else has worked, and there is nothing to be ashamed about by seeking help. If the family member in question will not go to counseling, perhaps you could go on your own. A professional therapist can help you figure out how to deal with the family member and how to heal the rift. Reading books on relationships also can help some people, as can joining a support group. If the family problem is rooted in issues like mental illness or substance abuse by you or another family member, a professional may be the only way for the family to start to heal. Some problems may be too complex for you to solve on your own. A counselor can help by simply being a neutral, objective ear on the problem. The professional might offer suggestions that you didn't think of or perceive aspects of the conflict that you wouldn't because you are too close to it.</t>
  </si>
  <si>
    <t>Why is Britain forcing a woman to have an abortion?</t>
  </si>
  <si>
    <t>Q: Why is Britain forcing a woman to have an abortion? [Answer edited on three dates.] TL:DR - The High Court - and now the Court of Appeal - in England and Wales has considered a sad and difficult situation affecting a very vulnerable woman. [Edited on 16 July 2019: the Court of Appeal has published its decision. I have added a link, some selected passages from the decision and a brief summary.] [Edited on 4 July 2019. The Court of Protection judgement has now been published. Scroll to the end for a link.] [Edited on 26 June 2019: the Court of Appeal has reversed the decision of the High Court.] She has serious learning difficulties. They affect her to the extent that she doesn't understand the implications of being pregnant. In other words, she is unable to consent (in any meaningful sense of the word) to becoming pregnant, carrying the unborn child, giving birth, or any medical interventions that might have to be considered. The Court of Protection has therefore decided that it is not in her interest (in terms of her health and welfare) to compel her to suffer in that way. She is pregnant. The pregnancy may be ended lawfully at this time. The Court considers that ending it now will cause her less suffering and will have fewer adverse implications for her health and welfare. It therefore has decided that it is in her best interests to authorise the medical practitioners entrusted with her care to end the pregnancy. [Edited on 26 June 2019 — the Court of Appeal has not yet published its reasons for changing the decision of the High Court. I therefore cannot yet summarise or comment on that] Read on, if you have any questions about that. More detail follows. It is quite technical. Sorry. Most of the information I have on the decision is contained in the news story linked to the question. For accuracy, here's the link again: UK court orders forced abortion for disabled woman. I have looked for a copy of the court ruling in a public database, but it does not seem to be available (yet). Here is a link to the database: 2019 England and Wales Court of Protection Decisions Firstly, 'Britain' is not forcing a woman to have an abortion. The decision has been made by a judge in the Court of Protection. The United Kingdom is a democracy under the rule of law. Its courts apply the law of the country (in this case, the law of England and Wales, one of the legal jurisdictions within the UK). The judges are independent of the government. They are appointed by an independent body, on ability, experience and merit. They are not political appointments. They are not politicians. The judges make their decisions on the basis of the facts presented to them (and proven by evidence) and the applicable law. As a lawyer who sometimes attends courts, I can say, from personal experience, that the quality of the High Court judiciary is excellent. They apply the law well. They are no fools, and they use the law sensibly to achieve justice. Of course they are not perfect and sometimes make mistakes. Nothing in the report suggests there was a mistake in this case, although clearly it was an unusual and difficult one. This decision was made in the Court of Protection. The Court of Protection is a specialist court for all issues relating to people who lack the mental capacity to make specific decisions. They might be decisions about their health, their property, or their welfare. Court of Protection According to the news report, the pregnant woman is believed to have the mental [development] of a [?] grade school-age child. (The press report seems to have omitted some material facts, but clearly she is not able to understand enough to consent to being pregnant, carrying an unborn child to term, childbirth, and any medical intervention necessary as a result.) From other reports I see that she is in her 20s, but has a mental age of 6–9. She is 22 weeks pregnant. That, of course, raises a question about how she became pregnant in the first place. Quite possibly, she was not able to give valid consent to having sex. If the man realised that, she may be considered a rape victim. The news report does not indicate that the Court needed to consider that. Another report indicates that the police are investigating. It also raises a question, at least in my mind, about how she can have given valid consent to becoming a Catholic. (The article describes her as such.) It seems clear that she would struggle to understand doctrines such as the Trinity, transubstantiation and Catholic teaching on sex, marriage, contraception and abortion. But let's pass on that. The main legal issues considered by the Court of Protection would have been under the:Mental Capacity Act 2005 [1]Abortion Act 1967 [2]Human Rights Act 1998The Mental Capacity Act gives medical practitioners the power to make decisions on behalf of patients who lack the mental capacity to make the decision themselves. The general principles are easy to understand. They are stated in section 1. They are: 1 The principles (1) The following principles apply for the purposes of this Act. (2) A person must be assumed to have capacity unless it is established that he lacks capacity. (3) A person is not to be treated as unable to make a decision unless all practicable steps to help him to do so have been taken without success. (4) A person is not to be treated as unable to make a decision merely because he makes an unwise decision. (5) An act done, or decision made, under this Act for or on behalf of a person who lacks capacity must be done, or made, in his best interests. (6) Before the act is done, or the decision is made, regard must be had to whether the purpose for which it is needed can be as effectively achieved in a way that is less restrictive of the person's rights and freedom of action. In this case, I imagine that the medical practitioners started by consulting the woman's family - particularly her mother - and looked for the Court to adjudicate only when they felt that the family wanted them to act against the interests of their patient, as they saw it. The description of the Abortion Act 1967 in the article is not completely accurate. There are a number of circumstances in which abortion, as a medical procedure, is legal. One of the main ones is where:The pregnancy is within 24 weeks;There is a risk of injury to the physical or mental health of the pregnant woman (greater than if the pregnancy continues);Those conditions have to be confirmed with the opinion, in good faith, of two medical practitioners.It is not legally defined as abortion on demand in those first 24 weeks. But, as I understand it, the scientifically assessed risks of abortion, as a properly conducted medical procedure, at that stage, will generally be substantially less than the risks associated with carrying to full term. Both mother and the unborn child are likely to have rights under the Human Rights Act. I am sure the family's legal team will have argued for the right to life for the unborn child. Rights under the Human Rights Act have to be balanced. Those of the embryo against those of the pregnant woman. In this case clearly the Court must have considered that those of the pregnant woman should prevail. [Edit 4 July 2019. The Court of Protection judgement is now available. Please note: ***This judgment was delivered in private. The judge has given leave for this version of the judgment to be published on condition that (irrespective of what is contained in the judgment) in any published version of the judgment the anonymity of the children and members of their family must be strictly preserved. All persons, including representatives of the media, must ensure that this condition is strictly complied with. Failure to do so will be a contempt of court.*** This was an ex tempore judgment. ‘That necessarily means that there is not as detailed analysis of the caselaw as [the Judge] would have liked.’ An NHS Foundation Trust v AB (and others) [2019] EWCOP 26[3] The final paragraphs of the Court of Protection judgement read: 62. Focusing on AB and her own facts, the risks of allowing her to give birth are in no particular order: Increased psychotic illness; trauma from the caesarean section; trauma and upset of the baby being removed and the risk of the baby being placed with CD and AB losing her home with her mother as well as the baby. The benefits are that of her having a child born alive and the possibility of some, albeit limited future contact. She may take joy from this, it is not possible to know. 63. In my view the balance in terms of AB's best interests lies in her having the termination. I should make clear that I do not underestimate the harm from this course, but I think that is clearly outweighed by the harm from continuing the pregnancy. This ruling was reversed by the Court of Appeal.] The judgement of the Court of Appeal is now available.[4] Please read it before criticising it. Here are some of the passages in it I found interesting: 6. … The proposed termination … will not … take place and AB will now give birth to her child by caesarean section under general anaesthetic at, or near, full term. 12 …[the pregnant woman]’s home circumstances are complicated … it would be naive to presume that an easy solution … would be for [the pregnant woman] to have her baby and move back home where she and her baby would live with, and be cared for, by [her mother]. 13 … an application for a declaration which will permit a ... termination on a woman lacking capacity should be regarded and litigated as a medical treatment issue of the utmost urgency. [Paragraph 13 was a comment on the time it took to get to court; the pregnancy was far advanced by the time the court was able to decide what to do.] 16. There are few units specialising in late surgical terminations and the plan put before the judge necessitated [the pregnant woman] being taken to one of those units. The complexity of the procedure is demonstrated by the fact that the whole process was to take place over three days; the first day was for pre-operative assessment which was in fact being carried out whilst the parties were in court at the hearing of this appeal; the following day AB would be brought back to hospital for the first of a two-part procedure which would be carried out over the following two days. Each part would necessitate a general anaesthetic. 27. However one looks at it, carrying out a termination absent a woman’s consent is a most profound invasion of her Article 8 rights*, albeit that the interference will be legitimate and proportionate if the procedure is in her best interests. *Right to respect for private and family life under the European Convention on Human Rights. 31. It is well established that the court does not take into account the interests of the foetus but only those of the mother: Vo v France (2005) 10 EHRR 12 at [81-82]; Paton v British Pregnancy Advisory Service [1979] QB 276; Paton v United Kingdom (1980) 3 EHRR 408. That does not mean that the court should not be cognisant of the fact that the order sought will permit irreversible, invasive medical intervention, leading to the termination of an otherwise viable pregnancy. Accordingly, such an order should be made only upon clear evidence and, as Peter Jackson LJ articulated it in argument, a “fine balance of uncertainties is not enough”. [My emphasis. Remember this comment is in the context of a particular application under the Mental Capacity Act.] 36 ... the sad reality of the situation, [is] that [the pregnant woman] is incapable of caring for herself, let alone a baby. 41. … The judge did however, in my view, subsequently fall into error in … finding a real risk that the baby would be placed with [the woman’s mother] and that, as a consequence, [the pregnant woman] would lose her home as well as her baby… [Because the pregnant woman cannot look after the baby, it seemed to the Court of Protection judge that the baby would end up in the care of its grandmother. In the interests of the baby’s welfare, the natural mother would then have to move into care somewhere else, so the pregnant mother would end up losing both her baby and her own mother. The Court of Appeal said, in effect; No! Find another solution.] 46. The experts had to grapple in particular with the likely psychological and mental health consequences of each of the two alternatives. Summarising as best I can: i) Termination: Each of the three doctors thought that termination would be less traumatic for AB than having the baby and the baby then being taken away. CD who, as the judge noted at [22], knows her best, thought she would be very upset at the loss of her baby. AB’s social worker felt the pregnancy should continue, as did the Official Solicitor acting on behalf of AB herself. The judge described AB’s likely reaction to a termination as “one of the real unknowns in the case”. ii) Continuing the pregnancy: For AB there is a relatively small risk of postpartum psychosis. The judge said it was “almost impossible to assess the likelihood of this happening” [24] but it is a very serious mental illness and, if it occurs, is a psychiatric emergency requiring inpatient care for weeks or even months. The medical evidence was that postpartum psychosis can trigger lifelong problems and leaves most patients very frightened and traumatised afterwards. Professor S felt that the removal of her baby after delivery would have a negative effect on AB’s mental health. Although she said the symptoms could be treated and AB does “appear to be able to bounce back and is easily distracted”, Professor S, nevertheless, felt that “on balance I would still consider the separation from her baby could affect her in the long term”. 48. Whilst ultimately the three experts were in agreement, it can be seen that they were faced with a most challenging task in trying to determine which of the two outcomes would be the worst for AB and ultimately the view was one expressed to be ‘on balance’. 58. It is undoubtedly the case that AB has been brought up in a community whose religious and cultural beliefs and values are strongly opposed to abortion. This cultural background and these religious beliefs could, in the right circumstances, have a profound impact upon the best interests assessment. AB, however, has never had capacity and there can therefore be no direct evidence as to her actual beliefs and values; who can say if she might not have lost her faith or rebelled against the tenets of her community by the time she reached her twenties. It may be that, had she capacity, she would have been heavily influenced by the beliefs governing her community, but there is no evidential basis for concluding that to be the case, and to import those views into the best interests analysis would be mere speculation. [I have included this passage and emphasised this part of it because I can see that many of those commenting on this decision - particularly those outside the UK - have strong religious views. I think this passage will be interesting, perhaps even controversial, for them.] 64. The judge, in my judgement, was in error in failing to make any reference in her ultimate analysis to CD’s views about AB’s best interests when, as the judge found, she knew AB better than anyone and had her best interests at heart. 65. The judge similarly failed to give any weight to the opinion of AB’s social worker, Ms T. 67. Finally, the Official Solicitor’s representative, it must be recalled, spent a considerable amount of time with AB and, the Official Solicitor having had in addition, the benefit of considering all the expert evidence, submitted on behalf of AB that the termination should not take place. [The Official Solicitor is a government appointed legal representative who has a duty to act (in the Court of Protection) for people who do not have the mental capacity to instruct a lawyer.] 73. The judge’s conclusion as to what was in AB’s best interests was substantially anchored in the medical evidence. In my judgement, that medical evidence, without more, did not in itself convincingly demonstrate the need for such profound intervention. 74. The judge was entitled to take into account the fact that AB would be unable to care for her baby and to place weight on the traumatic effect on AB of having her baby taken from her, but in my judgement she went beyond what the evidence could support in finding that AB risked losing her baby and her home. 75. In many of the passages set out above, and in particular in her conclusion at [62], the judge made no mention of AB’s wishes and feelings or of the views of CD, the social worker or the Official Solicitor This was, in my opinion a significant omission. 76. The requirement is for the court to consider both wishes and feelings. The judge placed emphasis on the fact that AB’s wishes were not clear and were not clearly expressed. She was entitled to do that but the fact remains that AB’s feelings were, as for any person, learning disabled or not, uniquely her own and are not open to the same critique based upon cognitive or expressive ability. AB’s feelings were important and should have been factored into the balancing exercise alongside consideration of her wishes. 79. To this I add that I also have in mind that the judge made her decision having heard the oral evidence and having written a careful and thoughtful judgment produced under considerable pressure of time. However, in my judgement, she clearly gave inadequate weight to the non-medical factors in the case, while the views expressed by the doctors were necessarily significantly predicated upon imponderables. In the end, the evidence taken as a whole was simply not sufficient to justify the profound invasion of AB’s rights represented by the non-consensual termination of this advanced pregnancy. As I read this, the Court of Appeal thought the Court of Protection should have given more weight to the views of the social worker and the Official Solicitor. Both of those were independent professionals who were listening to the views of the pregnant woman as well as the medical professionals.Footnotes[1] Mental Capacity Act 2005[2] Abortion Act 1967[3] An NHS Foundation Trust v AB &amp; Ors [2019] EWCOP 26 (21 June 2019)[4] AB (Termination of Pregnancy), Re [2019] EWCA Civ 1215 (11 July 2019)</t>
  </si>
  <si>
    <t>The pregnant woman is indeed mentally incapacitated, but there is no indication that her mother is. Unless she is abusive or neglectful, which there seems to be no indication of, she should be allowed to act however she wishes in what she believes to be her daughter’s best interest.</t>
  </si>
  <si>
    <t>What makes wives happy to cook for their husbands?</t>
  </si>
  <si>
    <t>Motherly instinct - which, the gender biased God, didn't give to men. I have a cook. Since cooking four meals for eight members were becoming more of a tiresome work for me, so I hired her. Except me, all are “experts” in the matter of cooking. I can't afford to lose my family's health and definitely don't have noble intention of helping a doctor to construct his new hospital wing with our fees to him. So felt that hired help is a better option. In my house, whoever likes to cook they do. But on regular basis, no one is interested to do. But our stomach doesn't behave according to our whims and fancies. Our stomach needs food daily on timely intervals. So, I took the decision of having a cook. Now every one is happy and the problem solved. Eating food, is not hobby to do, depending on our mood. It is very much necessary for our survival. The Cook prepares entire meals. I have my own work, and also I baby sit my few months old grand daughter. I don't like to leave a small baby with the sitters. My son and Dil are busy as high profile corporate employees. In fact, they told me hundreds of times to hire a nanny. I am reluctant. We all are earning. But I am my own boss. I don't work in office. As I have my freedom, I can plan and programme my working hours. I felt like I earned my free time. Now I felt that I should resign from this kitchen duties. Even then, I would stand there in the kitchen, at the fag end of cooking, I Check atleast one fav item of each member is there or not. Their tastes. Spice, salt everything catered or not, like a head Chef. Then when I cook for my husband, including him every one scolds me. ‘What for you kept cook?’ I observe them while they have their lunch. However you train your cook , certain things and tastes are inherent. I know my family's tastes thoroughly but not my Cook. She can't bring that ‘native family’ taste in food. So at times, I tell her not to make few items, so I make that items for my family, especially for my husband. Children can eat everything. They are young. Just I see to that they would have timely healthy food. That's it. My husband is not like them. He won't eat spicy food nor fancy food. He insists, we both should eat together. I constantly keep an eye on him. Whether he is having sufficient or not. He easily recognise food which is cooked by me. He says ‘Today you made this? I could make out.’ I love his expression. I feel so much motherly affection towards him at that moment. That makes me feel like cooking every day for him just to see that happy face. You can fill anyone’s heart with the tasty food. you hear that word ‘enough’ only with food. All other things you never feel enough, especially money and any other materialistic things. Whether he works hard or not, earns or not, loves me or not, our fights, all these things I keep aside and cook for him and feed him. I feel I am just like his mom at that moment. Whether he does the same thing for me? Sometimes he asks whether I had my food. Sometimes, not, Sometimes, he sits with me till I finish. Sometimes he goes to attend phone calls. Still I won’t mind. Because I am a woman with motherly instincts. But he is not a woman. He doesn't know that feeling. That satisfaction of feeding her children. This is nature's biggest gender bias. Yes! God’s beautiful gift to Women! Then how can I expect he should feel like me? When my son was very small, sometimes I used to tell my husband to feed him food. Always only half of the food my son used to have. My husband used to scold me if I distract him by telling stories and feed him. He says all the living beings know their hunger and know how much to eat. My son's stomach would be half only filled but that my husband never used to accept. He used to tell moms always over feed their children. The result! My son used to get up, with in one hour, with hunger. So I literally banned my husband from feeding my son. He never understands why our son was crying. It could be hunger, nappy is wet, some insect bite, stomach pain. He is always clueless. I don't blame him. He is just a Dad. Not me! A mother. He may learn with time how to recognize but not with instinct. Exceptions are there always. I am talking in general. Sometimes my Dil, my mom or my mil used to offer him to prepare something for my husband if I was not there (though it is very rare.) He says without any hesitation. ‘I would wait. Don't worry. Let Rama come we both would have together.’ I feel so embarrassed. He won't even hide his thoughts. If there is no option he would eat without any complaint or uttering a single word. But all these would say ‘He ate but we could find out he is not that happy. Ask him or make something.’ I feel cooking food for him is not a duty, it conveys our love and more than that, the affection and bonding. Ok! What is his contribution in my life? You may ask. He never asked me why I am not earning equal to him. He provides whatever I want. He understands my physical and mental health, stamina, child birth, child care, duties to his parents, which can not be compared in terms of money. This is our nest. He brought straws. I have woven in to a peaceful and beautiful home. So I don't follow any modern rules. I am old fashioned in this matter. I love especially cooking for him. Also, I banned him from cooking for me, for that matter, even for any human kind. Milo( my dog) also rejects food prepared by him🤣. Not at all feel the shame to show his dissatisfaction. So disloyal in this matter. At the same time I don't find anything wrong if a capable husband cooks for his wife. It's their life journey together. Edit. Some one questioned me. ‘Cooking for husband, wearing bindi, bangles, Mangala sutram, sindoor, flowers, saree, anklets. These are the only ways to express your love to him? I don't know. I choose these methods. If you have more clear, more familiar, more pleasing methods or ideas, you can follow happily. I don't know the art of jumping in to one's heart to read and understand their love. I need a small expression, an act, a gesture, a thing to convey my love. I can't send my vibes through only thin air or just words. So, this is my way of communication to him.</t>
  </si>
  <si>
    <t>This is our nest. He brought straws. I have woven in to a peaceful and beautiful home. These lines are so precious and heart touching Mam.</t>
  </si>
  <si>
    <t>Can you describe a small act of kindness that impacted you in a significant way?</t>
  </si>
  <si>
    <t>I work part time cleaning "rooms" for an older couple who rents out 4 units by the night. They're actually what used to be apartments. 2 top ones and 2 on the bottom so they aren't small by any means and can take a bit longer than a hotel room since they have a full size kitchen. I love the couple I work for and they are so amazing when it comes to me no t being able to work on certain days and what time I get there. So that gesture is always amazing itself. Lately I've been probably in the worst depression I've felt so needless to say it affects my life a lot all around. I was diagnosed with borderline personality disorder at least 14 years ago and at the time I was diagnosed, I was in rehab for drugs yet they never so much as mentioned it again after my initial assessment and intake. It's not why I was there. Drugs were why and after that was why it was never addressed again. I didn't want to hear I had a mental health diagnosis and told myself I was going to ignore what they said and forget it happened. Crazy part is- I actually did for 10 years! Then poof ...one day it came back to me. And where I live, good luck if you need counseling or a mental health specialist or even a doctor who listens and cares and doesn't treat you like your lying when you just need help... .I Promise what I am saying is all going to make sense. Bear with me here. On top of untreated mental diagnosis which has caused me to be very emotional and depressed, I am 43. And I am about 100% sure I am in pre-menopause. It has to be because I have never been so angry or felt true to God rage like this ever in my life. I've been thru abuse and knock down drag outs with ex's before in my past but never ever felt like I do now. Between the despair and pain of the bpd and rage from being mistreated by people in my home at the moment.....I know this shit is gonna kill me somehow if I have to feel this way much longer. I feel worthless and like a failure to every single person I know every single moment every day. Twice in the last couple of weeks there were guests who came and stayed in the places I clean. I always like to say hi or visit with our guests and some are so nice and we hit it off. So many of our guests are repeat guests there because the owners really like getting to know people when they stay and they are so accommodating. I like to line dry the sheets and I'll cut fresh flowers wildflowers in summer- and put them on the tables on the deck outside for our guests. It's little things that make it feel more like home or like a family members place and also it's little things that make it special to those who notice. In the past couple weeks 2 couples who've repeatedly stayed there, have left me a note and 20 bucks thanking ME for making their stay so nice. I cried both times as just that small gesture - not the money- I mean remembering my name and making it a point to take a moment and write me a thank you. Just a single sentence.....meant more than I can even say. I appreciate the money and all. But the simple thought that someone felt I was worth that effort , that I was worth remembering, and that I was enjoyable to be around and also that I do a good job too.....it was so special to me and I needed that so much they will never know. So many people have left a couple bucks up to 20 but it's meaningless and usually just a courtesy for doing a job. I will probably keep these notes with other special things I've hung onto even though most people would toss them out. I needed to feel like I was worth something, that my company is actually enjoyable, and that I somehow made someone else's life a little bit better by being me. So if you get a chance to thank someone with a card or note ......do it. Even if it seems silly to you, you might make someone who's losing hope and giving up, some self worth they desperately need. Validation they need. Love they need.</t>
  </si>
  <si>
    <t>What can we learn from the news of Sulli (f(x) member)’s death?</t>
  </si>
  <si>
    <t>A couple of things. First, that idols are people. Plain and simple. They are not your playthings, they are not there 100% for your own enjoyment, you do not own them, and any time you decide you want to spread hate you need to take a step back and realize that that is a real live person you are talking to. Sulli was the target of so much hate and harassment, and it affected her. She was already struggling with anxiety and depression and even if you don’t want to let the haters get to you sometimes you can’t help it. It is ridiculous the way so-called “fans” act. It is ridiculous the way people treat idols. And everyone needs to grow up and stop it. Second, hopefully South Korea will learn to take mental health seriously. So many people-inside the industry and out-suffer from mental health issues and need to be able to get help, and they need to be able to get help without facing the stigma and ridicule that currently happens. How many more idols need to suffer before this is taken seriously? How many more idols does the world need to lose? How many more families need to be torn apart? My heart hurts hearing this news. I hate the pain that everyone in her life is feeling right now. But I also hate that this will probably change nothing. And not only that, I hate the backlash and bullshit that is probably gonna come from all of this.</t>
  </si>
  <si>
    <t>How can one maintain good mental health and prevent the onset of depression and anxiety?</t>
  </si>
  <si>
    <t>To begin wih, I don’t think depression or anxiety are things that can simply prevented. Depression and anxiety can happen to anyone, at any time, no matter how good their mental health may be. Much like no amount of exercise and calcium supplements can “prevent” a broken ankle. The reason I think it’s important to clarify this is that, buried within the idea that anxiety and depression are preventable, is the assumption that people with these conditions have “failed”. After all, if these conditions can be prevented, then those afflicted have at some point made decisions that led to their depression or anxiety. This isn’t true. It is true that there can be a component of personal responsibility in developping these conditions (for some people). It is also true that the burden of managing and recovering from depression and anxiety do rest solely on the people afflicted. However, assuming that these people could have prevented the onset of their depression or anxiety with a few simple steps is both naive and harmful. In reality, depresion and anxiety are usually out of our control. For example, you might have a wonderful mental health. You might do all the right things. You might have a strong friend group, go for walks regularly, eat healthy, practice daily gratitude, meditate, align your fifth shackra with the retrograde of Jupiter’s third moon and exclusively think in positive self-affirmations. You might go through life floating cross-legged on a cloud of contentment and satisfaction. And then, one day, your child could die. You could go through a messy divorce. You could lose your job. You could have all three happen in the span of a week. You might get in a massive accident and lose a limb. You might witness a horrible event like a public shooting or terrorist attack. You might be falsely accused of a crime. At that point, it would be completely understandable to become depressed, anxious. It wouldn’t indicate any form of failing on your part. It would simply be a consequence of the fact that life can really pack a mean punch sometimes. Now, I do think that there are steps you can take that will reduce the likelihood of developping depression or anxiety. The way I see it, mental injuries like depression and anxiety, are very similar to physical injuries. There is no amount of physical training and nutrition that will “prevent” a broken ankle. But if you exercise regularly, get adequate amounts of calcium and already have a strong workout habit ahead of your injury, you’ll likely bounce back a whole lot quicker. In terms of mental health, there are a handful of factors that play the biggest impact. People can go into the weeds of supplements like Ashwgandha, L-theanine or EPA omega-3’s, but the biggest bang-for-your-buck habits to improve your mental resilience are going to be : sleep. social circle, nutrition and physical activity. Sleep is the biggest one. A strong sleep habit is essential primarily because it interplays with everything else on the list. Think about it, if you’re tired you won’t have the energy to exercise, you won’t have the willpower to eat healthy and you’ll probably be unpleasant enough that few people will want to spend time with you. So make it a priority to get a solid 8 hours of sleep per night, ideally around the same time each night. Next up is your social circle. This one is important not only because loneliness is a strong driver of both depression and anxiety, but also because your close friends and family members can act as an early warning system. With the benefit of an outside perspective, they are much more likely to notice the very early signs of depression or anxiety. They can alert you when the condition is still in its infancy, and you’re able to deal with it effectively. Finally, nutrition and physical activity. Eat healthy and make sure to move every day. I could get more specific with the advice (get plenty of fiber, try to get sunlight early in the morning… so on), but quite frankly the best way for you to figure out how nutrition and physical activity affect your mental health is to self-reflect. That’s because these are the two most immediate-acting habits on this list. You won’t really notice the effects of a strong social circle on the day-to-day, but you will be able to tell how a certain meal made you feel within minutes. So pay attention, how do you feel after eating? how anxious are you after your walk, compared to before? What foods make you feel energized and motivated? Pay attention to the effects that your physical activity and nutrition have on your mood and use that knowledge to optimize habits that improve your mental health. Finally, there’s a whole slew of advice I could give you about what to do once you find yourself depressed or anxious. How to recognize it, work through it and learn to manage it and embrace it. But in the interest of keeping this answer focused on prevention, I’ll leave that for another time.</t>
  </si>
  <si>
    <t>What are some real sasaeng information about K-pop idols?</t>
  </si>
  <si>
    <t>Most of these are also about 4th gen as I don’t really know much about the other generations. Might add more in the future. Disclaimer: Rumors are just rumors, these might not be true so don’t take this seriously or use it as information. I’m not a sasaeng so please don’t ask me anything. Also to any YouTubers who are thinking of stealing this for views: I know you’re using this, I’ve watched your videos so please credit me properly or ask for permission if you are trying to copy me.Update 2022.21.10 (I will post at the top from now on) 1.Jennie is really happy with V, V really respect her. Knet knew all about this but they really support the couple and didn’t leak any personal photos, fans should be happy for this. VJen is aiming for a long-term relationship 2. An ITZY member is really annoyed with her fans’ actions on the Internet, she has a private account 3. Something happened between GD and V when the 2 was at Lovesick Girls behind the scenes to support Jennie? It could be some simple greetings because GD and V don’t know each other. 4. Someone leaked M’s personal info, she is being harassed but the company doesn’t care. Once again she’s depressed? 5. A 4th gen male idol talked badly/provocatively about a 3rd gen female idol from the same company in his not-so-pure groupchat of him and other male idols, J ❌ 6. A genZ idol is being bullied at school 7. Dispatch will show proofs of a very popular couple using methamphetamine. I think the names of the people being involved will not make fans surprised. 8. An idol is really disgusting… Really, I still don’t understand how he still has fans (NCT, is in a friend circle with J and 97I) 9. An Nmixx member doesn’t like the group’s current concept. 10. A HYBE trainee was forced out of the company because they invaded TXT’s privacy. 11. Yeri (Red Velvet) really did dated a few SM idols. That’s why many sasaengs and Knets hate her. 12. Haechan did (I said did, idk whether he still does this) contacted one of his sasaengs and he used them to get information about the other members. 13. A WayV member got into a deep talk with his friend and admitted that he likes man (hint: not Ten) 14. An Enhypen member is close to an Nmixx member 15. MAMAMOO: Moonbyul:The member who brings the most revenue to the company is Hwasa but the company’s favorite is Moonbyul because of her production skills, ideas, producers, the number of album sold … In the future Moonbyul’s career will grow even more and she will be the main composer and producer of RBW or open her own companyUsed to date Xiumin (EXO), many people saw them going out togetherMany artists and male idols want to know her phone number and collab with her.Solar:After 2023, MAMAMOO disbands then Solar will get married. Her boyfriend is someone outside the industry.Hwasa:Her boyfriend is also outside the industry, he really loves and cares a lot about herShe is having a conflict with a company and might leave RBW soonWheein:Her vocals isn’t stable nowadays but she will succeed by being invited to sing OSTsShe used to date a famous idol but has broken up with him, her current boyfriend is someone outside the idol industry.Girl groups 1. K from group A and YJ from group I are close, G and N from group A are also close with YN from group I. Recently they were seen going to a nail salon and G paid. 2. ITZY have agreed on buying white smartphones but Yeji wanted to buy a black one to be different because she’s the leader 3. NMIXX have a good relationship with a newly debuted group. Bae is the friendliest. 4. Eunchae and Leeseo have met, talk and seemed quite happy. It seems that they will have a good relationship in the future 5. All IZ*ONE members still keep in touch with each other. Sakura and Yujin always introduce their members to each other, that might explain how Eunchae and Leeseo met. Eunbi and Chaeyeon also met each other. 6. Kyujin gets along with older female idols in the company 7. StayC has a member who’s pretty close with Soyeon 8. A 4th gen idol confessed his love to Miyeon but was rejected. 9. Shuhua got some mental health problems after Soojin left 10. 2 Kep1er members might seem close but they don’t like each other, both are popular and well known among the general public. 11. Chaewon knew Chaeryoung through Chaeyeon 12. Garam is Hybe’s “prey”, paparazzis has saw her meeting Hybe’s staffs alone many times (not Le Sserafim’s staffs) and met for a long time 13. TRI. BE and EXID’s LE are really close, they often eat out together. 14. A paparazzi saw Giselle falling from a motorbike right before their comeback 15. In SM ent, ÆSPA is loved by everyone, including Red Velvet. 16. Lia was sent some flowers on her birthday by either Miyeon or Minnie. 17. Nmixx members have a good personality. 18. Some leaked information said that the 3 members whose rank was rigged in Produce 48 are Hyewon, Yuri and Chaewon. Hyewon was in the final lineup (most likely 12th) but the others wasn’t. 19. Wonyoung has a good personality. 20. Lisa is hated in Korea so much to the fact that some intentionally threw trash at her and pretended they didn’t meant to do that. 21. A Kep1er was severely punished by her agency for probably doing something prohibited. 22. IU and Taeyeon’s friendship is quite dead due to some events in the past. 23. IVE members doesn’t like how Wonyoung acted like a baby, however Starship wanted her to act like that because of money and Wonyoung enjoy acting like that because she likes to be popular. 24. Winrina (Winter and Karina) isn’t fake but Winter is closer to Giselle. Winter and Karina’s interaction are scripted by staffs but no one feels annoyed by it. 25. In the last month Chaeyeon met Chaeryoung near their old dorms and talked for 2 hours. 26. Blackpink is closer to Red Velvet than to Blackpink. Jennie is closer to Irene than Jisoo. Rosé is closer to Joy than Lisa. 27. Jennie and Nayeon are still friends, Jennie was caught going to “POP” music video filming location.Boy groups 1.Johnny Suh adores Haechan because he’s cute 2. (This one’s my favorite) TXT and Enhypen members often go out together. A paparazzi saw Niki and Beomgyu going out on a motorcycle (Niki was riding it), they were laughing until they fell off and ended up on the middle of the road. 3. Felix and a NCT member are friends before their debut. 4. A 4th gen boygroup will disband this summer. They aren’t popular but are known for their unique concept. 5. Jimin and Jungkook has many plans as a subunit, but it was canceled by Hybe. They seemed to be really annoyed and BTS members are also unhappy with Hybe. 6. Jimin is dating someone outside the industry, he seems to be really happy 7. Those 2 Treasure members seems to have some problems with YG, especially the Japanese one. Yedam wants to be a solo artist. 8. Sasaeng fans have sneaked into NCT’s dorm when they were rookies. Mark’s room was broken into by a sasaeng to take photos and Yuta was harassed during a vacation in Japan 9. Beomgu and Taehyun are really close, they were caught going to the movies together.Others 1.A member of TXT and a member (G) I-DLE are close, they often meet behind stages. 2. Hybe has 3 LGBTQ+ couple 3. 2 member of group K (rookie group, most likely a girl group) has “star syndrome” 4. Many male idols like and flirted with Jang Wonyoung. 5. Idols who have a powerful/wealthy family, much more than fans’ imagination.Kim Garam: Her family isn’t too rich but they have many relationships, so they’re really powerful.LE SSERAFIM’s Kazuha: Has money but isn’t really powerful, they’re only rich in the 2 latest generation.Stray Kids’s Hyunjin: A popular family, they’ve been rich for many generations, there’s not many information but they’re mostly well-educated, like art, most of his family’s information shown on social media are fake (the OP was only 60% sure about this)ITZY’s Lia: Her family is in the middle class, not powerful but very wealthy.BLACKPINK’s Jennie: Her fans know she’s wealthy, but it’s much more than what is portrayed on social media. They build relationships and gain powers mostly overseas.Nmixx Sullyoon: “Recently rich” family, is very wealthy.EVERGLOW’s Yiren: Her family’s very wealthy, they’re actually the ones who suggested Yuehua bringing Yiren back to China.ÆSPA’s Ningning: “Recently rich” family but has quite a bit of power.6. Sullyoon is many male idol’s ideal type, they’re surprised at her beauty and personality. 7. Felix is liked by many 4th gen female idols. 8. Huening Kai and Huening Bahiyyih still meet at Hybe’s practice room quite often, they are really close and supportive of each other.Update (13.08.22) 1.Sunghoon and Wonyoung aren’t that close, they’re just friends when they’re MC-ing. 2. Many same-aged idols want to befriend with Wonyoung but they just stop at acquaintances because Wonyoung is really careful when it comes to friends. 3. Eunchae is close to Newjeans 4. Newjeans members aren’t really close, they’re trying to understand each other better. 5. Jennie and Winner are quite close with YG’s new girl group. 6. Kim Garam has signed with another company, she’s planning to go on a survival show. 7. What is æspa’s real personality?Karina always want to be the new generation IT girl, she really thinks æspa is one of the top girlgroups right now, she cares about female idols especially famous ones like Blackpink, it seems like she wants to be like Jennie (no but this one sounds quite fake)Winter is confident in herself, she thinks she’s popular and often tries to act cute, but she doesn’t have much power in the group.Giselle is almost like the “boss” of æspa, she often make rules in the dorm. She herself is quite rich so sometimes she can be bossy, she has many friends.Ningning thinks she’s the coolest, sexiest and cutest (?), she likes to befriend with popular idols and might go back to China soon.8. How’s IVE’s personality? I’m curious. Wonyoung is adored by staffs, she isn’t like rumors. She is really cute and polite. All other members are cute too, they always greet and nod when staffs talk. Leeseo is loved by the other members. 9. How’s TXT’s relationship? Among the 4th generation, Hybe groups seems to be the closest, TXT is no exception. 10. Is ITZY and æspa close? Not really, only Giselle and Yeji often talks, the others aren’t that close. Yuna also likes Karina (which makes the first one correct) 11. Is Nmixx nice? I just know them so I’m worried. They’re okay, the leader has an amazing personality, but they have a strong personality (idk much about this part) 12. Who will be the first to have a solo in ITZY? Either Ryujin or Yeji, it’s more likely to be Ryujin. I heard they’ve all prepared for this. 13. How’s Lisa in real life? Always want to be the center of attention, staffs doesn’t like her. She’s happy with her lover in Thailand, he often travel to Korea. He’s a rich actor in Thailand. 14. Gfriend’s are still really close, you don’t have to worry about that. 15. This actress used to be an idol and is still a music show MC, she’s obsessed with being the center of attention. 16. Karina x Yeji x Hyunjin x Yeonjun are friends. Hyunjin x MJ aren’t close, aren’t friends and will never date. Lia (ITZY) is Hyunjin’s ideal type. 17. Lisa is having a conflict with YG, she doesn’t want a contract extension. Something dark is happening in the company. Lisa should be careful, they’ll do anything to force her to resign.Update (25.08.22) I have some Taehyung info for Imelda Anthony Helios here: 1 . Yeji is annoyed and angry because JYP always give her bad makeup, clothes, hairstyle. Yeji is mature, serious and has a strong personality behind the camera, but JYP always force her to act like a child, couldn’t stop laughing and never do stuffs properly on camera. Many people don’t take her seriously because of her image on camera, they think she’s a child and can’t grow up. 2. Taehyung is a sweet and thoughtful gentleman. If you’re in an argument he’ll be the one apologizing, frequently meet you and even get acquainted with your friends. He did that with Jennie and his other girlfriends, that’s why he has such a big friend circle, he’ll really make you jealous. 3. How’s BTS V personality? Normal. Sometimes he’s quite arrogant, but it’s just a few time so in general people still have good feelings about him. Recently he’s more carefree but it’s nothing related to laws, there’s nothing to worry about. 4. BTS V’s personality? (This one’s from 2020) Oh this guy? I heard from some people who worked with celebrities said that him oncam seems distant and cold, but he’s gentle and nice offscreen 5. There’s something more than friendship between Kim Doyeon and Cha Eunwoo. They were seen walking together on April 17th Q. Did you see it? A. Not just me, as you can see, they don’t hide it. 6. Will Gfriend reunite? Not now, but it’s possible in the future. The members love each other but they’re having their own career. 7. What’s up with MAMAMOO? They’ll have a comeback and a concert at the end of this year or early next year. The members plan to leave the company after their contract expires 8. Dispatch:They have many proof of idols dating, including LGBTQ+ relationshipsThey always find a good time to post something, but there’re couples that broke up before Dispatch could public the newsIt takes 2-4 months for Dispatch to find a dating new of idols.An idol was followed by Dispatch and was found to have 2 relationships at once, one with an idol and one with someone outside the industry.9. Produce SS1,2,3:Season 1 was okay, they seems to be preparing for a huge reunion.Season 1 didn’t have any rigging, but Mnet went a bit too much with evil editingWanna One will have another reunion stage, and KuanLin will definitely join.Wonyoung wasn’t really rigged but Mnet was biased toward her. Because of her visual Mnet always cared about her10. IVELiz gained weight wasn’t mainly due to eating, it’s just a small part.Their relationship is great except sometimes the other members are quite jealous with Wonyoung’s fameStarship is a mess, no one is mistreated or is treated better than the others because Wonyoung is still forced to lose weight and keep her current beauty (wtf she’s a skeleton now)A member debuted thanks to money and relationshipsLS is the closest to WY, WY is the closest to YJ and YJ is the closest to Gaeul.11. æspa’s Winter doesn’t have a good attitude at work these days, as you can see, she showed it on stage 12. Kim Woojin leaving Stray Kids that year wasn’t that simple, what he did was way worse than what fans rumored about. He really did bully two members, although I’m not sure who they are, I’m pretty sure one of them was I.N. There was a time he had some conflicts with a member from 00-line, but I’m sure his good personality was eaten by dogs (idk how to translate this part but they just want to say his personality was sh*t) 13. NCT Lucas won’t leave. The rumors of saying bad things about the members was false, they don’t seem to want him out. A person I knew worked at NCT U’s “Universe (Let’s Play Ball)” behind the scenes said that Lucas came and brought food for everyone. SM wanted to kicked him out but they didn’t do it. 14. Chaewon doesn’t really like Garam, the others wanted her to stay but Chaewon doesn’t, she doesn’t want LESSERAFIM be boycotted because of Garam 15. A male idol is really popular in the idol scene, 20cm, like badgirls. Don’t ask why I know it, idols talk about him a lot 16. EXO Kai is a very thoughtful guy, his ssf said if you see something, he’ll ask “Do you like it? I’m buying it”. That’s what he did when he was with Jennie, Krystal and other girlfriends 17. Shuhua’s problem:She’s not any better in real life, but sometimes she’s kind.She’s quite polite, but it depends on who’s her fans.18. Yuehua is mistreating a few Everglow members 19. A popular idol was followed by a sasaeng to their home, they reported it to the company but their company doesn’t seem to care about that. 20. Chaeyeon (former IZ*ONE) was harassed by a female KBS staff during Violeta era 21. Kim Minju is really gentle, she was yelled at by the manager because she cooked good food for a younger member in the group while she had to lose weight, in the end it’s just her love for the younger member. 22. Popular 4th gen idol C really like Taehyung, after debut she tried to flirt with him but was refused.Update 20.09.22 (NCT and Kep1er edition) NCT/WayV (Lucas situation) 1.WayV will be back with Lucas. His scandal was somewhat made up, he wasn’t as evil as people thought but isn’t pure, it’s just unlucky that he was exposed but many idols aren’t better than him 2. Lucas’s story was both real and wrong. What’s real is he had a girlfriend, this girl came from the same hometown as him and the company accepted it so this isn’t considered a mistake, not only WayV but a few other NCT members who are close with Lucas also knew the story. The posts exposing him aren’t this girl’s. 3. Lucas made a mistake when he contacted other people in the industry before informing the company. Don’t blame SM for being so strict to Chinese idols, mainland companies are always trying to “steal people”, contacting them in any ways and even contact their parents (like what they did to pull NCT’s sunbaenims out of SM). Chinese idols are not allowed to add friends on Weixin or any personal accounts, everything has to go through the manager, most NCT members did this well. So Lucas adding a few individuals outside SM on Weixin was a severe mistake, that’s why everyone who was responsible for him was severely warned/punished (Kun and 4 other managers, Lee Taeyong was warned by SM) 4. Taking about “stealing idols”, a pretty boy in NCT is always favored by mainland companies, was promised good roles in movies and good salaries, he can become a star after night, even the popular members of NCT can’t even imagine something like that. But this guy doesn’t seem to care, he hid all information about his family in order to not be disturbed and only focus on singing with his group, he’s a nice boy and sings beautifully 5. WayV had an internal meeting and wanted to keep Lucas. The members tried to be active to keep the group’s popularity. But right now they have no rights to decide. Lucas has angered the company by making such a big mistake and let someone know his weaknesses, the company doesn’t want to make this complicated because it will affect the units’ popularity and other comeback schedules, including the important one. SM isn’t stupid, they know what’s right and what’s wrong, but Lucas deserves to be punished because of his mistakes 6. No companies is better than SM at separating LGBT couples. Like the NCT system, they can seperate by moving a member to another unit and the other to do fan service with another member, way too easy. Kep1er 1 .Yeseo was seen going out with Guinn Myah 2. Youngeun seems to be tired both physically and mentally. 3. Dayeon got into a fight with someone. Here’s a chat from a sasaeng group A: Hey yesterday someone came to the filming location to meet Dayeon. Seems like a rich girl, going from café G******* It’s just 500m but she had to use the car B: Who? A: Seems like a trainee from the show, looks familiar but I don’t remember who she is C: How does she looks? A: Long hair, dyed blue-purple Know who she is? B: Lee Yeongyung is also having blue-purple hair. A: They had a huge argument C: ??? A: She called Dayeon “crazy b*tch” something. She talks a lot, doesn’t sounds like a gentle person. A: Dayeon also cried and staffs had to stop them. 4. Yujin situation: A: fking tired with Cube B: What’s wrong? A: Didn’t know? A: Yujin wanted to join the show as an independent trainee. A: But something happened and the contract hasn’t ended A: And now they’re still getting the money despite doing nothing for Yujin C: Imagine if Yujin didn’t debut B: They’ll probably kick her out like Lee Yunji A: Now CLC has all most left fully, it’s only Yujin left. 5. Kep1er’s relationship with staffs: A: After following them, what’s their personality? B: Everyone who works with them liked them. Especially Youngeun B: Oh wait there’s Xiaoting B: The staffs don’t seems to like her B: I’m not sure whether it’s because of her nationality or she has a bad attitude. Others 1 . At this point, out of the most popular groups 9 idols wanted to become an actress. 3 has been accepted and is working on the project 2. Wonwoo SEVENTEEN is treating his mental health at home. He should be cared about more 3. Yeri is dating, she isn’t afraid to public that because his boyfriend isn’t that popular 4. Cha Eunwoo just ended a relationship in mid-2021. This girl kicked him out. I don’t know why. 5. YG isn’t as bad as what people thinks, the people inside the company are happy with what they have, they aren’t as fake as other companies. 6. AKMU is really great at making friends, especially Suhyun, she’s friends with many people, she might be invited by Disney to sing an OST 7. Line distribution is important, it depends on the members’ voices, whether it suits or not and not how much or little lines. 8. Many idols are different compared to when they’re oncam, some are extremely rude but others are more quiet and speaks less 9. The girl born in 2000 isn’t like how she acts in front of the camera 10. Nmixx is still focusing on developing their career 11. A group you don’t expect will disband 12. Sneakers is the producer’s draft, but for some reason it became ITZY’s song Note: All of these are translated from Facebook, so some of them might be similar to other answers here, but please keep in mind that I’m not copying anyone 😊</t>
  </si>
  <si>
    <t>“TXT and Enhypen members often go out together. A paparazzi saw Niki and Beomgyu going out on a motorcycle (Niki was riding it), they were laughing until they fell off and ended up on the middle of the road.” wholesome af</t>
  </si>
  <si>
    <t>How can I convince my parents, family and friends to accept that I am transgender?</t>
  </si>
  <si>
    <t>How to come out trans? This is a difficult question to cover but I will give you the full speech as I have had to so many times before to help my trans brothers and sisters out there. I hope this will be of assistance. First let me say that although this is possibly one of the scariest parts of transition, you can do this just as I and others had to do this. It is normal and understandable to be apprehensive and scared about this decision. In my own experiences and that of many others, I have spoken to, this will not be as bad as you might imagine in your head. People can and will surprise you and in a family, love can be a force that can surprise you more than any other. This will be a long answer. I am not going to pull punches. You need honesty so you will get it Just don't let anything here deter you from your plans. I speak about worst-case scenarios but the fact is this is almost always easier than we think it will be. Some of the things I talk about may not even be concerns for you, if not then great but at least you thought about them. The Big Disclaimer The first thing you need to know is there is no one size fits all answer to this question. The specifics of how you come out to friends and family are different for each and every person. Right or wrong and fair or not, it will depend on such varied factors as; your religion, your family's religion, your cultural background, your race, your country, local laws and politics, and how close you are to each family member and friend as well as your history with them. The short version of that is that most of these things you know better than anyone else. You need to think about the people you will be telling and make little mental or real notes to yourself about these things then you can work to address them if and when they should come up. Trust your instincts about who will be more receptive and who will be less receptive but remember people can surprise you in good and bad ways. You need to be strong. You can do this! Do's and Don'ts The best advice I can give you is a list of a few things you should and should not do. These are not just suggestions but come from other people's experiences and what works and what doesn't. Do not...Do not attempt to have this conversation dressed in your new/future gender. I have never seen it work out well. You might very well be the cutest and most passable girl or boy on earth and this would still be a bad idea. The reason why is simple. What you are about to reveal to your friend or family member is going to be difficult and a very big shock and adjustment for everyone involved. Adding the further shock of them seeing you dressed as other than the gender they know you as will only add to that shock and stress. Later you can have the, "see I can pass" conversation but this is not the time. This conversation will be as much about them as you and you don't want to make them any more uncomfortable than they will already be. If you intend to do this in person then you should dress in the gender and clothes they expect. If you have already begun hormones or other changes then dress to minimize the effects of those for now. Simple, clean, and professional clothing will show you are healthy and serious. You can always go for clothing that is androgynous like baggy jeans and a loose t-shirt. Men and women both wear that and it’s not hard to shave or wear two layers of shirts. After you speak they will need time to digest this information and think about it. If they ask you can always show them some pictures on your phone or computer but, only if they ask.Do not try to do this in a very large group for families. Inevitably, if someone acts badly to this information it will color everyone's reactions. In a large group of relatives, this can cause a huge commotion or even a fight. Some might support you, some might not. Some might get upset just because “you upset &lt;such and such&gt;”...You want to try and figure out who will be most supportive and tell them first. Do not group mother, father, all siblings, etc. in one group for the big reveal. A smaller more intimate conversation might be easier on your nerves too.Do not lose your cool. No matter what happens or what is said you need to be cool, calm, and collected. You need to be ready to answer questions and bombast with rational and honest answers. You need to be ready to diffuse the situation. No matter what is said or who says it you do not want to be raising your voice or getting yourself upset. Expect things that might go wrong and prepare yourself for it but hope for the best. Sometimes people might be initially very inappropriate and say hurtful things only to come around to fully supporting you later. You don't want to argue or change their minds just be there to answer their questions. An argument now will just make things harder later.Do not do this drunk and/or high. This should be common sense but I want to say it anyhow. Even if you think you have only had "one or two drinks" and can pull it off their perception might be different. As I stated before, you want to appear calm and collected during this conversation. Anything that even slightly lowers that perception or your credibility should be avoided.Do not make assumptions on who will or will not support you. I know I said to trust your instincts and that you know who will be most and least accepting but you need to reserve judgment until the time comes. Don’t write anyone off expecting them to hate you or pin your hopes on anyone just yet. It is hard but you have to give them a chance. Show them your love and hope for the best. It will shine through to them that you trust them if you really believe it.Do not take it personally and do not lose hope. (IMPORTANT!) Some people may react very badly to this news but eventually come around to be some of your strongest supporters. Some might not. Some might seem accepting only to drift away later. This will be as hard for them as it will be for you. Everyone will need to make adjustments to this. My mother supported me fully from day one and yet she cried off and on for several days after I told her. The reason is, she knew inside that she was mourning for the future she always wanted for me. She was losing her baby boy. She might never get the chance to be the grandmother she always dreamed of being (barring adoption). My mother was afraid that the costs of surgeries and transition might bankrupt me. She feared that I might be in danger during the surgeries and treatments yet to come. And she was afraid that others might mistreat me or fire me if they found out. Some of those fears were valid some were not but all of them were understandable. She recovered from it but it was a difficult few days for her. And this is how it affected a person that was supporting! Just imagine how much worse it will be for a parent that either doesn’t understand or has not really had much exposure to LGBTQ issues. Hopefully, this drives home that you need to be understanding of them. These are the kinds of things your family and friends may go through as well. They and you can and will overcome this.Do'sDo prepare for the conversation. You will need to be on your A-game here. Make sure you have thought through the questions they might ask and the problems you might encounter. Make sure you are ready even without notes or information at hand. You might get the feeling that the perfect moment to tell them is happening without you expecting it and you want to be ready to seize that moment if it happens. If you already told one person roleplay out the conversation with them and have them pretend to be the more tricky members of your family while you practice coming out.Do tell them you love them. Do this a lot. Make sure you say it and mean it. Make sure you tell your friends how much they mean to you. How important they are. In all the nervousness of the situation this simple and seemingly intuitive thing might get forgotten. You can't say it enough. Not just at the beginning but a few times through the conversation.Do see a doctor or therapist before you speak to them if it is possible. If you have come this far I know you are serious but they will have their doubts. Some of these doubts may be them in denial some may be an honest concern that you suddenly flipped out. It isn't completely unfounded. Some people have breakdowns or sudden flare-ups of neurotic behavior that have never shown signs before. You want to be able to show them this is not that. You want to be able to tell them "I have been seeing this doctor and this therapist and after talking about this for X months, WE have concluded this is the best course of action for me...". Or whatever, put it in your words. Notice I said “we” you want to point out this wasn’t your idea or the therapist's idea but both of you are on the same page. The point is a doctor and/or therapist gives you legitimacy and instantly refutes the "he or she has lost their mind" line of thought before it can begin to take hold. You want them to know you have been doing a lot of soul searching and have carefully weighed every option before coming to this conclusion. It is as much for you as them though. Your therapist can help you work up to the stressful day when you finally tell them. I know some people where the therapist or doctor even offered to be present during the telling of the parents. If you are that lucky and you think it will work with your family go for it. People often moderate their emotions around others in ways they won’t when around family. If you are under 18 seeing a doctor or therapist without their knowledge is possible but could be a double-edged sword. It might work for or against you. Better that you get them to take you to a therapist for "depression" and then after gaining full confidence that the therapist will not break the news until you do, you can talk to them about the real reason for the depression. This avoids the "what have you put into my child's head" line that could come if you see a therapist through a local community center or health clinic without their permission.Do plan an escape. Do be safe. I don't want to be a bummer, I really don't but you need to prepare for the worst while hoping for the best. Make sure that you are prepared for the worst-case scenario. IF you did this in person make sure you drove your own car or have a cab, Uber, or bus fare and are not reliant on them for transportation. Make sure you have someplace you can crash and sleep for a few nights if you are living with your parents and need to get away from the house for a few days. If you live in their house make sure anything valuable (emotionally or monetarily) is ready to be picked up and packed, the rest is less important than you think. Don’t pack a suitcase just make sure you know where the most important things are. Make sure if things go bad there is someone you can turn to for help, advice, and possibly a shoulder to cry on. Hopefully, it won’t come to that but be prepared.Do talk to the people that you expect to accept this first and alone. This has two big benefits. If you know this person is socially liberal, has LGBT friends, and will protect you then you can probably trust them to keep it secret for at least a few days. This gives you a place where you know you can turn to and lets you build on the existing trust. This person will be invaluable to have along with you when you tell the least receptive people in your circle assuming they get along okay with that person already. They will also be great to have along to support you when you tell the other family members. This is generally a win-win with almost no negatives. The worst-case scenario is they gossip about it but you need to decide if you can trust them to keep it a secret or not. Just don't expect them to keep it a secret forever. That is very stressful and no one can do that forever. Secrets always leak eventually and that is not their fault. You just gave them a huge weight to hold. If you tell them that you ONLY want them to talk about it with you alongside it can work to take some of the secret burdens off them. But get repeated and multiple confirmations that they won't tell anyone until you do before and after telling them.Do trust your instincts. If you feel that the right time to tell them is suddenly happening as a follow-up in a conversation or some other event, go for it. I can’t explain why this is but it often happens that we end up coming out not when we planned to but because some weird and random event set it all off. If it happens, go with it. Again trust your instincts. You’ll know when and if this happens. If you have read everything else then you should be ready. Trust your instincts. If you don't feel safe for any reason leave or make sure you have a safe exit. I spoke about this before above. If someone is getting angry or violent, politely excuse yourself and do not engage them. This is hard to do but is the better route. Just be careful to think it over and make sure it is not your own fears and doubts overriding actual danger sense. If you feel safe then follow your heart. If you think a hug is right then go for it. Possibly go for it anyhow (remember love). Just respect boundaries. You will know when the time is right or wrong just make sure it really is the right or wrong time. Do not let your own fears color this. You will know when it is right. This will make sense then.Do get some pamphlets and resources online. While I wouldn't suggest handing these out while you are talking you might want to leave these with your friends or family when you leave or are done talking. If they have specific questions and want more information while explaining then you can still give them out. These may also be good for you as you might learn some stuff too. PFLAG http://www.apa.org/topics/sexuality/transgender.pdf http://www.apa.org/topics/sexuality/transgender.aspx# http://ai.eecs.umich.edu/people/conway/TS/TS.html http://ai.eecs.umich.edu/people/conway/TSsuccesses/TSsuccesses.html http://ai.eecs.umich.edu/people/conway/TSsuccesses/TransMen.html http://ai.eecs.umich.edu/people/conway/TS/College.html http://www.susans.org/Do consider writing a letter or making a phone call. I would strongly suggest you do your coming out in person but nothing above needs to be in person. Most all of these suggestions can be done by email or online or by phone too. I came out to my mom by phone and it was caused by one of those weird (this is the time) moments I described before. If you do write a letter, make sure to address as many of the possible concerns as you think you might need to and BE by your phone 24 hours a day after sending it. If they don't call after a reasonable time, then you call. Don’t write anyone off and don’t let people give you the cold shoulder. Be polite, give them space but call occasionally. Things can sometimes change given time and persistence.Prepare for the worst but hope for the best. The most important thing I can stress is being confident and having faith in yourself. This is hard but THOUSANDS and MILLIONS have gone through it and you can too. Good luck hon, I am rooting for you!</t>
  </si>
  <si>
    <t>Very detailed and informative.</t>
  </si>
  <si>
    <t>Last day of 2020, what message do you want to send out to the universe?</t>
  </si>
  <si>
    <t>Please be kind to all of us. This year has been beyond horrible. We all have gone through a lot. We all have lost someone very special. It's too much now. Spread love and happiness. It's the little things that matter. Try to spend time with your family members as much as you can. That's the real assest. Life is pathetically unpredictable. You create your own happiness. Don't try to find in someone else. Happy faces are always loved! Attachments and expectations kill you badly. Think a lot before you invest your feelings into someone. Their every action will affect you apparently. So having right ones in your life is a pure bliss. RIGHT ONES! Getting it? Yes? Yes! ;) Have some goal in your life, have immense faith in yourself, seal a date and work bloody hard for it because- जब ज़ेब में होता पैसा हैं… तब सब पूछते है, भाई.. कैसा हैं?? 😉 ( Money is the best deodorant.” – Elizabeth Taylor) Start loving yourself. Be gentle to yourself. Be jindaadil. You never know what tomorrow may bring. Try to spend every moment with full of life(atleast try, I know it's easy to say). Try not to regret. Bygones are bygones. Never exhaust your energy by overthinking. Never run behind anyone. Don't lose your appetite for someone. Don't cry after someone. Please??? What is bound to happen will happen. You cannot stop it. You can't control someone's loyalty, love, and their feelings towards you. YOU JUST CAN NOT CONTROL IT! ACCEPT IT! Change is the only constant. I believe people should change their outer self. Their outer personality. But they change their core too. Who and what they are. Their inner self. That's the most painful thing. What's your, will stick to you whatsoever. Always remember! I have learned this hard way. So start living for yourself and worry less. May next year bring boundless happiness, good health, love of your life, lots of good money and mental peace in your life! ❤ Love wholeheartedly to everyone who is a part of your life because कल क्या पता किनके लिए आँखें तरस जायेंगी! This is all what I learned this year! Everyone in your life will have a last day with you. And you don't even know when it will be. :) God bless everyone❤ Thanks for the A2A Puneet Tewary sirji! 🙌</t>
  </si>
  <si>
    <t>जब ज़ेब में होता पैसा हैं… तब सब पूछते है, भाई.. कैसा हैं?? 😉 ( Money is the best deodorant.” – Elizabeth Taylor) ~~ zaroori nahi hain ye sach ho..</t>
  </si>
  <si>
    <t>Adult How traumatic is it for a child to witness constant quarrels between parents?</t>
  </si>
  <si>
    <t>It affects a lot on your child's mental health!!! Quarrels are common,I understand. But arguing and fighting in front of your children is ridiculous. This has many negative effects on your child in terms of living a peaceful life. It can not only create a negative environment but also make child’s mind completely disturbed. He/she would lack concentration on the things they need to learn at the right time and at the right age. One can have quarrels personally, unlike showcasing it to the ppl like a movie shooting scene!! The situation becomes more severe when the child loses hope on his parents in the need of happiness and peace. Constant quarrells in front of your child's leads to a crack in the bonding of family. The child feels like disconnected from the major connection of hearts. Many children have gone through this and gave up thier life trying to fetch the love and understanding among thier family members. “There are wounds that are never shown on the body that are deeper and more hurtful than anything that bleeds”</t>
  </si>
  <si>
    <t>💯I can relate</t>
  </si>
  <si>
    <t>What should everyone know about weight loss?</t>
  </si>
  <si>
    <t>Weight loss is not equal to a super healthy body. The before and after pictures are good! Motivating! Inspiring! But they promote zero body positivity! Of course, they are positive when it comes to encouraging others to lead a healthy life, not a thin life! People always assume that a thin frame of the body means health and goodness. But some may be born that way! Don't believe everything you see. Don't compare yourself to others. If you are constantly in a calorie deficit (eating less than you expend), your mood will be affected! Your sleep will be affected. You may look good externally, but at the cost of losing your peace of mind!You can eat briyani and still lose weight!You can eat this and still lose weight!You can eat ice cream and still lose weight! No, lemon in warm water isn't the secret to weight loss. Weight loss is not equal to fat loss. Scale weight isn't linear. You will be disappointed if you solely rely on scale weight as a measuring tool. You have to take a break every now and then. Constant dieting will ruin your metabolism and mental health too. Extreme isn't good! I am telling you from my experience! After trial and error for 5 years, I have learned about calories, protein, and tracking calories. Yeah! It is easy for me to lose weight. But the downside to that is, I struggle at times to eat any highly processed food or even curd rice without feeling guilty. I wish I were like my friends and family members. I wish I could eat food without thinking about calories for once! These are all common side effects of weight loss. But they are not the least important struggles. If you are not checking in with yourself, it may lead to eating disorders and mental health issues. Those who are skinny fat! Your problem isn't fat! You problem is lack of muscles! As a human being we are all tempted to chase a new diet in the market purely out of curiosity or magical solution. But remember, there isn't a magic pill for weight loss. You already know the secret of weight loss! Cardio is good for cardiovascular health.Yes, it is helpful in weight loss. But it isn't the only solution! I was looking for a way to balance my fitness goals, family, work, and hang out with friends! I decided to opt for strength training and eat at maintenance calories. I feel strong and healthy! I can't lie about food guilt! Yes, I struggle a bit, but not like I used to. Strength training has changed my perspective towards weight loss 180 degree. I have tried almost all fad diets, stupidest exercises, and tons of cardio. Finally, I realized it isn't good for my body and mind in the long run! I realized👇 I don't have to fit into the thinner version community. I don't have to ruin my mental health in the name of weight loss. I know what is good for my body and mind. I am working on it relentlessly. I truly and deeply want people to try strength training. Rather than tons of cardio and stretches! The toned body you are after isn't the outcome of cardio or eating less. It is the outcomes of strength training plus protein!</t>
  </si>
  <si>
    <t>👍👍👍 Shall we wait for the next part, to understand the real process for weight process?</t>
  </si>
  <si>
    <t>How do you deal with a sibling with extreme anger issues? She has daily tantrums and it affects my mental health a lot (I’m autistic). My parents are afraid to confront her because she gets angry fast and thinks her anger is not her responsibility.</t>
  </si>
  <si>
    <t>This is coming from someone who has dealt with anger issues her whole life: she needs help. If she’s a teenager and is not handicapped by an illness, then her anger is her responsibility, and she needs to take control while she’s still young. If she’s a young child and is handicapped by an illness, therefore making it the parents’ responsibility, then it’s your parents’ responsibility to grow a spine, get her help, and push her towards learning how to control it. It is no fun being angry. It’s like having a vampiric monster inside you, draining your energy and making you lose focus. Furthermore, it demands a steep price, either in money because you broke something valuable (been there, done that), or in relationships because you keep hurting people who care about you (same). If your sister doesn’t improve, she is never going to be able to function in the real world. No employer will hire her, no friend/boyfriend will stay with her, and if she ends up having kids, she’s going to hurt them. See if you can’t scare your parents into confronting her. Look up people who have anger management issues, and show them what happens to people who don’t learn how to control their anger. Tell them, “That might be your daughter someday and it will be your fault because you were too cowardly to stand up to her”. Don’t be afraid to be harsh. In the meantime, remove yourself if the situation becomes stressful at any time possible, and look for a professional to talk to about the issue. If you’re in school, try using the school’s resources. Also, see if you can’t get other family members to help you. I’m sure they must be suffering from your sister’s tantrums as well. On the hand, they want your parents over, but on the other hand, they don’t want to deal with the crazy daughter. Ask a close family member if you can stay over when it becomes too much, and see if you can’t go as far as to have them help with the intervention. Your parents will probably take your request more seriously if other adults in the family are backing you up.</t>
  </si>
  <si>
    <t>Hi there, thank you so much for your honest and useful reply! It really helps to hear the other side of the story as well. It’s really useful to read the experience from your point of view, your description of how the anger feels like when it’s inside of you. I feel sorry that you (as well as my sister and many others) have had to through those feelings. It must have been very hard to go through those battles in your mind. I will definitely take your advice into account. After all I just want my sister to get help and feel better. I really believe it is possible. Thank you for broadening my perspective, hope you’re doing well. Take care fellow Quoran!</t>
  </si>
  <si>
    <t>What does having the coronavirus feel like?</t>
  </si>
  <si>
    <t>The COVID-19 pandemic has taught the entire human fraternity a big lesson. It is a severe blow to the healthcare system of the entire world and had affected millions of people across the world. COVID-19 is associated with a very high rate of infectivity, which has led to a high level of fear and anxiety of getting infected. Resultantly, the pandemic has led to severe restrictions on the free movements of human beings, and the lockdown of almost all countries across the World, etc. The literature on laboratory testing, preventive measures, and management protocols to tackle the highly infective virus are ever-expanding. Even the data related to the mental health issues in the front line warriors/ health care workers is well-documented. However, the real-life experiences of the patients admitted in the COVID wards and their well-being in the COVID-19 era is largely neglected. There are few blogs/youtube videos of the recovered patients/ Corona survivors about their experience (about how they had fought with the infection, how much they felt lonely during the admission etc.) during their hospital stay, yet no descriptive data is available ( ). In this report, we discuss the psychological issues and the lived experiences of 3 persons who were admitted with the COVID-19 infection during their hospital. 1.1. Covid-19 setting The COVID-19 designated center is being managed by a core COVID-19 team consisting of doctors from Internal Medicine, Anesthesia, Pulmonary Medicine, and Hospital administration. During the initial few days, it was seen that most patients admitted with the infection had some or other mental health issues such as anxiety, excessive worries, irritability, low mood, frustration, distress, feeling isolated/loneliness, etc. This led to the involvement of mental health professionals to provide mental health support through video-conferencing/telephonically. The 3 summaries discussed in this report are the mental health issues and other experiences shared by 2 persons and a family admitted in the COVID center. 2. Lived Experience: “Dilemma of being a leader- why did I infect others, how will I face my colleagues?” 49 years old male, a village leader, was admitted after he was found to be COVID-19 positive. As reported by him, as far he recollects, he possibly got infected during the visit to the hospital. He did not have any severe respiratory distress during the hospital stay and after 3–4 days of flu-like symptoms and fever, he became stable. During the initial few days of hospital stay, he would rarely talk with his family members over the phone. After he became medically stable, he came to know that 9 of his family members have also been infected and are admitted to a different hospital. He started remaining worried about their well-being. He would have frequent night time awakenings, which were associated with palpitations, sweating, and feel restless. He would have racing thoughts about the well-being of his children (9 and 15 years) and his wife. He would doubt the treating team, and as to whether they are telling him the truth about the well-being of his other family members. Within a day or two, while telephonically interacting with his friends, he came to know that 38 persons from his village have been infected and all have been traced to him as he had attended a meeting where more than 50 villagers had came. This further increased his distress and anxiety. This information led to significant guilt, and he started blaming himself for the fate of others. He started calling fellow villagers to enquire about the health and well-being of villagers and after knowing that all are doing well, would temporarily feel relieved. He started blaming himself for his carelessness, would feel shameful, and guilty of his act. He would remain preoccupied with thoughts as to what villagers would be thinking about him, will they ever forgive him, will they maintain a good relationship with him in future, whether his family members will recover or not. Such thoughts would persist for most of the day. He would also remain preoccupied with thoughts such as ‘how would he face his friends, neighbours, and fellow villagers'. He would often worry that in future himself and his family members will be outcasted, and he losing his political career. He did not have any history of mental illness or any history of substance use. A diagnosis of Acute Stress Reaction was considered. Supportive sessions were taken by the psychiatrist by teleconferencing. All his concerns were heard and his anxiety related to his worries was allayed. During the sessions, he came up with his worries, expressed his inability to help his family members, about his future, and the anticipated stigma. With the supportive sessions, he started feeling better and relaxed. Besides supportive sessions with the patient, one of his cousin (uninfected) with whom the patient was in constant touch was involved in the treatment, who was asked to motivate the patient to stay active and remain busy watching videos/movies on YouTube channels, read things of his likings on the internet and pray to God. He was discharged after his repeat tests came out to be negative. He is being followed up telephonically, supportive sessions are being continued to avoid any other negative psychological consequences. 3. Lived Experience: "the troubled family - A Couple with their 10-month-old baby" A family comprising of the couple, who had recently traveled to India, and their 10-month-old child were admitted to the COVID ward, after being found positive for the infection. The husband was 35 years old and the wife was 32 years old. Both, the husband and the wife had minimal physical symptoms during the initial 2–3 days. However, psychologically, both of them felt angry about themselves, especially about their decision to come to India to visit their family, cursed their fate, and would remain apprehensive about the outcome of their baby. The mother would frequently check the baby for any rise in body temperature and would get very anxious if the baby would cry. The couple was also very much distressed because of the non-availability of air-conditioning, which was maintained with less venting to prevent air circulation and aerosol generation. On the 3 rd day of their admission, their 8 years old daughter and the mothers of both the partners (59 years and 57 years old) tested positive. The mother of the male partner was admitted at our center, went on to develop respiratory distress, and had to be shifted to the COVID intensive care unit (ICU). This triggered a deep sense of ‘guilt’ in the male partner and he started having thoughts that ‘I infected my mother and my daughter', ' Will my mother be able to survive’, and ‘Will I be able to see her again’, etc. He started following the updates about COVID-19 infection in India and the world more closely, started to remain worried and tensed when he would see the mortality rates/figures of India and of the World in which the elderly are at extreme risk. His partner would be also going through similar mental issues. The couple would discuss their worries with each other, would try to reassure each other. But they would get more worried when they would stay away from each other (as they were isolated i.e. had to stay in different rooms – a mother with the baby and father alone). The couple would keep on calling the relatives to know about the progress of other relatives and check with the hospital staff about the progress in the health of their mothers/ mother-in-laws. Over the next 1–2 days, the psychological symptoms worsened and the female partner started remaining irritable and distressed, would repeatedly ask about her discharge date. When she was explained that she would be discharged after a particular time frame, the female partner started arguing with the health care professionals on duty. Gradually the tussles increased significantly and led to the intervention by the psychiatrist. The female was assessed by teleconferencing and all her worries were heard. A diagnosis of Acute Stress Reaction was considered and supportive psychotherapy was started. Initially the patient was allowed to ventilate her worries and concerns. This led to a reduction in her distress and anxiety. Steps were taken to look after the welfare of the couple, i.e. allowing them to meet 2–3 times a day with precautions of hand hygiene and social distancing. After 2–3 days, things started to settle, the mother of the male partner admitted to ICU became stable and was shifted to the ward. This led to a further reduction in worries and distress. After 14 days when the couple was tested to check for their COVID-19 status, the husband and wife were found to be negative but to their 10-month-old child was still found to be positive. This led to further frustration and distress in the female partner. She would remain irritable, get angry at the staff, and would argue about the credibility of the tests being done, etc. These issues were again addressed in the ongoing supportive sessions, in which she was allowed to vent out her anger and was explained about the testing protocol, sensitivity, and specificity of the test and the implications of discharging people if they are still positive for COVID-19. This led to a reduction in her distress. After mutual agreement, it was decided to discharge the male partner and the female partner, who stayed in the hospital, along with the infant, till the child became negative for COVID-19 infection. Both the partners are continued on the supportive sessions. 4. Lived experience: “the computer savy boy and his agony” A 23 years old man was admitted after being tested positive for COVID-19, who had contracted the infection after meeting a friend who returned from abroad. He described his experience of initial few days of being angry on his friend, would call his friend (who was admitted in another hospital- medically stable), would abuse him for infecting him and would ask him never to show his face again to him. He would be worried about his parents, who had multiple physical co-morbidities and would be pre-occupied with their COVID-19 status. His parents and other family members were tested and none of them were found to be positive. He did not have any severe respiratory difficulty and was medically stable throughout his stay. By the second week of his stay in the COVID-19 ward, he started to report that he is feeling bored, he would not find surfing the Internet to be enjoyable anymore, would keep on moving inside his room and look outside through the windows of his room. While on routine screening by the mental health professional telephonically, he expressed difficulty in passing his time. He expressed that he missed his computer/laptop, want to play video games, and would demand the same. Gradually his distress started increasing. Supportive sessions were taken and the activity schedule was planned for him. He was asked to make an activity schedule for himself and watch music videos of his choice. On exploring his hobbies it became apparent that besides, playing video games, he also pursued photography as an alternate hobby. He was given daily tasks by the text messages, as to see photography from specific sites of his choice and send it to the psychiatrist by using the Whatsapp. He was asked to look for any online photography training and to remain busy in gaining more knowledge of photography. day of starting the intervention, he reported that he was able to spend his time in interesting things, which he always wanted to pursue. He reported, "Sometimes I feel like I am in jail but then when I remember it is a temporary phase, I can control my emotions, I never tried to show my agony and pain to my parents and I feel cheered up when I get your (psychiatrist's) message or call". He was tested negative after 16 days and was congratulated for his recovery at discharge. He is being followed up and the supportive therapy is being continued. 5. Discussion The above-mentioned narrative lived experiences of the COVID-19 survivors or patients admitted to the COVID ward are beyond one’s imagination. The stress, mental agony, internalized stigma, feelings of guilt of infecting near and dear ones, the shame of infecting others, anger directed towards self, cursing one's fate, thinking "why God has punished me and my family" adds on to the pain of remaining socially isolated from the family in a 'locked up' state is highly distressing. All these issues suggest that mental health is taking a big toll on the people diagnosed with COVID-19 infection and admitted to the COVID wards. The systems are preparing themselves to deal with more severe cases, i.e., those who are going to require ICU and ventilator support, but the mental health of a major proportion of people, who are going to develop mild to moderate symptoms of COVID-19 infection is not being discussed. These lived experiences of the people bring to the forefront the issue of "No health, without Mental Health". As is evident from these cases, the mental health issues would not have come to the forefront, if the mental health professionals were not involved in the management of these cases. This could have led to severe untoward consequences, such as relationship issues between the patient and the treating team and the patients progressing to severe depression. In these above mentioned narrative experiences, timely psychological evaluation, and brief supportive sessions carried out telephonically or by video conferencing helped the people going through the infection. Mental Health professionals need to recognize that besides anxiety, depression, and insomnia, guilt, anger, frustration and internalized stigma are also going to be the major issues of these patients and they need to address the same. These case descriptions suggest that apart from the psychological issues of the health care workers, there is an urgent need to handle and understand the mental health issues of the patients suffering from COVID-19 during admission/ward stay and during quarantine ( ). The uncertainty of having a dreadful illness, limited family support, fear of death of self, and near ones imposes a severe stressful mental state, and therefore mental health evaluation and mental health support to the patients' needs to be routinely done. World Health Organisation mentions that psychological issues need to be taken into considerations during the COVID-19 pandemic for the general public ( ). Many authors have also stressed the psychological first aid to be provided to the patients admitted in the COVID wards ( Based on our experience we suggest that all the COVID-19 wards and services should be planned keeping the mental health of the people at large. All COVID wards and other services should have mental health professionals, who should be involved right from the time of screening the persons for COVID-19 ( ). The mental health professionals involved with the COVID-19 wards should screen all the patients daily and address their issues and the interpersonal issues arising as a result of isolation and other ensuing issues. As many patients would be asymptomatic or would gradually become asymptomatic and stable after the initial few days, the stress and isolation would come to the forefront and will become an issue rather than any other medical/clinical issue. Routine evaluation by mental health professionals should be a part of the treatment protocol which is at present not mentioned/documented for holistic management of stigmatized, aggrieved corona fighters, and survivors. Further, psychiatrists and mental health professionals should be prepared to tackle with post-COVID era mental health consequences too</t>
  </si>
  <si>
    <t>What are the benefits of creating a plan to stay mentally healthy during adolescence?</t>
  </si>
  <si>
    <t>Mental health is a way of describing social and emotional wellbeing.Your child needs good mental health to develop in a healthy way, build strong relationships, adapt to change and deal with life’s challenges. Pre-teens and teenagers who have good mental health often:feel happier and more positive about themselves and enjoy lifehave healthier relationships with family and friendsdo physical activity and eat a healthy dietget involved in activitieshave a sense of achievementcan relax and get a good night’s sleepfeel like they belong to their communities.Adolescence can be a risky period for mental health problems. On top of environment and genes, teenagers go through many changes and challenges in a short period of time. This all happens while teenage brains are still maturing. Promoting good teenage mental health Your love and support and a strong relationship with you can have a direct and positive impact on your child’s mental health. It can even reduce the chances of your child experiencing mental health problems. Here are some ideas to promote your child’s mental health and wellbeing:Show love, affection and care for your child.Show that you’re interested in what’s happening in your child’s life. Praise his efforts as well as his good points and achievements and value his ideas.Enjoy spending time together one on one with your child, and also as a family.Encourage your child to talk about feelings with you. It’s important for your child to feel she doesn’t have to go through things on her own and that you can work together to find solutions to problems.Deal with problems as they arise, rather than letting them build up.Talk to trusted family members, friends, other parents or teachers if you have any concerns. If you feel you need more help, speak to your GP or another health professional.Get the Best Health Benefits Now!If you want to learn how to stay healthy and also stay physically fit Click HERE&lt;&lt; Physical health is a big part of mental health. To help your child stay emotionally and physically healthy, encourage your child to do the following:Keep active. Physical fitness will help your child stay healthy, have more energy, feel confident, manage stress and sleep well.Develop and maintain healthy eating habits.Get lots of regular sleep. Quality sleep will help your child to manage a busy life, stress and responsibilities.Avoid alcohol and other drugs.Alcohol and other drugs are a major risk factor for teenage mental health problems. You should encourage your child to avoid drugs, and don’t give him opportunities to drink alcohol until he’s 18 years old. If you know your child is using alcohol or other drugs and you’re worried, talk with your child. Also consider speaking to a health professional or counsellor. Signs your child might need help with mental health It’s normal for children and teenagers to sometimes have low moods, poor motivation and trouble sleeping. These things aren’t always the signs of a mental health problem. But if you notice any of the following signs and the signs go on for more than a few weeks, it’s important to talk with your child. The next step is to get professional help. For children younger than 12 years, mental health warning signs might include:sadness a lot of the timea drop in school performanceongoing worries or fearsproblems fitting in at school or getting along with other childrenaggressive or consistently disobedient behaviour, or repeated temper tantrumssleep problems, including nightmares.For children 12 years and older, watch out for your child:seeming down, feeling things are hopeless, being tearful or lacking motivationhaving trouble coping with everyday activitiesshowing sudden changes in behaviour, often for no obvious reasonhaving trouble eating or sleepingdropping in school performance, or suddenly refusing to go to school, TAFE or workavoiding friends or social contactsaying she has physical pain – for example, headache, stomach ache or backachebeing aggressive or antisocial – for example, missing school, getting into trouble with the police, fighting or stealingbeing very anxious about weight or physical appearance, losing weight or failing to gain weight as she grows.If your child tells you he keeps thinking about self-harm or suicide, seek urgent professional help. Call Lifeline on 131 114, 24 hours a day, 7 days a week. You can also call 000 or go straight to a hospital emergency department. Get the best health benefits now!Do you want to learn more about how to live a healthy life? Then you should CLICK HERE NOW. ITS FREE! Talking with your child about mental health If you’re concerned about your child’s mental health, start by talking to your child. This might feel uncomfortable – you might even be waiting for the problem to go away. But talking to your child about how she’s feeling shows her she’s not alone and that you care. Also, your child might need your help to get professional support. Here are some ideas to encourage your child to talk to you about how he’s feeling:Say that even adults have problems they can’t sort out on their own. Point out that it’s easier to get help when you have someone else’s support.Tell your child that it’s not unusual for young people to feel worried, stressed or sad. Also tell her that opening up about personal thoughts and feelings can be scary.Tell your child that talking about a problem can often help put things into perspective and make feelings clearer. Someone with more or different experience – like an adult – might be able to suggest options your child hasn’t thought of.Suggest some other people your child could talk to if he doesn’t want to talk to you – for example, aunts or uncles, close family friends, a trusted sports coach or religious leader, or your GP.Let your child know that talking with a GP or other health professional is confidential. They can’t tell anyone else, unless they’re worried about your child’s safety or someone else’s safety.Emphasise that your child isn’t alone. You’ll be there whenever she’s ready to talk.Source;health - Google Searchhttps://www.google.com/search?q=health&amp;client=ms-android-samsung-gj-rev1&amp;prmd=inbv&amp;sxsrf=ALeKk03FnLk2hLYdl0V4Cwn7PE3tasW31w:1619124914385&amp;source=lnms&amp;tbm=isch&amp;sa=X&amp;ved=2ahUKEwjXl_mq3pLwAhXKDGMBHeWUCfYQ_AUoAXoECAQQAQ</t>
  </si>
  <si>
    <t>What would be the role of the co-chairs if Lara Trump is elected as RNC chair?</t>
  </si>
  <si>
    <t>Lara Trump would have one and only one mission as co-chair of the RNC. Her job, which she admitted publicly, would be to funnel all the RNC’s money to Donald Trump, her father-in-law. Lara Trump’s job will be to “Start the Steal” by looting the RNC’s coffers. According to Lara Trump, this is the only job of the RNC: to hand over all the money it raises to Donald Trump. Of course that is not the RNC’s only purpose.The Trumps are grifters extraordinaire and they will happily bankrupt the RNC and betray all the other Republican candidates in the process. Lara Trump being made RNC co-chair will have the following consequences:The Trumps will bankrupt the RNC the way they bankrupted casinos and so many other businesses.The RNC will become a fraudulent organization, like Trump “University” and the Trump “charity.”The RNC will end up being investigated for fraud, corruption and/or tax evasion.The RNC will not have any money to donate to Republican candidates other than Trump.Trump will not spend the money he receives from the RNC on his campaign. Rather, the money will go to pay his immense and ever-growing legal fees, interest, penalties and damages.It will become easier for Democrats to win elections at all levels.The Trumps have fealty only to themselves and to their crime family don, Don the Con. Donald Trump is a reverse Midas who corrupts everything he touches. Lara Trump is his warlock’s apprentice. — Michael R. Burch TRUMP HAS NEVER BEEN WELL, AND IS NOW FALLING APART BEFORE OUR EYES Nikki Haley merely points out what Don the Con says and does. The person causing Don the Con to self-destruct is Trump himself, these days greatly abetted by Father Time. Most of Trump’s wounds are self-inflicted, because he’s a treasonous weasel who tried to stay in power after losing the 2020 election with his BIG LIE, his 62 fraudulent election lawsuits that didn’t change a single vote, his fake elector scheme, and his attempted coup that resulted in the death of a police officer and 140 other officers being injured. But apart from his lies and treasonous actions, Trump is falling apart before our eyes. According to psychologist Dr. John Gartner, a professor for 28 years at Johns Hopkins University Medical School, Trump's mispronunciations of simple words and his inability to formulate complete sentences appears to be a sign of growing dementia. And Dr. Gartner is by no means the Lone Ranger. Over 700 mental health experts submitted a petition to Congress warning of Trump’s declining mental health. In an interview with Chauncey DeVega of Salon, Dr. Gartner observed that Trump is showing “gross signs of dementia” and is “dangerously demented.” It bears noting that Trump’s father, Fred Trump, died with severe dementia and could not identify members of his own family. Dr. Gartner told DeVega that Joe Biden's occasional gaffes “are well within the normal limits of aging.” Trump, however, appears to be showing gross signs of dementia. “This is a tale of two brains. Biden's brain is aging. Trump's brain is dementing.” This is what Dr. Gartner told DeVega, verbatim:I had to speak out now because the 2024 election might turn on this issue of who is cognitively capable: Biden or Trump? It's a major issue that will affect some people's votes. Not enough people are sounding the alarm, that based on his behavior, and in my opinion, Donald Trump is dangerously demented. In fact, we are seeing the opposite among too many in the news media, the political leaders and among the public. There is also this focus on Biden's gaffes or other things that are well within the normal limits of aging. By comparison, Trump appears to be showing gross signs of dementia. This is a tale of two brains. Biden's brain is aging. Trump's brain is dementing.DeVega said Dr. Gartner advised him that, based on Trump's speech, memory, recall, and other behaviors, he appears to be “hypomanic” and “cognitively deteriorating at a rapid rate.” Dr. Gartner also told DeVega that “the diagnostic signs are not subtle” and would be obvious to laypeople. In interviews Dr. Gartner has noted that during his speeches Trump appears to be spiraling into "phonemic paraphasias" which means "the substitution of non-words for words that sound similar.” Such symptoms “are not normally seen until a patient enters the moderate to severe stages of Alzheimer’s." In an interview with John Iadarola of The Damage Report, viewable on YouTube, Dr. Gartner noted that phonemic paraphasias is always evidence of brain damage. ALWAYS. In an interview on the David Pakman Show, Dr. Gartner said that he consulted other mental health experts and they all agreed that no one commits such “phonemic paraphrases” without brain damage. When he asked other experts if they ever saw such non-word pronunciations in people without brain damage, “They said ‘no.’” Dr. Gartner called Trump’s inability to pronounce simple words or to complete coherent sentences a “neurological smoking gun” and a “real breakdown in the capacity to think and use language.” Such symptoms, according to Dr. Gartner, are “formal evidence of dementia.” In his interview with David Pakman, Dr. Gartner called what Trump is experiencing a “basic breakdown” in his ability to use language to express his thoughts. Dr. Gartner also described an “enormous regression” in Trump’s ability to express himself. Dr. Gartner also noted that Trump’s repeated used of superlatives is a sign of dementia, an indication of his “impoverished vocabulary.” Rather than finding more appropriate adjectives, Trump’s malfunctioning brain keeps coming up with “wonderful” and “beautiful” even when such terms are completely inappropriate. For instance, Trump called Vladimir Putin’s excuse for invading Ukraine and mass-murdering Ukrainian children and their mothers “wonderful.” This is how Dr. Gartner described what happens when Trump can’t remember a simple word:When Trump can't find a word his whole demeanor changes. It’s almost like someone pulled the metaphorical plug. Trump looks blank, stops in mid-sentence (or mid-word), his jaw goes a little slack, and when he starts to talk again, he slurs, speaks haltingly, and often looks confused. Trying to get the word out, he shifts to a non-word that is easier to pronounce. When people are losing their ability to use language they use non-words. They start with the stem of the real word, and then they improvise from there.Dr. Gartner noted that Trump also exhibits “semantic paraphasia” which involves choosing the incorrect words, such as Trump saying, “I hope they now go and take a look at the oranges of that investigation.” Another sign of dementia, according to Dr. Gartner, goes beyond forgetting and mixing up names, to mixing up “generations.”The Dementia Care Society says “mixing up people and generations” is a sign of dementia.We have seen this repeatedly with Trump:When he said there were “airports” during the Revolutionary War.When he said we are in danger of World War II.When he said seven times that he ran against Barack Obama in 2016, or is running against him in 2024.When he said that his father was born in Germany when it was his grandfather.Michael Wolff observed that Trump frequently didn’t recognize old friends of his. That is a far cry from just forgetting or confusing their names.When he said four times that Nikki Haley was in charge of security on Jan 6., although in reality she had never been in charge of any kind of security outside South Carolina when she was governor there nearly a decade ago. Nor had Nancy Pelosi ever been in charge of Capitol Hill security, if that was who Trump meant. Apparently, Trump has forgotten that he was still president on Jan 6., and was thus in charge of all branches of the U.S. military, including the National Guard.Trump has said, more that once, that he is running against the person who was in charge of security at the Capitol. But he is running against Nikki Haley and Joe Biden, neither of whom were in charge of the Capitol on Jan. 6. Nor was Nancy Pelosi. It is very hard to understand what is going on inside Trump’s confused and deteriorating brain. He hasn’t just confused names, and hasn’t just confused people and generations, but he has confused his lies with reality, creating “alternate” people who never really existed, like an insane person believing he had a relationship with Cleopatra.When my elderly mother suffered with dementia, at one point she didn’t recognize me, her eldest son. That was a flooring realization for me, a hammer blow. In my opinion, while being a layperson in this regard, the single biggest sign of dementia is not forgetting or confusing names, but having a loved one or close acquaintance replaced by a blank. And there are many such blanks in Trump’s rapidly deteriorating brain. As Dr. Gartner pointed out in his interview with The Damage Report, a person not knowing the identity of the current president is a sign of dementia or extreme disorientation. If you were in an emergency room and couldn’t identify the current president, that would be a “very serious indicator” that something was seriously wrong with your brain. Trump’s “explanation” that he says Obama when means Biden “on purpose” does not explain why he thinks his father was born in Germany, or why he thinks World War II is in the future, or why he thinks there were “airports” during the Revolutionary War. There seems to be a very clear trend at work here, and that trend suggests a mind that is no longer functioning on all cylinders. According to Gartner, these are examples of Trump’s non-words:Later became “lady.” — This is a glaring example because both words are very simple, easy to pronounce, and have nothing to do with each other. Trump saying “Three years lady lady lady” when he meant “later” and getting the word wrong three times, is not normal, even to a layman like me. Again, Dr. Gartner, an expert, said phonemic paraphasias is always evidence of brain damage. ALWAYS.Beneficiaries became 'benefishes.'Renovations became 'renoversh.'Pivotal became 'pivobal.'Obama became 'obamna.'Missiles became 'mishiz.'Christmas became 'Crissus.'Bipartisan became 'bipars.'According to Dr. Gartner, “This is a fundamental breakdown in the ability to use language. If you were talking to your father on the phone and he did this you would think he is having a stroke. There is no healthy older person who speaks that way." In his Pakman interview, Dr. Gartner said such mispronunciations, in which the stem of the word is used, but the demented mind comes up with a nonsensical non-word ending, is “hard clinical evidence of brain damage.” There is no guesswork involved. Trump has brain damage, and it’s getting worse, rapidly. In the comments Paul Peterson noted:Good update. Yes, this also supports Wernicke-Korsakoff “Frontotemporal dementia”, with “confabulation" endings to sentences, where “angry bird" words are filled in, from Amygdala cache memory.Another symptom of dementia is tangential speech, or confabulation, and no one in my experience has ever been more tangential, or more “rambling” in incoherent ways, than Trump. An example, one of many, of Trump’s rambling confabulations, is his rant about magnets. Trump ranted that the Gerald R. Ford aircraft carrier should have used “John Deere” hydraulics rather than electromagnetic elevators and catapults. Trump concluded his confabulated rant by saying: “Think of it, magnets. Now all I know about magnets is this, give me a glass of water, let me drop it on the magnets, that’s the end of the magnets. Why didn’t they use John Deere? Why didn’t they bring in the John Deere people? Do you like John Deere? I like John Deere.” Of course water does not destroy magnets or demagnetize them. Magnets can be used underwater. I am unaware of John Deere having anything to do with aircraft carrier elevators or catapults. I rather doubt that an ultra-sophisticated American aircraft carrier is going to use tractors to haul ultra-expensive jets from storage to the flight deck. Trump makes less sense than any elderly person in my personal experience. Trump instances of phonemic paraphasias, semantic paraphasia, tangential speech and other “doddering grandpa moments” include:Melania became ‘Mercedes’ after Trump paused and apparently struggled to remember his wife’s name, then failed and came back with an approximation.Trump says things that make no sense, like “We’re going to defend pro god…” then stops speaking, his face grows blank, his jaw goes slack, he looks around as if at a loss for what to say, then comes back with something completely unrelated, like “Context and content!”Such nonsensical “word salads” are increasingly common in Trump’s speeches. He seems to slip into, then back out of, coherence. And he’s more out that in, these days.Origins became ‘oranges.’Evangelist became ‘evangelish.’Anonymous became ‘enenamas.’United States became ‘United Shersh.’Hamas became ‘huh-maas.’Yosemite became ‘YO-se-min-NIGHT.’NAFTA became ‘Nasta.’Prison became ‘privit.’Overdose became ‘overdoth.’Neonatal became ‘neonetical.’Trump said there were airports during the Revolutionary War.Trump said Jeb Bush, who was never president, got the US into the war with Iraq. I don’t know anyone who thinks Jeb Bush was president. He never came close.Trump said he defeated Barack Obama for the presidency in 2016.Trump said he won all 50 states, when he didn’t win his home state, New York, or the state with the largest population, California. Trump lost resoundingly in two of the highest population states. It wasn’t even close.Dr. Gartner noted several symptoms of dementia in a single Trump speech, the one before CPAC:This weekend, Trump showed more evidence of his accelerating dementia. Trump named the wrong month for the primary, said that Putin would rather see Biden as president and he [Trump] agreed with him, and that he made Israel the capital of Israel. But most important are the fundamental breakdowns in his ability to use language. Once you become aware of a symptom, you start to notice it, whereas before you might have overlooked it.Indeed, the symptom’s of Trump’s dementia are everywhere, in his speeches, interviews and tweets. In an interview with David Pakman, Dr. Gartner said these are "clear signs of dementia" and very different from Joe Biden confusing names and dates. Gartner pointed out that at age 66 he too sometimes confuses names and dates, yet is a much better psychologist at age 66 than he was 20 years ago.Trump is evidencing formal thought disorder, where his basic ability to use language is breaking down.Trump also has physical symptoms according to Dr. Gartner:These physical symptoms include a wide base to his gait, his leaning posture, and his loss of fine motor control. … In my opinion, Trump is showing a level of symptoms where no real expert would think that there is not something seriously wrong with his mind and brain.Even before Trump began exhibiting symptoms of advanced cognitive decline, numerous mental health experts observed that he exhibited symptoms of being a malignant narcissist, psychopath and/or sociopath, such as a lack of empathy and wildly inflated ego. For instance, Trump has bragged repeatedly about “acing” a very simple test for cognitive decline.Trump is bragging about passing the MOCA, a screening test for dementia, as if it made him MENSA, when it’s a test any kindergartener should pass.Trump’s lack of awareness of what is happening to him is part of the problem:One of the things that's most notable is Trump's lack of awareness when he makes these mistakes. He very rarely corrects himself or goes back, typical for someone with this kind of organic decline. Ironically, Trump boasted that “If I were cognitively impaired, I’d know it,” but actually he wouldn’t, and he doesn’t. Sometimes a patient with organic brain damage will have what we call a "catastrophic reaction," where they suddenly realize "Oh, my God, I can't think!" They'll then have an anxiety attack or begin weeping because their denial has been broken through and suddenly, they realize just how serious their condition is.MAGA is a big part of the problem, by applauding and cheering Trump’s deeply disturbed and disturbing behavior:As for Trump's MAGA people and other supporters, in a healthy relationship, they would become concerned for Trump and realize that what appears to be his worsening cognition and other behavior actually makes him not qualified for the presidency and that he should seek help. Instead, the worse Trump's behavior becomes the more they seem to adore him. This is textbook collective pathology.As a translator, editor and publisher of poems about the Holocaust, I must note that the collective pathology of Nazi Germany, in which Hitler expressed similar pathologies and received wild applause and adulation in return, led to the destruction of Germany. Ditto for Mussolini and Italy. Ditto for Hirohito and Japan. Ditto for Putin, who is in the process of destroying Russia with his murderous invasion of Ukraine. There is invariably a severe price to be paid, for adulating a psychopathic leader. And things are only going to get worse, where Trump is concerned:Whatever personality disorder someone has, it gets dramatically worse as their cognitive functions decline. All of Trump's viciousness, hostility, and unpredictable and other pathological behavior is only going to get worse. In the end, Trump and the MAGA movement are a cult, and he is the leader.But MAGA is not the only problem. The so-called “mainstream media” with its false equivalence of a mild Joe Biden gaffe to a Trump meltdown, is a big part of the problem:I don’t want to say the mainstream media is covering up Trump’s cognitive disability, but they certainly aren’t covering it like the five-alarm fire it is. The media will show Trump being combative and saying something outrageous and his audience reacting to it — but they are consistently not showing the parts of Trump’s speeches and interviews where his eyes go blank, his jaw goes slack, he looks confused, and slurs words, uses non-words, can't finish a sentence, rambles, perseverates, confabulates and babbles incoherently. That’s what should make the 6 o’clock news. Doesn’t the media have a duty to warn the public that the man who wants the nuclear codes back (not including the ones he probably stole) is publicly displaying unimpeachable evidence of a broken and deteriorating brain?Yes, and a brain that was sociopathic and psychopathic to begin with, and is now getting worse and worse. Much worse. A third critical problem is the people who will take advantage of Trump’s rapid mental decline, such as Stephen Miller and Steve Bannon.The obvious comparison here is Ronald Reagan. I am no fan of Reagan and do not understand the worship of that man. We now have confirmation that towards the end of his presidency that he was basically senile. The United States and the world were very lucky that Reagan was surrounded, mostly, by very serious people who were institutionalists. By comparison, Donald Trump is surrounded by fascists, white supremacists, Christian nationalists, plutocrats, corporatists, and other malign actors who are going to take advantage of the situation to get what they want. That possibility — if not outright certainty — should terrify any reasonable thinking person. There will be no guardrails to Trump's absolute most primitive, impulsive, destructive, and insane actions. There will be no pushback from within his inner circle and regime. It is certainly very possible that a person in a state of cognitive decline is in a state where they are highly vulnerable to suggestions and being manipulated by others. I can easily imagine a scenario where Trump is a figurehead and there is a real power behind the throne pulling the strings.And so American voters are faced with a candidate for president who lies constantly; who tried to overturn the 2020 election through 62 fraudulent lawsuits, with fake electors in multiple states, and with an attempted coup; and who seems clearly psychopathic and now cannot pronounce simple words or frame coherent sentences. When Trump can remember being president, it is having been President of the United Shersh. Nikki Haley is not part of a conspiracy, she just points out valid reasons that Trump cannot be the president of the United States. Why aren’t more mental health experts speaking out? According to Dr. Gartner there is fear of retaliation:I've been reaching out to several colleagues who are real experts in this area. They were happy to share observations and diagnostic conclusions about Trump’s severe organic mental decline, privately, but even among colleagues who were once outspoken, there's a new high level of fear, not to mention exhaustion, that we didn’t see before. Each of these experts convinced me they weren’t being paranoid when they believed there was a good chance they would lose their jobs if they went on the record, not to mention other forms of retaliation, especially for those who live in red states. … People who were enthusiastic members of "the resistance" against Trump and the MAGA movement are now saying, "I can't do it. I'm intimidated."This what happens when millions of Americans support a demented sociopath. There is only one solution: to keep this demented sociopath from becoming president again, with our votes, then to begin the hard and difficult work of shoring up our system of democracy against future attacks by more competent sociopaths. by Michael R. Burch Abraham Lincoln appealed the to the better angels of Americans. Trump appeals to their worst demons. To the primitive demons of unreasoning fear. Of fearing rather than loving and respecting one's neighbor, due to minor shadings of skin coloration and culture. To the primitive demons of cowardice and intolerance. — Michael R. Burch #TRUMP #DONTHECON #SENILE #DEMENTIA #MRBTRUMP #MRBDONTHECON #MRBSENILE #MRBDEMENTIA #MRBLARA 6.9K views on 3–1–2024</t>
  </si>
  <si>
    <t>If what you say is true. I say. Go Laura Trump. Destroy MAGA.</t>
  </si>
  <si>
    <t>If you could write a letter to someone you don't talk to anymore, who and what would you write?</t>
  </si>
  <si>
    <t>Dear John &amp; Lin, Two months ago, the heading would have read dear Mom &amp; Dad. But in what would be our last round of discussions, emails and text messages, you switched your monikers, symbolically and intentionally, severing the fragile ties that for decades struggled to hold our family together. That family is no more- perhaps it never existed at all. For some time, I have wrestled with the notion of committing my words, deeds, emotions and sorrows to paper, rather than risk the confrontation, anger, pain, verbal and physical abuse of a face to face discussion. I thought of it often, hoping that if I could find the right time and words, we could step back from the edge of a presapis, that would destroy us all. But I ran out time and the words refused to come, trapped inside a soul so fractured and damaged from continued rejection that I remained frozen in place. I said my goodbyes years ago, mourning your loss despite the fact that you both remained and thriving in your new lives. Some days, the memories of that moment are crystal clear, awakening my body and soul to a physical pain almost unbearable in its intensity. Days before Christmas, a package was delivered. I mistakenly assumed it contained last minute Christmas gifts for your grandson. Instead it was filled with photos, cards, papers, childhood drawings, report cards, a lifetime of memories of your only daughter. For weeks, you debated if you should forward them to me or simply toss them in the trash. Minutes later, I received an email from Lin, explaining the contents of the box as well providing your new contact information. For 13 months, we had naively believed that you were happy in your early retirement, making new friends, and enjoying a lifestyle you once considered beyond your means. Instead, you shared that you had been back in states for over a year, as John battled first kidney and later colon cancer. Yet, we continued to send gifts and crafts, pictures done by your grandson to an address you nolonger owned and left voice messages at a number now belonging to another. Misleading posts and photos shared on Facebook continued the myth. It was never explained why it had been necessary to go to such extremes, continuing the facade that you only had one child, not two. You became judgemental, sarcastic and angry when faced with my concerns, questions and heartbreak. It was your life and you felt no sense of concern or obligation to inform me of anything. Not even sharing a complicated familial medical history that demonstrated multiple generations that struggled with addiction, physical and mental health and suffered numerous deaths due to cancer. There was no sense of regard for the genetic package my son could have inherited. After announcing your return to the states, you attempted to reinsert yourselves in our lives, with lack of consideration for a child already struggling to come to terms with a fractured family dynamic. You attempted to buy your way in, sending lavish gifts in an attempt to gain favor with your grandson. When you did not get the responses or access you saw as your right, old patterns of deceit, verbal cruelty and manipulation cracked through the facade of a couple who claimed to let go of the past, were making the most of every minute and wanted the opportunity to get to know your daughter and grandson. As we all have learned at one time or another, that is easier said then done. In a matter of months, what had seemed a tentative step.towards a new, but cautious family dynamic, was irretrievably damaged beyond repair. Old hurts, memories, accusations began to spill over, contaminating my son's childhood as mine had once been. Yet, this time around, it seemed more toxic and destructive, threatening to consume us all. Repeated discussions and attempts at reconcilation left nothing but casualities. But what you failed to understand, is that it was never about me. I was not seeking compensation or retribution for old hurts, I was trying to help my son forge a relationship with his grandparents, setting aside my issues, questions and concerns in favor of his grandparents. Quickly, it became obvious that my son felt extreme unease and mistrust in your presence. He repeatedly asked not to be made to engage in an relationship he feared, because it was the right thing do. He began to dread the holidays and birthdays, knowing he would be bombarded with piles of gifts he had no interest in, forced to feign interest and affection for those he deemed unworthy. So I did for my son what no one did for me. Communication was placed on hold until a resolution acceptible to all could be met. Your response was immediate and violent, using words like knives, targeting my son and I. An ultimatum was issued, along with a list of consequences and retribution that I would face if I did not get with your program, keep my mouth shut and do what I was told. The moment I always feared had arrived, the decision that at least one family member per generation had been forced to make. This time, for perhaps the first time in generations, I refused to make that call and the silence was deafening. I have no.idea how you found the strength to ask me to choose between my son and my parents. For me there was never and will never be a choice. I have been given the amazing gift of raising a child. Until he can do so for himself, I am his protector, his guardian against all the nastiness and horror that life and people throw in his way. It is my calling to keep him safe, warm, relatively well fed, loved and cherished. He has the right to experience his childhood in all its glory, excitement and wonder and it is my duty as his mother to help buffer him from those who would do him harm. As he grows older, the balance will shift until he has the life skills necessary to face the world on his own. I will always be on the side watching and waiting for those rare moments in which he needs the safety and security only a mother can provide. I have made my choice and I fully understand the consequences. I am now parentless, relegated once more to the darkness on the edge of our family that I know so well. I am deeply saddened for what we all have lost and will lose in the years to follow. But my son will be spared the horror of watching his mother under attack by those who are supposed to love and protect her with their own lives if necessary. To be honest, I am relieved and feel lighter having faced down the ultimatum that I knew someday would come. I nolonger fear a knock at the door, mail deliveries or checking voice and emails fearing that once again the darkness was trying to force its way in again. Despite everything, I love you both. But that love originates from a soul sick child who longed for her parent's love and acceptance, at any cost. But the adult me knows that was all a fantasy and is able to protect herself, that small broken child sitting in the bottom of her closet, her son and husband from the toxicity that results from misquided love and dark intentions. And understand this, I make this decision without hesitation and would do.again. Because I do have an amazing family, career, life and friends that will cherish and protect until my dying breath. John and Lin, I sncerely hope you find amongst yourselves the happiness, joy, love and laughter that a healthy life can bring. That your remaining lives are lived to the fullest with those that cherish and respect you. In time, I hooe to be able to share the good memories and inside jokes from my childhhod with my son and grandchildren should he be so blessed. As with everything, there was good and bad. But my family is now heading towards a place in which the bad or fear no longer dictates or clouds our judgements and experiences. Perhaps the greatest gift you have ever given me, was setting into motion the actions that guided us to the path of a new healthier and loving family. So as your daughter, which I am and always will be, instead of saying ‘see you later”, I say goodbye with love one final time. Colleen</t>
  </si>
  <si>
    <t>Wow. May releasing this weight allow you to soar! XX</t>
  </si>
  <si>
    <t>Why do women today want to live alone with husband and not with family? What's your take on this from an Indian Living in India unmarried as well as married women?</t>
  </si>
  <si>
    <t>who wants to lose independence? The taste of freedom sans responsibility of a big home who doesn't want? Not only a wife, a mother, daughter, daughter in law, mother in law, all women. Married or unmarried realised they need a fresh and pleasant breeze of freedom. ‘why to break their heads on others issues? ‘Why to spend their life on other family members ? ‘Why to do a thankless job? Many even consider a husband and wife should remain in their boundaries, not to interfere in each other's day today lives. These are called super neuclear families. They chat and talk through cell phones. Without prior information and confirmation you can't tress pass or gate crash their room of privacy. I know a few. Are they not happy? It's a lie if I say they are not happy. They are happy in their individual worlds though they are family on registery. Now coming back to the question. Why woman has to take responsibility of the entire family, spoiling her own physical and mental health? Even children are hating if their mom or dad interfere in their lives. Think It's a curb on their freedom. So, it's really a welcoming thing. One should be responsible for their survival, existence, for their life and actions and consequences irrespective of their age. small ,young or old. It doesn't matter. A very good change infact. I wondered, when my friend's daughter said to her kid, ‘It's okay if you don't want to do the home work.’ He is six years old. She said while working on her laptop when I asked. ‘Aunty! ‘I told him twice to finish his home work. He said he doesn't want to do. Let him face the teacher and the punishment'. Children learn like that only.’ I realised really our generation are old fashioned. We wasted so many hours of our prime time teaching kids, explaining them the benefits of education, how shame it is to be lazy and how bad it is to not finishing home work in time blah blah blah. Why didn't we think kids learn on their own?’ Okay bygones are bygones! These people learnt how to be not stupids like us. A good refreshing thing. No strings attached to anyone. Taking care of self is the most famous ‘mantra' now. I wish all men and women should realise this. It's true. It's better to understand we come alone in to this world and go alone. Why to have all these unnecessary relations and attachments? Isn't this what all philosophies try to teach? If women and men want to implement this why should we feel bad? Why to take the responsibility of others? Let us all live like neighbours and friends. Good concept. Supporting, caring, helping all should be like options or choice. They should not be made compulsory to any one. They may be parents or inlaws. Which animal lives with it's aged parents on this planet? Why should we? Why we should be different from those? If you can't survive, the world is not right place for you dear, time to exit. Prepare yourself. ‘Neeraja’ got blamed for the same thing when she chose to live separate with her husband and child away from parents and inlaws.In fact not for living separate, blamed for not taking care of in-laws and her parents in their old age. People don't understand one thing. ‘How is it possible for her to do a job, take care of kids( unfortunately they have not reached their 18 years yet), house, again in laws? She is not a super woman. Parents don't have brains? Don't they know this while giving birth to kids? Why expect reciprocation for their love and sacrifice? Did any child ask them to give birth? Parental love is not unconditional? Her brother too got blamed for living separate and for not bothering about parents. Just like Neeraja's husband. Now, Neeraja's inlaws and parents are blamed for being selfish. For selling their property and for enjoying their lives with the help of maids. For refusing to take care of their grandchildren. For choosing not to live with children and their demands. Children say sarcastically their parents think still they are young to enjoy all the worldly, materialistic things!!! But forget , who taught them this style of living? Neeraja says, her child asks her ‘why can't he decide his life? Why should Neeraja or her husband should decide everything for him. Good or bad he wants to experiment with his life. He wants to take a break after 7 th standard and try to test his passion. Neeraja and her husband scolded him and took him to counselor. Son thinks they are his number one enemies. Not only that, My friend is facing a peculiar problem. Her both married children( a daughter and a son) want to remodel their house and wants to live with them. But she is refusing the idea. Says, she is comfortable with tenants than her children. She can't be strict with them in money matters and has to forego her freedom. They may dump their children responsibility, their family responsibilities on her. She is not ready. Says, why can't they live with their other set of parents? She doesn't want any ‘burden’ now. ‘Geetu’ always complains her parents are narcissists and authoritative. But, she got angry when they asked her to move out if she can't live according to the house rules. Happily she came out also though felt bad. Their house, their rules. Not obligated to let their 27 years old daughter stay with them. Five years passed. Geetu is now Living on her own. Still not happy. Sometimes says , may be her parents want to get rid of her. So, they searched for a pretext. Sent her out. Didn't turn back again. Neither bother about her future nor marriage or any other thing. Say, ‘you are an independent woman. Decide on your own and if you feel like, inform us. Otherwise also it's ok. Be happy wherever you are. We pray God for that only.’ Geetu accuses them, perhaps if she were a son to her parents, they might have not asked him to move out. But, I doubt, when they can neck their daughter out they can neck their son too. They would definitely say, ‘we gave education,our responsibility is completed. Now you are grown up individuals.’ They are progressive parents. I wish all parents should adopt this nature. Do your Karma face consequences. Simple. They happily joined an oldies Bangalore club and enjoying life with friends. But, Geetu feels they are irresponsible parents. Satish, who always cried foul when his mom was strict with him about his studies and friends felt surprised when they left him to his choice. They were worried he may take any extreme steps. So, left everything up to him. He now blames perhaps if his parents were strict like all other parents when he was in teens! They left him in the middle. 29 years. Still struggling with life with pettey salaries and small odd jobs. You may be wondering what all these examples are related to the question. All these people came to me in different different stages of life and times. They all want freedom from people in one or the other way as long as it's beneficial to them, worked out for them. Once they need help, their way of thinking changed. All the responsibilities and no freedom is as unhealthy as all freedom without responsibilities. Nothing wrong' enjoying your freedom along with taking care of your responsibilities. You need not stay in a single bedroom house to have love and affection with your parents or inlaws. Building invisible walls between own people, classifying husband's side people and wife's side people, Teaching kids the value of relations while keeping own family at a distance, Expecting love and affection without showering love and affection, Remembering relations when we are in need and throwing them away when we are done, these are wrong things. Great hypocrisy. ‘Why do women….??? There are hundreds of reasons to stay away or separate from inlaws or parents families. Failing to find a single positive reason to stay with them is the main reason. Same thing with parents also. They don't see any reason to stay together. No use or benefit. Then they go separate. What's big deal? Nothing is absolute right or wrong' in this world. If you can see your face in the mirror before sleeping and can say with all honesty '’ I am right'. That's enough. That is right for you. Whether Good or bad to the world outside is different matter. Inlaws means both sides for me. Only advice from me is, don't do anything just because others are doing. Do anything if it is correct and beneficial to you. No gains without pains. Everything has some advantages and disadvantages. Decide which you are getting more and go ahead. You should lose something sometimes to achieve something. Never build imaginary walls. Unlike cement walls they are difficult to pull down. Never enter marriage with pre formed opinions. Face the life as it comes and then decide. Nothing is perfect in this life. We all have to put our best efforts to make it perfect.</t>
  </si>
  <si>
    <t>This type of attitude is taking us into a no man's land. The effect of this is seen on children most of whom are becoming self centred, selfish, arrogant, choosy. The long term effect will be seen in the coming years.Even after practically watching western societies we are not learning any lessons.With our judiciary entering the bedrooms there appears to be dangerous times ahead.Pray to God to save this country from this mentality.</t>
  </si>
  <si>
    <t>What is it like to live on welfare, Medicaid, disability, etc.? What are some unexpected limitations you encountered?</t>
  </si>
  <si>
    <t>I am currently in end-stage heart failure and awaiting a heart transplant. My heart failure was the result of a birth defect which caused my heart to form incorrectly in utero. I am 51 years old. I’ve known for about 15 years that this was a strong possibility, so I have endeavored to live well within my means and to save for my retirement, knowing that I could become disabled at any time by my disease and no longer be able to work. I invested, I paid into my 401(k), I have incurred no revolving debt. If I cannot pay “cash” for something, I don’t buy it. I have watched friends, family and colleagues take vacations and buy things and do things that I have stopped myself from doing in fear that I would need the money some day. Don’t get me wrong, I still enjoyed my life. But I made sacrifices. My life changed on December 15, 2017 when, after a pretty rapid decline in cardiac health, I learned the transplant was needed. I went on Short-Term Disability. This means that for 6 months, I will be paid 60% of my previous salary. After that, I am eligible for Long-Term Disability for two years, which will also pay 60% of my former salary. My transplant cardiologist expects that due to demand far exceeding supply and some matching issues with me, I will likely wait two years for the transplant. After that, my physical recovery will take 6 months to 1 year, if I’m lucky. I can do the math. And there is no guarantee I will ever be able to return to work. I am extremely lucky that these benefits are provided by my employer. Many Americans do not have this safety net, nor the advantage of being hit with their disability after being able to plan financially for it. I am also extremely lucky that I am still able to live outside of the hospital. While I am grateful for that, it also means that to the casual observer, I don’t appear to be disabled. Hey, I look great in pictures when I feel well enough to make the effort to wash and fix my hair and face and wear something other than pajamas. And I can drive. But I feel as though I’m going to faint every time I stand. I can only walk for very short distances, I cannot carry much at all when walking, my arm muscles literally get fatigued while folding laundry for 3 minutes and my ability to “deal” with just about anything is pretty small. In addition to the extreme weakness and fatigue, I am also suffering significant cognitive impairment from poor blood flow and extremely low blood pressure. This not only affects my short-term memory and complex problem-solving skills, it affects my ability to speak sometimes. And I certainly am unable to handle the stress of my job. So what is it like for me, one of the very fortunate people currently living on disability in the United States? For me, the worst parts are the implied shame of “living off the system,” the relative poor quality of my life, the fear that at any time this safety net can be ripped out from under me, and the fear that I am going to spend every dime I have busted my ass for my entire life just to stay alive enough to sit on my couch and watch the world go by. This is what that looks like: I immediately gave up most of my “luxuries.” I can no longer do most of the things I once enjoyed like hiking, kayaking, traveling, and singing/dancing/acting in community theater, among many other things. I can no longer get any form of exercise, drink any alcohol or have any caffeine. I count my calories and limit myself to 1200–1400 calories per day so that I don’t gain weight (post-transplant steroids cause large weight gain, so I’ve been encouraged to go into it as near my ideal weight as possible). My only remaining coping mechanism is just…well, coping. A single flight of stairs is becoming increasingly difficult for me, and I live in a house spread across three levels. I have to wear a surgical mask in public because the flu or even a severe cold could kill me. Quickly. Because of the recent flu epidemic, I have basically been in social isolation since mid-December. I’ve seen a few friends who have come to visit, but haven’t allowed anyone to visit who has small children or teaches them. I miss my friends.I just received my “disabled” parking placard last week and live in fear of the first time that someone either personally confronts me or leaves a nasty note on my car for “stealing” a parking spot meant for the disabled. It hasn’t happened yet, but I have no doubt it will. I’ve heard many a tale from people who have felt a self-righteous anger in a crowded parking lot without ever stopping to think that they don’t actually know a single thing about the person at whom their ire is directed. When I go out to do anything other than a doctor’s appointment, I am aware that some friends or former colleagues wonder Gee, if she can go sit at the movies, why can’t she sit at her desk? I am ashamed to say that I have had these stupid and judgmental thoughts about other people… oh, he’s just lazy. He could easily work a call center job from his home. Except I can’t. I would actually like to feel useful but if I decide to take a “smaller” job that would never match my former pay, that disability insurance and my employer-provided health insurance would go away immediately. And who would hire me? My life is a series of doctor’s appointments, tests and procedures. I would always be out of office. (Sidenote: If I lose my health insurance, I will be immediately taken off the heart transplant list. They do not give new hearts to people without health insurance in the United States as the surgery alone costs roughly $800,000.) I can feel my heart dying in my chest and yet live in fear that I will complete some form incorrectly and suddenly be denied my disability benefits, or that my claim manager— who has never met me, has never taken a call from me and who has never, not once, called me back will just suddenly decide that I should be able to go back to work. Yes, we’ve planned carefully. But we don’t know if this all ends for me next week or in 13 years (median life expectancy after a heart transplant) or in 30 years as medical science continues to provide new advances that may extend my life without ever improving it. If I outlive my disability insurance payments we will eventually have to start depleting our savings. Then we will have to dip into our retirement savings. I will have to watch everything that my husband and I worked for all of our lives erode away… while I watch all of my friends and family members walk around using their arms and legs and traveling and doing all of the things that healthy people take for granted, all of the things that are on my “bucket list” but that I have no strength to do. And even if I did, I fear spending the money to do them. As I said, I am extremely lucky and we have planned well. I am well aware that many people have it way worse than I do. And it’s still fucking terrifying. EDIT: A number of people have asked how they can follow our my story. You can follow it here: www.andreaogg.com UPDATE, January 31, 2020: I am happy to report that I received a new heart on July 22, 2018! Despite having two major complications immediately following the procedure and spending more than 3 weeks in the hospital, my physical recovery has been incredible. I did my first 5k less than 5 months post-transplant and took the stage to sing and dance my way through a 4-week sold-out run of “Mamma Mia” in 2019. See extremely happy photo below. Unfortunately, the cognitive impairment I described above did not end when my new heart began giving normal blood flow to my brain. After extensive neurospych testing we learned the lack of oxygen I experienced caused an acquired brain injury that affects the Executive Center in my brain— the area that controls complex problem solving and critical thinking. I completed cognitive therapy with some gains with my speech, but ultimately that part of my brain is not going to magically repair itself or get “fixed.” This means that I cannot return to the type of high-level marketing position I once held. And this, coupled with the knowledge that I am mentally “less than” I was previously, leaves me with a significant depression and anxiety disorder (*extremely* common among transplant patients). Even more unfortunately, the paper chase with my disability provider never ended and while I have jumped through every anxiety-inducing hoop they have asked me to, they decided on my 18 month “heartaversary” to cancel my claim. So we’ve come full circle from my original answer. I went through the intense physical and emotional trauma of the heart transplant, I worked extremely hard in my recovery, I did everything my team told me to do and I’m enjoying excellent physical health. But there’s nothing I can “do” about my brain injury. I cannot return to my former earning level— not even 60% of it. And now my insurer’s actuarial tables have told them— as we knew they would— that I’m no longer disabled. My husband and I are grateful that years ago we planned for this and yet at the same time, furious that it has come to this. We have an attorney who will fight for us, but we can’t help but think of others like me who are less fortunate and who don’t have the means to fight for their rights. I am happy to be alive. I am thrilled to feel physically better than I’ve felt in 30 years. But our system is BROKEN.</t>
  </si>
  <si>
    <t>How does housing instability affect mental health outcomes for homeless individuals?</t>
  </si>
  <si>
    <t>In my area, there is a major housing shortage even though houses are going up in so many places. Landlords being allowed to raise rent as much as they want, when they want increases much difficulty. The mentally ill on disability have income too low to rent anything but the worst of houses in bad neighborhoods. This is a major strain on someone who is already stressed by so much else. It causes my stressed peers/clients to lose their ability to stay alcohol and drug free. We have many homeless that come into our court. It is difficult to get housing help. Wait lists have been closed due to no housing being available and they already have 2+ years long waiting lists. Some are put into group homes, many in slum areas with managers who don’t help much while collecting $750, or more monthly, from 4–6 boarders. All with symptoms from well managed to not managed. Terrible conditions. How do you think you would feel? What would your stress level be? So many have burned out their welcome to live with family members because they are unable to get or maintain a stable situation? Homelessness is dangerous. Some camps form a supportive group and there is a high level of crime in others. How would you feel if you expect police to come at any moment, wreck your camp, causing you to lose everything, which is never enough? Or the people in your camp steal whatever they want as soon as they can? I couldn’t deal with the stress. Things must be much worse in the north where cold, and snow are problems.</t>
  </si>
  <si>
    <t>What are the signs I don't have BPD? Do I have it if I push everyone away who doesn't accept me completely?</t>
  </si>
  <si>
    <t>Per Eden Johnson, M.D. Dear Someone, below is a very important discussion of BPD. Why you tend to drive people away is explained in this paragraph: With borderline personality disorder, you have an intense fear of abandonment or instability, and you may have difficulty tolerating being alone. Yet inappropriate anger, impulsiveness and frequent mood swings may push others away, even though you want to have loving and lasting relationships. Below the Mayo Clinic article is a 2019 list of books that can be of help to you and your loved ones. In my professional and personal experience, I have never depended on other people, including professional therapists, in understanding myself and what is going on inside me. You have the duty of loving yourself as God loves you - tenderly, with compassion and caring. Be passionate about the study of your thinking and behavior patterns and the means to modify these. AND DO NOT USE ANY ILLEGAL SUBSTANCES AND ALCOHOL. Your life is a precious gift and worth all your effort to live it well. Hugs and Prayers, Dr. JJune 28, 2018 Borderline personality disorderSymptoms &amp; causesDiagnosis &amp; treatmentOverview Borderline personality disorder is a mental health disorder that impacts the way you think and feel about yourself and others, causing problems functioning in everyday life. It includes a pattern of unstable intense relationships, distorted self-image, extreme emotions and impulsiveness. With borderline personality disorder, you have an intense fear of abandonment or instability, and you may have difficulty tolerating being alone. Yet inappropriate anger, impulsiveness and frequent mood swings may push others away, even though you want to have loving and lasting relationships. Borderline personality disorder usually begins by early adulthood. The condition seems to be worse in young adulthood and may gradually get better with age. If you have borderline personality disorder, don't get discouraged. Many people with this disorder get better over time with treatment and can learn to live satisfying lives. Symptoms Borderline personality disorder affects how you feel about yourself, how you relate to others and how you behave. Signs and symptoms may include:An intense fear of abandonment, even going to extreme measures to avoid real or imagined separation or rejectionA pattern of unstable intense relationships, such as idealizing someone one moment and then suddenly believing the person doesn't care enough or is cruelRapid changes in self-identity and self-image that include shifting goals and values, and seeing yourself as bad or as if you don't exist at allPeriods of stress-related paranoia and loss of contact with reality, lasting from a few minutes to a few hoursImpulsive and risky behavior, such as gambling, reckless driving, unsafe sex, spending sprees, binge eating or drug abuse, or sabotaging success by suddenly quitting a good job or ending a positive relationshipSuicidal threats or behavior or self-injury, often in response to fear of separation or rejectionWide mood swings lasting from a few hours to a few days, which can include intense happiness, irritability, shame or anxietyOngoing feelings of emptinessInappropriate, intense anger, such as frequently losing your temper, being sarcastic or bitter, or having physical fightsWhen to see a doctor If you're aware that you have any of the signs or symptoms above, talk to your doctor or a mental health provider. If you have suicidal thoughts If you have fantasies or mental images about hurting yourself or have other suicidal thoughts, get help right away by taking one of these actions:Call 911 or your local emergency number immediately.Call a suicide hotline number. In the U.S., call the National Suicide Prevention Lifeline at 1-800-273-TALK (1-800-273-8255) any time of day. Use that same number and press "1" to reach the Veterans Crisis Line.Call your mental health provider, doctor or other health care provider.Reach out to a loved one, close friend, trusted peer or co-worker.Contact someone from your faith community.If you notice signs or symptoms in a family member or friend, talk to that person about seeing a doctor or mental health provider. But you can't force someone to seek help. If the relationship causes you significant stress, you may find it helpful to see a therapist yourself. Causes As with other mental health disorders, the causes of borderline personality disorder aren't fully understood. In addition to environmental factors — such as a history of child abuse or neglect — borderline personality disorder may be linked to:Genetics. Some studies of twins and families suggest that personality disorders may be inherited or strongly associated with other mental health disorders among family members.Brain abnormalities. Some research has shown changes in certain areas of the brain involved in emotion regulation, impulsivity and aggression. In addition, certain brain chemicals that help regulate mood, such as serotonin, may not function properly.Risk factors Some factors related to personality development can increase the risk of developing borderline personality disorder. These include:Hereditary predisposition. You may be at a higher risk if a close relative — your mother, father, brother or sister — has the same or a similar disorder.Stressful childhood. Many people with the disorder report being sexually or physically abused or neglected during childhood. Some people have lost or were separated from a parent or close caregiver when they were young or had parents or caregivers with substance misuse or other mental health issues. Others have been exposed to hostile conflict and unstable family relationships.Complications Borderline personality disorder can damage many areas of your life. It can negatively affect intimate relationships, jobs, school, social activities and self-image, resulting in:Repeated job changes or lossesNot completing an educationMultiple legal issues, such as jail timeConflict-filled relationships, marital stress or divorceSelf-injury, such as cutting or burning, and frequent hospitalizationsInvolvement in abusive relationshipsUnplanned pregnancies, sexually transmitted infections, motor vehicle accidents and physical fights due to impulsive and risky behaviorAttempted or completed suicideIn addition, you may have other mental health disorders, such as:DepressionAlcohol or other substance misuseAnxiety disordersEating disordersBipolar disorderPost-traumatic stress disorder (PTSD)Attention-deficit/hyperactivity disorder (ADHD)Other personality disordersBy Mayo Clinic Staff Request an Appointment at Mayo Clinic Diagnosis &amp; treatment Mayo Clinic is a not-for-profit organization. Make a donation. 9 Best New Borderline Personality Disorder Books To Read In 2019 As featured on CNN, Forbes and Inc – BookAuthority identifies and rates the best books in the world, based on public mentions, recommendations, ratings and sentiment. 1The Borderline Personality Disorder Workbook An Integrative Program to Understand and Manage Your BPD Daniel J. Fox PhD (You?) |Apr 30, 2019|4.61 Introducing a breakthrough, integrative approach to managing your borderline personality disorder (BPD). If you've been diagnosed with BPD you may feel a number of emotions-including shock, shame, sadness, abandonment, emptiness, or even anger. Even worse, you may be tempted to research your diagnosis online, only to find doomsday scenarios and terrible prognoses everywhere you click. Take a deep breath. You can get through this-and this workbook will help guide you. Despite what you may have read or been told, BPD is not the worst thing that can happen to you. 2Borderline Personality Disorder Understanding Borderline Personality Disorder, and how it can be managed, treated, and improved Ross Wilson (You?) |Feb 6, 2019|4.15 BORDERLINE PERSONALITY DISORDER This book covers the topic of Borderline Personality Disorder and will educate you on the many signs and symptoms, challenges, and struggles that come with BPD. You will discover what things can cause Borderline Personality Disorder to develop in the first place, as well as how it is diagnosed. Further, this book will educate you on the different treatment options that are commonly used to combat and overcome BPD. You’ll also be given a range of strategies for helping a loved one who is suffering with BPD. 3BORDERLINE PERSONALITY DISORDER DEMYSTIFIED A Complete Survival Guide To Loving Someone With Borderline Personality Disorder, Understanding Borderline Personality Disorder And Essential Family Guide LINSY B. (You?) |Jan 28, 2019|4.15 People with borderline personality disorder (BPD) can be intensely friendly one moment and then extremely horrible the next moment. If you are struggling with maintaining a steady relationship with someone you suspect to have BPD, then this book is for you.This book will help you navigate your way through the manipulative nature of your friend, spouse or family member who has BDP. It will show you the best ways to deal with people with BPD by telling you some hard truths. You will get to understand why they do the things they do and the best way to respond to them. 4The Big Book on Borderline Personality Disorder Shehrina Rooney (You?) |Jan 7, 2019|4.15 Contrary to popular belief, borderline personality disorder is not a life sentence If you live with borderline personality disorder (BPD), you already know how painful it can be. But take heart – recovery is possible! The Big Book on Borderline Personality Disorder offers advice from someone who’s been there Author Shehrina Rooney shrugs off the stigma, busts myths, and translates the diagnostic criteria into everyday language. She explains the brain science of emotion dysregulation and shares her favorite strategies and skills for weathering the storm. 5Dialectical Behavior Therapy The Ultimate Guide for Using DBT for Borderline Personality Disorder, Difficult Emotions and Mood Swings, Including Techniques such as Mindfulness and Emotion Regulation Steven Turner (You?) |Dec 12, 2018|4.58 If you've always wanted to overcome your borderline personality disorder but don't know how to become emotionally stable, then keep reading... Are you sick and tired of feeling ‘flawed’ or maybe even worthless? Have you experienced fear of abandonment at any point in your life? Do you finally want to say goodbye to unhealthy relationships and self-harming behaviors and discover something which works for you? If so, then you’ve come to the right place. 6I Hate You, Tell Me You Love Me Talking to a Loved One with Borderline Personality Disorder Jerold J. Kreisman MD (You?) |Oct 31, 2018|4.13 In this compassionate guide, Jerold Kriesman—author of I Hate You, Don’t Leave Me—offers a powerful set of tools to help you express yourself, set boundaries, and cultivate healthy communication with a loved one who is diagnosed with borderline personality disorder (BPD). If you have a loved one with BPD, you need real, proven-effective strategies to help you navigate the intense emotions and conflict that can arise in daily interactions and conversations. 7Self-Help to Overcome Borderline Personality Disorder Strategies &amp; Skills to Stop Borderline Personality Disorder, Control Extreme Emotional Instability, Manage Self-Destructive Behavior &amp; Suicide AGATHA I. SPENCER PHD (You?) |Oct 28, 2018|4.14</t>
  </si>
  <si>
    <t>What don’t people do in zombie apocalypse movies that you would do?</t>
  </si>
  <si>
    <t>Surviving the Zombie Apocalypse: A quick &amp; dirty guideIf this is your plan, you're not gonna make it. In surviving the Zombie Apocalypse, one rule stands above all others, forgotten at the risk of death: Guns are less important than brains. Don't be confused. I am not saying: Don't be armed. That would be a first class ticket to the Zombie chow line. I am asking you to do what so few protagonists in most zombie works refuse to even consider. I want you to think BEFORE you start running. Let's assume, for a moment, that this is not just an academic exercise and an apocalypse of any sort suddenly took place, one’s survival would be determined by a number of things outside of your immediate control. The CDC used this as an opportunity to educate people about what to do during an emergency of epic proportions. But I suspect the horror of the event will prevent people from asking the questions that might save their lives…How are other people responding to the emergency? If they lose their heads, you might be killed by rampaging humans instead of the undead/infected. First step. Get the hell away from other people who are panicking.How do the authorities, (assuming there are any) respond to the emergency? A slow response, or an inability to effectively respond and quarantine people would also ultimately lack the controls necessary to keep the undead/infected from spreading. You might also find yourself killed by the very police forces you are hoping might protect you. Second step, if you can’t find people who are keeping their head, get away and find a way to keep yours.How fast the did the condition spread and what was the vector for transmission? When it spread, whether it was night or day when the condition was declared out of control. Fast spreading means it potentially burns out of quickly (if its an infection) if you can stop or quarantine the infected.Slow transmission effectively means it could be spread everywhere before activating and would likely cover the world. This means you may be exposed to it without even knowing it. This also means you have no real place you can hide. Focus your attention and see what each person who is afflicted seems to be exhibiting. Yes, you are trying to stay alive, but anything that can help you recognize the threat is worth noticing.When did you first became aware of the impending apocalypse? Were you caught off guard or were you aware something was happening, even if you did not know what it was? How long does it take for you to figure out this is a matter of life and death importance.Where you were when the apocalypse was declared out of control? Were you in your home or were you at work? The answer may make a vital difference in your approach to survival. If your home is properly prepared it is the place to be. If it isn’t, then you will have to make where ever you are as safe as can be.How you responded to the apocalypse and the disaster in general? If you were unable to shed your human responses to the event, you will likely lack the necessary resolve to survive in the days to come. Fight now, weep later. If your family member is infected, keep them isolated. Yes, its cruel, and rough, but otherwise you might as well shoot yourself and be done with it. If survival is your goal, then be prepared to do what it takes.Stop and think if you want to live Any event that completely destabilizes a civilization, especially something like a zombie apocalypse would ultimately require that you get as far away from civilization as possible.The primary reason is that such an event will likely initiate a fuel-air (or thermobaric weapon)response from the military to control and prevent the spread of the infection.If you want to see what the military’s response might look like, I recommend watching a movie called The Crazies. In this flick, the military, in an effort to prevent the spread of a psychological pathogen designed to destabilize populations, ends up using a fuel-air weapon to destroy the town hoping to end the spread of the pathogen. (Unsuccessfully.)If it spread very quickly, it would likely overwhelm any emergency services in a localized area but would likely be contained and/or containable. If it spread slowly but invisibly, it might spread across the entire world before being able to be isolated effectively, if at all.If, for example, the dead were actually reanimated and could infect the living, it would be quite different than if the living were suddenly converted into zombies who were forced to live on the flesh of the living but would die, of starvation eventually.If the dead were returning to life, the effect would eventually overwhelm the living as every dead person would become a zombie eventually. There would also be the added issue of an increasing number of zombies as the starving and dying filled their ranks. This would require the living to destroy every zombie they came in contact with and to destroy their own dead immediately.Assuming that these dead bodies would continue to attack the living until their bodies were eventually overcome by physical forces, one could expect the zombies to be effectively animated for 3 to 12 weeks before physical decomposition and physical damage made it impossible for them to be mobile.If it were a virus or other contagion spread by contact, it might be possible to contract the condition without even coming in contact directly with the infected, making it very difficult for anyone to avoid become “zombified” without their awareness. If it were a virus, though, it might be able to be recognized by the symptoms as the host sickened and eventually died.No Good News So Far... The first rule of the zombie apocalypse is observation without contact. So your first mission would be to get clear and find a way to block yourself away from the contagion. Then keep a low profile until you could determine:How zombies hunt: do they have good hearing, do they have a good sense of smell, do they just wander until they bump into something that is NOT a zombie?What is the ratio of zombies to humans: how fast is the contagion spread? Is it merely by contact, by bite, saliva, blood, or is it airborne? It would definitely be to your best interest to determine how zombification takes place.Stay away from everyone: When in doubt, your best bet is to simply stay as far away from them as possible. Touch nothing you do not have to, and dispose of anything that gets zombie fluids (assuming they have any) or matter on them until it is determined how the condition is transferred.Wear medical protective gear if you can get it: Mask, gloves, keep as much of your skin covered as possible. Remain mindful of any personal injuries. Keep your wounds cared for. Infection is now your second greatest threat due to lack of professional medical support.Gear UpDress for the weather, be mindful of the season. If you can find it, get a backpack that is waterproof, relatively large so that you can keep spare clothing there. Don’t carry too much. In a world of zombies, there should be plenty of good shopping to be had for quite some time.Get some good fitting shoes, tennis shoes, Timberlands or other waterproof foot protection for your feet. An injury to your foot is the same as signing your death warrant. If you can't move, you die.Protect yourself with armored clothing if you can find it. Particularly if the condition can be spread by contact. You are not trying to contract it, but if it can be transmitted by a scratch, it would be a shame to get it because you were showing off some skin.Heavy denim would be best, light strong and durable, leather if the weather allows it, consider light hockey gear for location protection. Goggles, to protect one’s eyes, and a medical mask, if the disease is spread by viral or bacterial contagion. Motorcycle protective gear is awesome if you can find it. Light, breathable, durable, unfortunately just too hard to come by.Get a bicycle. Once you get stable somewhere, fortify a position, keep a heavy duty bicycle as part of your gear. Once the cars become a thing of the past, and they will, because gasoline vaporizes over time. There will be a day about two years after the apocalypse where gasoline that isn't stored in a nearly hermetically sealed environment, will be gone.Weaponry: no matter what you see in the movies, a zombie apocalypse would be a disaster unlike any seen in human history. Being armed would be a difficult proposition but not because guns would not be effective. They would likely be the most effective means of dealing with them, but guns make noise, likely attracting more zombies.Don't attract unwanted attention: Since we've never had a zombie apocalypse we can't be certain if the sound of guns will attract them, but what we do know is guns also attract other people, who might not be friendly and would love to find out if you're better prepared than they are...Find a short range walkie-talkie set with 4 to 8 handsets, some rechargeable batteries and a solar recharging kit. All of these are easy to find and buy BEFORE the apocalypse. Afterward, they may be very hard to come by.If you are going to choose to carry firearms, you should understand a particular issue that most people forget when they are watching movies.Knowing how to clear a jam is a skill. Learning how to care for your firearms is a skill. Learn when there aren’t hordes of hungry zombies attacking you.Ammunition is heavy. It is also cumbersome. If you are trying to stay mobile, you will only be able to carry a certain amount of it.Handguns are lighter, but have less stopping power, their corresponding ammo is also lighter.Handguns also require much greater aim and practice, so if you are not familiar with a handgun, it is as dangerous to you as it is to any enemy.Other than that, the standard rules with handguns apply. Revolvers don’t jam, but carry less ammunition. Automatics like the 9mm carry more ammo, but have a chance of jamming.With that said, my highest recommendation would be a combat shotgun (see AA 12). Alas, they aren't just lying around anywhere, but if I had to pick, this would be almost assuredly my first choice. Shotguns are excellent "pray and spray" weapons and make for fine easy to use weapons for the end of days.A combat shotgun is a shotgun that is intended for use in an offensive role, typically by a military force. The earliest shotguns specifically designed for combat were the trench guns or trench shotguns issued in World War I.While limited in range, the multiple projectiles typically used in a shotgun shell provide increased hit probability unmatched by other small arms.The pros of the AA12 are its devastating close range firepower. The cons are its very short range and need to reload regularly. Since we would likely not understand the causes of the Event, it would make sense to destroy as much of the target as possible.Smaller firearms might be useful but may only aggravate the zombie without stopping it. Work the head-shot for stopping power. No matter what you see in the movies, confronting zombies with firearms would be my last choice.Realistically... You are probably not going to come across an AA12. Just wanted to include it so you knew what the gold standard for zombie bashing SHOULD be...You will probably end up with something like this:12 gauge, 10-12 pounds loaded, semi-automatic, holds 8 to 12 rounds, 18.5 inches, give or take. In a pinch, this alley sweeping beast will do.Barring the shotgun, there are numerous devices being promoted in the world today for the zombie apocalypse. My favorite would be the aluminum baseball bat.Great for propping open doors, you don't need to be Thor to use one, but if you have a bit of muscle, it doesn't hurt its performance. Aluminum bats are strong, durable, relatively lightweight, effective for damaging limbs or knocking off heads, does not require fuel or batteries, and is relatively quiet. Able to be found at any decent sporting goods store.Along with that would be the hunting crossbow or if you have the skill, the hunting composite bow. Crossbows are relatively easy to learn and can be used to hunt for game. Supermarkets are closed remember, you still have to eat... The biggest weakness of this weapon is its slow reload time in comparison to a fire arm. Best if use in conjunction with good team members.Bows will take more skill to learn to use but it isn't impossible. You will need to gather as many arrows/bolts as you can because it will be a long time between reloads. Care for your arrows/bolts. Try not to leave too many behind. Both will required you to maintain your health and fitness to practice when possible.Round out your close combat, utility arsenal with a large knife, axe or machete. You will have to cut through brush, get firewood, and perhaps behead unpleasant zombies who disturb your slumber.If zombies are contagious, spreading blood everywhere would be undesirable, but having my limbs torn off by zombies would also be a bad thing as well.Each of these weapons has a technique for use, and it is worth your while to figure out which attacks work best for each. If you find a knife, axe or machete that works well, it behooves you to find a means to keep it sharp. Take the time and find a whetstone.Last but not least...the classic crowbar. While it isn't the perfect hand-t-hand weapon, it is worth keeping one in your group. Great for opening doors, breaking windows, breaking into cars, busting locks, the crowbar is a bit heavy but pound for pound, its a great omni-tool at the end of the world. If you're going to use it for a weapon, be sure to wear a sturdy, non-slip glove.There is an axe with a crowbar-like feature and a non-slip handle. Don't know how hard they are to come buy but it's nice to know someone thought to include the crowbar feature.Just found a new multi-tool of choice for the zombie apocalypse: Enter the "Lobotomizer," or "Lobo." http://zombieresearchsociety.com...Technically it's just a military shovel with a hammer, crowbar and spike attachment for high quality, armor-penetrating stabbing power. Th shovel edge is flat for a full force decapitating swing...If this is the end of the world, look both ways Terrain: The world as you know it is over. The kind of terrain you have to deal with, what's around you, hills, valleys, wide open spaces, tight quarters in a city, each has its benefits and disadvantages. Don't wait until you have to survive before you consider how you might navigate each.It can work for you as well as against you. Put as much terrain between you and the zombie hordes as possible. Stay out of places with only one exit, unless you are confident that that place can be securely defended. That said, banks and office buildings while having little food would be excellent places to hole up temporarily.Hills, know where they are, use them to your advantage. Higher ground gives you greater visibility and increase your line of sight. Clear any ground around your hill to maximize your chances of seeing your approaching enemies.Memorize your fortifications well enough you could move around them in the dark. Murphy's Law says you may have to escape and it would be a shame to be killed by a trap YOU set.Health: Your most precious asset. There are no doctors, so you cannot afford to get sick. Get rested, stay rested, stay warm and dry. Change clothes when you can, be mindful of what you eat, bury your wastes far away from yourself and your camps.Find a hand cranking radio to keep an ear out for official broadcasts. Nothing maintains your mental health like hope. In the event of a zombie apocalypse the world as you know it has ended. It will behoove you to consider choices you may have never thought about before. Be assured others are thinking the same thing too.Raid a pharmacy to get first aid supplies, simple antibiotics, and painkillers. You might want to read up on those in advance. Here is a quick list of the most well known. Print it while printers are still available: List of antibioticsMental Wellness – your mind or the minds of others you ally yourselves with are vulnerable to shock and instability. Be mindful of strange behavior in yourself and others. Remain confident in your ability to survive. Be upbeat. If you can find musical technology that you can keep running (using batteries or rechargeable solar technology) use that to keep your mental health in order.The Living or Uninfected – The living or uninfected may be as dangerous as the zombies as their resources dwindle and their sanity likely unraveled. I would be as cautious of the living as I was of the dead (undead). Maybe I would be paranoid but I would definitely prefer to be alive. If you can’t be sure of their intentions, it is best to stay away from everyone unless all of your lives depend on your cooperation.Do your best to stay clean and dry: dangerous staph infections are also be on the rise. Antibiotic-resistant staph would be even more dangerous without potential medical facilities. You can survive it, but only if you are very, very careful.Food and Water: seems like such a simple thing, but the longer the event goes on, the more likely it is that food stores will continue to diminish. Easy to find food at supermarkets and stores are going to be the first hit and first empty. Remember, most major cities store only about 3-5 days of food on hand. Trucks bring resupply nearly every week. So after a week without support services, cities will begin to run dry at a steady pace, depending on how much of the populace is uninfected.Find dried meats and fruits, military rations, if you still live near a military facility, canned foods are undesirable as a whole, both in terms of flavor or quality but will keep you alive.Hospitals make for decent places to raid due to their need to keep food stores. The food won't be yummy but it will keep you alive.Avoid dented cans and cans with rust at the seals, both are dangerous to your health. Avoid wild mushrooms unless you are an EXPERT.Water will be equally difficult to come by so you will need to get used to boiling, filtering and/or chemically treating water to prevent infection from e-coli, cryptosporidium, and other potentially dangerous water-born infections.Survival Training:Now would be the time to consider a wildlife survival course because ultimately, you will have to move away from major metropolises if you want to have a chance of survival. The zombie affliction would affect cities first due to dense population.This seemed to be such an innocuous question but the more I thought about it the more I realized that the world as we knew it was over and that normal thinking was so not going to cut the mustard.I know there are books about how to survive the zombie apocalypse but actual survival would be much harder than people know, no matter what they have seen in movies.My final advice:Take nothing for granted.Assume threats are all around you, because in the Zombie Apocalypse, they are.Zombies, disease, food poisoning, starvation, dehydration, environmental issues, long distance travel, tight spaces are all deadly threats to your opportunity to survive.Lack of birth control... (Yes, that is an issue, you just didn’t think about it…)Think fast, stay frosty, remain calm, be ruthless, run fast, and most importantly, for God’s sake, don't look back, they may be gaining on you!I originally wrote this essay on Sodahead on July 17, 2010, before movie and television madness made the Zombie Apocalypse cool.I rewrote in on my website Hub City Blues with some addenda after the Walking Dead television series started when I saw all the incredibly dumb things the characters were doing there.I've rewritten it with additional information for all of you zombie maniacs who believe a Zombie Apocalypse is a good thing. I suspect it only makes for compelling television, the reality of it would actually suck.Dodging man-eating zombies and fighting against the crazed and suicidal hordes of formerly civilized human beings mourning the end of life as they knew it does not fill me with renewed confidence.The following infographic shares some of my ideas and was actually part of a course of disaster (zombie apocalypse) preparedness.</t>
  </si>
  <si>
    <t>Why, why why is that every brilliant answer you write gets only a minimal number of upvotes compared to all those stupid relationship questions. I wish quora still had the promote feature. Fantastic answer once again, Thaddeus.</t>
  </si>
  <si>
    <t>Should the palace sue Harry and Meghan over their new documentary?</t>
  </si>
  <si>
    <t>If I were advising Buckingham Palace about the legal implications of suing the Duke and Duchess of Sussex over the documentary, then there are a number of considerations: 1. Defamatory content Some public commentators (including unnamed “royal insiders” and so-called “royal experts” quoted on non-credible websites),[1][2]one newspaper with a vested interested,[3] and several angry lunatics on Quora[4]have claimed that the Netflix documentary Harry &amp; Meghan is “full of lies”. Under defamation laws in several jurisdictions that may give Buckingham Palace or any of the royal family members named or shown in the documentary grounds to sue for defamation. However, if advising the Palace, the key advice would be: can they back up a claim that there are false statements with credible evidence? For example, if the Palace wished to challenge the documentary over the implication that there is institutional racism among the Buckingham Palace bureaucracy, then they will need to clearly demonstrate that this is false. It doesn’t, at this time, look like the Palace can claim that any implication of institutional racism is false or misleading. We have had the recent Lady Susan Hussey scandal. Although her forced resignation and apology attempt to paint the racist language as the act of an individual, it has been widely recognised as a good example of the institutional racism at the heart of the culture of Buckingham Palace courtiers.[5] [6] Buckingham Palace has a known discriminatory hiring practice, with documentary evidence dating back to the 1960s attempting to exempt Buckingham Palace staff from complying with regulations on hiring people from “ethnic minorities.”[7][8][9] While there are claims that may have changed over recent decades, given the longevity of staff and the practice of promotion, there are very few non-white staff in senior roles in Buckingham Palace. Should the Palace wish to sue over the documentary’s implications that there is institutional racism, then all of these details will—by necessity—come out, along with evidence from former staff who witnessed racism, documents that indicate senior royals (past and present) had made internal remarks that could be reasonably be construed as racist, and so on. Unless they are 100% certain they have a water-tight case, no lawyer would recommend a defamation suit. Alternatively, there may be the case of Prince William become enraged and shouting at Prince Harry during the Sandringham Summit in 2020. Perhaps William will ask his Royal Household staff to commence defamation proceedings against the Netflix documentary on the basis that this may be untrue. Again, it would be potentially damaging to the Palace if William cannot prove this to be untrue. A court can reasonably subpoena staff working on that day at Sandringham to confirm or deny whether or not they heard shouting coming from that room. As the evidence would eventually be on the public record, that would confirm existing public claims, including in a biography of Prince William, that William has a terrible temper and is prone to shouting.[10] Again, given the claims of bullying among staff and principles across the Royal Households, proceedings in a court would require that rumours become confirmed, and put on public record forever the widely-believed problems of institutional racism and bullying in royal circles.2. Defamed by whom? If the Palace still wished to sue and believed they could confirm with evidence that statements made in the documentary were false, then there would need to be a decision on whom they will seek to take out legal proceedings. There is a very strange idea among some trashy tabloid writers (and, again, some il-informed people writing on sites like Quora) that the Netflix documentary Harry &amp; Meghan is the work of its subjects. In fact, the documentary was about the Duke and Duchess of Sussex, and providing interview material, recorded footage and private photographs. It is not known if this was the limit of their involvement or how much personal control they had in how statements were selected and framed. Although the production company (Archewell Productions) is part of the Archewell Group founded by the Duke and Duchess,[11] was the limit of their involvement. They performed none of the following roles:Producers or associate producers (of which there were c. 14, none being the Duke and Duchess)Executive producers (of which there were eight, none being the Duke and Duchess)Director (which was Liz Garbus)Composer of the incidental music (which was Gil Talmi).[12]The series was distributed by Netflix Streaming Services—although Netflix did not produce the documentary it is common for a distributor to have some influence over the production. It was not part of the Netflix Originals suite of productions. Should the palace wish to take legal action, then, the legal team will need to decide on whom to name as the respondents. Will it be Harry and Meghan (for the statements they made in interviews in the documentary)? Will it be Liz Garbus the director (for putting together the documentary series and making inclusion and exclusion decisions?) Will it be Archewell Productions for facilitating its production? Will it be Netflix Streaming Services for distribution it? A defamation suit on this basis with such a large number of potential respondents can become very messy traditionally. More to the point, it will become very COSTLY as the labour of unpacking which party decided what, who said what to whom, what paperwork exists on production decision-making, etc. will need to be examined by the parties. If the palace wishes to spend tens of millions of pounds on a defamation suit they are unlikely to win, and face the prospect of paying the respondents’ costs if they lose, all just to make a point, then they are welcome to take that risk, but should really think twice.3. Damages Although there is a contemporary cultural tendency to state that one will “sue” if insulted in some way, insult itself is not necessarily damaging. Any decent legal team pursuing a defamation suit on this matter will need to work out what precisely was damaging about the documentary, and will need to calculate in financial terms the damage that has produced. In other words, defamation is only meaningful if it is damaging. That can, of course, include stress, mental health upsets, alongside the loss of revenue, profit or goodwill and public standing. But has there been damage to the institution or function of the British royal household as a result of this documentary? We haven’t exactly seen parliamentarians calling for an end to constitutional monarchy. Has it resulted in fewer paying visitors to Windsor Castle? Has it affected the very sizeable private investment portfolios of any of the royal family members? Again, if Buckingham Palace wishes to sue they are welcome to do so, but will need to provide evidence of damages. And that will involve making public a number of the financial arrangements that have traditionally remained private and secret. I’m not sure I would advise the Palace to pursue a suit that risked this, particularly since the only financial gain would be among the tabloid publications who would make a killing picking apart private information.4. Impressions Finally, should the royal family or any of the Royal Households decide to sue for defamation, they risk a serious public relations issue, because it will confirm the statements made by Harry and Meghan in the documentary about the “buddy relationship” between the Tabloid Press in the UK and the bureaucracies of Buckingham Palace, Kensington Palace and Clarence House. The practice of Buckingham Palace (etc.) has been not to sue tabloid papers, social media commentators, bloggers, etc., for writing things about the royal family, even when it does any of the following that are widely considered to cross legal lines:breaches of privacy (with the exception of a French magazine that published pictures of Catherine’s breasts)outright untruths (noting particularly the tabloid publications that thrive on made-up stories with no credible source and so-called un-named palace insiders)misleading statements attributed to senior royal family members or so-called “unnamed palace insiders”.What might it say about Buckingham Palace and to what extent might it confirm Harry’s assertion of the “buddy relationship” between the media and the Palace staff if they choose to sue an award-winning, well-liked and popular family member over a highly popular documentary, but have failed to sue the tabloid media for doing far worse? Ultimately, that would be a PR disaster for Buckingham Palace.In short, the key advice would be: no, do not sue anyone over this documentary because:The Palace would need to be absolutely certain they have evidence that what they say are lies definitely are lies, and that nothing else that is embarrassing or damaging would come out in the course of attempting to prove there were lies;The costs of suing a multi-person production in a complex network of production practices would be high, time-consuming, difficult and likely to fail;They would need to reveal to the public losses and damages that, in doing so, may be more damaging than anything in the documentary;They would create a PR disaster by suing a son and brother while, for decades, having let the lying tabloid press get away with untruthful content.Finally, it might be remarked that the documentary itself is quite tame. It is not an “attack” on the royal family, but is clearly an attack on the institutional relationship with the media, on the self-perpetuating bureaucratic culture that fails to protect its principals (like most large organisations) and fails to modernise to reflect community values (like most large organisations). It is also an attack on the contemporary online hatred that is directed to them on social media by strangers—some of whom monetise hatred through falsehood and some of whom just lap it up and repeat it endlessly. Most of the documentary provides a very nice but very tame love story of two people who had a miserable time for a while, got through it with some difficulty, and found happiness doing meaningful work towards social change on an international scale, winning lots of prestigious awards for their work, and running around barefoot with their two pretty kids in a very nice garden in nice Californian weather. Not much to sue about, really.Footnotes[1] 'This Is The Last Straw’: King Charles’ Views Prince Harry &amp; Meghan Markle’s Netflix Show As Shameful ‘Money Grab’: Sources [2] https://www.youtube.com/watch?v=FK7PnbTbQJo&amp;ab_channel=YahooAustralia[3] Couple claim the British media out to destroy Meghan from the start[4] Benjamin Smallbrook's post in Truth or conspiracy?[5] What did Lady Hussey say to Ngozi Fulani in royal race row?[6] Former Palace Aide Makes Face-to-Face Apology to Guest Over Remarks[7] Buckingham Palace banned ethnic minorities from office roles, papers reveal[8] 'Very much not racist'? UK royals barred hiring 'coloured' office staff till late 1960s, shows report[9] Buckingham Palace responds to report 'coloured immigrants or foreigners' used to be banned from jobs[10] Prince William Was “Furious” About How Father King Charles III Handled the Ousting of a Former Top Royal Staffer[11] Archewell Productions | Programming that Informs, Elevates, Inspires[12] Harry &amp; Meghan (TV Series 2022) - IMDb</t>
  </si>
  <si>
    <t>Thanks, Rob. Great references. These people do not understand defamation law.</t>
  </si>
  <si>
    <t>What is your review of Joker (2019 movie)?</t>
  </si>
  <si>
    <t>JOKER 2019 REVIEW: Better to reign in Hell, than serve in Gotham.I went into this film with high expectations. Very high expectations.I’ve done this a lot, only to be inevitably disappointed later by over-hyped films. Suicide Squad was one such film. Jared Leto had done so many messed-up things to his co-stars in the name of method acting, so that he could mentally prepare himself for the role of the Joker. Surely his hard work would translate into a masterful performance worthy of his Joker predecessors? 137 minutes and £12 later (plus an extra fiver for the train fare into Glasgow), I left that 2016 cinema theatre cursing myself. Given my disappointment with that and other DC film properties, I don’t know why I allowed myself to hope with Joker. I really don’t. DC has been churning out mediocre (Aquaman, Shazam!) and atrocious (Justice League) movies for years now, after all. They sometimes get things right, like with Wonder Woman, and you have to give them props for the extended cut of Batman v Superman: Dawn of Justice (or at least what they tried to do with it), but DC has had a rocky time of it as of late. They tried too hard to copy Marvel when Zack Snyder’s Superman-level fetish for Ayn Rand fell through, and DC never really recovered from that. And, to tell the truth, I hadn’t a great deal of faith in Joker until the Venice Film Festival happened. You know the one, where they all praised Joaquin Phoenix’s demented take on the character until they were blue in the face. Five-star reviews poured from Joker’s advance screening like a Biblical flood. Now, I wasn’t always the biggest fan of Jack Nicholson’s Joker (sacrilege!), but I did love Heath Ledger’s, so the question was this: how the hell were they going to top The Dark Knight? The answer: by not trying to.Please note: there are spoilers from this point forward.Joker is wholly isolated in canon, a lone-wolf take on the story of Arthur Fleck, who is constantly trodden on by society. It’s all very reminiscent of Falling Down, wherein the main character William Foster endures slights big and small until he snaps and nearly shoots up his local burger joint. In Joker, Arthur is harassed by teens who beat him up, he’s thrown under the bus by his co-workers, commuters judge him, social services let him down. His mother Penny is of no help, either; he’s the one taking care of her, letting her live with him as he bathes her, cooks her meals, checks the mail for the millionth bloody time for a letter from a Mr Thomas Wayne. That’s about as far as the DC connections go, though. Joker could have easily existed in a narrative vacuum, Arthur Fleck could have just been a wholly original character and it would have worked out just as well. In a sense, the film actually generates an unfair advantage by establishing itself in Gotham City, since we automatically identify its streets as being rife with crime and discord. But this is a minor gripe: while the world-building is lifted clean from other sources, the tale that Joker weaves is entirely self-contained, and it makes careful, loving use of what it borrows from, be that the Batman mythos or Martin Scorsese’s Taxi Driver/The King of Comedy. As for love itself, there’s very little to be found in this film. Arthur’s mother is an insane narcissist who allowed him to be abused as a child, leading to the development of his abrupt, uncontrollable laughter. His boss likes him to a point, but is manipulated by those around him who want rid of Arthur and his laughing fits. His healthcare worker has a passive interest, perhaps, but she doesn’t seem to do anything more for him than is required in her job description. There are no heroes to be found in Joker, and there’s no sense that anyone can solve Arthur’s problems before they get out of hand; indeed, the man promising to save Gotham City from itself in his mayoral campaign calls its biggest demographic a bunch of “clowns”. That goes down about as well as you would expect. And this brings me nicely onto the main story of Joker, the second masterpiece of the production (the primary being Joaquin Phoenix, who’ll get a section devoted to him later). I saw a lot of reviews from smaller papers complaining that Joker is too shallow to really say anything: to this, I say “bullshit”. The reason is precisely that Joker is not trying to say anything at all. At one point, Arthur (in full clown makeup, the mark of the revolution taking place in Gotham at the time) tells Robert de Niro’s character (Murray Franklin) that he doesn’t “believe in anything”, that there’s no politics behind his look, and that he just wants to boost his own act a little. After all, in his own words, he’s not the type of clown who could (intentionally) start a violent uprising! This is the point of Joker: Arthur is only in it for himself, because by the time he’s snapped, he’s grown so sick and tired of people beating him up and knocking him down. So what if his accidental shooting of three boorish city executives spawns a wave of anti-rich sentiment? He’s not aiming for that, he’s really just trying to get himself noticed. A civil war in Gotham, rich against poor, masses versus elites, is only a means to an end in achieving this when his dreams of stand-up comedy fail him. The lack of meaning instead creates a meaning. Nothing matters! As Arthur’s story tells us, it’s a dog-eat-dog world out there, and everything from Thomas Wayne’s callous condescension to the “clowns” he wishes to lead as Mayor to Murray Franklin’s shameless attempt to use Arthur as an interviewee on his show after publicly ridiculing him demonstrates this rather splendidly. Out on the streets of Gotham, most people are just trying to survive meaningless lives in squalid apartments while the rich have it all; indeed, the film does a very good job of showing the divide between the haves and the have-nots while never making it the point of the story. Neither is mental health the real point; note the lengths the script goes to so that the writing does not betray precisely which illnesses Arthur needs seven kinds of medication for! His laughing condition is also described in similarly vague terms, and his stint as a patient in Arkham Asylum is rarely touched upon outside of the odd allusion. The illnesses aren’t the issue, and so Joker smartly relegates them to the sidelines to showcase the true problem: society. Arthur doesn’t hate the Waynes because they’re powerful, he hates them because they (allegedly) abandoned him as their son, which is later revealed to be one of his mother’s delusions. He’s not jealous of their wealth and prestige, all he wants is acknowledgement from somewhere, anywhere, and especially from a father figure. It’s only when Thomas rejects Arthur as family (even as he maintains that his employees at Wayne Enterprises are all one big family), punching him in the face and issuing him with a death threat, that Arthur begin to accept ownership of the mob that protests against the rich fat-cats, blending in with their masks and calling the Waynes out on Murray’s show. What other people do with his personal vendettas means nothing to the central character; they can have their riots, so long as Arthur can bask in the glow of the blazing infernos, having inadvertently stricken the match for their pyre. Gotham City has had problems well before Arthur, it’s having them during Arthur’s time, and they’ll persist long after Arthur is gone. Recognising this, Joker actively (and wisely) chooses to not engage with these problems, creating and discarding story elements whenever they would intrude on showcasing Arthur’s personal struggles. And all he wants is a round of applause while his brief candle still flickers in the shadows; everything else can go to hell. With applause, Arthur is complete, and it doesn’t matter where the applause is coming from. He’s as addicted to attention as he is to his cigarettes. The source of his fix is meaningless, always in the peripheral, and Joker has a genius way of turning a lack of meaning into something incredibly meaningful. Joker is pure Dadaism, the ridiculing of society and all pretensions to meaning, fit for a 21st century audience.Speaking of Arthur, I think it’s time to shine a light on Joker’s not-so-secret weapons: the titular character, and the actor Joaquin Phoenix. When this film was released in America, concerns were raised that Arthur’s story would inspire incels and other violent groups, in part thanks to Phoenix’s incredible turn as the lead. The idea that an incel-esque character could be sympathetic was too much to fathom, because of how we see their antics on the news, in the headlines. Murderers with serious issues and a desperate need to get laid. It’s a miracle that Phoenix could play the story as sympathetically as he could in the current climate of today’s culture. There are very, very persuasive arguments that could have led to Joker’s entire production being shut down or reined in on safety grounds; even in the UK, I saw a couple more attendants in the theatre than I’m accustomed to. I can’t imagine what things must be like in a gun-culture (one British reviewer whose name I fail to recall pointed out that UK viewers will have some difficulty relating to the challenges present in Joker, partially because guns are almost as mythical to us as a wand in a Harry Potter story). But in allowing Phoenix to let loose in his emaciated, haunting performance, the fine folk at DC may have an Oscar on their hands. His laughter, first of all, is phenomenal. He times it just right, falling out of sync with those around him at a stand-up comedy night. His humour is off-kilter, talking about “this bleak world” and that he wants his death to “make more cents than his life”, thinking that the perfect punchline to a “knock-knock” joke is the taking of his own life on live television. His comedy is alienating, setting him at odds with polite society whose members laugh at a constant stream of sex jokes (furthering the idea that meaning is a social construct, with variations in humour nullifying its staying power). One of his first acts in the film is to laugh uncontrollably in tiny little bursts for a good two minutes, and the audience is never sure when he’ll stop. Or even if he’ll be allowed to stop: his condition means that he’s prone to fits of laughter that not only creep the hell out of those around him, but also wrack Arthur’s body with pain. But most cannot see past the discomfort they feel towards him; an angry mother on a bus takes his apologies card and stuffs it into her pocket, even as the writing instructs her to give it back. Gotham City is the embodiment of solipsistic thought, the idea that no-one else really exists apart from the individual whose senses are known to be stimulated. The mother even ignores the fact that her child was giggling at Arthur’s antics and was not bothered by him; in failing to perceive Arthur’s pain through and her son’s delight through her own eyes, the mother’s umwelt has no place for his condition. This is a trait which is shared by the rest of Gotham’s citizenry, and Phoenix is able to deftly convey the intense physical agony alongside the emotional anguish his condition brings upon him. The only person to see past the laughter (Zazie Beetz’s character, Sophie Dumond) is heavily implied to have been a figment of Arthur’s imagination, too. She is real, she lives down the hall in his apartment building, but her presence in Arthur’s life is as a dream, as wish-fulfilment; she’s there whenever he wants sex, affection, comfort in the hospital, and (most important of all) an appreciative audience at his stand-up routine. Her character is never fleshed out beyond this role of a perfectly malleable love interest, furthering the film’s tendency to eschew details that are superfluous to our understanding of Arthur. The incel comparisons that people attach to Joker are never clearer than when we find out that Sophie’s scenes and interactions with Arthur were just a part of his fantasies. Even when Arthur snaps and begins his killing spree, viewers are still able to sympathise with Phoenix’s incredible performance. Make no mistake; this is an art piece and not a comic film, wherein Arthur will start dancing for no reason other than to convey his state of mind. But for all of the strangeness, Phoenix ensures that the viewers are completely enthralled with Arthur Fleck, pouring his entire soul into every little tic of his character. And we must be very clear: Arthur is not a villain because of his mental illness, but because of the treatment he receives at the hands of those around him. Sure, his illness is why he invites such treatment through the aforementioned solipsism, but any sane man would snap after enduring the harms that Arthur has had to endure. I would even argue that Arthur, complete with his illness, handles his life better than most otherwise-healthy people who live in such conditions. We’re told to turn the other cheek, but Arthur’s turned it one too many times; those who say that Joker perpetuates the myth that mental illness creates killers don’t give Arthur (and Phoenix’s portrayal of him) enough credit. Without society beating him up day after day because of their own bigotries and individualistic mindsets, Arthur would go home and be the perfect son to his abusive mother. All he wanted pre-snap was to make people laugh, and in a kinder world, this mentally ill man would be doing just that. Arthur Fleck is not a character that misrepresents people with mental illnesses; if anything, it actually is a very real representation of a human being pushed beyond the point of breaking. Finger pointing at his mental illness betrays a lack of understanding of Joker; the laughing fits may be the inciting incidents that lead to cruel acts being committed against Arthur, but anyone would break with the pressure he is placed under. Most would probably have snapped years ago. As such, we shouldn’t really be behind Arthur as he begins to enact his bloody revenge on society. But there’s that tiny, very wrong part of us that’s oh-so-nearly rooting for him, and that is entirely down to Phoenix’s tragic take on the Joker. Yes, Arthur stabs a co-worker in the eye, but this was the same guy who had lost him his job after he had trusted him (and he allows his other co-worker who had done him no harm to leave unscathed). Yes, he kills Murray Franklin, but the man had made a mockery of his life’s work, his dreams and ambitions, all after Arthur had spent hours idolising him to be a gentle, caring man ever since their (possibly imaginary) first meeting. Yes, he smothers his mother with a pillow as she recovers from a stroke in a hospital bed, but she had given him false hope along with a lifetime of trauma and neglect. And yes, he shoots three executives in a subway carriage who were harassing a woman sitting opposite them (who tellingly tries to look to Arthur for help but denies him any mercy when his laughing fits take over, solipsism again in action), but they had been beating him up like a punching doll. Societal cruelty, not mental illness, is to blame. Everything Arthur does post-snap is objectively wrong, but it is very justifiable. And through all the blood splatters on the walls and subways, Phoenix somehow keeps our sympathies laser-focused on him. This is no mean feat when society is currently on high alert from incel communities and angry white men with weapons and no adequate venting space, but he pulls it off with aplomb. The only similar character I can think of in modern cinema is Star Wars’ sympathetic-if-bratty Kylo Ren, as played by Adam Driver; the little guy who is seduced into villainy through his misdirected anger, leading him begin his own reign of terror through leadership of the tyrannical First Order (previously under Supreme Leader Snoke’s command). Kylo takes his hatred for Luke Skywalker out on the entire cosmos in a temper tantrum, much like Arthur burns Gotham City to the ground after he’s pushed just that little bit too far by a world of solipsistic assholes. Phoenix also acts as the perfect embodiment of Joker’s central motif: the duality of comedy and tragedy, and the weaponisation of the former against the latter. Mark Twain wrote that “against the assault of laughter, nothing can stand”, and he’s absolutely on the money there. Arthur’s laughter causes him pain, both physical and societal. His crying and anguish are often synonymous with these laughing fits; where we would expect to see tears, Arthur fails to suppress the urge to burst into hysterics. His forays into comedy are all based on his gauging of others’ laughter at stand-up nights and plagiarising from other comics’ material (Bob Monkhouse’s “Well, no-one’s laughing now!”, for instance); he only starts to consider his own sense of humour as worthwhile in his subjective profession after he snaps with the world. He is mocked by successful television host Murray Franklin (who gives him his stage name of “Joker”, who calls him “pal” while ridiculing and scorning him) on live television, the final spark for him to begin his new life as a violent criminal. His clown act obscures his negative thoughts, a gun falling out of his pocket at a children’s hospital during a performance, and soon he himself even dons a mask to escape from the police detectives. By the time he appears on Murray’s show, every rioter has donned a fake Joker mask (a perversion in and of itself of Arthur’s own personal mission, furthering the divide between the riot’s agenda and his own: he wore make-up, the rioters wear masks), all phony plastic smiles to convey bubbling resentments. Penny has been suffocated in her bed, Murray Franklin’s mask of kindness has been unveiled, Thomas Wayne’s familial concern for his disgusting employees has been called out by Arthur; for all of the “pal” and “family” references from these two men, precious little empathy can be found in their personas. The faux-polite, solipsistic society has been torn asunder by the riots and looters, and among all the seething laughter and happy faces, Gotham City collapses into utter chaos. With Arthur standing tall upon the police car bonnet as the beloved clown prince of crime, and the centre of attention, at long last. That Phoenix can carry all of that in one performance is outstanding. And the man makes it look easy. Well, as easy as it can be when you’ve just shed 52 pounds (ironically, a standard deck of playing cards excluding jokers comprises 52 cards!) of weight for a role, anyway. So, what do you get when you cross a mentally-ill loner with a society that abandons him and treats him like trash? Sooner or later, what we all deserve, and there’ll be no punchline in sight.I can’t ramble for hours about the cinematography and the music, I fear. Symbolism and narrative are my fortes, and I should leave other praising to people who actually know what they’re talking about. Suffice to say from a layperson’s perspective on these matters that the movie is utterly beautiful to look at, a joy to behold, and I will be replaying Hildur Guðnadóttir’s excellent score a lot. There’s a distinct Viking quality to the music she produces, which plays well into the brutal, unforgiving society of Gotham City (although Gotham is much more psychological a warground than the physical invasions and conquests of Viking days of yore). In equating Viking society (I know they’re really called ‘Norsemen’, shuddup) to Gotham’s own, Guðnadóttir’s music should serve to remind us that the battles against mental illness are just as serious as those which deal with physical maladies; indeed, such battles are worthy of Odin himself. One’s emotional well-being should not be stifled in the way that it often is in favour of addressing more visible injuries and disabilities. Joker serves as a cautionary tale in its reproach of cruel societies that are inhospitable to those with mental health problems, both through its story and through its music. Unfortunately, Gary Glitter, disgraced British paedophile, features in Joker’s soundtrack in the tune Rock and Roll Part II. I could have done without this, but Arthur’s descent as an entertainer who loses his way is the perfect setting to use such music in. The song’s inclusion does make my skin crawl though, especially since Glitter stands to make money from its use, even as he languishes behind bars (EDIT: some comments have brought the recent statement from Snapper Music and Universal to my attention, that Glitter will not receive any royalties, happy day).Joker works on many levels. A meditation on the bleak solipsism of the world, on the divide between rich and poor, on selfish politics and the desperate need to invest in infrastructure and social services. But it is a character study, first and foremost, with nothing to say and everything to say all at once, through Arthur Fleck. You’ll not sleep well after having seen it; you’ll have come face to face with your own hypocrisies, you’ll be reminded of every time you passed a weirdo in the street who was acting a little differently with a disgruntled smirk on your lips, of every time you allowed an “I’ve got mine, you get yours” mentality to prevail when you could have done the right thing. And everyone has those moments, don’t you dare deny it. If this film doesn’t at least get one Oscar, the award will be worthless. Leave your pearls to clutch to at the concession desk, because you’re going to have to reckon with every horrible little thing you’ve ever done in watching Joker. No-one who engages in professional outrage culture is going to survive a screening of this film, with plenty of film-goers leaving the theatres ahead of the ending and calling for Joker to be banned because they can’t take it. If you’re uncomfortable while watching Joker, then that’s very good; you’re not allowed to feel happy with this movie. Don’t expect it to cater to ideals of good and evil, where evil is always vanquished by the forces of good. There are no explosions, no CGI fight sequences, nothing flashy to be found to take your mind off of the things you see. Cinema is often an escape from the world and its troubles, but Joker forces you to face the world and your own faults head-on. And diverting attention to the film’s depiction of the poor, of mental health, of politics, or moaning about the lack of laughs in a film of this nature, is just tone-deaf to its message. Not to mention, it’s highly insincere and disingenuous, and it demonstrates an unwillingness to actually engage with the content. The truth is, we just don’t like to feel called out in our entertainment, but Joker will pull no punches, and will make no apologies for that, whether you’re woke or not. But hey, that’s life!Final Drury rating: 9.5/10 (with a half point deducted for using a Gary Glitter song, though the symbolism of playing music from a disgraced performer during Arthur’s transformation and staircase dance is not lost on me).</t>
  </si>
  <si>
    <t>This review deserves a standing ovation. The movie is disturbing, tragic and brilliant. If Joaquin Phoenix doesn’t get - at the very LEAST - a nom for best actor, it will be a travesty. My husband and I have seen dozens of films this year, and there’s no other actor we’ve seen who deserves an Academy Award MORE. It’s a master class in acting. He throws himself into the role…he’s fearless, and he completely disappears. He’s riveting. You can’t take your eyes off him.</t>
  </si>
  <si>
    <t>Do you think K-pop companies need to do more for their artists’ mental health?</t>
  </si>
  <si>
    <t>Do you think K-pop companies need to do more for their artists’ mental health?From someone who is clearly looking in from the outside, I can only personally deduce that there is a problem that needs to be addressed. Some companies have dealt with this issue and seem to be leading the way. JYPE obviously looks to be working with Mina as delicately as possible as she slowly navigates her way to wellness. She has been sitting out promotions for the last two comebacks.Further…"Health of our artist is our top priority," JYPE added, "so we will do everything possible to provide the best possible measures including medical treatment and sufficient rest for Mina’s recovery."Even in their new Japanese video “Fake and True,” unlike with “Feel Special,” Mina doesn't feature in the choreography. They have already planned for her not appearing onstage. Reports have stated that she was “preparing” for promotions, but none of us really knows what they means until we see how deeply she'll participate. Also, we are not only seeing some companies take a more active role in dealing with these problems but we're also being fed info about idols having them. Straittimes:Also,In May, Goo Ha-ra, 28, a former member of South Korean girl group Kara, was found unconscious in her home and had to be warded. She had posted messages that dwelled on betrayal and self-doubt. She is now back on her feet and promoting her career again.However, the plight of the small company still has it landlocked in underexposure. Yubin of Pink Fantasy is also sidelined due to anxiety disorder, but if you did a random search about her vs. Mina, you'll not see any info about her case. Mina, coming from a large company, gets her situation mentioned at least once.Search for Mina and, even if you weren't aware of her disorder, you'll see something that makes you say “huh? What's going on?” With Yubin, you get a few languages you may not understand and things about group activities. It's an unfair world. But…if you are in the know, you'll know what to look for: That said, from both large and small, you have to wonder exactly what actions are being taken in terms of idol medical treatment. Mina's company can spend treasures on her recovery. How much care will Yeonwoo get? JYP said they were doing “everything possible” for Mina. Yubin's going “on hiatus.” Can her company only afford to give her a vacation? Where? Home to her family? Will any treatment be involved? Nobody knows Mydoll Entertainment. Nobody knows Pink Fantasy. That company may be part of the problem. But it could be the best they can do. But will it be enough? Is it safe for her? How many companies simply can't handle such financial hits and go on hoping for the best as they struggle to simply stay afloat? And how often does this happen? I'd say a lot. There are “Big Three" companies who can pay for these things (but do they? I heard SM and YG sucked) Then there's the rest. Do enough math and we may find that things seem pretty dangerous for idols working for our not-so-rich companies. Fans are fearing that Loona may disband over financial woes right now as I write this. I'm sure there are other mental issues to speak of, but anxiety disorder seems to be the prevailing disease of late. But what is “anxiety disorder?” Let's research.Excessive Worry - Being dissed online, your future, being hungry, not enough comebacks, etc.Sleep Disturbances - The disorder itself may leave one physically exhausted. And then you can't sleep?Panic Attacks - It is said to feel like one is having a heart attack.Nausea/Vomiting - Can affect eating habits and induce weight loss.Muscle Tension - Reactions of “fight or flight" wherein the muscles predict an altercation and “get ready.”Flashbacks - Commonly, memories of what caused all this in the first place surface randomly.Social Anxiety - Emotional closeout. Responses to this could trigger other symptoms.Stage Fright - Ouch.This fear is ranked higher than the fear of flying, bankruptcy, illness and death. Even seasoned actors or musicians may find themselves afflicted with this disorder. ~ ActiveBeatOkay, we have a problem guys. These are serious situations. What might cause these mental and physical failings among idols? Let's talk to a few and see what kinds of problems they're dealing with... “There are many people who debuted with no sense of self yet, and they come to realize later that every move and every word they say is being observed so they become cautious and lose their freedom,” ~ Block B Park Kyung “The last three years have been a dark and long tunnel in my life,” she said. “Music wasn’t interesting anymore.” ~ Younha “Anxiety and loneliness seem to be with me for life…Emotions are so different in every situation and every moment, so I think to agonise every moment is what life is.” ~ Suga “I used to ponder upon a malicious comment written by a netizen in just five seconds with a fleeting thought of ‘I just don’t like this guy’ for the next five hours and five days.” ~ RM “I’m broken from the inside. The depression that has slowly eaten away at me has finally consumed me, and I couldn’t beat it.” ~ Jonghyun The symptoms seem to match the above research. Yet overall, it appears that there's been a longtime reluctance, refusal or inability to really do anything about idol mental hazards. This 2017 petition (that long ago, yes) reached out to companies literally begging them to help their idol charges.“If their idols need therapy; hire personal therapists that can meet one on one with to help them through their problems. If they need medicine; help them find legal medicines they can take to help them.”Medications for depression, natural remedies, muscle relaxers, spiritual retreats, counseling, gradual reintegration into the social spectrum, etc. Resources exist. Yes, but it goes deeper than that. The answer here is treatment. But prevention is the real answer to the answer. The who, what, when, where, why and how. Get to the root of the problem, identify when and how it occurs and eliminate the plagues that grow into something that would need to be treated later. In essence, stop doing the shit that could be potentially killing your idols. Like grueling schedules, cramped living conditions, four comebacks a year. Something needs to be done to stop it from happening, not just dealing with it when it does happen. Kim Byung-soo, a psychiatrist at Asan Medical Center: Thanks for reading.</t>
  </si>
  <si>
    <t>Great answer! Actually, out of all the K-pop companies I know of, JYP is the only one that hires mental health professionals for their artists. Of course it’s great that they’re doing that, but there are so many other artists out there without the proper treatment or support. JYP can spend millions on healthcare and their organic cafeteria and benefits for employees, but companies that want to do the same can’t and companies that can do the same won’t.</t>
  </si>
  <si>
    <t>Who is a good psychologist for online counselling from India?</t>
  </si>
  <si>
    <t>I will suggest an affordable place and experienced psychologist (LISA SHUKLA) where you can take your therapy sessions at 588 rupees only and Manochikitsa online counselling gives this affordable facility.For the last three years, I have been suffering from a severe anxiety-based disorder, named generalized anxiety disorder. I was fed up with my hectic schedule of therapy sessions where I was just wasting both my money and time just for showing up at the clinic for having sessions. I continued taking therapy for three months but after that I quit. I needed therapy badly. It was my requirement to keep my mental health. I had already been suffering from anxiety for so long now that my marriage has started to become damaged just because of me. I was afraid of losing my wife. So, I wanted some professional help and needed to see a therapist who would cure me. I already wasted my two years on therapies where I was not healing at all. When I came across Manochikitsa then nothing seemed better to me than booking therapy sessions at this particular platform. Because I could not be at the same place where my life, family, working life and everything was getting affected. I could not even bear my spouse feeling emotionally unwell because of me and I really used to think for her as she managed the household, me, and our 8 years old daughter. I failed her and my daughter. I lost everything with my business. I love my family very much. So, I have recently connected with online therapy platform, Manochikitsa and started my sessions. The therapist has been of very great assistance to me. A new hope was brought by her in my life since I connected with her via video call session. My anxiousness was destroying me but she was able to control it on time. I am still in the healing process but I am now feeling better than before. I had trouble conveying my feelings and my opinions as it is a part of being a male because generally, they do not share their feelings easily. I would seldom tell anybody what was upsetting me, bothering me, and going on in my head. I never told anyone. During the anxiety period I shared nothing even with my wife in spite of knowing that she was one of those who wanted to assist me and help me but couldn’t because of my unwillingness to speak out. Because of my anxiety, my family was disturbed. My home does not make me feel like I am in my home with my own family members. I felt very relaxed after speaking out everything in front of my therapist and she listened to me carefully. She has given me the exposure of different therapies like cognitive-behavioral therapy and she has taught me coping skills so that I could control my anxiety when I am not in the session. Whenever I open a zoon application for an attending session and see my therapist saying hello to me, I feel positive vibes which actually levels up my morale. After attending a few sessions I started talking to my wife like I never did in the last three years. I saw her happy after a very long time and saw myself smiling with her. It was the greatest moment for me. I am so grateful to her, my therapist, who is not just helping me to cure my anxiety but is also saving my family. I would recommend you to start a therapy session from Manochikitsa for the best results. They will take care of your mental health concerns.</t>
  </si>
  <si>
    <t>What is your financial planning if you are earning 50 LPA?</t>
  </si>
  <si>
    <t>It is important to know when the salary or income of Rs.50.00 Lakhs per annum is started. However, if it is before payment of taxes, income minus taxes paid has to be taken into account.If it is at the age of 30, you can choose to save about Rs.25.00 Lakhs in an year, Planning your expenses, which will be about Rs.2.00 Lakhs per month. This could be due to your meeting important officials , which needs expenses as situation demands.You may choose to buy a house in the vicinity of your office, to reduce travel time in moving from office to home.For availing housing loan for a house for , say Rs.2.00 crores, you may require margin for home loan, interiors, any other expenses (like 1% tax payable to corporation for registration etc.), brokerage etc. Keeping an amount of Rs.50.00 Lakhs for these expenses helps getting loan sanctioned, without depending upon bank loan for registration expenses etc., for which banks may charge additional interest/ charges. The interest on loan upto Rs.1.50 Lakhs is eligible for concessions in Tax under sec 80 C. The tax deduction Rs.3.45 Lakhs is available for houses upto Rs.45.00 Lakhs only.Saving in Tax saver deposit Rs.1.50 Lakhs , eligible for tax concessions under sec 80 C, including savings under PF, tax saver deposit, premium for life insurance policies, National Savings scheme, post office savings/term deposit etc., along with Tax saver deposit. After 5 years, Tax saver deposit can be reinvested as Tax saver deposit for that year. (Can be utilised in 6th year, every time it is invested.)Opening Recurring deposit account, for Rs.50000— per month for 120 months gives savings Rs.60.00 Lakhs plus interest at about 6.5% at the end of 120 months. The interest payable on term deposit/recurring deposit, on the date of deposit will not change, irrespective of reduction of interest on next date of deposit. The deposit can be preclosed, in case of urgent expenses or loan can be availed same day. These deposits can be opened online in net banking and accounts opened online can be closed on line. For loan, branch to be visited.Saving under SIP for mutual funds every month can save some amount. However, investment in mutual funds are subject to market fluctuations. Verification of NAV regularly, you will be aware of current value of your savings, exceeding saved amount or less than savings.Arrangements have also to be made for payment of advance tax, if any tax is payable in addition to tax deducted by employer.Planning for holiday , finance for visit to National, international destinations to be done in time. Availing leave could be difficult, which needs planning at right time and also available in times of need, to decide important matters. By saving for holiday, interest payable on loan for holiday can be saved.Preparing plan to save, drawal of amount when necessary, can be done personally or checked what is already prepared by your assistant. Giving necessary instructions, in right time, gives finance at the right time for urgent needs. Paying credit card dues or using only debit card, you can check savings made by lesser purchases, interest/charges levied for loan on credit card.Having personal health insurance policy for Rs.25.00 Lakhs or suitable amount , with parents, spouse, children (male child upto age of 25 years, girl child upto marriage) gives health care to parents, family members. This will be useful, when there is situation, when office group health care insurance not available (when there is gap between changing one job to another or office policy does not cover some diseases).Some amount may be saved for attending national, international seminars,meetings, personality motivation/development programmes, MBA, International Business School, after attending job for about 2 to 5 years etc. It is important to keep you updated on professional, financial, technical issues, to keep you abreast your competitors. It is also important to know latest technology like Artificial intelligence and where it can be profitably employed, before you know your competitors have already installed such technology. (Say car features adopted as per purchaser interest or special addition series).Investment in voluntary PF at the rate of PF, about 8% changed every year, gives freedom to withdraw the amount for expenses, along with loan on PF for designated purposes(For acquiring house, medical expenses etc.)..Investment in land, building , apartment are other options, to get interest exemption upto 3.45 lakhs for house upto Rs.45.00 lakhs, in first year and Rs.1.50 under section C (interest on loan).Investment in company fixed deposits also an option, subject to verification whether the offer is with secured option (to verify securities offered) or in case of losses whether Depisit holders will be treated as unsecured creditors. (Amount will be paid, after all secured creditors are paid and any amount remains).Investment in gold/gold bonds also a choice, as gold rates for 24 karat gold increased by about Rs.1100— On 08 08 19. The rate of gold was about Rs.450— for 8 grams for 22 carat gold in 1977–78 , increased to about 1600 in 1987–88, around Rs.20000— for 10 gr 24 carats, in 2010–11, about Rs.30000— later, but fluctuating. Present rate is Rs.37900—. The rates and years are approx.The important issue in high earning professionals is continuing job tension and important issues, which have to be decided , without affecting colleagues, subordinates, while protecting business interests as well as not to lose business to competitors. This leaves them with less rest, continued tension, pressure from boss, customer demanding completing project with less staff at earliest time. The opposite interests of various groups could not be served , as taking decision may benefit one group, at the same time another group, say employees get dissatisfied etc.It is also necessary to keep savings at high level, due to inflation, to retire early, in the event of uncomfortable job situation (juniors getting good favours, getting in important jobs, deteriorating health) etc. Many young professionals getting disinterested with continued tension and seeking a peaceful life.Investment attracting tax concessions:savings under 80 C section D and 80 G — PF, LIC, 5 year Bank Deposit, ELSS Schemes, Sukanya Samrudhi Schemes in Bank/post office, Post office Deposits, stamp duty and Registration charges for own house, National savings Certificate, Senior Citizen Saving schemes., interest on housing loan instalment/interest Rs.1,50,000—*(maximum amount under 80 c and subsectionsSection 80 ccc savings under Pension Plans, annuity Schemes of insurance companies Rs.150000—*).Section 80CCD contribution to Pension plans of Central Govt Schemes to Individuals.Section 80CCF contribution to central Govt approved infrastructure bond.Section 80CCD contribution to Govt approved equity savings schemes.Section D deduction can be claimed for self, spouse and dependent children Rs.25000— and additional Rs.25000—, if parents are below age 60 and Rs.50000—, if the parents are above age 60.Sections 80 DD and 80 DDB also apply for specific individuals, to be verified, before claiming.Section 80 G donations to institutions having permission from from Income Tax Dept., can be claimed in the tax return. (100% or 50% as the case may be).Following some advices from elders, like,A. not keeping all savings in one investment (either share market or investment in property at one place etc.).b.saving in such a way that your deposit /mutual fund maturity dates are spread like 5 year, 7 year, 10 year, (to invest as per condition of market after 5 years etc.).C. to save from earnings and spend remaining amount only (not to save , after expenses, with exception for emergencies).D.Give importance to maintaining good health, renew health insurance, life insurance, to avoid unforeseen problems.E, Try to save targeted amount, revise targets, when earnings increase, to have hassle-free life.Any Savings option, with nomination facility, gives you freedom to choose to whom you wish to pass on your savings.Bank term deposits, National Savings Scheme, Post office Savings schemes, investment in shares, mutual funds have nomination facility.Writing a will giving your preferences to give your savings, properties to your Son/daughter etc., with 2 witnesses will give validity to will. (A form of Will is available in net or you may contact a reliable lawyer for drafting a will. But a will drafted by you is valid, subject to clarity in thought and expression, including all properties). It becomes a document, on death of person writing the will. It can be kept in your bank locker, without knowledge of your family members, if you opine that your options may land you in differences with your family members. It can also be given to local sub-registrar with acknowledgement. The information about will in locker or with sub-registrar should be available with one or two of your well wishers. The will reduces chances of any conflicts between family members or few of them going to court Reg rights on property.A will can be changed at a later date, with changes , if any and state at the end that it is last will and written while you are in good health and mental condition.The option to register property in family members name, gift also options, but their refusing to give you benefits , after parting with rights on property (though you may stay, can be sent out) may land you in problems. Opening account with joint account (operated by both), either or survivor, former or survivor ( can be closed/operated by survivor/survivors on expiry of former ) are other options. Having joint account with spouse is an option, Which ensures family members take care of spouse, in case of death of husband/wife having Deposit/property. In case of unfortunate death of survivor or second named party, the name can be changed in SB account, term Deposit, NSC, demat account for shares, subject to conditions laid down for each category. You may get necessary forms from concerned authorities, for use at appropriate time.</t>
  </si>
  <si>
    <t>What should we make of the results so far for Super Tuesday 2024?</t>
  </si>
  <si>
    <t>This is what I make of the results of Super Tuesday 2024… First, we are seeing how incredibly weak Donald Trump is within his own party as he goes “full fascist” and sounds increasingly like Mussolini in his vile, bombastic, incoherent, lie-filled speeches.Trump would be Mussolini’s twin if not for that bizarre wig or whatever it is. The chin tilt is the same, the perpetual scowl is the same, the inflammatory rhetoric is the same, the insanity is the same.Like Mussolini, Trump is a pig of a human being and loves to wallow in slop. Nikki Haley, who has no chance of winning the Republican nomination for president, was victorious in her second primary and now has 89 delegates. She won in Washington DC and Vermont, and has made strong showings in other states as well. Thus, there is clearly dissatisfaction with Trump within the GOP. It turns out that many Republicans are not in favor of destroying American democracy and junking the Constitution in order to appoint an evil, doddering idiot the first American dictator-for-life. Second, Trump is increasingly disoriented, is having trouble pronouncing simple words, is having more and more “grandpa” moments, and most disturbingly is replacing simple words with non-words. Substituting non-words for real words is a strong indicator of advanced dementia according to mental health experts. For instance, when Trump was trying to say “later” and his deteriorating mind came up with “three years lady, lady, lady.” As Dr. John Gartner has pointed out, no one with a normal brain does that. Forgetting or confusing names and dates is not all that unusual. Babbling nonsense is, and Trump does it all the time now. Trump is not well and is deteriorating rapidly but MAGA doesn’t care and would vote for him in a padded cell. (The ambiguity is intentional.) As Nikki Haley told NBC recently, Trump is “diminished” and “unhinged.” Haley explained away her past support for Trump by saying bluntly that “he is not the same person he was in 2016.” She also observed that “We have to see this for what it is. This is a fact: He is now saying things that don’t make sense.” Third, both Joe Biden and Donald Trump will coast to their parties’ respective nominations. Once American voters understand that their only electable choice is between the 80-year-old Biden and the demented 77-year-old Trump, the question will become which of the two is more competent to be president of the United States. Joe Biden has his occasional gaffes, but Trump is literally falling apart before our eyes. He has gone from merely evil, devious and moronic, to evil, devious, moronic, deluded and lacking a functioning brain. Hopefully, Americans will make the only sane choice and vote for Joe Biden for president. To do otherwise is to court disaster with a demented “president” whose demented dream is to become the first American dictator, the American Putin. MAGA will come out to vote for Donnie Dementia, so it’s up to us to do our patriotic duty and vote for someone sane. TRUMP IS FALLING APART BEFORE OUR EYES According to psychologist Dr. John Gartner, a professor for 28 years at Johns Hopkins University Medical School, Trump's mispronunciations of simple words and his inability to formulate complete sentences appears to be a sign of growing dementia. And Dr. Gartner is by no means the Lone Ranger. Over 700 mental health experts submitted a petition to Congress warning of Trump’s declining mental health. In an interview with Chauncey DeVega of Salon, Dr. Gartner observed that Trump is showing “gross signs of dementia” and is “dangerously demented.” It bears noting that Trump’s father, Fred Trump, died with severe dementia and could not identify members of his own family. Dr. Gartner told DeVega that Joe Biden's occasional gaffes “are well within the normal limits of aging.” Trump, however, appears to be showing gross signs of dementia. “This is a tale of two brains. Biden's brain is aging. Trump's brain is dementing.” This is what Dr. Gartner told DeVega, verbatim:I had to speak out now because the 2024 election might turn on this issue of who is cognitively capable: Biden or Trump? It's a major issue that will affect some people's votes. Not enough people are sounding the alarm, that based on his behavior, and in my opinion, Donald Trump is dangerously demented. In fact, we are seeing the opposite among too many in the news media, the political leaders and among the public. There is also this focus on Biden's gaffes or other things that are well within the normal limits of aging. By comparison, Trump appears to be showing gross signs of dementia. This is a tale of two brains. Biden's brain is aging. Trump's brain is dementing.DeVega said Dr. Gartner advised him that, based on Trump's speech, memory, recall, and other behaviors, he appears to be “hypomanic” and “cognitively deteriorating at a rapid rate.” Dr. Gartner also told DeVega that “the diagnostic signs are not subtle” and would be obvious to laypeople. In interviews Dr. Gartner has noted that during his speeches Trump appears to be spiraling into "phonemic paraphasias" which means "the substitution of non-words for words that sound similar.” Such symptoms “are not normally seen until a patient enters the moderate to severe stages of Alzheimer’s." In an interview with John Iadarola of The Damage Report, viewable on YouTube, Dr. Gartner noted that phonemic paraphasias is always evidence of brain damage. ALWAYS. In an interview on the David Pakman Show, Dr. Gartner said that he consulted other mental health experts and they all agreed that no one commits such “phonemic paraphrases” without brain damage. When he asked other experts if they ever saw such non-word pronunciations in people without brain damage, “They said ‘no.’” Dr. Gartner called Trump’s inability to pronounce simple words or to complete coherent sentences a “neurological smoking gun” and a “real breakdown in the capacity to think and use language.” Such symptoms, according to Dr. Gartner, are “formal evidence of dementia.” In his interview with David Pakman, Dr. Gartner called what Trump is experiencing a “basic breakdown” in his ability to use language to express his thoughts. Dr. Gartner also described an “enormous regression” in Trump’s ability to express himself. Dr. Gartner also noted that Trump’s repeated used of superlatives is a sign of dementia, an indication of his “impoverished vocabulary.” Rather than finding more appropriate adjectives, Trump’s malfunctioning brain keeps coming up with “wonderful” and “beautiful” even when such terms are completely inappropriate. For instance, Trump called Vladimir Putin’s excuse for invading Ukraine and mass-murdering Ukrainian children and their mothers “wonderful.” This is how Dr. Gartner described what happens when Trump can’t remember a simple word:When Trump can't find a word his whole demeanor changes. It’s almost like someone pulled the metaphorical plug. Trump looks blank, stops in mid-sentence (or mid-word), his jaw goes a little slack, and when he starts to talk again, he slurs, speaks haltingly, and often looks confused. Trying to get the word out, he shifts to a non-word that is easier to pronounce. When people are losing their ability to use language they use non-words. They start with the stem of the real word, and then they improvise from there.Dr. Gartner noted that Trump also exhibits “semantic paraphasia” which involves choosing the incorrect words, such as Trump saying, “I hope they now go and take a look at the oranges of that investigation.” Another sign of dementia, according to Dr. Gartner, goes beyond forgetting and mixing up names, to mixing up “generations.”The Dementia Care Society says “mixing up people and generations” is a sign of dementia.We have seen this repeatedly with Trump:When he said there were “airports” during the Revolutionary War.When he said we are in danger of World War II.When Trump said seven times that he ran against Barack Obama in 2016, or is running against him in 2024. And when he said that Putin doesn’t respect Obama and is starting to talk “nuclear” as a Virginia audience fell silent in disbelief. While Don the Con claims that such gaffes are “intentional,” we know that he’s lying because during a speech in North Carolina on Saturday, 3/2/2024, Trump caught his mistake and corrected it. After saying that he beat Obama in 2016, in “an election that everyone said couldn’t be won,” Don the Con paused, then provided the correct name, saying, “We beat Hillary Clinton.” Thus his claim to be “intentionally” citing the wrong name is just another Trumpian lie. I suspect that Trump’s handlers have cautioned him about not seeming to know the current president and not knowing who he ran against in 2016, but he remembered too late in the NC speech.When he said that his father was born in Germany when it was his grandfather.Michael Wolff observed that Trump frequently didn’t recognize old friends of his. That is a far cry from just forgetting or confusing their names.When he said four times that Nikki Haley was in charge of security on Jan 6., although in reality she had never been in charge of any kind of security outside South Carolina when she was governor there nearly a decade ago. Nor had Nancy Pelosi ever been in charge of Capitol Hill security, if that was who Trump meant. Apparently, Trump has forgotten that he was still president on Jan 6., and was thus in charge of all branches of the U.S. military, including the National Guard.Trump has said, more that once, that he is running against the person who was in charge of security at the Capitol. But he is running against Nikki Haley and Joe Biden, neither of whom were in charge of the Capitol on Jan. 6. Nor was Nancy Pelosi. It is very hard to understand what is going on inside Trump’s confused and deteriorating brain. He hasn’t just confused names, and hasn’t just confused people and generations, but he has confused his lies with reality, creating “alternate” people who never really existed, like an insane person believing he had a relationship with Cleopatra.When my elderly mother suffered with dementia, at one point she didn’t recognize me, her eldest son. That was a flooring realization for me, a hammer blow. In my opinion, while being a layperson in this regard, the single biggest sign of dementia is not forgetting or confusing names, but having a loved one or close acquaintance replaced by a blank. And there are many such blanks in Trump’s rapidly deteriorating brain. As Dr. Gartner pointed out in his interview with The Damage Report, a person not knowing the identity of the current president is a sign of dementia or extreme disorientation. If you were in an emergency room and couldn’t identify the current president, that would be a “very serious indicator” that something was seriously wrong with your brain. Trump’s “explanation” that he says Obama when means Biden “on purpose” does not explain why he thinks his father was born in Germany, or why he thinks World War II is in the future, or why he thinks there were “airports” during the Revolutionary War. Furthermore, Trump has repeatedly confused people he knows well, some intimately:Melania became ‘Mercedes’ after Trump paused and apparently struggled to remember his wife’s name, then failed and came back with an approximation.In a speech Trump said, “Secretary Pompeo is here,” then corrected himself, “Secretary of State,” but immediately got the next name wrong, “Mike Bolton, John Bolton is here.”Trump said Jeb Bush, who was never president, got the US into its war with Iraq. I don’t know anyone who thinks Jeb Bush was president. He never came close. Trump shared debate platforms with Jeb Bush and knew very well who he was at one time.After once again praising the dictators Vladimir Putin, Xi Jinping and Kim Jong-un during a November 8 rally in Florida, Trump said Kim Jong-un leads a country of 1.4 billion people. North Korea has a population of just 26 million. Apparently, Donnie Dementia thinks Kim Jong-un is the powerful dictator of China!Trump called Argentina a "great guy."There seems to be a very clear trend at work here, and that trend suggests a mind that is no longer functioning on all cylinders. These are examples of Trump’s non-words:In a speech Trump said “Last year alone ICE ‘offices’ removed 10,000 ‘suspesdig’ gang members.”Later became ‘lady.’ — This is a glaring example because both words are very simple, easy to pronounce, and have nothing to do with each other. Trump saying “Three years lady lady lady” when he meant “later” and getting the word wrong three times, is not normal, even to a layman like me. Again, Dr. Gartner, an expert, said phonemic paraphasias is always evidence of brain damage. ALWAYS.Trump sometimes creates strings of non-words: “Americans of all walks of ‘lice’ ‘rofe up’ … rose up.”Stock market became ‘slock rocket.’ During this speech Trump paused, then came back with the correct term. So at times he catches his mistakes and corrects them, but usually not.Beneficiaries became 'benefishers.'Bipartisan solutions became ‘bipartis solushus.’“As bad as it is” became “azzbadidtizz.’Armed forces became ‘forcive’ and ‘forshuh.’Trump particularly struggles with Venezuela, which at various times became:‘Ven-esh-wail-uh’‘Ven-ez-wail-lass’‘Ven-ez-wellzso’‘Ven-ez-wellez’or just “Venez-’ followed by silence.Applicable became ‘appliculbulls.’Renovations became 'renoversh.'Pivotal became 'pivvittable.'Lawmakers became ‘lawmarkers’ more than once.Obama became 'obamna.'FDR became “Franklin ‘De-lay-no’ Roosevelt.”Missiles became 'mishiz.'China’s supply chain became ‘supply chern.’Christmas became 'Crissus' and “the ‘eastwisemen’ traveled (pause as if recognizing his mistake) far, far (pause) afield.”Sometimes it’s impossible to understand what Trump is trying to say:“Enen they announced there was no by yesno.” (Some sort of vote?)“Our army man the amp, it ‘ranned’ the ramparts, it took over the airports, it did everything!” (During the Revolutionary War, our army took over nonexistent airports, manned the amp (amplifier?), and did something, who knows what, to the ramparts.)Bipartisan became 'bipars.'According to Dr. Gartner, “This is a fundamental breakdown in the ability to use language. If you were talking to your father on the phone and he did this you would think he is having a stroke. There is no healthy older person who speaks that way." In his Pakman interview, Dr. Gartner said such mispronunciations, in which the stem of the word is used, but the demented mind comes up with a nonsensical non-word ending, is “hard clinical evidence of brain damage.” There is no guesswork involved. Trump has brain damage, and it’s getting worse, rapidly. In the comments Paul Peterson noted:Good update. Yes, this also supports Wernicke-Korsakoff “Frontotemporal dementia”, with “confabulation" endings to sentences, where “angry bird" words are filled in, from Amygdala cache memory.Another symptom of dementia is tangential speech, or confabulation, and no one in my experience has ever been more tangential, or more “rambling” in incoherent ways, than Trump. An example, one of many, of Trump’s rambling confabulations, is his rant about magnets. Trump ranted that the Gerald R. Ford aircraft carrier should have used “John Deere” hydraulics rather than electromagnetic elevators and catapults. Trump concluded his confabulated rant by saying: “Think of it, magnets. Now all I know about magnets is this, give me a glass of water, let me drop it on the magnets, that’s the end of the magnets. Why didn’t they use John Deere? Why didn’t they bring in the John Deere people? Do you like John Deere? I like John Deere.” Of course water does not destroy magnets or demagnetize them. Magnets can be used underwater. I am unaware of John Deere having anything to do with aircraft carrier elevators or catapults. I rather doubt that an ultra-sophisticated American aircraft carrier is going to use tractors to haul ultra-expensive jets from storage to the flight deck. Trump makes less sense than any elderly person in my personal experience. Trump instances of phonemic paraphasias, semantic paraphasia, tangential speech and other “doddering grandpa moments” include:Trump says things that make no sense, like “We’re going to defend pro god…” then stops speaking, his face grows blank, his jaw goes slack, he looks around as if at a loss for what to say, then comes back with something completely unrelated, like “Context and content!”Such nonsensical “word salads” are increasingly common in Trump’s speeches. He seems to slip into, then back out of, coherence. And he’s more out that in, these days.Origins became ‘oranges.’Trump can no longer say the name of the country he once presidented: United States became ‘United Shersh’ and ‘United Stage.’Crooked Joe became ‘Cricket Joe.”Trump said a soldier was awarded the ‘combat infantroopen badge.’Evangelist became ‘evangelish.’Anonymous became ‘enenamas.’Hamas became ‘huh-maas.’Yosemite became ‘YO-se-min-NIGHT.’NAFTA became ‘Nasta.’Prison became ‘privit.’Overdose became ‘overdoth.’Neonatal became ‘neonetical.’The Harvard-Harris poll became the ‘Harvard-Harris bill.’Trump said there were airports during the Revolutionary War.Trump during a meeting with Justin Trudeau accused Canada of burning down the White House in 1812. Of course it was the British who burned Washington in 1814.Trump claimed more than once that F-35s are invisible and can’t be seen: “Even if it [the enemy] is right next to it, it can’t see it.” Trump apparently doesn’t understand a plane being invisible to radar but visible to human eyes.Trump said “windmills” kill whales and their noise causes cancer.Trump said injecting disinfectants into the lungs would “knock out” the coronavirus “in a minute, one minute” and that it would be “almost like a cleaning.” No, dumbass, it would be more like instant death.Trump said Hungary shares a “front” with Russia, but Hungary has no border with Russia.During a 2019 cabinet meeting Wednesday, Trump argued that the Soviet Union “was right” to invade Afghanistan in 1979 because “terrorists were going into Russia,” an argument that is historically inaccurate. The Wall Street Journal editorial board reacted strongly to Trump’s comments in an op-ed: “Right to be there? We cannot recall a more absurd misstatement of history by an American President. The Soviet Union invaded Afghanistan with three divisions in December 1979 to prop up a fellow communist government.”Trump said, “Russia used to be the Soviet Union. Afghanistan made it Russia because they went bankrupt fighting in Afghanistan.” That, too, is historically inaccurate. There were many reasons for the collapse of the Soviet Union and it didn’t go “bankrupt.”Trump told reporters that China respects him for his “very, very large brain.”Proving that his brain is not incredibly large, Trump said Puerto Rico is surrounded by “water, big water, ocean water.” And he once helpfully explained that “water is wet, from the standpoint of water.”Trump called Hurricane Florence “one of the wettest we've ever seen from the standpoint of water.”Trump wanted to nuke hurricanes and has apparently never heard of nuclear fallout.In a speech Trump claimed, “We’ve ended the war on beautiful clean coal.” Trump went on to say that a new coal mine was opening where the miners would take out “clean coal” which he explained meant that the miners were going to clean the coal. Like washing dirty dishes, presumably. Of course there is no such thing as “clean coal.”Trump has said repeatedly that he defeated Barack Obama for the presidency in 2016.Trump said he won all 50 states, when he didn’t win his home state, New York, or the state with the largest population, California. Trump lost resoundingly in two of the highest population states. It wasn’t even close.Trump claims he has been “treated worse” than Abraham Lincoln. The confederate states seceded from the Union after Lincoln was elected, and when the South lost the war, Lincoln was assassinated. Trump has been treated very mildly compared to Lincoln.Trump has repeatedly claimed to have “aced” a “very difficult” test for cognitive impairment that any normal person can pass easily. There is nothing at all “difficult” about the test, suggesting that either Trump didn’t take it or didn’t pass it and is lying. Only the mentally impaired would consider the test “difficult.” Trump has claimed that “no one” gets “person, woman, man, camera, TV” in the correct order. Only Trump can remember five words in the proper order. According to Trump, the astonished doctors said, “That's amazing. How did you do that?” But in the interview where Trump demonstrated his amazing one-of-a-kind ability, within less than a minute he got the order wrong, reversing the order to “man, woman.”Dr. Gartner noted several symptoms of dementia in a single Trump speech, the one before CPAC:This weekend, Trump showed more evidence of his accelerating dementia. Trump named the wrong month for the primary, said that Putin would rather see Biden as president and he [Trump] agreed with him, and that he made Israel the capital of Israel. But most important are the fundamental breakdowns in his ability to use language. Once you become aware of a symptom, you start to notice it, whereas before you might have overlooked it.Indeed, the symptom’s of Trump’s dementia are everywhere, in his speeches, interviews and tweets. In an interview with David Pakman, Dr. Gartner said these are "clear signs of dementia" and very different from Joe Biden confusing names and dates. Gartner pointed out that at age 66 he too sometimes confuses names and dates, yet is a much better psychologist at age 66 than he was 20 years ago.Trump is evidencing formal thought disorder, where his basic ability to use language is breaking down.Trump also has physical symptoms according to Dr. Gartner:These physical symptoms include a wide base to his gait, his leaning posture, and his loss of fine motor control. … In my opinion, Trump is showing a level of symptoms where no real expert would think that there is not something seriously wrong with his mind and brain.Even before Trump began exhibiting symptoms of advanced cognitive decline, numerous mental health experts observed that he exhibited symptoms of being a malignant narcissist, psychopath and/or sociopath, such as a lack of empathy and wildly inflated ego. For instance, Trump has bragged repeatedly about “acing” a very simple test for cognitive decline.Trump is bragging about passing the MOCA, a screening test for dementia, as if it made him MENSA, when it’s a test any kindergartener should pass.Trump has a stunning lack of awareness of his limitations. These are things he said “nobody knows” except for Trump, which means he assumes that if Trump didn’t know something, no one else could either:“Nobody knew that healthcare could be so complicated.”“Few people have ever heard of a Category 5 [hurricane].”“Nobody ever heard of a caravan.”“Nobody heard of Osama bin Laden until the World Trade Center.”“Nobody heard the word ‘trillion’ until 10 years ago.”“Nobody had even heard of Ebola” in 2012 or 2014.Other examples of Trump’s lack of awareness and/or outright dishonesty:Trump has claimed that he “built the greatest economy in the history of the world” and was “the greatest jobs president God ever created.” In reality, Trump presided over the greatest American job loss since the Great Depression.Trump repeatedly lied about the coronavirus while 400,000 Americans went to their graves on his watch. Trump’s lies included that the coronavirus was a hoax, just the flu, limited to a handful of people and completely under control, sure to vanish with the spring heat, etc.Trump lied when he told journalists he knew nothing about $130,000 in hush money paid to porn star Stormy Daniels. In reality, Trump had already reimbursed Michael Cohen, his personal lawyer and “fixer,” and had set up a Delaware cover company to keep the payment secret.Trump repeatedly said that a bigger, better healthcare plan was coming “in two weeks” when in reality there never was a Trump healthcare plan. Rather, Trump tried to wreck Obamacare without having a replacement plan for all the Americans he would have killed, if he had succeeded with his evil plot.Trump claimed over 150 times that he got the Veterans Choice program passed after other presidents had tried and failed for years. But in reality the Veterans Choice program was passed during the presidency of Barack Obama in 2014.Trump falsely claimed multiple times to have been named Michigan’s Man of the Year, when he never lived in Michigan to be eligible for the award.Trump’s biggest lie is called the BIG LIE — that he won the 2020 election when in reality he lost in a Biden landslide by more than 7 million popular votes and by a 306-232 margin in the electoral college.Trump’s lack of awareness of what is happening to him mentally is a big part of the problem:One of the things that's most notable is Trump's lack of awareness when he makes these mistakes. He very rarely corrects himself or goes back, typical for someone with this kind of organic decline. Ironically, Trump boasted that “If I were cognitively impaired, I’d know it,” but actually he wouldn’t, and he doesn’t. Sometimes a patient with organic brain damage will have what we call a "catastrophic reaction," where they suddenly realize "Oh, my God, I can't think!" They'll then have an anxiety attack or begin weeping because their denial has been broken through and suddenly, they realize just how serious their condition is.MAGA is a big part of the problem, by applauding and cheering Trump’s deeply disturbed and disturbing behavior:As for Trump's MAGA people and other supporters, in a healthy relationship, they would become concerned for Trump and realize that what appears to be his worsening cognition and other behavior actually makes him not qualified for the presidency and that he should seek help. Instead, the worse Trump's behavior becomes the more they seem to adore him. This is textbook collective pathology.As a translator, editor and publisher of poems about the Holocaust, I must note that the collective pathology of Nazi Germany, in which Hitler expressed similar pathologies and received wild applause and adulation in return, led to the destruction of Germany. Ditto for Mussolini and Italy. Ditto for Hirohito and Japan. Ditto for Putin, who is in the process of destroying Russia with his murderous invasion of Ukraine. There is invariably a severe price to be paid, for adulating a psychopathic leader. And things are only going to get worse, where Trump is concerned:Whatever personality disorder someone has, it gets dramatically worse as their cognitive functions decline. All of Trump's viciousness, hostility, and unpredictable and other pathological behavior is only going to get worse. In the end, Trump and the MAGA movement are a cult, and he is the leader.But MAGA is not the only problem. The so-called “mainstream media” with its false equivalence of a mild Joe Biden gaffe to a Trump meltdown, is a big part of the problem:I don’t want to say the mainstream media is covering up Trump’s cognitive disability, but they certainly aren’t covering it like the five-alarm fire it is. The media will show Trump being combative and saying something outrageous and his audience reacting to it — but they are consistently not showing the parts of Trump’s speeches and interviews where his eyes go blank, his jaw goes slack, he looks confused, and slurs words, uses non-words, can't finish a sentence, rambles, perseverates, confabulates and babbles incoherently. That’s what should make the 6 o’clock news. Doesn’t the media have a duty to warn the public that the man who wants the nuclear codes back (not including the ones he probably stole) is publicly displaying unimpeachable evidence of a broken and deteriorating brain?Yes, and a brain that was sociopathic and psychopathic to begin with, and is now getting worse and worse. Much worse. A third critical problem is the people who will take advantage of Trump’s rapid mental decline, such as Stephen Miller and Steve Bannon.The obvious comparison here is Ronald Reagan. I am no fan of Reagan and do not understand the worship of that man. We now have confirmation that towards the end of his presidency that he was basically senile. The United States and the world were very lucky that Reagan was surrounded, mostly, by very serious people who were institutionalists. By comparison, Donald Trump is surrounded by fascists, white supremacists, Christian nationalists, plutocrats, corporatists, and other malign actors who are going to take advantage of the situation to get what they want. That possibility — if not outright certainty — should terrify any reasonable thinking person. There will be no guardrails to Trump's absolute most primitive, impulsive, destructive, and insane actions. There will be no pushback from within his inner circle and regime. It is certainly very possible that a person in a state of cognitive decline is in a state where they are highly vulnerable to suggestions and being manipulated by others. I can easily imagine a scenario where Trump is a figurehead and there is a real power behind the throne pulling the strings.And so American voters are faced with a candidate for president who lies constantly; who tried to overturn the 2020 election through 62 fraudulent lawsuits, with fake electors in multiple states, and with an attempted coup; and who seems clearly psychopathic and now cannot pronounce simple words or frame coherent sentences. When Trump can remember being president, it is having been President of the United Shersh. Nikki Haley is not part of a conspiracy, she just points out valid reasons that Trump cannot be the president of the United States. Why aren’t more mental health experts speaking out? According to Dr. Gartner there is fear of retaliation:I've been reaching out to several colleagues who are real experts in this area. They were happy to share observations and diagnostic conclusions about Trump’s severe organic mental decline, privately, but even among colleagues who were once outspoken, there's a new high level of fear, not to mention exhaustion, that we didn’t see before. Each of these experts convinced me they weren’t being paranoid when they believed there was a good chance they would lose their jobs if they went on the record, not to mention other forms of retaliation, especially for those who live in red states. … People who were enthusiastic members of "the resistance" against Trump and the MAGA movement are now saying, "I can't do it. I'm intimidated."This what happens when millions of Americans support a demented sociopath. There is only one solution: to keep this demented sociopath from becoming president again, with our votes, then to begin the hard and difficult work of shoring up our system of democracy against future attacks by more competent sociopaths. by Michael R. Burch The only realistic argument against Trump’s cognitive decline is that he never had much cognition to start with. — Michael R. Burch It turns out the term was prophetic, since "conservatives" now serve a con. Or should we call them "conswervatives"? — Michael R. Burch Trump is as likely to embrace moderate Republicans as a cobra is to “embrace” mice, and in the same manner. — Michael R. Burch One can smell the stench of Trump’s diaper through the ether. — Michael R. Burch Abraham Lincoln appealed the to the better angels of Americans. Trump appeals to their worst demons. To the primitive demons of unreasoning fear. Of fearing rather than loving and respecting one's neighbor, due to minor shadings of skin coloration and culture. To the primitive demons of cowardice and intolerance. — Michael R. Burch #TRUMP #DONTHECON #SENILE #DEMENTIA #MRBTRUMP #MRBDONTHECON #MRBSENILE #MRBDEMENTIA 28.3K views on 3–18–2024, 18K views on 3–8–2024</t>
  </si>
  <si>
    <t>NBC cut away from his speech last night. I wish they wouldn't have, he was falling apart on national television for all the world to see.</t>
  </si>
  <si>
    <t>What made you forbid someone from ever entering your home again?</t>
  </si>
  <si>
    <t>-PROLOGUE- So many answers already and oh boy.. This question seems made for me. Technically I could say there is two or so times I banned someone from my house — one was a cleaning service —but I'll go with the one, the person, that was most emotionally draining. Warning: it is super long. It's unfortunate my last name is tied to this, I do hope there is not any backlash on my family or the community I live in. But I'm not about to go anonymous on this. I have no reason to. If anything it might make people more aware. Before I've written briefly about having a family member addicted to drugs. That person is my older brother, my only sibling, really. Outside of this we were close growing up, the family bond was strong with us and unfortunately he also had to act a bit like a parent to me to help my mother. Our age gap is 8 years [a middle child was born with complications and died shortly after birth] and I am the youngest. The last one born before my parents split up and divorced. My brother has a lot of health problems. Mainly mentally. , there is the family history. In that history is depression (whether chemical, situational, regular or maniac), Schizophrenia, anxiety, addiction and some physical health problems such as the heart and a bad back. Growing up as a kid, I heard about this. My (Mum's sister) Aunt had it(4). We've never been sure what he's had but.. He's had a few breakdowns. The earliest I remember being scared on an extreme anger burst wasn't even directed at me and might have been a reaction to something my mother did to him. i.e. kicking her 15 year old son out. Because I was so young at the time, I cannot be completely sure what happened between my mother and my brother(1). I was also semi the golden child. Not completely but enough compared to him. I attribute this to me being female AND being the “baby,” of the family, let alone the miracle baby given my mother's problems with having them. It could have also been because of what my mum was like, I won't go into it too much; read my answer to “What's the saddest secret your father has ever confided in you?” If you're curious. The police were called for that instance. The next instance is blurry a bit because I was around 14–15. This was around 8 years ago. Something happened that caused me to me taken from my mother, even though me keeping a bread knife with me was because of my own mental health (depression/anxiety and idealation of self harm) and not hers. Sorry, but I'm not naive enough to believe parents can have the all seeing eye of God and know everything about their children every minute of the day. -PART 1- Moving on.. because of that I lived with my brother [Let's call him Jim] and his long standing girlfriend for 6 months. It was a mix of fun times as I was super close to school and could walk there! I lost a lot of weight and found a group of friends that were in walking distance. I had a fun social life and even found a girlfriend myself eventually. The downside? My brother's relationship with his girlfriend ended. I do not begrudge him this, from what I found out they did not seem like a good fit. HOWEVER, that relationship had gone for about 4 years and nearly 9 months. To say he had a breakdown was an understatement. This is the true beginning of my story.. Because of the stress from being with her and dealing and the financial repercussions of her spending habits (and others) plus his habit of anger and stuff and then the relationship ending… Jim started going down hill. I found out later he'd started taking drugs.* What I remember from it: I was yelled at serverely for small things. Crumbs in the butter, if I closed or “slammed,” the door. Whether it was on purpose or not. We also started to not have a lot of food in the fridge at the end of my stay. And I wasn't allowed to go see my mother for her 50th either (no one could take me or find a way to get me there). That killed me inside. But because it was so long ago I cannot remember everything he yelled at me for, only the feelings. And how much my anxiety disorder was set off. He would never, ever hit me. He and I both know that but… Well, you'll see in next part. -PART 2- Fast forward to about a couple of years ago, perhaps 2017–2018. My brother, Jim, had been working as an apprentice at a steel place. It had been going good. He was close to finishing it too. But.. The business went in to debt. It closed down. His boss have him notice so he could find work because he knew it would be harder for my brother. That was good. But for my brother, it didn't end well. We're not sure exactly what got him on the line of thought other than him losing a job he loved and how hard it can be to find work but he went back to drugs. This time was worst. About 10 pm on a coldish night, he turns up at my door. I answer and he asks if he can come in and stay the night, he's wearing just a t-shirt and thin clothing. I say yes. That was my mistake. What happens from there is nearly two days of torture and him yelling at walls to me, my dad, my mum. He starts cleaning up my place when I never asked him to. Granted it needed it badly but I never asked him to do that. That will become important in a bit Now as I'm trying to sleep I hear his ranting and raving through the walls. Hate towards mum and dad. Some contempt towards my sexuality and not being able to continue the family line. It's really difficult to put it into words, although I have direct quotes of what he said in a friend's messages, I'd rather not relive that painful experience. At one point Jim looked me dead in the eyes and said “I hate mum,” with such veneerese. When it was a few days before her anniversary. Given my own relationship with my mother and the trauma I got from her death, which was brought up almost every time during the anniversaries, this is the one of the worst things I could hear. The other stuff he said was probably worse when he didn't know I could hear. Possibly stuff like “how can she sleep?” Said with a lot of negative emotions and some other stuff. During his unauthorised cleaning he finds one of my controlled substance tablets and a key on a key chain. The next day I found out he took one of the tablets and am immediately alarmed. Mostly for his health because it's not prescribed for him!! And because that's not something you do!! He used it like a standard Panadol tablet to keep cleaning! And he knew what it was one of my prescribed ones for my pain!! Next, he starts using that key without permission. Basically not treating me or himself like a responsible adult (I don't remember if there was a third thing he did or said), probably seeing me a little kid.. despite the fact that my name only is one the lease. Or maybe not knowing he was crossing a line. Because of all his comments, temperament, attitude, behaviour and lack of respecting boundaries.. which is something even my Dad does when he stayed (asked for a key that is or I give him permission to use a spare one before he asks). I end up coming to a tough decision. I make out like it's normal and escape to the library. I stay for a whole, chilling and charging my phone, scared and not wanting to go back to MY own home. I reach a further decision, reaffirmed that I need to do something because that scared feeling is not right.. He is not right. Barely holding back tears, I call the police and explain what has been going on, all the while it hurts deeply to tell on him and do this. They tell (well, advise) me that I need to formally tell him he needs to leave and them him refuse before they can do anything. So, still at the library…well, more sitting outside, I wanted to make the call private as possible, I tell Him over Facebook in a long message that I'm sorry, but he needs to leave my house immediately, leave the key and not come back. Or I will call the police. I then block him because I'm afraid of backlash. I think I call or text my dad or something. Either way, I found out from someone that he has in fact left and left the key there. One thing down.. the next.. calming myself down enough to go home. I think I've mentioned I have an anxiety disorder, right? Eventually I</t>
  </si>
  <si>
    <t>yes super long indeed-</t>
  </si>
  <si>
    <t>Have you every faced your biggest fear?</t>
  </si>
  <si>
    <t>I recognized what my greatest fear was in early adulthood. I had a family member with a profound mental illness that went undiagnosed and untreated for over thirty years. It caused this person to make choices, to behave, and to think in ways that did not reflect the reality the rest of us lived in. I realized, in my adulthood, that the thing I fear most is losing my tether to reality. Following a traumatic event at the age of 32, I actually realized my greatest fear, in that I experienced dissociative symptoms, as well as acute symptoms of PTSD including paranoia and hallucinations when reminded of the event. It was only for a short while, with a clear antecedent, and was able to be treated, but from within the experience I can tell you that I was right, and that it was the most terrifying thing I’ve ever experienced. The lasting effects of having faced my greatest fear (quite literally, of losing my mind), is that I have greater empathy and understanding for those who struggle with profound mental illness. I feel that it made me wiser, it gave me insight into just how unquantifiable the capability of the human mind and imagination are, and it reinforced my belief in the importance of treating and de-stigmatizing mental health issues.</t>
  </si>
  <si>
    <t>How harmful is loneliness for someone who lives alone? What steps can one take to avoid this problem and overcome it if he/she is already suffering from it?</t>
  </si>
  <si>
    <t>Loneliness can cause a person to feel depressed. It can affect both physical and mental health. A person may lose their appetite, lose significant amounts of weight and lose interest in their hobbies and other activities. They might feel fatigued often and lack motivation to keep up with daily household chores and running errands. Someone can try to avoid loneliness by reaching out to others. Whether it be by meeting new people or reconnecting with family members and/or friends. Texting, calling and scheduling in-person visits with family and friends is a good way to help with feelings of loneliness. Don’t wait for others to reach out, they have to reach out to others too. Volunteering their time is a good way for a person to meet new people. Also, a person could join a local group or club who meet together regularly for social activities. Getting to know neighbors, if possible, is also a good way to feel less lonely. Knowing there are people around that they can engage in conversation with, that live nearby, can be helpful.</t>
  </si>
  <si>
    <t>What are the "terrible" facts in former President Trump's legal cases?</t>
  </si>
  <si>
    <t>TERRIBLE FACTS ABOUT TRUMP by Michael R. Burch These are terrible facts about Donald Trump that have come up in his past legal cases, or will surely come up in his future legal cases, since he now faces 91 felony indictments. Trump has the superpower to make Tricky Dick Nixon seem virtuous and Dubya Bush wise.Trump has been accused of rape and defamation by E. Jean Carroll, and a court judged her claims true and has ordered Trump to pay her over $88 million. Trump is the first American president to have been taken to court on accusations of rape and defamation of the victim. Furthermore, Trump has been accused of sexual assault and other sexual improprieties by at least 27 women to date, and he confessed on the Access Hollywood tape that he gropes women’s genitals without bothering to ask their permission. Trump also confessed to being a sexual predator and pedophile when he bragged on the Howard Stern show that he barged into the dressing rooms of the beauty pageants he owned to “inspect” the nude and semi-nude contestants. Many of the contestants were teenagers and some were underage, as young as 15 years old, making Trump a self-confessed pedophile. There is no doubt that Trump is a sexual predator and pedophile because he has bragged in public about his sex crimes.Trump has been found guilty of operating a fraudulent “charity” and a fraudulent “university,” both of which were shut down by courts. Trump ripped off his students and people who thought they were donating to a charity when their money was being treated like a piggy bank by Don the Con.Trump filed 62 fraudulent election lawsuits, none of which changed a single vote. In effect, Trump tried to trump more than 80 million votes with his BIG LIE. Conservative judges who had been appointed by Trump and other Republicans dismissed lawsuit after lawsuit as baseless and lacking any merit.When his 62 fraudulent election lawsuits failed to change a single vote, Trump hatched a fake elector scheme and tried to remain in power illegally.When his fake elector scheme also failed, Trump attempted a coup that resulted in the death of a police officer and injuries to 140 other officers.Trump now faces four felony counts for his efforts to overturn the 2020 election.Trump faces 13 felony counts for his election interference in Georgia.Trump faces 34 felony counts related to $130,000 in hush money payments made to porn star Stormy Daniels.Trump faces 40 felony counts for stealing, hoarding and concealing classified documents and impeding the government’s efforts to retrieve them.Trump has been found guilty of ripping off banks and insurers by vastly inflating his assets in loan applications.As reported by Politico: “For the first 234 years of the nation’s history, no American president or former president had ever been indicted.” Trump has been indicted 91 times, and more indictments and/or civil cases seem likely. And who knows what future crimes Don the Con will commit? But it gets worse, much worse… According to psychologist Dr. John Gartner, a professor for 28 years at Johns Hopkins University Medical School, Trump's mispronunciations of simple words and his inability to formulate complete sentences appears to be a sign of growing dementia. And Dr. Gartner is by no means the Lone Ranger. Over 700 mental health experts submitted a petition to Congress warning of Trump’s declining mental health. In an interview with Chauncey DeVega of Salon, Dr. Gartner observed that Trump is showing “gross signs of dementia” and is “dangerously demented.” It bears noting that Trump’s father, Fred Trump, died with severe dementia and could not identify members of his own family. Dr. Gartner told DeVega that Joe Biden's occasional gaffes “are well within the normal limits of aging.” Trump, however, appears to be showing gross signs of dementia. “This is a tale of two brains. Biden's brain is aging. Trump's brain is dementing.” This is what Dr. Gartner told DeVega, verbatim:I had to speak out now because the 2024 election might turn on this issue of who is cognitively capable: Biden or Trump? It's a major issue that will affect some people's votes. Not enough people are sounding the alarm, that based on his behavior, and in my opinion, Donald Trump is dangerously demented. In fact, we are seeing the opposite among too many in the news media, the political leaders and among the public. There is also this focus on Biden's gaffes or other things that are well within the normal limits of aging. By comparison, Trump appears to be showing gross signs of dementia. This is a tale of two brains. Biden's brain is aging. Trump's brain is dementing.DeVega said Dr. Gartner advised him that, based on Trump's speech, memory, recall, and other behaviors, he appears to be “hypomanic” and “cognitively deteriorating at a rapid rate.” Dr. Gartner also told DeVega that “the diagnostic signs are not subtle” and would be obvious to laypeople. In interviews Dr. Gartner has noted that during his speeches Trump appears to be spiraling into "phonemic paraphasias" which means "the substitution of non-words for words that sound similar.” Such symptoms “are not normally seen until a patient enters the moderate to severe stages of Alzheimer’s." In an interview with John Iadarola of The Damage Report, viewable on YouTube, Dr. Gartner noted that phonemic paraphasias is always evidence of brain damage. ALWAYS. In an interview on the David Pakman Show, Dr. Gartner said that he consulted other mental health experts and they all agreed that no one commits such “phonemic paraphrases” without brain damage. When he asked other experts if they ever saw such non-word pronunciations in people without brain damage, “They said ‘no.’” Dr. Gartner called Trump’s inability to pronounce simple words or to complete coherent sentences a “neurological smoking gun” and a “real breakdown in the capacity to think and use language.” Such symptoms, according to Dr. Gartner, are “formal evidence of dementia.” In his interview with David Pakman, Dr. Gartner called what Trump is experiencing a “basic breakdown” in his ability to use language to express his thoughts. Dr. Gartner also described an “enormous regression” in Trump’s ability to express himself. Dr. Gartner also noted that Trump’s repeated used of superlatives is a sign of dementia, an indication of his “impoverished vocabulary.” Rather than finding more appropriate adjectives, Trump’s malfunctioning brain keeps coming up with “wonderful” and “beautiful” even when such terms are completely inappropriate. For instance, Trump called Vladimir Putin’s excuse for invading Ukraine and mass-murdering Ukrainian children and their mothers “wonderful.” This is how Dr. Gartner described what happens when Trump can’t remember a simple word:When Trump can't find a word his whole demeanor changes. It’s almost like someone pulled the metaphorical plug. Trump looks blank, stops in mid-sentence (or mid-word), his jaw goes a little slack, and when he starts to talk again, he slurs, speaks haltingly, and often looks confused. Trying to get the word out, he shifts to a non-word that is easier to pronounce. When people are losing their ability to use language they use non-words. They start with the stem of the real word, and then they improvise from there.Dr. Gartner noted that Trump also exhibits “semantic paraphasia” which involves choosing the incorrect words, such as Trump saying, “I hope they now go and take a look at the oranges of that investigation.” Another sign of dementia, according to Dr. Gartner, goes beyond forgetting and mixing up names, to mixing up “generations.”The Dementia Care Society says “mixing up people and generations” is a sign of dementia.We have seen this repeatedly with Trump:When he said there were “airports” during the Revolutionary War.When he said we are in danger of World War II.When Trump said seven times that he ran against Barack Obama in 2016, or is running against him in 2024. And when he said that Putin doesn’t respect Obama and is starting to talk “nuclear” as a Virginia audience fell silent in disbelief. While Don the Con claims that such gaffes are “intentional,” we know that he’s lying because during a speech in North Carolina on Saturday, 3/2/2024, Trump caught his mistake and corrected it. After saying that he beat Obama in 2016, in “an election that everyone said couldn’t be won,” Don the Con paused, then provided the correct name, saying, “We beat Hillary Clinton.” Thus his claim to be “intentionally” citing the wrong name is just another Trumpian lie. I suspect that Trump’s handlers have cautioned him about not seeming to know the current president and not knowing who he ran against in 2016, but he remembered too late in the NC speech.When he said that his father was born in Germany when it was his grandfather.Michael Wolff observed that Trump frequently didn’t recognize old friends of his. That is a far cry from just forgetting or confusing their names.When he said four times that Nikki Haley was in charge of security on Jan 6., although in reality she had never been in charge of any kind of security outside South Carolina when she was governor there nearly a decade ago. Nor had Nancy Pelosi ever been in charge of Capitol Hill security, if that was who Trump meant. Apparently, Trump has forgotten that he was still president on Jan 6., and was thus in charge of all branches of the U.S. military, including the National Guard.Trump has said, more that once, that he is running against the person who was in charge of security at the Capitol. But he is running against Nikki Haley and Joe Biden, neither of whom were in charge of the Capitol on Jan. 6. Nor was Nancy Pelosi. It is very hard to understand what is going on inside Trump’s confused and deteriorating brain. He hasn’t just confused names, and hasn’t just confused people and generations, but he has confused his lies with reality, creating “alternate” people who never really existed, like an insane person believing he had a relationship with Cleopatra.When my elderly mother suffered with dementia, at one point she didn’t recognize me, her eldest son. That was a flooring realization for me, a hammer blow. In my opinion, while being a layperson in this regard, the single biggest sign of dementia is not forgetting or confusing names, but having a loved one or close acquaintance replaced by a blank. And there are many such blanks in Trump’s rapidly deteriorating brain. As Dr. Gartner pointed out in his interview with The Damage Report, a person not knowing the identity of the current president is a sign of dementia or extreme disorientation. If you were in an emergency room and couldn’t identify the current president, that would be a “very serious indicator” that something was seriously wrong with your brain. Trump’s “explanation” that he says Obama when means Biden “on purpose” does not explain why he thinks his father was born in Germany, or why he thinks World War II is in the future, or why he thinks there were “airports” during the Revolutionary War. Furthermore, Trump has repeatedly confused people he knows well, some intimately:Melania became ‘Mercedes’ after Trump paused and apparently struggled to remember his wife’s name, then failed and came back with an approximation.In a speech Trump said, “Secretary Pompeo is here,” then corrected himself, “Secretary of State,” but immediately got the next name wrong, “Mike Bolton, John Bolton is here.”Trump said Jeb Bush, who was never president, got the US into its war with Iraq. I don’t know anyone who thinks Jeb Bush was president. He never came close. Trump shared debate platforms with Jeb Bush and knew very well who he was at one time.After once again praising the dictators Vladimir Putin, Xi Jinping and Kim Jong-un during a November 8 rally in Florida, Trump said Kim Jong-un leads a country of 1.4 billion people. North Korea has a population of just 26 million. Apparently, Donnie Dementia thinks Kim Jong-un is the powerful dictator of China!Trump called Argentina a "great guy."There seems to be a very clear trend at work here, and that trend suggests a mind that is no longer functioning on all cylinders. These are examples of Trump’s non-words:In a speech Trump said “Last year alone ICE ‘offices’ removed 10,000 ‘suspesdig’ gang members.”Later became ‘lady.’ — This is a glaring example because both words are very simple, easy to pronounce, and have nothing to do with each other. Trump saying “Three years lady lady lady” when he meant “later” and getting the word wrong three times, is not normal, even to a layman like me. Again, Dr. Gartner, an expert, said phonemic paraphasias is always evidence of brain damage. ALWAYS.Trump sometimes creates strings of non-words: “Americans of all walks of ‘lice’ ‘rofe up’ … rose up.”Stock market became ‘slock rocket.’ During this speech Trump paused, then came back with the correct term. So at times he catches his mistakes and corrects them, but usually not.Beneficiaries became 'benefishers.'Bipartisan solutions became ‘bipartis solushus.’“As bad as it is” became “azzbadidtizz.’Armed forces became ‘forcive’ and ‘forshuh.’Trump particularly struggles with Venezuela, which at various times became:‘Ven-esh-wail-uh’‘Ven-ez-wail-lass’‘Ven-ez-wellzso’‘Ven-ez-wellez’or just “Venez-’ followed by silence.Applicable became ‘appliculbulls.’Renovations became 'renoversh.'Pivotal became 'pivvittable.'Lawmakers became ‘lawmarkers’ more than once.Obama became 'obamna.'FDR became “Franklin ‘De-lay-no’ Roosevelt.”Missiles became 'mishiz.'China’s supply chain became ‘supply chern.’Christmas became 'Crissus' and “the ‘eastwisemen’ traveled (pause as if recognizing his mistake) far, far (pause) afield.”Sometimes it’s impossible to understand what Trump is trying to say:“Enen they announced there was no by yesno.” (Some sort of vote?)“Our army man the amp, it ‘ranned’ the ramparts, it took over the airports, it did everything!” (During the Revolutionary War, our army took over nonexistent airports, manned the amp (amplifier?), and did something, who knows what, to the ramparts.)Bipartisan became 'bipars.'According to Dr. Gartner, “This is a fundamental breakdown in the ability to use language. If you were talking to your father on the phone and he did this you would think he is having a stroke. There is no healthy older person who speaks that way." In his Pakman interview, Dr. Gartner said such mispronunciations, in which the stem of the word is used, but the demented mind comes up with a nonsensical non-word ending, is “hard clinical evidence of brain damage.” There is no guesswork involved. Trump has brain damage, and it’s getting worse, rapidly. In the comments Paul Peterson noted:Good update. Yes, this also supports Wernicke-Korsakoff “Frontotemporal dementia”, with “confabulation" endings to sentences, where “angry bird" words are filled in, from Amygdala cache memory.Another symptom of dementia is tangential speech, or confabulation, and no one in my experience has ever been more tangential, or more “rambling” in incoherent ways, than Trump. An example, one of many, of Trump’s rambling confabulations, is his rant about magnets. Trump ranted that the Gerald R. Ford aircraft carrier should have used “John Deere” hydraulics rather than electromagnetic elevators and catapults. Trump concluded his confabulated rant by saying: “Think of it, magnets. Now all I know about magnets is this, give me a glass of water, let me drop it on the magnets, that’s the end of the magnets. Why didn’t they use John Deere? Why didn’t they bring in the John Deere people? Do you like John Deere? I like John Deere.” Of course water does not destroy magnets or demagnetize them. Magnets can be used underwater. I am unaware of John Deere having anything to do with aircraft carrier elevators or catapults. I rather doubt that an ultra-sophisticated American aircraft carrier is going to use tractors to haul ultra-expensive jets from storage to the flight deck. Trump makes less sense than any elderly person in my personal experience. Trump instances of phonemic paraphasias, semantic paraphasia, tangential speech and other “doddering grandpa moments” include:Trump says things that make no sense, like “We’re going to defend pro god…” then stops speaking, his face grows blank, his jaw goes slack, he looks around as if at a loss for what to say, then comes back with something completely unrelated, like “Context and content!”Such nonsensical “word salads” are increasingly common in Trump’s speeches. He seems to slip into, then back out of, coherence. And he’s more out that in, these days.Origins became ‘oranges.’Trump can no longer say the name of the country he once presidented: United States became ‘United Shersh’ and ‘United Stage.’Crooked Joe became ‘Cricket Joe.”Trump said a soldier was awarded the ‘combat infantroopen badge.’Evangelist became ‘evangelish.’Anonymous became ‘enenamas.’Hamas became ‘huh-maas.’Yosemite became ‘YO-se-min-NIGHT.’NAFTA became ‘Nasta.’Prison became ‘privit.’Overdose became ‘overdoth.’Neonatal became ‘neonetical.’The Harvard-Harris poll became the ‘Harvard-Harris bill.’Trump said there were airports during the Revolutionary War.Trump during a meeting with Justin Trudeau accused Canada of burning down the White House in 1812. Of course it was the British who burned Washington in 1814.Trump claimed more than once that F-35s are invisible and can’t be seen: “Even if it [the enemy] is right next to it, it can’t see it.” Trump apparently doesn’t understand a plane being invisible to radar but visible to human eyes.Trump said “windmills” kill whales and their noise causes cancer.Trump said injecting disinfectants into the lungs would “knock out” the coronavirus “in a minute, one minute” and that it would be “almost like a cleaning.” No, dumbass, it would be more like instant death.Trump said Hungary shares a “front” with Russia, but Hungary has no border with Russia.During a 2019 cabinet meeting Wednesday, Trump argued that the Soviet Union “was right” to invade Afghanistan in 1979 because “terrorists were going into Russia,” an argument that is historically inaccurate. The Wall Street Journal editorial board reacted strongly to Trump’s comments in an op-ed: “Right to be there? We cannot recall a more absurd misstatement of history by an American President. The Soviet Union invaded Afghanistan with three divisions in December 1979 to prop up a fellow communist government.”Trump said, “Russia used to be the Soviet Union. Afghanistan made it Russia because they went bankrupt fighting in Afghanistan.” That, too, is historically inaccurate. There were many reasons for the collapse of the Soviet Union and it didn’t go “bankrupt.”Trump told reporters that China respects him for his “very, very large brain.”Proving that his brain is not incredibly large, Trump said Puerto Rico is surrounded by “water, big water, ocean water.” And he once helpfully explained that “water is wet, from the standpoint of water.”Trump called Hurricane Florence “one of the wettest we've ever seen from the standpoint of water.”Trump wanted to nuke hurricanes and has apparently never heard of nuclear fallout.In a speech Trump claimed, “We’ve ended the war on beautiful clean coal.” Trump went on to say that a new coal mine was opening where the miners would take out “clean coal” which he explained meant that the miners were going to clean the coal. Like washing dirty dishes, presumably. Of course there is no such thing as “clean coal.”Trump has said repeatedly that he defeated Barack Obama for the presidency in 2016.Trump said he won all 50 states, when he didn’t win his home state, New York, or the state with the largest population, California. Trump lost resoundingly in two of the highest population states. It wasn’t even close.Trump claims he has been “treated worse” than Abraham Lincoln. The confederate states seceded from the Union after Lincoln was elected, and when the South lost the war, Lincoln was assassinated. Trump has been treated very mildly compared to Lincoln.Trump has repeatedly claimed to have “aced” a “very difficult” test for cognitive impairment that any normal person can pass easily. There is nothing at all “difficult” about the test, suggesting that either Trump didn’t take it or didn’t pass it and is lying. Only the mentally impaired would consider the test “difficult.” Trump has claimed that “no one” gets “person, woman, man, camera, TV” in the correct order. Only Trump can remember five words in the proper order. According to Trump, the astonished doctors said, “That's amazing. How did you do that?” But in the interview where Trump demonstrated his amazing one-of-a-kind ability, within less than a minute he got the order wrong, reversing the order to “man, woman.”Dr. Gartner noted several symptoms of dementia in a single Trump speech, the one before CPAC:This weekend, Trump showed more evidence of his accelerating dementia. Trump named the wrong month for the primary, said that Putin would rather see Biden as president and he [Trump] agreed with him, and that he made Israel the capital of Israel. But most important are the fundamental breakdowns in his ability to use language. Once you become aware of a symptom, you start to notice it, whereas before you might have overlooked it.Indeed, the symptom’s of Trump’s dementia are everywhere, in his speeches, interviews and tweets. In an interview with David Pakman, Dr. Gartner said these are "clear signs of dementia" and very different from Joe Biden confusing names and dates. Gartner pointed out that at age 66 he too sometimes confuses names and dates, yet is a much better psychologist at age 66 than he was 20 years ago.Trump is evidencing formal thought disorder, where his basic ability to use language is breaking down.Trump also has physical symptoms according to Dr. Gartner:These physical symptoms include a wide base to his gait, his leaning posture, and his loss of fine motor control. … In my opinion, Trump is showing a level of symptoms where no real expert would think that there is not something seriously wrong with his mind and brain.Even before Trump began exhibiting symptoms of advanced cognitive decline, numerous mental health experts observed that he exhibited symptoms of being a malignant narcissist, psychopath and/or sociopath, such as a lack of empathy and wildly inflated ego. For instance, Trump has bragged repeatedly about “acing” a very simple test for cognitive decline.Trump is bragging about passing the MOCA, a screening test for dementia, as if it made him MENSA, when it’s a test any kindergartener should pass.Trump has a stunning lack of awareness of his limitations. These are things he said “nobody knows” except for Trump, which means he assumes that if Trump didn’t know something, no one else could either:“Nobody knew that healthcare could be so complicated.”“Few people have ever heard of a Category 5 [hurricane].”“Nobody ever heard of a caravan.”“Nobody heard of Osama bin Laden until the World Trade Center.”“Nobody heard the word ‘trillion’ until 10 years ago.”“Nobody had even heard of Ebola” in 2012 or 2014.Other examples of Trump’s lack of awareness and/or outright dishonesty:Trump has claimed that he “built the greatest economy in the history of the world” and was “the greatest jobs president God ever created.” In reality, Trump presided over the greatest American job loss since the Great Depression.Trump repeatedly lied about the coronavirus while 400,000 Americans went to their graves on his watch. Trump’s lies included that the coronavirus was a hoax, just the flu, limited to a handful of people and completely under control, sure to vanish with the spring heat, etc.Trump lied when he told journalists he knew nothing about $130,000 in hush money paid to porn star Stormy Daniels. In reality, Trump had already reimbursed Michael Cohen, his personal lawyer and “fixer,” and had set up a Delaware cover company to keep the payment secret.Trump repeatedly said that a bigger, better healthcare plan was coming “in two weeks” when in reality there never was a Trump healthcare plan. Rather, Trump tried to wreck Obamacare without having a replacement plan for all the Americans he would have killed, if he had succeeded with his evil plot.Trump claimed over 150 times that he got the Veterans Choice program passed after other presidents had tried and failed for years. But in reality the Veterans Choice program was passed during the presidency of Barack Obama in 2014.Trump falsely claimed multiple times to have been named Michigan’s Man of the Year, when he never lived in Michigan to be eligible for the award.Trump’s biggest lie is called the BIG LIE — that he won the 2020 election when in reality he lost in a Biden landslide by more than 7 million popular votes and by a 306-232 margin in the electoral college.Trump’s lack of awareness of what is happening to him mentally is a big part of the problem:One of the things that's most notable is Trump's lack of awareness when he makes these mistakes. He very rarely corrects himself or goes back, typical for someone with this kind of organic decline. Ironically, Trump boasted that “If I were cognitively impaired, I’d know it,” but actually he wouldn’t, and he doesn’t. Sometimes a patient with organic brain damage will have what we call a "catastrophic reaction," where they suddenly realize "Oh, my God, I can't think!" They'll then have an anxiety attack or begin weeping because their denial has been broken through and suddenly, they realize just how serious their condition is.MAGA is a big part of the problem, by applauding and cheering Trump’s deeply disturbed and disturbing behavior:As for Trump's MAGA people and other supporters, in a healthy relationship, they would become concerned for Trump and realize that what appears to be his worsening cognition and other behavior actually makes him not qualified for the presidency and that he should seek help. Instead, the worse Trump's behavior becomes the more they seem to adore him. This is textbook collective pathology.As a translator, editor and publisher of poems about the Holocaust, I must note that the collective pathology of Nazi Germany, in which Hitler expressed similar pathologies and received wild applause and adulation in return, led to the destruction of Germany. Ditto for Mussolini and Italy. Ditto for Hirohito and Japan. Ditto for Putin, who is in the process of destroying Russia with his murderous invasion of Ukraine. There is invariably a severe price to be paid, for adulating a psychopathic leader. And things are only going to get worse, where Trump is concerned:Whatever personality disorder someone has, it gets dramatically worse as their cognitive functions decline. All of Trump's viciousness, hostility, and unpredictable and other pathological behavior is only going to get worse. In the end, Trump and the MAGA movement are a cult, and he is the leader.But MAGA is not the only problem. The so-called “mainstream media” with its false equivalence of a mild Joe Biden gaffe to a Trump meltdown, is a big part of the problem:I don’t want to say the mainstream media is covering up Trump’s cognitive disability, but they certainly aren’t covering it like the five-alarm fire it is. The media will show Trump being combative and saying something outrageous and his audience reacting to it — but they are consistently not showing the parts of Trump’s speeches and interviews where his eyes go blank, his jaw goes slack, he looks confused, and slurs words, uses non-words, can't finish a sentence, rambles, perseverates, confabulates and babbles incoherently. That’s what should make the 6 o’clock news. Doesn’t the media have a duty to warn the public that the man who wants the nuclear codes back (not including the ones he probably stole) is publicly displaying unimpeachable evidence of a broken and deteriorating brain?Yes, and a brain that was sociopathic and psychopathic to begin with, and is now getting worse and worse. Much worse. A third critical problem is the people who will take advantage of Trump’s rapid mental decline, such as Stephen Miller and Steve Bannon.The obvious comparison here is Ronald Reagan. I am no fan of Reagan and do not understand the worship of that man. We now have confirmation that towards the end of his presidency that he was basically senile. The United States and the world were very lucky that Reagan was surrounded, mostly, by very serious people who were institutionalists. By comparison, Donald Trump is surrounded by fascists, white supremacists, Christian nationalists, plutocrats, corporatists, and other malign actors who are going to take advantage of the situation to get what they want. That possibility — if not outright certainty — should terrify any reasonable thinking person. There will be no guardrails to Trump's absolute most primitive, impulsive, destructive, and insane actions. There will be no pushback from within his inner circle and regime. It is certainly very possible that a person in a state of cognitive decline is in a state where they are highly vulnerable to suggestions and being manipulated by others. I can easily imagine a scenario where Trump is a figurehead and there is a real power behind the throne pulling the strings.And so American voters are faced with a candidate for president who lies constantly; who tried to overturn the 2020 election through 62 fraudulent lawsuits, with fake electors in multiple states, and with an attempted coup; and who seems clearly psychopathic and now cannot pronounce simple words or frame coherent sentences. When Trump can remember being president, it is having been President of the United Shersh. Nikki Haley is not part of a conspiracy, she just points out valid reasons that Trump cannot be the president of the United States. Why aren’t more mental health experts speaking out? According to Dr. Gartner there is fear of retaliation:I've been reaching out to several colleagues who are real experts in this area. They were happy to share observations and diagnostic conclusions about Trump’s severe organic mental decline, privately, but even among colleagues who were once outspoken, there's a new high level of fear, not to mention exhaustion, that we didn’t see before. Each of these experts convinced me they weren’t being paranoid when they believed there was a good chance they would lose their jobs if they went on the record, not to mention other forms of retaliation, especially for those who live in red states. … People who were enthusiastic members of "the resistance" against Trump and the MAGA movement are now saying, "I can't do it. I'm intimidated."This what happens when millions of Americans support a demented sociopath. There is only one solution: to keep this demented sociopath from becoming president again, with our votes, then to begin the hard and difficult work of shoring up our system of democracy against future attacks by more competent sociopaths. by Michael R. Burch The only realistic argument against Trump’s cognitive decline is that he never had much cognition to start with. — Michael R. Burch Trump is as likely to embrace moderate Republicans as a cobra is to “embrace” mice, and in the same manner. — Michael R. Burch It turns out the term was prophetic, since "conservatives" now serve a con. Or should we call them "conswervatives"? — Michael R. Burch Abraham Lincoln appealed the to the better angels of Americans. Trump appeals to their worst demons. To the primitive demons of unreasoning fear. Of fearing rather than loving and respecting one's neighbor, due to minor shadings of skin coloration and culture. To the primitive demons of cowardice and intolerance. — Michael R. Burch #TRUMP #DEMENTIA #SENILE #DONTHECON #MRBTRUMP #MRBDONTHECON #MRBSENILE #MRBDEMENTIA</t>
  </si>
  <si>
    <t>The old adage “Any American can become President” certainly rings true with the above mentioned individual.</t>
  </si>
  <si>
    <t>What are some astrological remedies to improve self confidence/self esteem?</t>
  </si>
  <si>
    <t>Why do we devalue ourselves and is it possible to "cure" low self-esteem A huge number of people suffer from devaluation of themselves. Low self-esteem - this is a short description of the fact that a person lacks confidence in his actions. Such people often feel incompetent, unloved, or undeserving of a place in the sun. People with low self-esteem are constantly afraid of making a mistake or letting other people down. Problems with self-esteem can be detrimental to a person's health and negatively affect his/her personal and professional relationships. There are many reasons why a person may have low self-esteem: who brought him up, family income, mini-society, even the city and country - all this plays a role. And, of course, the reasons for the depreciation of oneself are also visible in the natal chart. The main factor of low self-esteem is a person's own mental state. An inner voice or thoughts in your head can constantly tell you that you are not good enough or worth something, even if there is evidence to the contrary. Negative thinking in general is associated with low self-esteem and low self-esteem. Signs of Low Self-Esteem Sensitivity to criticismIf you have low self-esteem, you may be especially sensitive to criticism from others or yourself. Criticism only reinforces the feeling of your shortcomings and confirmation that you are incapable of doing something well or “right”. HostilityFor a person with low self-esteem, lashing out or being aggressive towards others is a defense mechanism. If you feel like you're about to be "exposed" or criticized, attacking anyone who might criticize you is a sign of low self-esteem. social isolationTurning down invitations to go to a party or meeting with friends, canceling planned plans at the last minute, and generally not wanting to be around people are signs of low self-esteem. You may not feel like having a conversation or talking about your life, because this will only increase the depression and anxiety you are already experiencing. Excessive preoccupation with personal problemsConstantly worrying about your personal problems takes a lot of time for a person with low self-esteem. It may even be difficult to help others or empathize with other people's problems because you are too busy with your own. physical symptomsIt has been shown that low self-esteem leads to mental and physical health problems such as depression, anxiety, anorexia, muscle cramps, etc. Underestimating yourself can also lead to unhealthy habits such as smoking, alcohol abuse, or drug use. From the point of view of astrology, there is a whole galaxy of possible locations of planets and points in the chart, as well as aspects between them, which lay patterns of devaluation of one's "I". Each such position and aspect has its own processing techniques. How to deal with low self-esteem You can overcome low self-esteem with the help of psychotherapy, as well as changes in thinking and behavior. Here are the first few simple steps: 1. Identify anxiety states and situations It could be presenting a project at work, dealing with a difficult family member, or facing a life-changing event like losing a job or moving. 2. Be aware of your thoughts and beliefs After you have identified the moments when you felt low self-esteem, evaluate how you interpret what happened. They may be based on facts or irrational and false ideas. By noticing your thoughts to yourself, you can begin to see if your reactions to what happened are appropriate and helpful. 3. Challenge Negative ThoughtsAsk yourself if your thoughts are consistent with facts or logic. It's hard to break with long held beliefs that have become a part of your reality. Accept that it may take time and patience to overcome any negative preconceived notions about your life. 4. Adjust your thinking Now you can analyze those thoughts and emotions and change your thought patterns to improve your self-esteem. Remember to focus on the positive aspects of all situations and not be afraid to reframe negative thoughts. And most importantly, don't be afraid to forgive yourself. Nobody is perfect and everyone makes mistakes. It doesn't make you a bad person - it just makes you a person. And each of us is UNIQUE!</t>
  </si>
  <si>
    <t>Superb analysis 👏</t>
  </si>
  <si>
    <t>Is it possible for me to stay in very great shape over 70+ years of age?</t>
  </si>
  <si>
    <t>Yes! I’m 70+. Look at me! How do I do it? (See the updated PS at end with updated photos of me in my 75/76th year! I’m fitter and even stronger than 5 years ago, when I first wrote the below article. And please note that I do not filter photos - I wouldn’t know how!! This is why you can see “warts’n all” if you pinch and expand the photos!! That I’m fit and strong is more important to me than saggy skin or wrinkles, the latter of which I have and I don’t like. But I don’t let it worry me. When I was young and wrinkle free with a firm body, I hated myself. Now I love myself. That’s all that really matters.) Back to the original article : ALL the photos you see below were taken in my 70th and 71st year. I am wrinkly. No facelifts, botox, tummy tucks or bottom lifts (I’m not against such procedures, I’m just too scared!!). And, my body has never been in as good shape as it is today! In the following, I will take you through my particular journey, all the challenges along the way and what it takes to achieve a great shape at 70+.Let’s start with what we mean by “very great shape”. For me, an excellent shape is an upright body without excess fat, a good waistline, a flattish front (some of us will always have a small tummy) and toned from tip to toe. An excellent shape is NOT to be defined by height nor figure type. You can be small or tall. You can be curvy or straight up and down (my husband’s nickname for me when I’m tanned is “liquorish stick”!). Or you can be anything in between. So, I am not talking fashion or glamour model stereo types here. I am talking about the body we all know to be great when we see it.This universal response of approval towards a great body expresses a natural attraction towards all that is good regarding health and beauty. For instance, take 2 equally proportioned bodies. One is upright and strong looking, its slimness gained by exercise and good food. The other is hunched and weak looking, its slimness gained by no exercise and survival food rations. We all know instinctively which body to describe as being “in very great shape”.Some years ago, in the world of modeling, the cat walks were awash with anorexic looking models. Their look was described as “heroin chic”. There was a similar wave in the 60s, figure headed by a model called Twiggy, who was the epitome of “heroin chic”, a look I too aspired to in that era as a young model. Back then, if someone had bet me a million pounds that I would have a better body in my 70s than I had then, I would have laughed in their faces. The idea of someone at 70+ having a better body than me at 20, was totally unimaginable. That I was suffering from the “heroin chic” look was neither here nor there. I was young. Young was beautiful. Old was ugly. That was the mindset. That the elderly had a wisdom that was unique to them, wisdom in the old was, and, still is, unrelated to aesthetic sensibility. It merely mitigated the ugliness of the aged body.That was 50+ years ago. At that time, there was no such thing as “a great body shape” at 70+. Indeed, you were lucky to be alive at 70+. Those who were alive often suffered from the effects of rickets and poor diet. All looked as if they had one foot in the grave. You were just OLD! And “old” was synonymous with “decrepit”. Today, to be 70+ is not rare. Most of the ailments that people in their 70s complain about are NOT due to aging. Mostly, these ailments could have been avoided. Certainly, aging is NOT the cause of a badly shaped body.A great body like mine at 70+ is still rare. But, this is NOT because of aging. I see many great bodies coming up behind me, snapping at my heels. It’s happening. Fabulous bodies at 70+ are set to become the norm. I am living proof that it IS possible to improve your body shape into your 70s....and, I trust. into your 80s, 90s and a 100 + too. In my 71st year, I can honestly say, my body has never been as good a shape as it is today. Far better than when I was 60, 50, 40, 30 and even 20.Despite major blips along the way, I have witnessed my body slowly evolve in shape, from a slim, rather shapely teenager to an athletic looking middle aged woman in her 50s to a sleek and streamlined 70+ year old. The photos you see are of me now. How did I do it?The road that led to my great body was strewn with boulders that threatened to adversely block the space between me at 20 and me at 70 +. I have had to recover from TB, IBS, secondary amenorrhea, mental health problems, alcoholism, drug problems and eating disorders. And my genetic background includes TB, killer heart disease (both parents) and extreme cases of varicose veins. Suffice to say that I have dealt successfully with all my health issues. And, today I have none. Tempting providence, I know. But I’m telling it as it is..... Indeed, it is my contention that health issues and body shape are intrinsically related. For instance a person who has excellent posture is more likely to live a longer life than if they have bad posture. A rather extreme example. It’s all to do with airways, blood flow and circulatory systems. The very look of your adult body often reflects the state of your health and vice versa. That this look can be misleading at times does not invalidate my assertion. That athletes can drop dead from an undiagnosed heart condition makes them the exception that proves the rule. My rocky journey from a child to a 70+ with a great body is a particular illustration of the intimate relationship between health and beauty (aka great body). I shall share it with you in brief......As a child, my build was that of a sturdy “tomboy”. I climbed trees and jumped off high walls. I ate nothing but mashed potatoe and doorstep toast, infused and layered with masses of butter. Then, at aged 9, I was diagnosed with TB and packed off to a sanitorium where I was entombed for 2 years and confined to bed. My diet consisted solely of boxes of Smarties sent to me by my mother because I could not eat the hospital food. I was released from the hospital as a fat little girl aged 11. By the time I was 12, I had grown much taller and become slimmer, despite a diet of chocolate buttons purchased several times a day from the school tuck shop. I met a boy, a year older than me, and we were together for 15 years. I was obsessed with him. He was from a wealthy family and every day from school we lunched in expensive restaurants. This was terribly embarrassing for me because I had never eaten “proper” food. And I didn’t much care for it. I went on the pill at 15 and immediately I ballooned. At the end of one month I ceased taking the pill but the damage had been done. I did not have another period for 8 years. Worst of all, I became slug like with absolutely no energy. And fat again! I began to diet..... apple and date diets, the Atkinson’s diet, vegetables only diet, box diets that consisted only of diet fudge, starvation diets. And my weight yo-yo’d up and down for years to come. During a thin period, in my late teens, I became a fashion model in London. It was a profession that I didn’t enjoy for a multitude of reasons, not least because of some of the horrible clothes I had to wear ! My body was a perfect size 10, I was 5ft 9.5 inches tall and I weighed about 9.5 stones. But, knowing nothing about nutrition and the benefits of exercise, my body did not remain as such.In any case, my modeling career came to an abrupt halt when I failed to turn up to shoot a McLean’s tooth paste advert due to a savage attack of impetigo, oozing sores all over my face. Without telling anyone, I fled back to my boyfriend’s home in Blackpool and holed up there for a year, the time it took for the impetigo to clear up. Back to London, this time as a fashion designer. Moved into a mews flat with friends in Grosvenor Square, affectionately known as “the typhoid pit”, where within the year I had contracted a bad case of bronchitis. Once again, back to Blackpool to my boyfriend’s home, at which point I was hoping he would marry me and we would live happily ever after. No such luck! So, back to London ! This time I moved in with a group of models and, thin again, I got jobs working as the glamorous door girl at the newly opened Hard Rock Cafe in Green Park and at the extremely fashionable Mr Freedoms in Kensington Church St. At both places, I was photographed by paparazzi and my photos were published all over the world simply because of the fame of the venues. In this heady world, I was offered another job as a fashion designer, which I took. But it bored me and I quit after a year or so.Again, ignorance of diet, nutrition and exercise had got the better of me. The imbibing of illegal substances hadn’t helped either. I’d become fat. Yet again. This time, depression struck, big time. It seemed that after years and years, I’d got nowhere. I was at rock bottom, no job, no money, a boyfriend who didn’t want commitment, several relationships on the side that weren’t working, secondary amenorrhea, fluid retention and eating disorders. Back in my slug like state, I wanted to die. And I even failed at that... I joined a night class. An “A” level class in Logic because this was the only course left with a spare place. And I badly needed some guidance in how to think. I admired the young lecturer. Paul. I was going through a slim period. We married within the year. He was younger than me by 4 years. I was 27. He nurtured me and weaned me onto healthy food and exercise. I started to walk as part of an exercise regime. I became slowly healthier. My weight remained slim for the first time ever. By the time I was 30, I was weighing in at just under 10 stones. I had remained stable since meeting and marrying Paul. I was happy, even though the old boyfriend remained in my mind as the great love that got away. At the age of 30, Paul taught me to swim. We were camping on Loch Lomond. It was freezing. But I took to it. Back home. I started fast lap swimming in a local pool for an hour a day, most days. We moved from London to the Kent countryside without a car. So, I started to cycle every day, anything between 7 and 14 miles a day, most days. There was no public transport. When I wasn’t cycling or swimming, I walked 4 miles a day. One day, at a dinner in a friend’s tree house, we buy a ruin in Umbria, Italy on a handshake. I had just signed a contract for my 1st full time job as a Philosophy lecturer. And my new salary afforded us this adventure. It would be our first visit to Italy.We arrive at our ruin on top of a mountain in the middle of the night. Rats tight rope walk through tangled vines, pausing on tip toes to sniff the air, the full moon silhoetting them through a large hole in a wall. The place is frighteningly eery. No electricity, no water, no gas. No nothing. A true ruin. We lay down our sleeping bags surrounded by candles on top of layers of rat droppings. We attempt sleep to an orchestra of scootings, squeakings and heavy thuddings of our disturbed inhabitants. Dawn delivers ecstasy. Michelangelo visions project a palette of colors across blinding shafts of light. Deep blue sky, a sea of swirling cloud, a fiery ball of sun pierces the mists. And shimmering green valleys unfold below. I’d found my spiritual home. I want to live here forever. Not so for Paul, the chess master, PhD on Kant and composer. The place lacks culture, he said, surveying the monuments and faded frescos in every candle lit alcove in the 6C Church, above every low doorway and on every corner of the arched cobbled lanes of the oldest inhabited village in Umbria, San Mamiliano. There’s no one to play chess with, he said.2 years later, a new job. I row with a member of staff on the 1st day. She is a bitch. I take my grievance to the Principal. He looks like a Toby Jug with triple chins and a portly belly. He offers me HIS swivel chair behind an enormous desk. He prepares tea and biscuits. And he advises me about the bitch. We go to lunch. The next day, we go to breakfast and lunch. The pattern is set. I’m still slim. And I am cocky, confident and determined to succeed in my mission to move to Italy. The Toby Jug is amusing and it’s fun being with him. Within days, I dread going home. I want to stay laughing with the Toby Jug. One day I tell the Toby Jug that I want to live with him. He laughs and laughs and laughs and laughs. I was hurt. I thought he loved me. Turns out he had this effect on everyone. Hours after my rejection, he tells me the answer is YES!!! Cloud 9 arrives to whisk me to Paradise. A few years later, we arrive at San Mamiliano in the land of “no culture” as a married couple and move into our newly restored ex rat ridden hovel. I am now 50 and looking better than ever. Lean body from years of swimming and cycling. Several winters in Sydney and a holiday rental business later, now in my 71st year, my body is in the best shape ever.Over the years, I have amended my exercise regime in various ways. But, fast walking for at least 4 miles a day remains the core exercise. At aged 65, I joined a gym in order to strengthen my core and build some muscle because I noted that my body was beginning to soften. Just a couple of sessions each week with a personal trainer for several months of the year is sufficient for maintaining a firm body. And I continue to fast walk about 4 miles a day most days. I have been approached by a model agency. I may model in the Milan shows next year. I say “may” because, while I have the body, I am not sure I have the grit and determination to hit the cat walks again!So, yes, absolutely, it is not only possible to stay in great shape at 70+, it is possible to continually improve your body, despite life’s obstacles. I trust that by the time I am 100 years old, god willing, my body will be in even better shape than now. However, there is no getting away from the hard work it takes to maintain and improve your body shape. Certainly, you can ease up a little as you reach your 70s because all that earlier hard work reaps dividends - your body starts to “set” into a great shape, which you need only maintain and tweak a bit with regular supervised work outs and regular aerobic exercise to prevent weight gain.And, it is NOT all about being tall and slim. That’s just me. I see women and men of all shapes and sizes, usually younger than me, all of whom are traveling in my wake, all of whom are becoming increasingly improved versions of their former selves. The secret is in adopting a lifestyle as early as possible (I advise not before 20) that includes having a great looking body as part of your goal. FOR LIFE! And, the earlier you start to look after yourself, the more you minimize the possibility of health issues that can adversely affect this goal. You may already be in your 30s, 40s, 50s or even 60s, still youngsters from my standpoint, and think it’s too late. It’s not! The good news is that you can improve your shape whatever age you start at..The bad news is you cannot do away with loose skin that you may have acquired along the way, either as a result of childbirth, losing a massive amount of weight or simply aging.Except for surgical removal, you are stuck with belly flaps, wrinkly bottoms and flappy arms. Nonetheless, the unwanted loose skin can be easily tucked away in Lycra. And, once you have improved your body shape, you can still look better than your younger self, just not in the nude!! Skin texture and firmness of flesh cannot be improved with age. At least not yet. If we can all hang on for another 10 years, then the development of stem cell technology may enable us to grow new skin. Nonetheless, if/when this development occurs, you still need a great basic shape to cover with your new skin. Until that point, you must retain your old skin to cover your beautiful new shape unless you opt for a complete surgical body lift. Not for me! I am too squeamish to even have my ears pierced!!! I have learned much about mind, body and health on my helter skelter trip through life to date. And, I want to share with you some tips and tricks that will enable you to improve your shape as you travel forward through the years....and to have a better body at 70+. The 7-Guide line guarantee for a great body in your 70s + :BE KIND TO YOURSELF. You can relax your regime whenever you want. Best to go for a slower walk, an easier workout, than to do nothing. Same with food. Best to eat that extra goodie than to continue craving it.BE PATIENT WITH YOURSELF. you are trying to lose weight and it’s not happening, continue your regime regardless. It will happen eventually. Sometimes your body can be stubborn but given gentle nurturing, it will respond in the end. Sometimes, losing weight can take a LONG time because it is about developing new habits. And habit forming takes time.INDULGE YOURSELF. If you feel like eating a giant bag of crisps, a litre of ice cream, a box of chocolates or 20 packets of savoury biscuits or all of the above, accompanied by a whole bottle of good red wine (or more), give yourself permission ! That’s all it takes ... (health issues permitting!)YOUR BODY IS MADE OF MAGIC. Release the conjuror in you.SELECT A ROLE MODEL. An attainable image to aspire to and to be inspired by.LOVE YOUR BODY. A loved body will respond to you better than an unloved body. Look at those big calves and wonder at their strength. See those big hips as perfect for child bearing. As for the big tummy - roundedness is sexy.ACCEPT YOUR VICES. Virtues versus vices is a balancing act - the ying and yang of our nature. Encourage your virtues. But, allocate space for your vices too.Please feel free to contact me......PS : it’s 5 years later and I’m coming up to my 75th birthday on May 17, 2023. I’m happy to say that I’m in better shape, fitter and stronger now. And I intend to continue improving my health and fitness until I no longer exist. I don’t know whether this is possible. But at this moment in my life I can see no reason why this won’t happen. I continue to practice all the guidelines outlined above. But I’ve added one more. However, this further guideline needs immense practice and is not to be toyed with - I actively COMMAND my body to overcome injury or sickness. I’ve always done this to some extent but now I’ve harnessed this technique. And it works to perfection. An article is about to be published and syndicated by JAM PRESS that explains this process. To say you’re 75 sounds old doesn’t it! And for many it is old! But some of us are neither old nor young. We’re simply ourselves. See images below of me now :</t>
  </si>
  <si>
    <t>This has to be the longest answer on quora. 😀</t>
  </si>
  <si>
    <t>What is a trauma bond?</t>
  </si>
  <si>
    <t>Long Answer Alert!! What is Trauma Bonding? Trauma bonding occurs when a narcissist repeats a cycle of abuse with another person which fuels a need for validation and love from the person being abused. Trauma bonding often happens in romantic relationships; however, it can also occur between colleagues, non-romantic family members, and friends. The narcissist will condition someone into believing that these toxic behaviors are normal. As the bonding deepens, the person being abused will feel more and more like they need validation from the abuser, giving the abuser more power and leading to further manipulation. Oftentimes, it can take months or even years to realize you are in this type of toxic relationship. That’s why it’s important to understand why trauma bonding occurs and what the common signs are. Why do we do it? Trauma bonding occurs as a result of reinforcement at the hands of the abuser. The manipulative person will alternate abuse with really positive experiences which leads to the development of a trauma bond. Over time, the trauma bonding will strengthen, making it more and more difficult for a person to recognize clear signs of emotional or physical abuse. The abuser will positively reinforce certain behaviors, basically training someone to stay and continue to give their love to them. Sometimes, a person may be fully aware that they are with a toxic person, but they are so conditioned to continue forgiving them that it can be nearly impossible to finally leave, causing them to feel stuck. Recognize the Signs of Trauma Bonding Protecting the Abuser Oftentimes, the abuser will have their own serious mental health issues that they are struggling with, and this can lead the person being abused to feel the need to care for them or protect them. The abused individual will go up against other people who speak out against the partner and often push people away who aren’t supportive of the relationship. Narcissists love this behavior and will often reinforce this in the person being abused by showing them love and affection following an act of protectiveness. Playing Multiple Roles for the Abuser If you find that you are “wearing several hats” for your abuser, meaning you play a number of roles for them, that can be a red flag. For example, they might look to you to be their lover, best friend, parent, therapist, teacher, babysitter, etc. By taking on all of these roles, you are being taken advantage of and developing an even stronger trauma bond because you feel like you need to be all of these things to the abuser. It also leads to a weakened identity, making it more difficult to recognize negative changes in yourself. Friend and Family Aren’t Supportive of Your Relationship It’s one thing if you have parents who feel like no one deserves to be with you and will speak out against anyone you date. But it’s an entirely different thing to have all of your friends and family tell you that they don’t like your partner and don’t think the relationship is good for you. At first, you’ll likely feel protective and as if they just don’t understand. But the reality is that these people know you more than anyone and can see a change in your behavior that even you haven’t noticed. That’s why listening to your friends’ and family’s concerns is vital to recognize that you’re in a toxic relationship that has led to trauma bonding. How to recover from a trauma bond? 1. Be committed to living in reality at all costs. Make a commitment to yourself to no longer delude yourself into thinking your relationship is just going to spontaneously improve and become healthy. In order to live a healthy life, you must be honest with yourself about how compulsive your behaviors are with respect to the relationship, and how abusive the toxic person really is. Tell yourself: “I am committed to living in the truth.” 2. Build your life. Little by little, start dreaming about your future for yourself (and your children, if you have them); in other words, make dreams that don’t involve your traumatic partner. Maybe you want to go to school, start a hobby, go to church, or join a club. Start making life-affirming choices for yourself that take you away from the toxic interactions that have been destroying your peace of mind. 3. Live in real time. That means stop holding on to what “could” or “will” happen tomorrow. Notice what is happening in the moment. Notice how trapped you feel. Notice how unloved you feel and how you have compromised your self-respect and self-worth for this relationship. Pay attention to your emotions. Stop hoping and waiting, and start noticing in real time what is happening and how it is affecting you. 4. Make decisions that only support your self-care. That is, do not make any decision that hurts you. This goes for emotional “relapses” as well. If you find yourself feeling weak, don’t mentally berate yourself, but rather talk to yourself in compassionate, understanding, and reflective ways. Remind yourself that you are a work in process and life is a journey. Do not make the uncaring decision to mentally beat yourself up. In every encounter you have with the object of your obsession, stop and think about each choice you make. Make choices that are only in your best interest. 5. Learn to grieve. Letting go of a toxic relationship and breaking a traumatic bond may be one of the hardest things you ever have to do. You cannot do it without honoring the reality you are losing something very valuable to you. 6. Make a list of bottom-line behaviors that you will no longer practice. To figure these out, think about what triggers you to have emotionally charged reactions. Figure out the things your toxic person does that cause you to react with intensity. 7. Stop trying to have the “talk” or write a letter to your abuser in order to get him/her to understand your point of view and finally resolve the “problem.” No matter how perfect you try to explain things to those in the abusive system, they will not understand. 8. Make a list of all specific self-defeating behaviors that you continue to repeat over and over again, that are very unhealthy patterns in your life, and make a commitment to abstain from them. 9. Be kind and compassionate toward yourself. You cannot heal yourself without having a compassionate inner voice and encouraging inner dialogue. You do not need any more abuse in your life – from others or from yourself. Commit to self-care. 10. Build healthy connections. The only way to really free yourself from unhealthy connections is to start investing in healthy ones. Develop other close, connected, and bonded relationships that are not centered on drama. Make these your “go-to” people. It is extremely difficult to heal without support. Notice the people in your life who show you loving concern, and care and hang around with them as often as you can. Don’t Let Trauma Bonding Control Your Life Traumatic bonding can have a terrible effect on not only yourself but also on other relationships you have with family and friends. By understanding what trauma bonding is, who is most at risk of doing it, and what the common signs are, you can recognize red flags and protect yourself from abusive partners and abusive people moving forward. If you think you are experiencing trauma bonding, it’s important to seek help so you can safely move forward with your life.</t>
  </si>
  <si>
    <t>A story…. There was a a little baby girl born to an abusive mother, cruel and sexually inappropriate. This girl wanted to die and cried all the time, hated herself…. She thought as long as she could remember.. ‘no one could ever love me…I will always be gross and want to die’. As a young woman, only 20, she met a young man. She had only met him two times before hearing a knock on her dooor at 2 a.m. after a shift as a cocktail waitress. Are you ok? She asked. He responded, my mother kicked me out of the house. He kissed her. She thought she died and and gone to heaven. He was the most handsome man she had ever seen, and the physical chemistry was beyond anything she had ever known. She didn’t want to die anymore! They fell in love and got married two years later. He was a marine and got deployed. She watched a talk show with abused women. Her anger was more like hatred. She realized that his cruelty, gaslighting, and horrible physical assaults was abuse. She was not naive and very smart, but In some other world of denial. She left but never stopped being in love. She learned to accept her dreams and thoughts of him. He emailed her thirty years later. A year and a half later she emailed him…. my problems began long before you, we were young and f’d up. He wrote back.. I was bitter but now I remember the good times. I love you and will always be here for you… forgive yourself yourself and forgive me, as I have done…Yada Yada…. she wrote back and said ““I have nothing to forgive myself for”. She realized Thirty years later he was full of shit and she was stronger then this. That is the story, and she finally and fully saw it for what it was the whole time…Trauma Bond..</t>
  </si>
  <si>
    <t>When and how does PTSD manifest from the effects of childhood trauma?</t>
  </si>
  <si>
    <t>Great question, and a challenging one to answer briefly. This will be quite an extended answer FYI. I experienced a fairly major traumatic event in my early twenties as an adult, which triggered PTSD symptoms. Since you have asked about PTSD and not Complex PTSD, I will focus mostly on describing the symptoms related to the event in my early twenties, as PTSD is only diagnosed in adults. Throughout, I will discuss the symptoms of Complex PTSD that I can recognise now with knowledge of the signs and symptoms of C-PTSD and awareness of the ways that it affected me after reflection on my behaviour I had as a child, now that I am an adult with greater understanding and awareness of what PTSD and C-PTSD is and feels like and looks like. Main signs, symptoms and manifestations are in italics. **Note: I did not have contact with a therapist until I was in my early to mid thirties and had little social support in my life until my early thirties, which affected my symptom severity and presentation, and delayed my recovery. If you or anyone you know has been through a traumatic experience, abuse and/or neglect, and/or suspect that you may have a post traumatic stress disorder, I strongly encourage you to talk to a doctor, mental health professional, mental health service or therapist about what you have been through in order to help you with your recovery and to get appropriate treatment and support.** ***Trigger Warning: discusses miscarriage, alcoholism, child abuse, abandonment and neglect. *** * * * I was 20 years old and had just attended my grandfathers’ funeral when I discovered that I was pregnant. (for the few weeks prior to the pregnancy test, I'd been having lots of really vivid dreams about being pregnant, being a mother walking with a baby in a pram, and looking at myself and seeing myself pregnant or taking care of my baby from a third person perspective.. My dreams told me in advance lol! Incredible I know..) I love children and babies, and was excited to be pregnant but I knew that parenting was a huge responsibility so I had no idea what to do. I told my mother, who didn't offer any advice but just listened when I told her about it. I felt I was too young to become a mother, but couldn't bring myself to have a termination. By the time I rang around to abortion clinics, they told me that I was too far into the pregnancy to terminate. At my 21st birthday, I politely declined alcohol when I was offered drinks for my birthday.. Only having one drink to ‘look normal’ as no one else knew that I was actually over 3 months pregnant at the time. Looking back I think I was in some kind of shock and some degree of cognitive dissonance about the dilemma.. 2 weeks later I was getting ready to go to my boyfriends house on a Saturday afternoon, and I started getting some contractions and thought about mentioning it to my mum but not wanting to cause any stress to anyone was so deeply ingrained in me that I didn't want to bother her or cause stress so I said goodbye and left. Long story short, I ended up in the emergency department at the local hospital at 1am in unbearable pain and realised what was happening. At some point I actually passed out on the hospital bed with doctors all around me and woke up in the morning to a doctor waking me up to talk to me, but I was just in a kind of daze and don't recall taking in anything that he said, and made my way back home. My boyfriend's young mother knew about the pregnancy too and she bought me flowers. Looking back I can recognise that I was in shock- I don't recall crying about losing my baby until many many years later. I don't remember talking to my mother about what had happened or if she even asked. (if my mother doesn't know what to say when it comes to emotional support she tends to say nothing, like my father.) I slowly disappeared from the social scene and into a world of gaming; playing Zelda and going to tafe. I isolated myself from the world and pretended that I was ‘fine’ or ‘good’ (I was good at this and telling myself and the world this). Two years later, I recognised that something wasn't right with me- and took myself to the doctor who did a very basic assessment and diagnosed me with Major Depression, and put me on antidepressants which my boyfriend said ‘made me distant and emotionally cold’ (that was mainly the numbing &amp; dissociative effects of PTSD). So I stopped taking them after 6 months. I began working in childcare after finishing completing my course of study and was drawn to studying early childhood development and education so began studying for a 4 year degree at university. I recall doing a unit of study on childhood trauma, and watching a video of a study on orphaned monkeys and crying in class, but not fully understanding why (it triggered memories of insecure attachment, emotional abandonment and distant relationships with my parents and friends). My relationship with my partner ended and I went straight into a new relationship with someone I had known for years. His father became sick and we found out that he had terminal cancer. I graduated from uni in 2011. Shortly before he passed away, my partner and I began using drugs occasionally, which became a daily habit. It made me feel good and happy to use them, but I felt guilty and ashamed using drugs whilst I was working in childcare with young children. I began feeling anxious at work with the high stress and high responsibility role that I was in (I was working doing two people's jobs but only getting paid for one. They refused to give me a staff member who could support me in my teaching role as a new graduate), and using drugs before work to try to numb myself and feel ‘fine’. My anxiety increased (I was feeling triggered by being responsible for the care of others, by feeling that I needed to be ‘perfect’, by feeling fear of not being able to do my job properly and fear of traumatising the children, by being reminded of my own neglect in childhood, and triggered by memories of putting others needs before my own like I did as a child for my parents). I reduced my work to part time and then quit shortly after and increased my drug usage after moving out of home to live with my partner. He and I would use every day together. I deteriorated and experienced severe depressive symptoms until I was so depressed and unmotivated that I depended on stimulant drugs to barely function and motivate myself. I took myself to a doctor and requested a referral to a psychologist I'd found online after buying the book “Codependency for Dummies” and learning from reading this book that depression can be caused by experiencing abuse and neglect, and realised upon reading the definition of abuse and neglect that I had been abused and neglected in childhood, which came as an epic shock to me. I also learnt that addiction is often usually intergenerational. I realised that my Dads’ frequent heavy daily alcohol use for years of my childhood was actually alcoholism! What a light bulb moment of epic proportions… (!?!) (my family rarely talked about my Dads’ drinking and certainly didn't call him something as confronting as an ‘alcoholic’) I have always had problems with recalling memories from childhood. My father was a severe alcoholic I had discovered, which triggered a flashback to him drink driving and not being able to walk after getting out of the car once- I was 7 or 8 years old and had watched in shock as he opened the driver's side door and he got out only to fall into the garden because he was so intoxicated that he literally couldn't walk. This was the first time I realised that my Dad could possibly die any day since he was drunk most days of the week. This is when I believe I started dissociating and blanking out my memory of the shocking reality of my father's risking his own life on a daily basis for the foreseeable future. This was too overwhelming for me to deal with as a child so I just distanced myself as best as I could from the fear and horror and disappeared into books and reading. I minimised and pushed down my needs to try to control the stress my parents were under, and tried to be quiet and perfect. PTSD symptoms are either avoidant or intrusive. I used avoidant techniques of denial, minimising and distraction up until I had moved out of the family home in my 30's and wasn't living with the ‘perpetrators’ (my parents). When a survivor finds safety and sufficient coping resources, often this is when things will start coming up for them and memories come (flooding) back. When the triggers started at work I couldn't numb myself with dissociation anymore so I turned to drugs to help me cope without collapsing (freeze response) under the cumulative effects of the chronic abuse and neglect, on top of the other traumatic experiences throughout my life (surgery in childhood, my ex trying to kill me once, domestic violence, car accidents, miscarriage, surgery in adulthood). I've experienced ‘drug-induced psychosis’, panic attacks, and severe memory loss. Another symptom of my Complex PTSD is emotional flooding where emotion like anger floods up after being repressed for so long and I lose a degree of control over my actions and temper and it gets explosive (symptom present since mid childhood and possibly inherited from my father). I find it hard to summarise all of my experience, in a succinct and clear manner that explains the complexity of my symptoms clearly. I could go into more detail but it might become the length of a non-fiction novel. (!) I hope that this answer has helped in providing some insight into how the symptoms of Complex PTSD manifest after childhood trauma.</t>
  </si>
  <si>
    <t>Amazing Dignified powerful By all thats been said you sure are wise insperational and human still</t>
  </si>
  <si>
    <t>From the patient's perspective, what is the beginning stage of Alzheimer's like?</t>
  </si>
  <si>
    <t>I represent the face of a Black Gay Man living with younger-onset Alzheimer’s disease. I’m currently at Stage 3 as of October 17, 2016. The first response I typically receive from people when I speak openly about my diagnosis is, “Oh I’m so sorry!” This is mainly because people do not quite know what to say. My advice: DON’T SAY ANYTHING – JUST LISTEN. Some people even say, “But you don’t look or act like you have Alzheimer’s!” This is a common misperception - that this disease only affects older adults. Sometimes people even try to reason with me and say, “Oh, I forget things too,” usually trying to minimize my diagnosis. This may be with good intentions or simply from shock due to my disclosure of the diagnosis. But what many fail to realize is that this is not simple forgetfulness ladies and gentleman. This diagnosis causes problems with my memory, thinking, and even my behaviors. For those of us who have been diagnosed before the age of 65, the diagnosis of younger-onset Alzheimer’s is often accompanied by the experience of stigma, but we also experience a unique set of challenges that affect our careers, families, and financial future. Today, I would like to share with you a little bit about my story and purpose to raise awareness of the disease and diminish the stigma surrounding an Alzheimer’s diagnosis. MY FAMILY HISTORY I represent 3 generations of Alzheimer’s: My mother who is currently living with the disease as well as my Aunt, who passed away 4 years ago with the cause of death as Alzheimer’s on her death certificate. Alzheimer’s disease is the 6th leading cause of death in the United States and currently there is no way to prevent, cure or slow the progression. I can recall as a young boy, my grandmother, roaming the streets at night in Washington DC, often being picked up by the police. Police would ask my father to intervene but he always had his reasons not to. My grandfather lost custody of my grandmother to the state soon after several incidents. My grandmother was finally placed in a group home with others “like her” and back then, they labeled these types of events as old age and senility. My mother is currently living in a long-term care facility, at the cost of $50,000 a year. The cost for the type of care she receives can run as high as $80,000 a year depending on the long term care facility and the state funding. Alzheimer's disease is one of the costliest chronic diseases to society. Families are suffering, but this disease could also bankrupt Medicare. Unless something is done, by 2025, Alzheimer’s is projected to cost more than $1 trillion dollars. WARNING SIGNS FOR ME Although I was diagnosed with younger-onset Alzheimer’s in August 2015, my family and I can look back now as far as 10 years to situations where I was having memory and thinking problems. It crept up so quickly with little things here and there. I began leaving items around, no longer paying attention to cleanliness, and leaving old food in the refrigerator. Once, I remember buying 4 cartons of milk. Not 1 but 4 cartons! Others thought I was being thoughtless, but actually, I was having memory lapses. I would leave packages, my wallet, and photo ID in strange places. I would place my phone on top of the car and drive away. More and more I would forget social dates and critical appointments. Even within my work environment, as a flight attendant for 20 years, there was never consistency with staff to help identify changes in my behaviors. Living alone, I experienced many challenges not having family or friends consistently around to monitor unusual behavior and recognize patterns or concerns. Being such an independent individual all of my life, traveling the world during my career, you can imagine how difficult it would be to come to grips with the possibility of losing that independence. Eventually, family and friends began to notice I was repeating myself in conversations. People began to discern the emotional ups and downs I would display at the smallest incidents. I would tell people, “I hate you, I love you, I hate you.” I began showing up late for meetings or not showing up at all. My rationale was, “I’m just getting older.” THE DIAGNOSTIC PROCESS Before the diagnosis, I made the decision to start taking care of my health. It all started with a visit to a bariatric clinic. During my visit and psychological evaluation, there was a sudden change in plans when the physician referred me back to my general practitioner, stating they could not go forth with the procedure due to my scores on the evaluation. My general practitioner ordered a MRI &amp; immediately referred me to a neurologist. My life changed as soon as I received the official diagnosis of Alzheimer’s disease. The next day, I reached out to Alzheimer’s Association Western Carolina Chapter. I was determined to get connected, find support and learn more about the diagnosis. It was perfect timing because the local chapter was beginning a pilot program for Early Stage individuals 3 days later. SHARING DIAGNOSIS WITH OTHERS Attending the Early Stage program was the first opportunity I had to disclose my diagnosis and open up with others who were also living with the disease. We began meeting weekly for support groups and I realized I was not alone. After disclosing my diagnosis with family members, they were supportive and familiar with the disease due to other family member’s history. Many family &amp; friends recalled some of the changes they observed in the years prior to my diagnosis, and began to understand that this was not in fact normal aging. LIFESTYLE CHANGES MADE SINCE THE DIAGNOSIS Since my diagnosis, I have made big strides in my lifestyle and have adapted a new way of living and thinking. I currently have a life coach who has assisted with the emotional components of dealing with the disease. I go to the gym to work out daily and have lost a significant amount of weight. I am eating healthier and feeling more physically and mentally fit. I focus on maintaining my independence as much as possible, and have found creative and safe ways to continue enjoying some of my favorite activities, including traveling and socializing. I participate in the Couchsurfing community, which allows me to host or visit individuals from all around the world. This is a unique way for me to continue developing relationships and stay socially connected. Beyond home and lifestyle changes, my relationships have also changed since the diagnosis. I married my partner, Dayvid on July 23rd, 2016. We agreed to move the original date of the wedding up, with the desire to cherish memories and special moments presently, since we are unsure of the unknown. I am fortunate to have the support of my spouse who currently resides in Brazil. I travel frequently to Brazil and he travels to North Carolina. We continue to have on-going planning and discussion for permanent residence as the disease progresses. I am no longer able to work as an international flight attendant and I retired at the age of 64. I have now “re-imagined” myself to become an Alzheimer’s advocate and currently serve on the Alzheimer’s Association National Early-Stage Advisory group. I continue to see myself in this new role and journey of life. Day by day, I am embracing this testimony as I share with you today. I may not have needed much support in the past, but as my needs have changed it has become necessary to engage a support network, including my life coach, physicians, AARP family, the LGBT community, family &amp; friends, and the local Alzheimer’s Western Carolina Chapter, to help maximize my independence and live a quality life. VALUE OF CLINCAL TRIALS &amp; ENGAGING DIVERSE GROUPS I feel a responsibility to participate in research. Since 1987, I have been a participant in a study on HIV- I felt responsible to the AIDS community, partners and friends to participate. This experience has given me a new understanding of the importance of clinical trials, and I am a strong advocate for the needs of engaging diverse communities in the involvement of these trials. As an individual with younger-onset Alzheimer’s disease, I am currently in the process of looking for a clinical trial through TrialMatch- the Alzheimer’s Association free clinical studies matching program- to determine available options. Clinical trials help our community more than we know, and means we get closer and closer to finding a cure and ultimately, a world without Alzheimer’s. There may be many barriers to break down when approaching certain demographics regarding clinical trial involvement due to historical traumas or general mistrust. My family has experienced our own trauma, through my grandfather’s experience in the Tuskegee study. Yet I whole- heartedly believe this is an issue that needs to be openly addressed and embraced. It’s important to move on from this dark past and encourage participants, especially those from diverse groups to engage in critical, potentially life-saving research. It is important for researchers to consider reaching the gatekeepers of minority populations and begin to learn how to connect with the community. It is important to learn about diverse group interests and needs. It is also crucial to allow data to be used in more useful way after a study concludes and to disclose these results with participants. Considerations for participation in clinical trials regarding exclusion criteria must also be addressed. I personally experienced challenges with access to clinical trials. Several trials required that I have a care partner a minimum of 10 hrs a day. This eliminated the possibility of my participation due to my independent lifestyle, although I was more than willing and interested in participating and met all other criteria. PLANS FOR THE FUTURE I cannot predict what the future will hold, yet I continue to plan ahead and remain involved in volunteerism in multiple organizations. I am enjoying my involvement with AARP and the Re-imagination project as well as my on-going partnership with the Alzheimer’s Association National and local chapter engagements. Do not feel sorry for me. I grieved during the first 2 months of the diagnosis. Lying in my bed weeping, being afraid of what the future would bring. Now, Alzheimer’s disease is a part of my life, but does not need to define who I am. I do my best to focus on the things that I can control rather than what I cannot. I approach one task at a time, and minimize triggers that can cause stress. I am no longer afraid to talk openly about my diagnosis and ask for help. Thank you for the opportunity to share my story with you and shed light on the personal experience living with this disease.</t>
  </si>
  <si>
    <t>Great meeting you today, Brian. Your story is brave and well-told, thank you so much for sharing.</t>
  </si>
  <si>
    <t>Why do some family members accept if other people are trans but they won't accept it in their own family? My family doesn't care if someone is trans but if I'm trans all hell will break lose why can't I have the same type of respect?</t>
  </si>
  <si>
    <t>Same reason I shrug if a stranger is on drugs- his choice, silly fool, nothing I can do- but would go to ends of earth to stop my kids getting into that rubbish. Same reason a stranger with mental health issues - that anorexic girl, that guy who believes he’s being followed by aliens- get a sympathetic shrug - sad - but I’d be terribly affected if my kid was mentally adrift. We care about our kids. But life’s too short to extend that care to everyone else</t>
  </si>
  <si>
    <t>I appreciate the response but there is a difference between doing something wrong and being yourself doing drugs is a choice being transgender is not plus i believe if people are going to accept everyone else they should accept their own relative for who they are as well imo</t>
  </si>
  <si>
    <t>What are the symptoms of black magic in a home?</t>
  </si>
  <si>
    <t>Many people start trembling at the mere mention of black magic and voodoo, associating it with dark powers. However, the reality is that black magic is just another form of magic. It is essentially a kind of magic used for personal gain or to harm others. Practices such as Muttkarni Vidya, Vashikaran, Uchattan, Maran, and various forms of ghost and sorcery activities all fall under the umbrella of black magic. Known as Tantric learning, its roots can be traced back to the Brajyan society of Buddhism in India. When a person is susceptible to black magic, there is often a specific astrological configuration in their horoscope. Black magic predominantly affects those whose horoscopes feature the Sun, Moon, Saturn, and Mars influenced by Rahu and Ketu in particular houses. Astrology also suggests that the effects of black magic are heightened during a solar eclipse, when significant changes occur in the positions of the zodiac signs. In India, the concept of black magic often brings to mind images of Bengal. However, it is actually more prevalent in Africa, where it is known as voodoo. The voodoo practice involves using a doll-like mannequin made from materials such as gram flour, urad dal, and wheat flour. This effigy is then brought to life through specific chants. Once animated, the black magic ritual is performed by invoking the name of the intended victim within the doll. Black magic is said to have originated in Africa. In 1847, a goddess named Erjuli appeared on a tree, revered as a deity of affection and charm with the power to heal diseases. This did not sit well with the church priests, who deemed it blasphemous and cut down the tree. Despite this, people continued to worship by creating idols of the goddess. Over time, as voodoo practices were misused, it evolved into what we now call black magic.Certainly! Here are ten unique points about black magic, particularly focusing on its aspects and practices globally and especially in India: 1. Historical Origins: Black magic has ancient roots, often linked to early shamanistic practices and tribal rituals. Its historical development varies across cultures, but it commonly involves invoking supernatural forces to achieve desired outcomes. 2. Rituals and Spells: Black magic rituals typically involve complex ceremonies, chants, and the use of symbolic items such as dolls, herbs, and personal belongings of the target. These rituals are believed to manipulate unseen forces to affect the physical and spiritual realms. 3. Voodoo in Africa: In Africa, particularly in regions like Benin and Haiti, voodoo is a well-known form of black magic. It involves invoking spirits through rituals to protect, heal, or harm individuals. The use of voodoo dolls is a prominent feature, where pins are inserted into dolls representing the target to cause harm. 4. European Witchcraft: In medieval Europe, black magic was often associated with witchcraft. Witches were believed to make pacts with the devil to gain supernatural powers. This led to widespread witch hunts and trials, where many were executed for allegedly practicing black magic. 5. Tantric Practices in India: In India, black magic is often linked with Tantric practices, particularly in regions like Bengal and Assam. Tantrics perform rituals to invoke powerful deities and spirits, sometimes using human and animal sacrifices to enhance their magical abilities. 6. Evil Eye Beliefs: The concept of the "evil eye" is prevalent in many cultures, including India. It is believed that envy or malice from others can cause harm or misfortune through a malevolent gaze. Various protective amulets and rituals are used to ward off the evil eye's effects. 7. Astrological Influence: In Indian astrology, certain planetary positions and alignments are believed to make individuals more susceptible to black magic. For instance, the influence of malefic planets like Rahu and Ketu is often linked to the effects of black magic on a person's life. 8. Modern Practices: In contemporary times, black magic has evolved with modern influences. Some practitioners use technology and social media to cast spells and spread fear. Despite advancements, traditional rituals and beliefs remain deeply rooted in many communities. 9. Legal and Social Implications: Many countries, including India, have laws against practicing black magic. In India, the "Anti-Superstition and Black Magic Act" aims to curb the practice of harmful rituals and protect individuals from exploitation. However, enforcement varies, and black magic still persists in some areas. 10. Cultural Perceptions: Cultural perceptions of black magic vary widely. In some societies, it is feared and shunned, while in others, it is seen as a means of protection or empowerment. In India, black magic is often associated with rural and tribal areas, where traditional beliefs and practices are more prevalent. These points provide a broader understanding of black magic, its practices, and its cultural significance both globally and within India.Negative energy generated by black magic impacts a person both mentally and physically. Practitioners of black magic tap into the unconscious mind of their victims, affecting their psychological state. The process often includes Muttakarni learning, captivating spells, ghost summoning, and other Tantric practices. These rituals create disturbances in the body’s energy, leading to various physical and mental health issues. Various traditional beliefs and myths surround black magic, many of which are rooted in folklore without any scientific basis. These can be subjects of research, as they are often more about faith than factual evidence. Despite the skepticism, the effects of black magic can sometimes be identified through specific symptoms and signs. Identifying black magic involves observing certain reactions in the body and mind. An affected person might experience an unexplained increase in heartbeat, persistent nightmares, and a tendency towards isolation. They often lose appetite and constantly feel unwell. Medical tests may not reveal any clear diagnosis, and common symptoms include sudden wilting of basil leaves in the house. There are several signs to watch out for to determine if black magic has been cast on someone. These include loss of self-control, recurrent nightmares involving filth, extreme and constant headaches, and unexplained physical pains. Additionally, feelings of burning sensations in the body, persistent back and kidney pain, and a sense of internal heat are common. Unusual hunger, continuous illness, and a general decline in mental well-being are also indicative of black magic. Black magic can also manifest through behavioral changes. Victims may become irritable, withdrawn, and unable to enjoy life despite positive circumstances. They might experience repeated hunger, chronic disease, anxiety, suicidal tendencies, and a desire to distance themselves from family. Misfortunes such as repeated miscarriages, sudden deaths, or financial losses despite hard work can also be signs of black magic. Persistent quarrels among family members, inability to achieve goals, business losses, and unexplained fear or discord between spouses are other symptoms. Poverty despite hard work, severe infections causing prolonged pain, and an overall sense of life being pointless are also common. These signs suggest the presence of black magic, impacting both the personal and professional aspects of life. It is essential to understand that black magic produces negative energy and works by influencing the unconscious mind. This psychological manipulation can lead to significant distress and harm. The information provided here is intended for awareness purposes only. Engaging in unethical practices can bring about more negativity and is strongly discouraged.</t>
  </si>
  <si>
    <t>Do astrologers ever consider the position of the Moon?</t>
  </si>
  <si>
    <t>Moon is of that much importance in astrology. Moon is the most powerful planet in astrology because of its proximity to Earth. Even in Astro Physics, the moon’s powers are supreme. Moon causes tides in the ocean. Moon causes fluctuation of mind in Psychology. In astrology, Moon represents mental energy and motherly love &amp; affection. If a girl has Cancer Lagnam, one can blindly marry her. She will be a very soft nature and very cooperative with her husband and in-laws. If she has some other Lagnam, but the Moon is placed in Cancer or Taurus (where it is exalted), then also she will be a good wife. On the other hand, if the girl has Aries Lagnam with Mars sitting in it, then she will try to dominate over her husband and in-laws. She will not listen to the elders in the family. On the other hand, if a police officer or a military General has Cancer Lagnam or Moon placed in Cancer or Taurus, then he will be the first to run away from riots of enemy’s attack. He will die on the battlefield without fighting. But if a General has Aries Lagnam with Mars placed in it, he will be a courageous battle warrior and will kill his enemies. Therefore, while analyzing the importance of the Moon, one should also see the contexts. What is sauce for the goose is not the sauce for the gander. The combination of Rahu and Moon can produce drug addiction, alcoholism, smoking, womanizing and utter laziness. The combination of Saturn and Moon will produce incompatible results. The mind may think fast but actions will be slow. Moon represents the mind. Moon is a fast planet and Saturn the slowest. Therefore, the person tends to postpone action and ultimately drop the idea of doing it. A student with this combination will never complete his studies and as a result, will not fare well in the examination. If the boss has Moon as his Lagnatipati (Cancer Lagnam) and the employee has Saturn as his Lagnatipati (Capricorn or Aquarius Lagnam), then most of the work will remain incomplete. If the opposite is the case that is if the boss has Saturn as the Lagnatipati and the employee has Moon as the Lagnatipati, then the employee will do many things fast without instructions from the boss and if some of these go wrong, will get the blame. If Moon and Venus are too close (less than six-degree separation), then the person will give more importance to sex. There may be a pre-marital or extra-marital relationship. In medical astrology, such a combination will precipitate diabetes also. However, if the Venus is well-placed (in his own house or exalted), then the association of the Moon with Venus will give a happy married life with the wife. The person will treat his wife with kindness, love and affection. Transit Moon is very interesting. Many astrologers ignore transit Moon as it stays in a house only for around two and a half days. Moon can bring immediate results. What it takes two and a half years for Saturn can be done by Moon in two and a half days. On the good side, unexpected promotions, lottery prize, sudden fame &amp; reward, sudden foreign trips can happen. On the bad side, sudden accidents, sudden health issues, sudden arrests, sudden court cases and similar things can happen. Whether it is natal Moon or transit Moon, it should not be ignored. Double Moon is very powerful. Double Moon effect happens when the transit Moon sits over the natal Moon. This can happen once a month. When the transit Moon aspects directly the natal Moon, that is also a double Moon effect. If the double Moon effect is bad, then for those two days it is not advisable to ride a car or a motorbike. If it is good, then make hay while the Sun (Moon!!) shines. The whole world runs because of decisions. Students have to decide on what course and subjects they will study. Housewives have to make family decisions. Head of the family has to take financial decisions. Aged people have to make health decisions. Professionals should take decisions to serve their clients. A doctor has to make a decision whether to do a by-pass surgery to the heart patient or manage the disease with medicines. An advocate has to take the decision about filing a plaint in the court with important matters mentioned in it. An engineer has to make decisions on building a site. A politician has to take decisions about electoral strategy. Government leaders have to make many decisions every day about serving the people and the country. The military leader has to take decisions about fighting and defeating or killing the enemy. Why, even a person in the death bed, about to die in a few hours or minutes will have to make a decision about disbursal of his property to the family members. Sportsmen have to take decisions. After winning the toss, the Captain has to decide whether to bat first or not. Chess masters have to decide every move. If the decision proves to be correct, then it will result in good and the person will get the appreciation. If the decision is not correct, then the person will have to face the effects and gets the blame also. If the chess player makes the correct move, he will win. If it is a wrong move, he loses. If the doctor makes the correct move, then the patient will be saved. Otherwise, the patient will die and the doctor will get the blame and his image will be tarnished. Political leaders lose the election if they make a wrong move. Remember, the Iron Lady Margaret Thatcher lost the election after making a wrong move of introducing the “Poll Tax” in Britain. Narendra Modi won the election by taking the correct decision to go for a surgical strike against Pakistan terrorists. Why I elaborate this much about the importance of the decisions is because of the fact that Moon is very much connected with the decisions. On the day when the transit Moon is afflicted, one should avoid taking an important decision if it is possible to postpone it for one or two days. If the transit Moon is well placed, then probably most of the decisions taken at that time will go well. My father Late PK Subramaniam, who was a famous astrologer in Palakkad (Kerala) and Chennai, told me one interesting case when a person registered the house he bought at a time when his transit Moon was afflicted. After six months, he had to face endless litigation that affected his peace of mind as another person claimed the property as his own. While predicting to my clients, I always give due importance to Moon and never ignore it. Moon rules the roost in astrology. If Sun is the king of his kingdom, then Moon is the Queen. I salute the Moon just as I pray to the Sun.</t>
  </si>
  <si>
    <t>Is Moon as a 8th lord most harmful for the native sir(generally)?</t>
  </si>
  <si>
    <t>What do you think of the new Ohio law banning abortions for Down Syndrome children?</t>
  </si>
  <si>
    <t>There are so many angles from which I could approach an answer to this question. All of them, of course, are biased by my own personal position on abortion: I am pro-choice. Reading about this makes me want to cry, because it so offends my sense of what should be the priority. But a woman’s right to self-determination on the reproductive front is my priority, and I need a better argument than “because I said so” to take a position that my priority is more righteous than someone else’s. So my argument is that this law does not best serve the individuals it purports to protect. Yes, it is true that aborting a fetus because it has been diagnosed with Down Syndrome is discriminatory. I will not even try to argue that it isn’t. But I have some problems:I believe it has a strong potential to do as much harm as good.It will unnecessarily cause the abortion of healthy, wanted fetuses, potentially in numbers high enough to rival the numbers of Down Syndrome fetuses that have been ‘saved’.In itself, it is discriminatory towards those whose support systems are inadequate, either personal or economic.Until we as a society show that we value and do not discriminate against non-average but normal presentations in children who have already been born, it is self-defeating to direct our efforts to combat discrimination against the unborn who have an unarguable abnormality.Over 15 years ago, I received a triple screen[1] result that showed that my baby had a 1 in 200 chance of having Down Syndrome. As this test was only a predictive test and not a diagnostic test, there was no way to confirm whether or not the baby actually did have Down’s; an amniocentesis was the only way to actually diagnose the condition. I was fortunate that my amnio showed that the fetus did not have Down’s, and I did not have to make any kind of decision about what to do. Not everyone is so fortunate. The following quote is from what I consider to be one of my best ever answers on Quora:Having a child with Down Syndrome often means giving up at least some of one’s dreams for the future:Most parents dream of a retirement where they will not have children living at home and dependent on them, yet more children with Down Syndrome continue to live with parents once they are adult than move out and live independently.[2]If it is a first pregnancy, many parents of my personal experience who dreamed of having multiple children found that after having a child with a significant disability, more children were not within the range of what they could handle.Many parents have budgeted for a family and done their best to ensure a comfortable standard when raising their children, yet 40% of parents of a child with Down Syndrome report financial issues due to the child’s condition.[3]Jennifer Edeburn's answer to How do I convince my wife to terminate a Down Syndrome pregnancy? When I was faced with the loss of my dreams, I had the option to confirm the diagnosis and then choose afterwards whether or not to continue the pregnancy. Had I not been able to choose after the diagnosis, it is possible that it would have occurred to me to consider whether to terminate the pregnancy in advance of the diagnosis and simply try again; I was certainly young enough. In the reality of a world where a bad triple screen result or ultrasound cannot be followed up by amniocentesis without losing the ability to abort the pregnancy, the following will be the outcomes:Parents will decline the amnio and continue the pregnancy. There was always a group of these parents, but maybe now there will be a few more.Parents will have the amnio, and if it is positive thenSome parents will choose to continue the pregnancy and keep the child anyway. These parents might always have made this choice; many who know they will keep the child have an amnio so that they are able to prepare themselves for the outcome.Some parents will choose to continue the pregnancy, and make arrangements for the adoption of the child. These are the babies most likely to have been ‘saved’ by the law; although some parents with an in utero diagnosis of Down Syndrome do this now, it is reasonable to expect that in the absence of a termination option many of those who would choose to terminate would go this route.Parents will choose not to have the amnio, and they will abort the undiagnosed fetus (still legal) and try again.My odds based on the triple screen were 1 in 200. If just two out of a group of 200 women with that same probability from the triple screen choose the third option, then the mathematical expectation is that more healthy babies will have been sacrificed to the harshness of this law than Down’s pregnancies will have potentially been rescued from abortion. Further, even if the odds are 1 in 50 and it is a group of only fifty women, that number — two in group three for the law to sacrifice more healthy fetuses than protect those with Down’s — does not change. I wrote above about the loss of one’s dreams, and I think the following from the same answer is also applicable:… other respondents to this question have shared their positive experiences with friends or family members who have Down Syndrome or relatives with Down Syndrome. Those are important and supportive, but it is crucial to keep in mind that they are anecdotes. I have seen many heartwarming true stories of people who have dropped a wallet on a crowded street in a major city and received it in the mail with any money intact when whoever found it mailed it back to them. I’m sure you see where I am going with this; these are someone else’s experience that indicates the possibility that you will have that same experience, but doesn’t guarantee it.When we consider the potential for a woman to choose the third option under the new law — to forgo the amnio, abort, and try again — I think we can see that parents who have little in the way of financial or personal support systems in place are the ones who can least afford the gamble that they will come out on the ‘winning’ side with respect to the level of disability that their child will exhibit if it is born with Down’s. They must employ the most realism, see past the heartwarming story; I think the law discriminates against parents who find themselves in this situation, as it applies more pressure on them to consider aborting what might be a healthy fetus as they are less able to sustain the risk of having a child with a disability. My second issue with the law is related to a fairly standard pro-choice argument: it is insufficient to care about the outcome of a pregnancy without also considering the life that the child will live after it is born. As a society, we already provide less and less tolerance for deviation from the average. ADHD is diagnosed in some 10 percent of children of elementary age or above.[4] Statistically speaking, that means 3 kids in every class of 30. Although ADHD is referred to as a disorder, in the USA it about twice as likely that a school age child will have ADHD as it is that they will have blond hair.[5] [6] Think about that: ADHD is more normal than blond hair. Yet, my experience and that of others is that teachers do not adjust their methods to simultaneously serve both those with ADHD and those without; but rather management of ADHD from an educational perspective is based on either medication or specific accommodation. We also discriminate against children based on their aptitudes; not everyone’s natural leaning or interest is to a career in a STEM field, and yet average salaries are higher in those areas.[7] From a career and self-sufficiency perspective, as the well-paying jobs in our culture go increasingly to those who fit a standard definition of intelligence, the consequence is that on the playing field of access to success there is discrimination against those with any kind of mental challenge. In the specific case of Down Syndrome, this is not discrimination that can be covered by the Americans with Disabilities Act: it is based on a real disparity in the ability of these individuals to do the jobs that bring home a substantial paycheck. In the face of all this discrimination against people who are already born and aged 5 or older, based on a normal range of variation that can be traced to components of an individual’s genetic makeup, I find it difficult to accept the validity of an argument that we should fight against discrimination in utero by ensuring the birth of an individual with abnormal genetic variation who will inevitably face discrimination in areas that affect their quality of life. As a society, we can’t currently guarantee that those born with Down Syndrome will have a reasonable quality of life. Until it is true that we can, I think that those concerned with discrimination against individuals with Down Syndrome should focus their advocacy in that area, and not on behalf of the unborn.Footnotes[1] Triple or Quad Screening for Birth Defects-Topic Overview[2] Independence and employment for adults with Down syndrome[3] A population-based assessment of the health, functional status, and consequent family impact among children with Down syndrome.[4] General Prevalence[5] Are only 5% of Americans naturally blonde?[6] 11 Brilliant Scientific Facts About Blondes[7] Science And Math Majors Earn The Most Money After Graduation</t>
  </si>
  <si>
    <t>I really appreciate the thoughtfulness of this. I’m one of those pro-choice but abortion-averse types. On a pragmatic level, I think the combination of women’s rights and the economic realities of abortion make it hard to not be pro-choice, especially as early abortions are concerned. That said, this one is tougher for me. To the best that I can nail down the feeling (which may or may not be totally rational), it’s that this form of testing happens so late in the pregnancy. It doesn’t give those making the decision a lot of time to step back and reflect before late-term laws come into play. Do you happen to know if there’s any work being done on testing methods to confirm these kinds of conditions far earlier in the process? That feels like something those on all sides should want.</t>
  </si>
  <si>
    <t>How does disclosing a mental illness affect your career?</t>
  </si>
  <si>
    <t>It really depends on your employer and the degree of stigma against mental illness in your region/culture/religion. I disclosed my bipolar disorder to my supervisor at my current job. I had to: I was in a hypomanic state and couldn’t concentrate on anything because of the racing thoughts, and she wanted me to manage a project with our most difficult client. I had to tell her because I knew I wouldn’t be able to do a good job in my current state. I was fortunate that she was accepting and understanding: she and her husband have family members with bipolar disorder. I was also fortunate that it hasn’t harmed my career with this company and they didn’t find some bullshit reason to fire me. I did not disclose my illness to any of my other supervisors because a) the stigma was so strong within me that I didn’t want to tell anyone I had one of the “scary” mental illnesses (my family didn’t even know my actual diagnosis because I was scared they’d gaslight me and condemn me for getting a “chemical lobotomy”); b) because in my generation (Gen X) and the place I grew up (Maine), I was raised to believe you just don’t talk about “personal problems” at work; and c) I was afraid I’d lose my job (see “bullshit reason to fire me”). Now I’m really open about my mental illness. I talk about it on LinkedIn, where potential employers can see it. I talk about it on other social media channels, too. I do so because I’m trying to build a career as a mental health advocate and public speaker, so in this case it’s part of “building my brand,” so to speak. I probably will lose some job opportunities because of it, not gonna lie. But I don’t care because I don’t want to work for a company that doesn’t actively support employee mental health (and by that I mean REAL support, not a free subscription to a mindfulness app).</t>
  </si>
  <si>
    <t>Depression manifested as difficulty falling asleep, and sometimes sleep, but wake up after 1 to 2 hours, wake up hard to fall asleep again. There are also sleepless nights; restless, not control Depression Fear of living without clear objects or content, or scary pain experiences. Some people showed depression as the main symptom, depression, sadness, inferiority, a significant decline in the interest of daily activities, or even lost. Some people are suspicious. They always suspect that others are saying bad things about themselves and are annoyed by their health but can not control themselves. Too much attention to your body (including a variety of physiological changes). Some patients are shown to be forced to think of something or something and have no control over themselves. Neurasthenia symptoms manifested as mental fatigue, unresponsive, inattention, memory loss, work and study can not be lasting, headache, loss of appetite, lazy, etc. Melancholy may be caused by: stressful life, stomach upset, headache, lack of good fortune, poor diet, sugar, monocytosis, thyroid disease, endometritis (associated with depression in women), any serious body Hurt, allergy. Some people will become gloomy on short days and nights on winter days. Depression is a recurrent disease that occurs at any age, but is common in early middle ages and is especially common among the elderly. Depression is caused by disturbances in the area of ​​brain control. Most people can handle daily emotional stress, but when the pressure is too high, beyond the scope of their adjustment function, depression may be the result. In addition, depression is also closely related to the character of the person, the patient's personality traits are generally introverted, withdrawn, sentimental and dependent and so on. Depression is a great harm to people, it will completely change people's understanding of the world and their relationships, and even to commit suicide to end their own lives. If depressed people find themselves in full steam and they do not seek medical advice in time, about 10% of suicides tend to be suicidal. Some patients even become the protagonists of domestic violence or child abuse. However, this does not mean that depression must be terminally ill, at least for now, can be treated by means of psychological treatment and drug treatment. diagnosis The first step in the treatment of depression is to do a general medical examination. A general medical examination should include a review of the medical and medical history of individuals and family members and a complete examination of the physical and psychological conditions to determine whether the language and mode of thinking have been affected. Depression is a disease that is difficult to diagnose. People with depression tend to seldom turn to doctors because it is widely accepted that depression is a personal shortcoming, and patients also think over time symptoms of depression will disappear or they will not be able to seek help from others . Even when they turn to a doctor, they often fail to be diagnosed with depression. Therefore, only a few patients with depression can get appropriate treatment. Melancholia is the real disease, not a weak personality, it will not disappear by itself. Identifying depression is very important, but also to encourage patients to seek treatment. Negative impact The adverse effects of depression, not only in patients, but also spread to patients' families and friends. Serious may make the victim can not live a normal life, obstacles to work, study, diet and sleep, can not enjoy any kind of happy activities. Indeed, depression can feel insignificant, based on nearly 12% of patients who have feelings of powerlessness. Depression, on the other hand, can also exacerbate the financial burden on individuals, families or entire communities. Part of the financial burden is obvious and can be calculated, while others can not be estimated. The economic burden that can be estimated includes the need for health and social services, unemployment, reduced productivity, the impact on family and carers, varying levels of crime and public safety hazards, and the negative effects of childbirth. Depression and other diseases: In addition to some physiological diseases such as stroke and cancer, which can cause anxiety disorders, there are also some mental diseases associated with depression, such as generalized anxiety disorder (GAD), post-traumatic stress syndrome (PTSD), early diagnosis and treatment of patients with or without Other conditions, for the recovery of the overall health is of great help. Depression treatment Melancholia is a common mood disorder, in the broad sense, is a mental illness, with high prevalence, high recurrence rate, high morbidity and high mortality and other characteristics, known as the "first psychological killer." In western countries, depression is one of the most common mental illnesses, of which the incidence of life-long depression is between 6% and 8%. With the gradual population aging, the prevalence of depression in people over the age of 60 Up to 20% ~ 50%. Between 65% and 80% of patients will experience serious suicidal ideation, and 45% to 55% may commit suicide or self-harm. The lifelong suicide death rate is as high as 15% to 25%. According to the World Health Report 2002 released by the World Health Organization, depression has become the fourth largest disease in the world and by 2020 depression may become the second largest disease after heart disease. According to a survey conducted in China in 2012, the public mental health problems in China are not optimistic. Over 26 million people suffer from depression to varying degrees. However, most people do not realize that they have depression and are aware of their depression Symptoms of patients, ninety percent did not consult with psychologists, psychologists and other professionals for help! Melancholia treatment is mainly psychological treatment, medical treatment, physical therapy three kinds of treatment, the following we are to introduce the three treatment methods. First, psychological treatment Suitable for mild to moderate depression without negative concept in the acute phase, as well as the consolidation and maintenance treatment after the symptom control of various types of depression in acute phase can be carried out simultaneously with the drug treatment. Psychotherapy requires that patients have a certain understanding of comprehension, can persevere, to some extent, able to endure the pain caused by the symptoms of the treatment process, in fact, not everyone fit, but if insisted will increase mental health and social adaptability, effective Of the recurrence of the recurrence of depression prevention. 1, Dredging and catharsis: the patient before seeking psychological treatment is no understanding of the situation, nowhere to tell, so the doctor should care, sympathetic, quiet to listen to make the patient aware of his pain has been accepted as a reality ; Is a common psychotherapy for depression. 2, in the conversation with patients to avoid contradictions and patients can cause misunderstanding of the statement; 3, do not lose confidence due to treatment difficulties, with enough patience, tough to lead the patient through the onset period; 4, Depression patients do not accept the reality, positive action: Morita therapy will "go its way, as appropriate" as a living attitude, through positive action, to get success and joy; 5, improve personality and self: psychoanalytic theory that depression is the lack of a basic sense of security, frustration into their own anger, so depressed, depressed. So let the patient understand their psychological dynamics and illness, insight into their own mode of response to the difficulties to promote the growth of personality. 6, social support: social support, family, friends, classmates spiritual support, can change the patient's bad cognition and improve their ability to adapt to help improve interpersonal relationships. Family therapy is very important, acute or prolonged depression will have an impact on family life, family members of the reaction will have a direct impact on prognosis. The doctor should first let the family members understand the symptom characteristics of the disease, the course of the disease and the treatment. The symptoms of the patient must be recognized and need to be understood, patient and formally treated. Disease is its own laws, trying to improve the mood by changing the environment is not feasible, it will only aggravate the disease. Social support is especially important in the psychotherapy of depression.</t>
  </si>
  <si>
    <t>Why do people insist you must love and forgive your family no matter what even if they're abusive or manipulative? I always hear things like "well they're still family!" when anyone makes any sort of statement about despising their abusive relatives.</t>
  </si>
  <si>
    <t>Dear Questioner, As someone who is estranged from his family and my wife hers, I can tell you that not having a family is hard to acknowledge; it’s like voluntarily becoming an orphan that won’t ever be adopted. It really does affect your mental/emotional health. You should love/forgive everyone, but I don’t believe you should stay in an abusive environment; there is nothing good that comes from that. If you don’t forgive/love your family, then the family will fall apart: Who wants to be without family? My wife’s from an abusive family: She met me and broke away; she stood up for herself, but there were consequences like the family disowning her as a daughter. Now, every holiday, she has to know how she no longer has a family to celebrate with; she has to acknowledge that her family doesn’t love her as they should, so all her memories, good or bad, bring sadness and despair. At times, I wonder if being in the abusive family was better than having no family at all for her— now she has to deal with the PTSD problems of the abuse with having no family, as well. Therefore, I imagine that people don’t want to lose their family and will forgive/love them to prevent that from happening, even though you should be that way with everyone. I find that the most abusive members of a family usually has the support of other family members, so they can go on abusing without fear of losing family, as the abused one will be alienated since the abuser is usually the one everyone else supports. Abusive people usually try to make their image perfect to outsiders, yet tell the one being abused that they will be abused when they get home; they try to do their abusive acts when no one is around, so the abused one will seem crazy/insane for talking bad about such a “sweet” person: Society is really blind. Take Care, With Love Through God and Jesus and The Holy Ghost, Not having a family anymore and being a victim of abuse is very hard mentally/emotionally— They usually just want their family to love them and be sorry: My dad was like this all of his life and now my wife is becoming like this, where she can’t resolve that her family doesn’t love her and that she was abused without them being apologetic about it— It’s as a dream that can never be true that you long for.</t>
  </si>
  <si>
    <t>What does patriarchy mean? What does patriarchy have to do with Rhea Chakraborty’s case?</t>
  </si>
  <si>
    <t>The Wikipedia definition of “patriarchy” is thus: “Patriarchy is a social system in which men hold primary power and predominate in roles of political leadership, moral authority, social privilege and control of property. Some patriarchal societies are also patrilineal, meaning that property and title are inherited by the male lineage.” In India, patriarchy assumes a unique connotation because of our historical, socio-cultural development, combined with our history of colonialism. All of these cannot be fully explained within the scope of this answer, so I will confine myself to aspects that are directly relevant to Rhea’s case. We must remember that besides being patriarchal, Indian society is also hierarchical, homo-phobic, feudal, collectivist, authoritarian and casteist. All of these structures operate in tandem, and they bolster and reinforce each other in a cascading structure of privilege/lack of privilege and power/lack of power. You can be simultaneously privileged because of your caste; but disempowered because of your gender or sexual orientation. You can be disempowered because of your gender but empowered by your position in the caste, class, family hierarchy. Your position as an oppressor/oppressed depends on the role that you play on the socio-cultural totem pole. Not all women are oppressed simultaneously. Not all men are oppressors simultaneously. The same person can be a perpetrator and victim, based on the roles he/she plays in the socio-cultural-economic-caste-class hierarchy. I have maintained, for fifteen years, that you cannot fix socio-cultural-political and economic inequality unless you fix power structures within the Indian family. Unless you acknowledge and erase dysfunctional power structures within the family, your efforts at large-scale social, cultural, political and economic reform are destined for failure. Since 2014, a lot of liberal hand-wringing has focused on why Indians have rejected liberalism as an ideology. Look no further than the flawed dynamics of the Indian family, an institution that the Singh-Rajput family has inadvertently come to symbolise. Dysfunction and unequal dynamics within the family affect large socio-cultural-economic and political inequalities, and we liberals, have always enshrined the family as a sacred, private space that is immune from scrutiny and reform. The flawed dynamics of the Singh-Rajput family have coalesced into a perfect storm that has transfixed the nation for three months. Three national investigative agencies, the Mumbai and Bihar police, two state governments, the Union government, the Supreme Court itself, have joined the Jamboree. Fun Times! We must ask ourselves why the suicide of a young actor, no matter how unfortunate, has caused an entire nation to loses its marbles! What’s going on? How much public money has been spent on investigating a suicide caused by mental health issues? Fellow Indians, we’re the patsies. The money that the Enforcement Directorate, the Central Board of Investigation, the Narcotics Control Bureau, the Mumbai Police, the Bihar Police, has spent on investigating Rhea, has come out of your pockets. Why are you not outraged? Need I remind everybody that Rakesh Asthana, of rather uncertain past glory, is the director general of the NCB? Need I also remind everyone that elections are imminent in Bihar, that Nitish Kumar is an NDA ally, that the BJP has an interest in toppling the coalition government in Maharashtra? Need I also remind everyone of the unproven allegations of rape, swirling on sock puppet social media accounts, against none less than the young Environment Minister of Maharashtra? Should I really connect all the dots now, folks? Do we really not see “the foreign hand”? My answer is necessarily going to be long and complex, because I must tie disparate narratives and causes together to explain why #JusticeforSSR is trending, when the economy has contracted by 23.9%, when India is the worst-hit by Covid economy in all of the G-20, when the Chinese are at our doorstep, when Covid is claiming a 1000 lives everyday, when young people are forced to take the JEE-NEET in person, when we are the second worst-hit by Covid in the effing world!Yet, what do we want? Yeah, that’s right! #JusticeforSSR! Why do you need real news when you have this:Why am I highlighting flawed family dynamics when referring to the economy? Here’s why: In very few Indian families, are traditional power structures that originate in gender roles and kinship patterns, ever questioned. In a typical Indian family, all members do not enjoy equal rights, responsibilities, privileges and freedoms. All family members are not presumed to enjoy an equal footing. Indian families are not democratic; where conflicts, disagreements, opinions and choices can be debated and aired, without stigma and consequence. The family environment does not encourage authenticity, independence, originality, autonomy or any deviation from convention or social norms. There’s no focus on critical thinking, on fostering open dialogue; on open, respectful communication and exchange of opinions. Most things are taboo: Sex is taboo. Questioning “the elders” is taboo. Questioning the sanctity and rightness of “the family” is taboo. Going against “the family” is taboo. Young people cannot question “the elders” or defy them. You cannot violate “social norms” or do things that will invite “criticism” of the family. Indian families functions like mafia organisations, not as organic units where each member is unconditionally loved, respected, accepted and supported.Vito Corleone would approve! If this is not tragic, what is? What is more tragic than being forced to wear a mask, be someone else, by your family, the people who ostensibly love you the most? What therefore happens is that Indians are indoctrinated into a herd mentality, indoctrinated into unquestioning group-think, vital parts of your being and psyche are hidden from “the family”. Your sex life is hidden from the family. Your struggles, your conflicts, your mental health issues, are all hidden, or only partially revealed, to your family. You must be told what to think. Because Indian families frown on disagreement, openness, independence and critical thinking, the consequences are catastrophic for the quality of public discourse. Most Indians never learn to analyse political, social, cultural, economic and personal problems critically. They never learn how to form independent opinions. To go against the grain. To challenge received wisdom and convention. To think for yourself; without being manipulated by media, the political class, the family, society and culture. We follow the herd. We think how everyone else is thinking. Our views are those of everyone else. We do what everyone else does. We follow. Not lead. We are sheeple. We therefore, become a nation that has a macabre obsession with vilifying a young woman against whom we do not have a shred of evidence. Why? In Indian families, women are simultaneously deified and vilified. They are simultaneously revered and shamed. As mothers, sisters and daughters, Indian women are revered, deified, and cherished. As wives, daughters-in-law, girlfriends and as ordinary women on the street, we experience a horrendous amount of vilification, slut-shaming, demonisation and abuse. This is why Indian patriarchy is so unique and so toxic. It conditions women to alter their behaviour and priorities based on the roles they occupy. Therefore, Indian women are simultaneously perpetrators and victims, and this experience alters their ability to think and behave rationally. Look at the millions of educated Indian women baying for Rhea’s blood. How would you feel if you were her? How would you feel if an entire nation convicted you without a shred of evidence? The end result of a sustained media witch-hunt, independent investigations by three national agencies, the Mumbai and Bihar police, is that we know that Rhea was once in possession of 59 grams of marijuana. There is no evidence that this was for commercial purposes. For this to happen, we would need to seize and forensically examine the weed. Said quantity has been consumed already. The only reason why we know that Rhea was in possession of marijuana, is because she told us! A confession before the Police is not admissible as evidence under Section 25 of the Indian Evidence Act. Practically, from a strictly legal viewpoint, there is no evidence against Rhea. Yet, we are now holding her responsible for Sushant having smoked weed. Umm, he was a 34-year old adult. We are also accusing her of being a gold-digger, a social-climber, for controlling Sushant, for wrongfully confining him, abetment to suicide, using criminal force, practicing black magic, exploiting him to further her own career, sabotaging his career, forcing him to consume psychotropic medication, extortion and blackmail, and yes, murder. From theft to cheating: Sushant Singh Rajput’s father charges against Rhea Chakraborty Sushant’s family has accused her of not being sanskari enough because, gasp! She never wore salwar-kameez. How inexcusably heinous. Rhea wouldn't have ever worn that kind of salwar-suit: Sushant's family's lawyer A lot of these accusations are contained in FIRs and chargesheets, that are legal documents subject to judicial scrutiny. We actually expect a judge to try her for being a gold-digger, a controlling girl-friend and a non-wearer of salwar-kameezes! Based on what evidence? Zip. Zilch. Zero. Yet, we are a country that “worships” women. We treat women as “goddesses”. Yes indeed. What really breaks my heart is that none of the young, educated women writing social media tirades against Rhea, think that it could be them, one day. As women, we have internalised misogyny to such an extent that we are the proverbial frog in boiling water. We will boil slowly to death, never suspecting that anything is amiss. This is why Indian patriarchy is so noxious. It sets one woman against another. All our lives, we are gladiators in an arena that we did not design, playing a game that we did not design, in which the loser will always be a woman. We are locked in fierce battle, mother-in-law against daughter-in-law, sisters against brother’s girlfriend, a man’s sister against his wife, as co-sisters, as bhabhis, behens, saas, bahu, jethani, devrani, nanad, beti, maa. Have you noticed that all the relationships that Indian women are known by, are in relation to men? We are known as some man’s mother, some man’s daughter, some man’s wife, some man’s girlfriend, some man’s sister, some man’s “gold-digging, social-climbing, blackmailing, extorting, sociopathic girlfriend”? Yet, we women participate gleefully in the nation-wide maligning, slandering and destruction of another woman, and then sleep peacefully at night. How can you? How can we do this? It’s because we have internalised the roles that patriarchal society wants us to play — as sister, as mother, as the hated girlfriend or wife. We don’t question them. We don’t feel any solidarity or empathy for a woman who is a victim of patriarchal brutality. A woman like Rhea. A woman like Nirbhaya. A woman like Priya Ramani, who is fighting a lonely legal battle against MJ Akbar. Feminism will always fail in India, because Indian women cannot see themselves outside of the golden cages that patriarchy has built for them. As long as we can participate vicariously in the destruction of another woman, we will never question the golden chains that bind us, convinced that what happened to Rhea, will never happen to us. There are two last point that I want to make. Sushant’s family has insisted all along, that he could not have killed himself. That he was not mentally ill. That there is a conspiracy, a cover-up. They have painted themselves as the perfect Indian family, living the perfect Indian dream, until Rhea came along.The perfect Indian middle-class family This is the blog of Vishal Kirti, Sushant’s brother-in-law, who has consistently driven the narrative against Rhea, accusing her of being a narcissist, a sociopath, a criminal, a monster who drove his brother-in-law to suicide. The family has vehemently denied that Sushant has mental health issues, and accused Rhea of forcing psychotropic medication on Sushant. The blog is expertly crafted, to home in on middle-class Indians’ most cherished tropes — our hunger for success, wealth, success, fame. Our desire to see ourselves as “self-reliant, hard-working people who dream big”. The family have been consistently forging a certain narrative that paints Rhea as a monster and Sushant as a victim. Why? What are they hiding? Sushant and the journey of the middle class It now emerges that Priyanka Singh, Sushant’s sister, was illegally supplying him prescription medication. The drugs Librium, Lonazep and Nexito. Well, if Sushant had no mental illness, if he didn’t have anxiety, depression or bi-polar disorder, why was she supplying him these drugs, illegally, might I add? New Twist In Sushant Rajput Case Over Sister's WhatsApp On Medicines Rhea left Sushant’s apartment on June 8th. She blocked his number on June 9th. His sister Meetu lived with him between June 8th and June 12th. He killed himself on June 14. These dates thread together an interesting narrative. It appears that the family was well-aware of Sushant’s precarious mental state, but chose to leave him alone anyways. Several psychiatrists have now confirmed that Sushant sought treatment intermittently between 2013 and 2020. His family was also provably aware of his mental illness. Yet, somehow, they chose to paint Rhea as a murderous monster. Why? Why was the image they were trying to project so important that we witnessed a national media circus? This is why I alluded to dysfunctional families. Families that cannot accept uncomfortable, unsettling facts about their loved ones. Families that would rather orchestrate and cooperate in a nation-wide witch-hunt against a young woman and her family, than accept that their beloved successful son and brother, a movie star, was mentally ill. Families that seek to camouflage their guilt and grief as a vengeful, blood-thirsty vendetta against another hapless individual and her family. Their blood-lust and callousness has driven Rhea to Arthur Road Prison, in flagrant violation of well-established judicial precedents. All because their darling boy chose a woman they did not approve of, or trust. All because they could not accept that their darling boy had actually killed himself. Fellow Indian women, how many of us are hated or disapproved of, by our husband or boyfriends’ families? How many of us have in-laws who distrust us? Are we all monstrous criminals then? It would seem so. If Rhea is, then so are we. Should Rhea Chakraborty get bail? What do we care if our greatest institutions are compromised? What do we care that due process and the law have become malleable instruments in the hands of the ruling class? What do we care if another human being has to endure unspeakable horror, as long as we are entertained? Sushant will now be known for scandal, for his mental illness, his weed-smoking, being forced to choose between his family and his girlfriend. That’s his legacy now. Not his dreams, his intelligence, his talent or his success. This murky, macabre, indescribably horrifying freak-show that his family has actively participated in. Talk about desecrating a dead person’s memory. Sheesh. Robin Williams committed suicide. Anthony Bourdain committed suicide. Why is it so hard to accept that successful, intelligent men can be depressed to the point of killing themselves? Toxic masculinity, anyone? When Deepkia Padukone confessed to depression, the nation said “meh”. Yet when it emerges that a successful and promising male actor was depressed, we scapegoat the girlfriend. Fellow Indians, nicely done! Lastly, the machinations of The Powers That Be: We must ask ourselves why we are being sold this narrative by mainstream media:Mr Modi’s genius lies in his uncanny ability to tune into the public pulse. His genius lies in his ability to craft narratives that the Indian masses will swallow, hook, line and sinker. He knows that millions of middle-class Indians are aspirational. Sushant was a shining emblem of a middle-class boy tasting undreamt of success. Who he was, as a person, doesn’t matter. What matters, is what we, the ordinary Indian, want him to be. We want him to be invincible. A shining movie-star. The beautiful Bihar boy who headlines Rs 200 crore films. We don’t want to know about the lowest growth rate since 1952. We don’t want to know about 18.9 million salaried employees who’ve lost their jobs since April. 18.9 mn salaried people lost jobs since April, 5 mn in July, says CMIE The media gives us what we want. This is why, had our families encouraged us to think critically, think rationally, think independently, millions of educated Indians wouldn’t have swallowed the bilge that we are being fed. We would have learned media literacy. We would have distinguished between news and propaganda. We would have known the difference between good journalism and journalism masquerading as entertainment. We would have known “how consent is manufactured”: Does this ring a bell?</t>
  </si>
  <si>
    <t>You have written everything I was thinking. Thank you so much for writing this because I was tired of the venom spewed on this woman by my friends for months.</t>
  </si>
  <si>
    <t>What did you love and hate about “Peaky Blinders” series 5?</t>
  </si>
  <si>
    <t>Like most people, I have been waiting to be transplanted back to the crazy world of the Peaky Blinders Gang and this season saw more inner turmoil brewing in the Gang instead of the turf wars that we are used too. Things I loved:Tommy Shelby Our favorite gang strategist was at it again. I love Tommy and how he is usually 5 steps ahead of those around him. However, we can see the change in Tommy. Tommy’s ambition is affecting how he conducts his business as several members of the family pointed out. Tommy’s ambition has him in league with the fascist (on the surface ) which even on a superficial level is enough to piss off Polly. Polly GrayPolly is never a disappointment. The beating heart of the Peaky Blinders gang, they would be nowhere without Aunt Pol who is facing a great conundrum because of the potential war between Tommy and Michael. Polly will choose her son which would put Tommy and the rest of the gang at a huge disadvantage. However, I can tell Polly is pissed at Michael because of his disloyalty to the family and how he is dealing with Gina. Lizzie Shelby :Previously, I didn’t care for Lizzie, I didn’t hate her but I didn’t love her. However, she really grew on me this season. I liked her character evolution and the fact that Lizzie has always truly loved Tommy. I think Lizzie wants Tommy to let her in and trust her the way he would Polly and Its possible next season that he will. People may not understand the marriage between Lizzie and Tommy but they actually make more sense to me in some ways than Tommy and Grace. Tommy can be his truest, crazy self in front of Lizzie and she may not understand everything but she doesn’t really judge. What I find funny is the two different worlds Tommy and Lizzie are trying to maneuver through. They are in the gang life but they are also members of High Society and they struggle with reconciling their new positions. I burst out laughing at the look Polly gave Abarahama Gold when Lizzie couldn’t make an important meeting of family business because she was at a violin recital for their son.Abarahama Gold: Abarahama Gold is Littlefinger in a tougher form. I like Abarahama and the fact he loves Polly. What really got me is how he told Tommy, Polly was of better blood than he was. Haha that was funny. Abarahama would have made a good fixture for the Shelby family but I am curious as to why Polly would marry him and what the plan was with that.Brilliant Chang: We were introduced to the Chinese this season. I liked that a lot actually because black characters were introduced on Peaky Blinders long ago. I am glad to see them add Asian cast members because there were quite a few Asians in UK too around this time. I enjoyed Chang’s introduction and how he came into Tommy’s Bar. Things I hatedhe’s better at smoking than Tommy at least 😂 Michael Gray - Funnily, I love Michael as a character but I hated him this season. Michael was the 3rd most intelligent person in the Shelby clan behind Tommy and Polly. I honestly saw him as a successor to Tommy but he screwed up major this season. Michael lost a fortune on the stock market which could have been prevented had he listened to Tommy. Michael was also being managed by his wife and I thought he was smarter than that. There were some scenes that made me wonder if this is apart of a bigger plan. I knew Michael would be upset about his exile to America but I didn’t think it would play out like this. I hate Tommy and Michael being enemies.Gina Gray – Excuse my language but I HATED THIS GIRL!! Gina came off as a self righteous, self entitled bi*** and honestly, she just made American women look bad. Right from the start with her introduction to Polly ( Michaels Mother) she left a sour taste in my mouth. Polly had her number from the beginning though. Gina is self righteous, self entitled.. I am not sure if they are trying to market her as Polly’s equal but she just came off as a bi*** and she is controlling and turning him against his family. Eww she has got to go.Sir Oswald Mosely – he is a hateful character but interesting to watch. He is your typical British upper class Prig who spouts fascist rhetoric. My take on his character (besides echoing many traits of a certain American President) is he is of a lost generation. Sir Oswald is Downton Abbey gone wrong where you have a developing, changing society and the “upper classes” cannot afford or keep up with it. During this time, many of the “Great Houses” of England were dying dynasties which I believe laid the seeds for the Fascist movement because people always find people to blame for their misfortunes. After the crash, they blamed the Jewish people, in modern times its usually African Americans who are blamed for American misfortunes as well as Jewish people. Its ludicrous really but alas its easier to blame others for your failings in life than to blame the real culprit (yourself). What I found interesting about Sir Oswald is his fascination yet deep hatred of Tommy Shelby. Sir Oswald hated that someone like Tommy Shelby of Gypsy blood was able to rise so high in the World with wealth, success, and respect of his community. Oswald hates Tommy Shelby and tries to put him in his “place” by always making snide remarks about the class differences and his wife. My anger at Tommy is he lets it slide for the most part. Tommy Shelby from season 1 would have killed him at the first remark but Tommy has changed. Anywho, great job done by Sam Clafin!! Tommy Shelby- Yes, Tommy is on my list of characters I loved and hated this season. Tommy is genius strategist but he is stretch way too thin now. Yes, going to politics has helped Tommy climbed to new heights but at what cost to his mental health and his family relationships? I like how Tommy has intel on almost everything and everyone, but this is also why he is stretched thin. There lies the question for Tommy and the crux of his problem, is it harder to get to the Top of the World or to stay at the top of the World with all your enemies waiting for you to fall. Tommy is so worried about remaining King of Birmingham that we saw a lot of death foreshadowing and inner turmoil monologues. Honestly, I found that boring. I like Tommy the strategist out thinking the most educated of men. Arthur/Linda Shelby – Ugghhh both got on them were on my nerves. Takeaways : So I loved and hated a lot of characters this season. I wish they would lose some of that “ woe is me” dialogue and get back to the Peaky Blinders they once were. I also found it interesting is it was Michael who told John before he died “ We aren’t the Peaky Blinders unless we are together”. This is a very true statement. The Peaky Blinders are first and foremost a family and if the family dynamics is screwed then the gang is screwed. I hate how the family is not working together.</t>
  </si>
  <si>
    <t>I loved how Lizzie put Mosely down on their first (well technically second) meeting. He was being a shit, reminding Thomas that he had had sex with his wife when she used to be a prostitute, and then she put Mosely down by telling him in no uncertain terms that he had no staying power after a couple of drinks and basically, he was a lousy f_ _ _ ! The face on Mosely, like he had swallowed a live eel, and Thomas who gives her a little wink! Great scene!</t>
  </si>
  <si>
    <t>Is it true that leaving the Royal Family was a tragedy for Meghan Markle too? What do you think?</t>
  </si>
  <si>
    <t>No, Nope, It was not a tragedy. The Royal family made a mistake they tried to please Harry and let him marry the American feminist actress without a longer engagement , many if not most had long dating and long engagements… I think its pretty clear… That at least one spare every generation rebels.. and it ends badly… I read some of the hateful answers, where the entire royal family is rotten… So NOT TRUE…. Princess Anne and Charles are very close , no resentment he will be King… Princess Anne is close to Prince Edward also.. no resentment. The monarchs that exist all know one King and one Queen… I think for an American feminist.. this was not the right job or fit… She could have married him and gone on acting, Harry directly said they mentioned that.. early on in the beginning before they married.. you know that ONE conversation where the family met Harry.. to explain these things… like going on working would say the cost of security and give her time to learn it, and why no titles for their children a reminder.. and someone one person mentioned what children might look like. point is it was never going matter if they were more popular than the Queen they would never be King and Queen so to say the family set out to destroy them is crazy. No reason.. makes no sense.. all that does is fall on the family. No what happened is Meghan wanted to be heard she , she wanted changes no idea why she thought they wanted to change… Point is they moved, they moved knowing that they were leaving with no security , Harrys own Legal team made this clear.. at Sandringham in Jan 2020 he was told all he was going lose, Security was one. and again told in March 2020, And they knew why no security on Archie or Title and why, But Meghan felt that was wrong… Why Williams children but not hers ? And they did get money from Charles after they moved to the USA, they knew why Archie had no title, &amp; knew about no security. Harry said one conversation early on.. before a wedding. So why the Oprah interview ?? Its clear to most of us. Why tell millions you were cut off no funds, and cut off of security with no warning no notice just its over.. now you gotta move do something.. Why say You have no idea why Archie has no title or security if title would give him security you wanted it.. he needed to be safe. Why say all these conversations while I was pregnant about concerns of his skin color, yet claim Harry was in the conversations, a one time he says… Why blame the family for not getting Mental health ? Harry admitted he never told them… So No No… The Royal family is far better off without them… &amp; Meghan is still using the Royal titles to open doors so guess shes done good too. He said he was “not comfortable” sharing the question he was asked by the unnamed person, but said it happened “right at the beginning” of his relationship with Meghan. im getting you more. i watched the interview over and over.https://presslasvegas.com/uncategorized/meghan-and-harry-on-oprah-all-the-key-quotes-from-bombshell-interview-as-couple-discuss-leaving-royal-life/“They didn’t want him to be a prince or princess, not knowing what the gender would be, which would be different from protocol, and (said) that he wasn’t going to receive security,” Meghan said. “In those months when I was pregnant… we have in tandem the conversation of, you won’t be given security, not gonna be given a title and also concerns and conversations about how dark his skin might be when he’s born.” Harry, when asked about Meghan telling him she did not want to live anymore “I had no idea what to do. I wasn’t prepared for that. I went to a very dark place as well, but I wanted to be there for her.” Asked if he told people in his family that Meghan needed help, he said: “That’s just not a conversation that would be had.” The duke added: “I guess I was ashamed of admitting it to them. And I don’t know whether they’ve had the same feelings or thoughts. I have no idea. It’s a very trapping environment that a lot of them are stuck in Elaborating on feeling trapped Asked by Winfrey if he would have stepped back from senior royal duties had he not met Meghan, Harry said: “No, the answer to your question is no.” He said he would not be able to leave because “I myself was trapped. I didn’t see a way out. I was trapped but I didn’t know I was trapped.” Harry on the conversation he had over Archie’s skin tone “That conversion, I am never going to share. At the time it was awkward, I was a bit shocked.” He said he was “not comfortable” sharing the question he was asked by the unnamed person, but said it happened “right at the beginning” of his relationship with Meghan.What we learned from Harry and Meghan's explosive interviewIt was the interview that some within Buckingham Palace must have feared -- but Prince Harry and Meghan, Duchess of Sussex's discussion with Oprah Winfrey was more revealing, explosive and potentially damaging to the royal family than many could have imagined.https://www.cnn.com/2021/03/08/uk/meghan-harry-oprah-interview-recap-scli-gbr-intl/index.html"But it was right at the beginning," he added. "What will the kids look like? That was at the beginning when she wasn't going to get security, when my family suggested that she might continue acting (because there wasn't going to be money for her)." "I wasn't prepared for that," Harry said during the interview. "I went into a very dark place as well. I wanted to be there for her." He said that every day he came home from work after Archie was born, he would arrive to see Meghan crying while breastfeeding their child. But he said he did not broach the topic with other family members. "That's just not a conversation that would be had," Harry said. "I guess I was ashamed of admitting it to them ... For the family, they very much have this mentality of: This is how it is." Meghan told Winfrey that an unnamed member of the family raised the issue of how dark their unborn baby Archie's skin would be while she was pregnant. There were several "concerns and conversations about how dark his skin might be when he was born," she said, in one of the most stunning revelations from the interview. "That was relayed to me from Harry. Those were conversations that family had with him," Meghan added, declining to reveal who was involved in the conversations. "That would be very damaging to them," she said. "That conversation, I am never going to share," Harry added. "At the time, it was awkward, I was a bit shocked." When Winfrey asked if he could share the questions posed during the conversation, he declined, saying "I'm not comfortable with sharing that." On Monday, Winfrey told CBS that Harry had said the royal in question was not the Queen or Prince Philip. "But it was right at the beginning," he added. "What will the kids look like? That was at the beginning when she wasn't going to get security, when my family suggested that she might continue acting (because there wasn't going to be money for her)." This isn't working for everyone," Meghan recalled telling the royals. "My biggest concern was history repeating itself," Harry said, adding that he saw the circumstances that affected his mother, Diana, unfolding again -- but more dangerously, given that racism and social media added to their challenges. The pair said they suggested moving to a Commonwealth country and continuing to support the monarchy where needed, but they ultimately settled in the US after their security was removed.https://www.news.com.au/entertainment/celebrity-life/royals/meghan-and-harrys-oprah-interview-untruths-exposed/news-story/9990b97214362cd6ffe45573c5c75bb5Then let’s talk about the issue of their security, the provision of which was one of the key points of grievance raised during the interview. Oprah told viewers in a voiceover: “After their move, Harry and Meghan say security normally provided by the royal family was just cut off.” Meanwhile, Harry said: “I never thought that I would have my security removed, because I was born into this position. I inherited the risk. So that was a shock to me. That was what completely changed the whole plan.” However, there’s just a bit more to the story. For one thing, the officers who protect the Queen and her family are from a specialist Scotland Yard unit which is obviously funded by the Home Office and therefore ultimately by British taxpayers. GOD Save the Queen.. Long life…. this is a good one above.. read it.. So I stand by the Family is much better off with out Meghan and Meghan must be happier in the USA I am sure</t>
  </si>
  <si>
    <t>Do you lose energy when you get angry?</t>
  </si>
  <si>
    <t>When any expressions is normal , which is human nature like laughing , anger , crying , love , emotions , care ……. If any of these expressions , behavior do not harm others , family members , people associated with them is normal behavior and do not put bad effects on our health too … Over anger , over work , over care of family members , over laughing…, over excitement …..and other behavior of person may be abnormal and harm others , take violent form , may be self harming or anything …. Over anger is one of the symptoms of any mental illness , psychological problem and the problem should be treated. Yes , anger , stress in human beings again and again on small things cause weakness in body , fatigue , disturb metabolic function of body , people do not like to talk with such people , cause dysfunction of harmones , aggreavate genetic disorders or cause any other health problems …….. Meditation , regular walking , regular yoga exercises , nutritious food and balanced diet , liquid diet help to solve many health problems ….. Long stress , depression , anxiety , over anger shrink the size of brain , nervous system and it badly affects other system of body . Thank you……</t>
  </si>
  <si>
    <t>What do you do if you've noticed a very close friend showing increasingly serious signs of mental decline - not simple memory loss, and you have discussed it with them, asked them to see a doctor, and they refuse, and remain in denial?</t>
  </si>
  <si>
    <t>Contact a close family member with your concerns. Before you do, keep a dated log of things you've observed and note your concerns so you're prepared to have a detailed discussion. They may need that information if they are going to take over caring for this individual. Try to keep closer tabs on your friend and keep trying to persuade them to seek help but be supportive. A person who's functioning is declining may cut you off before being pushed too much. They may anger easily. Sometimes observation is enough and keeping interaction as casual as possible will help you assess behaviors. Note forgetfulness, comprehension issues, and changes in personal care, household duties and personality. Particularily note bizarre or disruptive behaviors and moods. (Laws, protocols, policies and cultural norms vary. I'm in the US, Midwest) If substance abuse has been an issue, learn about the adverse affects that can occur long term even after being clean for awhile. Being a ‘dry-drunk' or alcoholic dementia can impair a person and it's progressive. Physical health might be at issue. For example, for older women, simple urinary tract infections can lead to a decline in functioning and even psychosis. This is a difficult time --a gray area between getting a person help they need, but don't want and when you can't take action legally. A person can be impaired a long time before the law recognizes that there's sufficient evidence that they lose their autonomy. In the maintime, they live alone, cook, drive, pay bills, make financial decisions--and it's not necessarily safe. But friends and family are helpless. If family isn't available, start to consider how much responsibility you want to take on as a friend. Find out the local resources for assistance and perhaps talk with neighbors. You may find yourself in the position of having to call adult protective services if your friend's functioning seriously declines, especially if basic safety is an issue. That may be the only way to eventually get them help. You risk losing a friendship, but a person not in their right mind will not be able to see that. With the right help, and depending on the condition itself you can work towards repairing your relationshop. Until then, you'll know you did all you could to help. You're in a difficult and challenging position. Best wishes to you.</t>
  </si>
  <si>
    <t>Can I describe mental wellness as the ability to perceive and appreciate happy moments? I’m sure that when a person has serious mental health problems they can’t really be positive about anything.</t>
  </si>
  <si>
    <t>As I read some of the responses to your question, it seems that people do not understand the various types of mental illnesses and how those struggling with, for example, bipolar, have little control over their moods. I have family members and relatives who have bipolar. The following information from Mayo Clinic is very informative. Bipolar disorder, formerly called manic depression, is a mental health condition that causes extreme mood swings that include emotional highs (mania or hypomania) and lows (depression). When you become depressed, you may feel sad or hopeless and lose interest or pleasure in most activities. When your mood shifts to mania or hypomania (less extreme than mania), you may feel euphoric, full of energy or unusually irritable. These mood swings can affect sleep, energy, activity, judgment, behavior and the ability to think clearly. Episodes of mood swings may occur rarely or multiple times a year. While most people will experience some emotional symptoms between episodes, some may not experience any. Although bipolar disorder is a lifelong condition, you can manage your mood swings and other symptoms by following a treatment plan. In most cases, bipolar disorder is treated with medications and psychological counseling (psychotherapy).</t>
  </si>
  <si>
    <t>How can I deal with my younger brother being a conceited jerk and constantly being rude towards my other family members and me? It’s beginning to affect me, mentally, and I can’t take it anymore. My mother seems to take the situation lightly.</t>
  </si>
  <si>
    <t>I’m not sure I understand what mental issues you are experiencing when you say he is effecting you mentally. If your feeling angry and frustrated by him behaving like he knows it all, and he teases you and aggravates you all the time, then he has won. You have given him control over your emotions. Your doing exactly what he set out to do, control you. When your mother takes his behavior lightly, and doesn’t do much interfering, she is letting you find a way to handle the situation on your own. Maybe she feels that this it your battle, and that it’s time you learned how to deal with it yourself. All your life there will be people that are going to treat you in ways that you don’t like. And you’ll treat people in ways that they don’t like. There are jerks all around us. Some you’ll never even meet but they can still cause you misery if you let them. Even though we are a social people, we seem to have a hard time getting along with others. It’s important to learn how to not let the behavior of others make your life miserable. Instead of complaining to your mother about how your brother is making you mental, ask her how she manages to not let his behavior effect her. Keep the conversation about what you can do and not about what he is doing. Determine what it is exactly why your brother is making you feel mental. If he’s making you mad because you don’t like how he treats others by being rude, is there anything you can do to make him behave the way you would like him to behave? No, there is no way to make someone else behave like you want them too. So the real reason this makes you mad is because you can’t do anything to change how he acts. You don’t have the control over him that you want. Understand that you can’t make anyone change. You can’t make someone behave the way you want. If we could, parenting would be so much easier. Once you accept that you don’t have the power to control others you stop trying to change them. What they do or say won’t effect you. And when someone’s behavior doesn’t effect you, you aren’t giving them control of your emotions. You not allowing them tho make you mental. They no longer have won. You win. You keep control of yourself, not them. We have two choice, give people the power over our emotions or keep the power. If I gave power of my emotions to everyone that I wished didn’t behave like they do, I’d bevangry all the time. I’d be miserable. I’d be fighting a losing battle trying to make people behave like I want them too. I would never succeed because I can’t make someone do something they don’t want to do. Just like your brother can’t make you do something you don’t want to do. Be grateful for your brother. He is teaching you a valuable life skill that will make your life much more enjoyable. Once he realizes that he can’t control your emotions, he will learn to respect you. But he will always be your brother and will probably continue to treat you like a sister but you can teach him a valuable lesson as well. Maybe he’ll learn that his behavior isn’t getting him the attention and control he wants and he’ll decide to change how he treats others. Maybe, maybe not. But that’s not your concern. Your concern is your well being and emotional health.</t>
  </si>
  <si>
    <t>I slightly disagree!! She or he shouldn’t have to deal with her brother because last time I checked she is not the mother and shouldn’t take care of a spoiled child when mom is busy not caring about the younger sibiling because he’s “young” or because he is the youngest child in the family. She/He needs to take care of what they need of themselves because a child shouldn’t have to life like this to take care of their sibiling just because mommy is tired or wants to stay out of the priority into leading her children into the good. Unacceptable parenting!.</t>
  </si>
  <si>
    <t>Do people get more lonely as they grow older?</t>
  </si>
  <si>
    <t>How to Prepare to Age Alone According to a 2012 study in The Gerontologist, about one-third of 45- to 63-year-olds are single, most of who never married or are divorced. That’s a whopping 50 percent increase since 1980, the study found. What’s more, about 15 percent of 40- to 44-year-old women had no children in 2012 — up from about 10 percent in 1980, U.S. Census data shows. So what do you do when you step back from your work, or just look at your future and realize there is no one to take care of me when I get older? It can be a scary question to face, and as the statistics show, there are many more people today that are in this situation. In research presented this year at The American Geriatric Society’s annual meeting, found that nearly one-quarter of Americans over age 65 are or may become physically or socially isolated and lack someone like a family member to care for them. The term elder orphans is being used to describe this new group of the elderly. The consequences are profound, older adults who consider themselves lonely are more likely to have trouble completing daily tasks, experience cognitive decline, develop coronary heart disease and even die. Those who are socially isolated are also at risk for medical complications, mental illness, mobility issues and health care access problems. But growing older without kids or a partner doesn’t mean you’re doomed — just as aging with kids and a partner doesn’t mean all’s clear. You never know what will happen, life is a game of roulette, you could be married and have seven children, and you could still wind up alone. Keep in mind that 69 percent of Americans will need long-term care, even though only 37 percent think they will, according to SeniorCare.com. Here are some ways to help yourself to be prepared for the chance that you could become an elderly orphan. 1. Speak up. Talk about your choices with your friends and family members, it is a discussion that needs to be had so stop waiting for it to go away, or magically resolve itself. It will not, you will get older and eventually you might be alone and talking about what could happen and having a plan in place is important. 2. Act early. You need to look inside yourself and know yourself and your family history to determine when you should start planning. Someone with a family history of Alzheimer’s, Parkinson’s’, heart disease, and other serious conditions should start planning much earlier than someone whose family genes are strong. No matter what type of family tree you have, it is never too early to start planning for long-term care, because just like car insurance, you may never need it, but will be thankful if you do! You can create a long-term care plan by socking away money for medical emergencies, or invest in a long-term care insurance policy that will give you peace of mind that you will be financially taken care of later in life. 3. Make new friends and keep the old. Your social connections can help with practical health care needs, like driving you to the doctor when you’re unable. But they also do something powerful: keep you alive, research suggests. In a 2012 study of over 2,100 adults age 50 and older, researchers found that the loneliest older adults were nearly twice as likely to die within six years than the least lonely — regardless of their health behaviors or social status. Connections can also help ward off depression, which affects nearly 20 percent of the 65-and-older population, according the National Alliance on Mental Illness . The more social activities you have, the more friends, the more things you can do to keep your body and mind active — that’s the best protection you have against mental illness.” 4. Appoint a proxy. Find that person who you trust most in the world and ask them to be the keeper of your personal information in case of an emergency. They should have your Social Security number, where you keep your insurance card, which medications you take, everything you would need in the event of an emergency. Also, revisit the information with that person every so often to update any new medications or other pertinent information. Before you start losing any cognitive capacities, consider designating that person as your durable power of attorney for health care, or the person who makes health care decisions for you when you’re no longer able. If no one comes to mind, hire an attorney who specializes in elder care law by asking around for recommendations or searching online for highly rated professionals. Unlike your friends, they have a license to defend and are well-versed in elder care issues. 5. Live well. The two biggest things you can do to stay healthy as you age is exercise and eat well. Some of the foods that we eat are really, really bad for the body and that’s one of the major causes of chronic conditions — and not exercising. Keeping your brain sharp is also critical if you want to be able to make informed decisions about your health care. Participate in activities that challenge you — math problems if numbers trip you up, or crossword puzzles if words aren’t your forte. “The old adage, ‘If you don’t use it, you lose it,’ is 100 percent correct..</t>
  </si>
  <si>
    <t>How has the world changed since covid?</t>
  </si>
  <si>
    <t>COVID-19 has turned the world upside down. Everything has been changed. How we exist and interact with each other, how we work and communicate, how we move around and travel the world. Every aspect of our lives has been affected by the covid19 pandemic. There's a lot of changes that occur in the world after the covid19 pandemic launched and the change is continuing. Not every change negatively affected the world, some changes are positively changing the world. Here I am mentioning both side, however positive change or negative change: Positive changes: 1.Lower emission: A study published May 19 found that daily global carbon dioxide emissions dropped by 17% in early 2020, compared with levels in 2019. That appears to be one of the biggest drops in recorded history.[1]2.Digitalized education system: Due to lockdown, almost every educational institution is closed down and the education system are turned to online-based. This helps to rebuild the education system and make the system more technology-based than it was before.3.Lifestyle Changes to Practice Better Hygiene: The lesson of covid19 makes us conscious about health and hygiene. The world learned to adopt facemask and hand sanitizer, and other antiseptic and disinfectants. People are learned to maintain social distancing.4.Strengthening the relationship: Covid19 pandemic gives enough time to spend with family members that we never got due to work pressure or maintaining surrounding friends, colleges. Now we have found ways to stay connected with people, even if it’s virtually. Reconnect with your loved ones and retrospect. Studies show some people are reporting positive changes in lockdown, with 83% having more time to do enjoyable things and 65% spending more time outdoors.Negative changes: 1.Million of death: Covid19 pandemic took about 3.5 million lives to date, and still it is continuing. The world doesn't know how to stop it.2.Economic and social disruption: According to WHO, tens of millions of people are at risk of falling into extreme poverty, while the number of undernourished people, currently estimated at nearly 690 million, could increase by up to 132 million by the end of the year. Millions of enterprises face an existential threat. Nearly half of the world’s 3.3 billion global workforces are at risk of losing their livelihoods.[2]3.Disrupt education system: COVID19 has affected educational systems worldwide, leading to the near-total closures of schools, universities, and colleges. According to a Washington Post report, 1.5 billion children around the globe affected by school closure[3]4.Great impact on mental health: The KFF Health Tracking Poll conducted in mid-April 2020 found that 64% of households with a health care worker said worry and stress over the coronavirus caused them to experience at least one adverse impact on their mental health and well-being, such as difficulty sleeping or eating, increases in alcohol consumption[4]Footnotes[1] http://Nature Climate Change [2] Impact of COVID-19 on people's livelihoods, their health and our food systems[3] https://www.google.com/amp/s/www.washingtonpost.com/education/2020/03/26/nearly-14-billion-children-around-globe-are-out-school-heres-what-countries-are-doing-keep-kids-learning-during-pandemic/%3foutputType=amp[4] The Implications of COVID-19 for Mental Health and Substance Use</t>
  </si>
  <si>
    <t>What are 5 mistakes people make in their 20s that guarantee they will have a hard life?</t>
  </si>
  <si>
    <t>Taking a student loan in a field that will produce a college degree that isn’t likely to result in a solid job. - If you come out of college without a marketable skill, you’re going to come out of college without means to pay back that $80k+ debt hanging over your head.Taking a student loan and acting like you won the lottery rather than acting like what you are in reality… A person in very severe debt. - The correct reaction to being in debt is, “what can I do to pay this back as soon as possible” not “I’m already in a 100k hole, what’s another $1000 for a big screen Samsung.”Having a child with a partner who you can’t sustain a loving relationship with for a lifetime, or at least for several decades. - At best, this binds you to a person you don’t like for the child’s entire upbringing. At worst, you lose custody and rarely see your own child. In addition, you have to pay tons of money in child support.Tolerating getting taken advantage of or abused by one or more family members or intimate partners. - unfortunately people that are overly giving and agreeable get taken advantage of. The ability to say no is important if you want to be truly respected by those closest to you.Overindulging in an active social/party life to a point where it negatively affects your physical and/or mental health. - A lot of college students put a lot of pressure on themselves to have a memorable social life in college to a point where they overindulge in drinking, smoking, sleeping around, etc. with little regards to the consequences on their physical and mental health. Imagine wasting your youth in a relentless intoxicated and depressed stupor, I get depressed just thinking about it.</t>
  </si>
  <si>
    <t>Is Jaganmohan Reddy a curse for the development of the Andhra Pradesh?</t>
  </si>
  <si>
    <t>Thanks for A2A, I want to deliver the truth to Andhra people without any biased statements. Firstly, there won't be much difference between Chandrababu naidu or Jagan reddy as CM because Andhra Pradesh moved to socialistic type of government since 2004 by Congress government. People in Andhra Pradesh now expecting government to provide almost everything for free. Certain community leaders for their political mileage are requesting more reservations and favours (appeasement politics).This will soon going to end Andhra Pradesh situation remain like venuzuela's &amp; Zimbabwe.While coming to the question whether he is curse for development of Andhra Pradesh. I may not judge him exactly but based on his previous actions,ideology and observing his activities till today I will give view's and opinions about him.Jagan Mohan reddy was a son of ex-cheif minister and a business man who owns Sakshi(Daily news paper and television channel), cheif promoter of Bharti cement having assets of net worth 510 crores (Movable &amp; immovable combined) on record.His started his political career as a campaigner for his father in 2004 elections and later became member of Congress in 2009 for becoming MP to cuddapah.His achievements as a politician were starting odarpu Yatra (condolence tour), starting a party named after his father and praja sankalpa yatra for winning election poll 2019.Jagan's family was well known for faction, favouritism, illegal mining, corruption and encoraging Hindu conversations into Christianity which were go hand in hand.He was a true optimistic leader and uncertain cheif minister.When his father was cheif minister, he made special bus services on Sundays available from all regions to near by churches with government money.This practice continuous even now after Jagan becoming cheif minister.Jagan came to power on sympathy and anti-incumbency but not by his own intellectual or administrative excellence.He was a Protestant Christian and savior of his brother in law's (Anil Kumar) missionaries.Pic : Jagan mohan reddy with his family at Jerusalem.If we observe keenly the activities of churches and missionaries before elections then one can easily know their efforts to make him Cheif minister.Because of this he offered salaries Rs.10,000 for Pastors of churches and Imam's of mosques every month immediately after becoming cheif minister to AP, which was not in his manifesto,everybody knows why he does it.His brother-in-law Bro.Anil Kumar has his own denomination and frequently visit the Indian churches in USA.At present his motive was taking revenge on TDP which was major obstacle to him and to gain the expenses spent to become CM, leaving aside the development of Andhra Pradesh.One of the most important thing he come in power is to abolish his cases and save his properties allover India which were more than hundreds of crores.Now I will go into fast check of facts between past and future :CBN was a Administrator he knows where to invest but Jagan Mohan reddy was not even don't know what it was.There was some of the best schemes like Anna canteen launched by CBN and they are discontinued by Ysjr.Corruption were in the roots of both political parties, there's no doubt regarding this.caste war between kamma’s &amp; reddy'skapus will continue and in addition there will be some group killings for political mileage.Investments will go back and no new investor will show willingness to Invest in state because of unstable government and safety for their investments.Agriculture will be become a heavy work for farmers as there will be more famines and droughts than the past few years, especially for the coastal Andhra and rayalaseema.Quality of education will decrease but there was increase in enrollment of students in government education.He cancelled the largest solar power plant without alternate or any enquiry which results, Ap lost the power and employment created by it.Attracting investments was not a simple thing which was very well known to CBN, now it's Jagan turn.CBN concentrated on increasing infrastructure while Jagan concentrated on ruining it.Ysjr was running the government in monopolistic nature.His father YSR introduced fee waiver in Andhra Pradesh which did both ruining the quality of engineering education and helped the dream of poor students who cannot afford to join private institutions with high amount of fees.FREEBIES : This is the most important thing that plays viral role in next few years of ruling of Andhra Pradesh. “ Every politician use this weapon for winning the Elections but it should be more calculated and result effective” This was very well understood by YSJR and it's party. So they increased the number of freebies with high allocation.Affects of YSRC MANIFESTO :Jagan Mohan reddy is founder and leader of YSRC (YUVA,SRAMIKA, RYTHU , CONGRESS) party but actually it was resembling like appeasement and caste/religious party.Huge allotment of public money on welfare schemes based on manifesto leads to neglecting various important sectors like infrastructure, investment, health care, cultural activities, Skill education, public sector and training etc.Suspension of various works that started by previous government like underground electrification in Visakhapatnam, Disaster rescue, skill improving and attracting more investments in service &amp; manufacturing sector.Bringing more benefits and beneficiaries under the wing of various schemes will became burden for normal functioning of government and increase the budget allocation every year.Secularism will be burried under the name of equality ( welfare of minorities) by government like increase of reservations and caste based minister's instead of worth candidates.Hoping and depending on government will lead to more allotment of tax payers money to pay for unworthy and unorganised and it increase laziness and wrong intentions in citizens.Due to these welfare activities there will drastically increase in prices of Daily needs like vegetables, pulses, dairy products and service sector.There will be scarcity of affordable labour and agriculture helpers.Private sectors withdraw their investment in state and there will be low investment in state from multi national companies which were most employment providers.He cancelled important projects like new international airport for Visakhapatnam, Kadapa steel plant and Amaravati (CRDA Act).Ap will suffer from the burden of freebies and absence of income sources.Making a law 75% employment to locals was undoubtedly a Mindless Act at present situation and how will people with capital investors come to a state without any proper Infrastructure and lack of skilled persons required for various industries.For people who are asking it's not new to India, I will say one thing appeasement at heights only for vote bank categories (BC, SC, ST) will disturb the harmony of a state like Andhra Pradesh.Edit 24–07–2019 : Many people asking in comments is capital that much required in present situation of state, wow you people are so crazy or what. If a state is compared to a family then a capital is a home of our own, where we kept our belongings, valuable memories for our future and it will be an asset for next generation. If our House was built in a good area having all facilities available near by us then we need not to go for others house for rent.why every state in India spending crores of rupees for infrastructure and accumulating all of the departments with a planning in capital region, whether they are fools to do like that.Make one thing clear a capital is ray of hope and assured asset for every state and that's what Andhra Pradesh was lacking off.For development of any state it requires years of efforts and money, quality education, innovative solutions, cultural heritage, language, literature, quality health care, Infrastructure,minimum cost of living, agriculture, transportation(Metro, aviation and railway,local transport) and logistics etc.I will not say that the capital should be restricted to one area of a state.Edit: 02–08–2019:Withdrawal of Navayuga company from polavaram project without opting new company was a bad step taken by the government and it will prolong the completion time as planned earlier and vision of polavaram.Edit : 28–12–2019, Jagan Mohan Reddy passed The “super CM” either does not understand how law and civil societies work or he wants to establish a lawless state where his words will become the fiat.I always wondered why Reddy sir did not also say that he will punish corrupt politicians within 21 days. Probably that will come and bite his derriere when he loses power.My views for development of Andhra Pradesh : Andhra Pradesh was the first state formed on the base of language with great sacrifices and aspirations immediately after Independence. It has faced many humiliation and suppression from political heads of Congress party because of Tamil nadu and cunning politics.In present situation we need large scale employment providing companies like IT services, Manufacturing,Food processing, shipping,Pharmaceuticals and service sectors etc..Government should focus on SeZ’s, IT hubs, investment and development of capital region.Protecting fresh water resources, rivers and focusing on increase of irrigation projects.Improving quality of agriculture by encouraging natural farming products and reducing enormous pesticides usage which harm the people's health.We have very long coastal line and we should focus on increase of trade and transportation through waterways.We also need to utilize our cotton production by investing and encouraging textile industry.Giving 100% fee waiver was not a efficient way to improve education apart from it we should increase seats in reputed institutions and invest in quality enhancement of education in government funding institutions.Most important thing was aware of running government ( MLA's and MP'S ) private activities and protect your rights.I will add some more points after few days. Finally, I only say one thing today to my Andhra poeple. People we have to come out of this socialistic type government otherwise we have to face great consequences which total India faced till 1990. Meanwhile we pity when compared to other states After 10 years because of our mentality. JAI HIND “Wish you all a happy and prosperous vijayadasami”. 04–01–2020 : After 6 months of ruling Mr. jagan Mohan Reddy was totally interested in taking revenge against Telugu Desam party and it's cheif meanwhile focusing on covering his inefficiency for building a new capital for the state by different statements and mainly not concentrating on result oriented and employment providing intiatives which were need of the hour. 04–01–2022: After 30 months of his ruling, our state was in a state of begging before Central government and banks for loans and funds to help to run the government. “తెలుగువారికి హృదయపూర్వక సంక్రాంతి శుభాకాంక్షలు” Images : From local electronic media websites. References : Yeduguri Sandinti Jagan Mohan Reddy(YSRCP):Constituency- PULIVENDLA(KADAPA) https://www.thenewsminute.com/article/andhra-govt-pay-rs-5000-monthly-honorarium-pastors-bjp-dubs-jagan-anti-hindu-108514</t>
  </si>
  <si>
    <t>A well written unbiased answer Narasimha, very well articulated one. The true liberalization and Economic reforms were seen only during Late Sri PV Narasimha Rao and Vajpayeeji's regimes. Post 2004, reforms got decelerated and came to a stand still. Modi 1.0 saw things falling into fire from hot-Pan and his version 2.0 already showing signs of 'Dirigisme or Dirigism' (Completely a state controlled capital market with an off-tangential Welfare State). Advent of a direction-less YS Jagan with political Vendetta - reverse tendering will only push the AP state backwards by 10 years just in the same Welfare governance-Rajanna Congress rajyam pushed the combined AP state by 10 years. Unfortunate truth is the fact that “దగా పడ్డ తెలుగు వారికి/తనానికి, ఎప్పటికి.మన తోటి.తెలుగు వాడే కారణం అవుతున్నాడు” - కుల పిచ్ఛి తెలుగు వాడికి శాపం అయింది.</t>
  </si>
  <si>
    <t>How can schizophrenics have more self-confidence?</t>
  </si>
  <si>
    <t>Schizophrenia is a serious mental illness that affects how a person thinks, feels, and behaves. People with schizophrenia may seem like they have lost touch with reality, which causes significant distress for the individual, their family members, and friends. If left untreated, the symptoms of schizophrenia can be persistent and disabling. However, effective treatments are available. When delivered in a timely, coordinated, and sustained manner, treatment can help affected individuals to engage in school or work, achieve independence, and enjoy personal relationships and thus gain self-confidence. Psychotic symptoms include altered perceptions (e.g., changes in vision, hearing, smell, touch, and taste), abnormal thinking, and odd behaviors. People with psychotic symptoms may lose a shared sense of reality and experience themselves and the world in a distorted way. Specifically, individuals typically experience: · Hallucinations, such as hearing voices or seeing things that aren’t there · Delusions, which are firmly held beliefs not supported by objective facts (e.g., paranoia - irrational fears that others are “out to get you” or believing that the television, radio, or internet are broadcasting special messages that require some response) · Thought disorder, which includes unusual thinking or disorganized speech Cognitive symptoms include problems in attention, concentration, and memory. For some individuals, the cognitive symptoms of schizophrenia are subtle, but for others, they are more prominent and interfere with activities like following conversations, learning new things, or remembering appointments. Specifically, individuals typically experience: · Difficulty processing information to make decisions · Problems using information immediately after learning it · Trouble focusing or paying attention Treatments and Therapies The causes of schizophrenia are complex and are not fully understood, so current treatments focus on managing symptoms and solving problems related to day to day functioning. Treatments include: Antipsychotic Medications Antipsychotic medications can help reduce the intensity and frequency of psychotic symptoms. They are usually taken daily in pill or liquid forms. Some antipsychotic medications are given as injections once or twice a month, which some individuals find to be more convenient than daily oral doses. Patients whose symptoms do not improve with standard antipsychotic medication typically receive clozapine. Psychosocial Treatments Cognitive behavioral therapy, behavioral skills training, supported employment, and cognitive remediation interventions may help address the negative and cognitive symptoms of schizophrenia. A combination of these therapies and antipsychotic medication is common. Psychosocial treatments can be helpful for teaching and improving coping skills to address the everyday challenges of schizophrenia. They can help people pursue their life goals, such as attending school, working, or forming relationships which again build up self-confidence. Family Education and Support Educational programs for family members, significant others, and friends offer instruction about schizophrenia symptoms and treatments, and strategies for assisting the person with the illness. Increasing key supporters’ understanding of psychotic symptoms, treatment options, and the course of recovery can lessen their distress, bolster coping and empowerment, and strengthen their capacity to offer effective assistance. Having treatment through self-management, many individuals with schizophrenia gain confidence, skills and knowledge to better manage their mental health and gain more control of their lives at a time when they may feel they have lost control. I hope this was helpful. Always here for you all! Make it a Powerful day!Photo by Nathan Dumlao by Unsplash</t>
  </si>
  <si>
    <t>I’ve been made aware that I’m a covert narcissist (NPD), but can’t change or find the motivation to keep trying. Am I stuck this way? Should I avoid contact with people to control the damage I do?</t>
  </si>
  <si>
    <t>While I’ve never been diagnosed with NPD, I have been diagnosed with C-PTSD in the past due to childhood trauma. My Mother is extremely narcissistic and I was the child victim of Munchausen by Proxy Syndrome through her. As a result, I developed strong tendencies and symptoms of both NPD and BPD based on the criteria. I check almost every box. The simplistic answer given by Lou Wales is very well put. I want to add and expand on her sentiments about trying by giving you my personal thoughts and story. Why? Because I am so sick of reading narc haters preaching that a pwNPD (or one high in narcissism) cannot grow into a better person. Things aren’t this black and white… oh, the irony. lol The way you worded your question saddens me. I'm assuming you're buying into all the hate and believing you're stuck. This is hogwash. You are aware therefore it IS possible to get better! I understand how rare it is to transpire. But me and others are living proof you’re not alone. It depends on the person and how bad their tendencies are and how much effort they are willing to put in. Evaluate this sentence as it applies to you and figure out what you want to do. There's no one size fits all. Moreover, I got wrekt and mind-flayed by a highly narcissistic guy recently (my guess NPD w/psychopathic tendencies) and it hurts like hell. He’s aware of himself, too. In hindsight, it was all so juvenile from both our ends and kind of funny tbh idk I started imagining him sometimes as an angry, pouty little boy with his arms folded, refusing to say what's the matter lol Especially when he’d give me the silent treatment. Gotta find ways to make light of it. We both knew what was going on but unspoken. And what came first? The chicken or the egg? xD Doesn’t matter at the end of the day. He came out on top and that’s that. I’ve experienced firsthand both sides of the same coin so I hope you and others will hear me out. Motivation will manifest if you work hard enough and dig deep. Don't count yourself out just yet. Don't throw away the chance at enhancing your life and relationships. There is hope. Yes, the unfortunate truth is a big chunk of you will never change but you have to keep trying and little victories will emerge the more you practice. You can evolve to an extent that is noticeably beneficial and worth it. No, don't avoid people! That's the worst thing you can do for yourself!!! You can't avoid your problems, life lesson 101. Doing so will leave you isolated and disturbed. Being alone is not how humans operate. We are social creatures - accept the scientific fact and apply it. You have to learn to socialize in healthier, more productive ways. Maybe keep in touch with a select few people that you deem worthwhile so you don’t overwhelm yourself. Given you’re not intentionally sadistic, choose those who have high levels of empathy and understanding if you can. I’ll probably get flack for that statement lol But it’s a huge contradiction to those who do want to improve… what other types of people can realistically help? Be open about your condition if you're comfortable enough or simply roll with the punches. It's horrifying and humiliating when you become aware. Do not downplay any discomfort you may be feeling. It’s important to go through a grieving period if you are capable of doing so. Regardless of how deep your feelings run, you have lost many potential opportunities and experiences. It is a whirlwind of emotions in the beginning, at least for me it was. You are seeing the reality of who you really are for the first time. It was delusional thinking before and that's scary as fuck to analyze. Your brain gets flooded with images of moments in time you wish didn’t happen. In my experience, I saw all those times I was off my rocker in rage over god knows what. In your case being predominantly covert, maybe you'll recall times where you were being insidious... cold, critical and demeaning. Their were times where I made ultimatums to others in attempts to control them. Or maybe for you it was subtle things you'd do and say that added up overtime, where you indirectly conveyed it’s my way or the highway. Perhaps a family member, a friend or SO pointed these sort of things out to you or whatever you did in general. You go on the defensive each time. Personally, I would and sometimes still do think thoughts such as, “No I’m not any of these things! I don’t act that way! You're seeing it all wrong. It’s your fault. You’re too sensitive to my criticisms. Man up or accept the fact that you are failing at life in one way or another. You deserve your misfortune and pain because of your failures. You’re hopeless and useless.” I was a terrible person. I was unbearably stubborn and controlling. I hated affection. I hated kissing. I hated sex. I hated having to compromise. I believe and still believe I’m unique, unlike anyone else, and therefore entitled to special treatment. It’s hard for me to not see everyone as inferior. The list goes on. My ex boyfriend was dealt one of the shittiest hands in life (his dad was the abusive one) and I was beyond cruel to him at the beginning of our relationship. He had it hard and his own emotional issues to deal with. All he needed was unconditional support and love which I was unable to provide. I was young and naïve. I thought I was being a loving, supportive girlfriend. I mean, I was — but intermittently! Everything in between was complete disdain. Sometimes it was slights and passive aggression. Yelling and name calling was my jam. When shit hit the fan, I’d scream at the top of my lungs and start finding stuff to throw at him. Typing this makes me cringe. When people point out “shame” is at our core, this is very much the case. You have to forgive yourself and let others forgive you! Do not avoid others because you're afraid of the shame you will inevitably feel time and time again as you try to get better. You may fail often and even feel guilty as you keep hurting others. It will sting but one must fail in order to succeed. My ex and I started dating senior year of high school. It wasn’t until my early 20s that I had the epiphany that would alter my perception and created a new way of navigating. It was an instant moment of full on clarity (Makes me wonder how others become self aware. Is it a slow progression or sudden realization?). For the millionth time, my ex emphasized how I was turning into my Mom. Like mother, like daughter… carrying out the abuse she taught me. It all became transparent. Anytime I interacted with my Mom after that, I could spot the ways in which I mirrored her behaviors. Kind of trippy, really. Long story short — even though I’ve already made it long lol — my ex and I were together for 14 years. I improved myself as time went on. He acknowledge my improvements so it's not like I'm talking out of my ass. lol The problem was as I kept improving, he kept regressing. Like I said, he had his own mental health issues. I believe the compounding effect of the years of damage done by me turned him into an overly attached vindictive monster. Sure, he had a choice, but this was the reality of the situation. All the built up resentment he had towards me was too much for him to handle. Being treated like shit for years is painful and you can easily become an angry individual, especially if you're mentally ill. Wanting revenge is a normal feeling/response to abuse. But you're not suppose to act on it or else you are no better. So the tables were turned in the end. He became emotionally and physically abusive and “stuck” in a rut. I'm not blaming him for our demise, it takes two to tango. We split up last year because I emotionally cheated on him (I was 100% faithful up until that point). I don't want to make excuses for myself or point fingers. All I can say is, I had mentally checked out long before this happened. I was on autopilot. The sad irony is that he is the reason why I became aware. I betrayed the person who I have everything to thank for. No matter how poorly he treated me in the end, this does not justify my betrayal. Infidelity of any kind is wrong! Plain and simple. Without him and our years together, I'd still be living in my bubble. He was a kind soul and meant well. Very affectionate. Also quite intelligent. I enjoyed the way he shared his knowledge with me. He had a lot of promise or I wouldn't have stayed with him for so long. I learned much from him. He taught me how to melt the cold with warmth. His family helped a lot, too. His Mom was more of a Mom to me than my own. My Mom would never hug me or tell me she loved me like his did. I actually can't remember a single time my Mom did either of the two. When his Sister got married and had kids, I observed and admired what a growing, healthy and loving family looks like. I became an Aunt to 3 nieces and a nephew. You need people in your life to show you the way. The more people, the better. Btw it wasn’t all kitten and rainbows with his family. I embarrassed myself in front of them a few times before I learned to wise up and stop acting out. While our relationship was one long, drawn out shit show, I don't regret it. Despite all the bad, there was a lot of good. He was my best friend and made me a better, smarter person. Point is... I tried. I tried hard every day to absorb anything I could that would help me and I still do. I try to be more mindful and less impulsive. Tomorrow is a new day. You need to know this is a life long commitment to yourself due to the ever changing nature of life if you actually want to improve. Your brain is wired differently so it can be stressful. I think because of how I’m half borderline I kind of lucked out because the magnitude of which I feel things is intense lol The volatile shifting of moods matched with the intensity made it obvious for me to see my narcissistic tendencies. It’s pretty interesting. I do like Psychology. Being single and dating for the first time, I started recognizing my patterns of unintentional love-bombing, gaslighting and manipulation. I can reel in almost any guy effortlessly but I typically want nothing to do with them after a brief period of assessment. I’ll admit that I am having a lot of trouble in this department. Though I always try to be good natured and honest. I never have ill intentions. The worst part that’s effecting my dating life is I feel entitled to special treatment and I seldom meet guys because I see very little value in 99% of them. It’s no coincidence the one guy I got involved with is of high social status, very narcissistic and pathologically comparable. Like attracts like and the BPD/NPD coupling is hot press. Early on as I embarked into dating, lack of attention when I NEEDED it in that VERY moment would crush me and my knee jerk reaction is to act out. Doesn’t matter if the guy was of value or not. I was alone and I needed validation at every chance I could get. I have practiced controlling my emotional upheavals over the years and its still the hardest thing I struggle with as well as validation/reassurance seeking. I’m accidently self absorbed in conversation and don’t ask enough questions to get to know the other person because there’s a void of caring in that moment of time. I’m just excited and want to talk about my myself when I engage with someone new. These symptoms can annoy some guys which is understandable. I annoy myself with it! Ha! So I started to tone it down and make a point of asking a question or two. I don't stop trying to find new ways to practice being less co-dependent and happy with myself. I can sometimes with certain hobbies and whatnot. It comes and goes now, where before it was static for the first 6 months. I lived on the dating apps fishing for attention lol xD My mood swings are something fierce and I don’t want to take out my onslaught of emotions onto others. I’ve done enough of that with my ex and have no interest in repeating past mistakes with new people. I try to eternalize things by writing my thoughts out as they come to me until I calm down and can think logically again. It started with how I’d be ready to fire off a text message, but then I'd stop myself and reread it multiple times. “This is dumb and embarrassing. Or I don’t want to cause conflict or be mean. It’s not worth it.” This is what I try to do when I notice questionable things I'm about to say. But there are times where I mess up. That's just how it goes. Notice how the word TRY comes up often? You have to drill into your head so as to not lose sight. You try and you try. And then you try some more. Constantly trying is what you have to do. When I catch myself in the moment and adjust my behavior, it’s a great feeling. You begin to develop an internal locus of control, something you've may have never experienced or had before. This is important for improvement to take place. Don't mind the fact that an external locus of control will remain dominant. That's who you are but the fact that you're creating a foundation so you can practice self control will free you and allow you to form genuine connections. Typically you’ll see your actions in hindsight and reflect on how you could’ve carried a conversation better, how you could’ve handle a situation in a more selfless way, etc. Even hindsight and introspection is a form of trying because you are gathering information to help you in the future. This is going to be the case 90% of the time. And that’s ok. It is very, very difficult to control your natural way of interacting in real time. But it can happen the more you remain mindful and keep track of your maladaptive behaviors. If you know you hurt someone or noticed how you were acting selfishly with little regard for the other person’s feelings, then apologize! Always, ALWAYS say sorry when you know you’ve done wrong. It doesn’t matter if it’s forced or comes off as shallow. Ignore the haters who cry about "fake" apologies. This stance is incredibly toxic. Who are they to say it's entirely fake? Can't they see that the pwNPD is trying to be aware of someone else’s feelings other than their own? It might be surface level but this is what is happening. Admitting fault, no matter how shallow, isn't something that comes naturally. Any smidge of remorse should be acknowledge. You might not know what else that person is thinking and feeling if they cloak themselves with overt anger or radio silence. The only thing grounded in certainty and reality is the fact an apology is being made! Advising people to dismiss apologies makes my blood boil because it hinders potential growth, whether its desired by the person or not. Anyway, that was a tangent lol… Just always say sorry. You’ll find in time that the once difficult thing to do is actually the easiest thing to practice because it usually comes with instant gratification. When someone accepts your apology, it makes you feel good for doing the right thing. You might start noticing how you can use your innate narcissism to your benefit instead of your destruction. That’s the whole point of healthy narcissism and that's what you want to aim for. Remember, you are aware, so that means any apology you are giving is stemming from... awareness. lol THIS IS A GOOD THING!!! Keep practicing! You have to stay dedicated to saying sorry imo. It helps condition yourself to develop deeper remorse and empathy, which are the most important functions you need to learn in order to get better. Owning up to your transgressions will help you identify what areas you need to work on. You can also look at it this way - you're practicing mitigation. Change is a strong word. I’ve been self aware for about 7ish years. 6 out of 7 was with my ex. This past year came with a new learning curve with dating and being single. Also - don’t be hard on yourself. You will be learning how to care and acquire empathy for the first time in your life. Think about that. This is something that “normal” people innately have because they were raised accordingly. You don't have that luxury. It’s a shitty thing to come to terms with and you’ll often feel low. You’ll hate the world and everyone in it because it’s not fair you’re decades behind emotionally. Ya, its not fair. You didn't ask for this. It fucking sucks. So you need to adjust your lens from “It’s not fair and I'm a hopeless case” to “I am grateful that I’m no longer blind and now have a choice.” Many pwNPD like my Mother are oblivious. There is no choice in existence for those types. They can't learn. But you can!!! However, don't expect this huge change or you’ll be back at square one. Its not realistic to think big picture. It's going to take time and due diligence. Improvements will be minimal yet very IMPACTFUL on your life, impactful in a way you once thought would never be possible. Instead of inflicting hurt, you’ll be caring. Instead of being selfish, you'll be selfless. And so on and so forth. It wont happen all the time but there will be a handful of times where it will and you’ll recognize the difference in yourself. This will make you happy and proud of your efforts. You start to accept yourself the way you are and do your best everyday to be a good person towards others. That's all you can do and that's all any DECENT HUMAN BEING will ask for. If someone is making you feel low even though you are making an effort to be nice and communicate effectively, then they aren't a decent human being. One of my best friends is the most overt narcissist I’ll probably ever come across but you know what? He’s also one of the most hilarious people I’ve known and really fun to be around. He’s not that bad, I know his true self and his overall presence in my life is very positive. I owe him a lot because it was through him I developed a support system of good people who look out for me and my best interests. They urge me to not give into BS. They know I have strong personal values and morals I want to uphold. Recall when I said if you feel comfortable enough to be completely honest? I’ve been myself and outright with my new friends. So I instinctively served everything on a silver platter to the new dude… oops lol I put my trust into him like I have with others. I was open about everything. Literally everything and other private details. I don't need disloyal people like this in my life so it’s a good thing he finally dropped me like a sack of potatoes =P It was a 7 month long Quasimodo situationship full of silent treatments, future faking, push/pull, lying, etc., all initiated by him. The worst part was the physical avoidance in the second half paired with seductive with-holding. The guy cannot do intimacy and it’s sad to witness because I remember being that cold once. He’ll have to be nicer and more honest if he ever wants back in. My prediction is he’ll be too much of a coward to return after I forced him to face himself. The funny thing is we never fought once. There was just constant, underlying conflict that was never addressed authentically. The door is open and my motto is to not burn bridges. Naturally you'll begin to surround yourself with people who love you unconditionally and will aid you in becoming the best version of yourself. Once you notice progress, it'll be felt and motivation will grow. Little by little, you'll learn how to love yourself in the process of learning how to love others. It’s a pretty cool thing that unfolds. Don’t overthink or question if you are feeling deeply enough because ANY amount at ANY magnitude is progress!!! I promise you that life will be much more fulfilling and meaningful if you TRY to bond with others. Start today and never stop trying!</t>
  </si>
  <si>
    <t>Thank you for being so brave and honest. This has been so helpful to read.</t>
  </si>
  <si>
    <t>In what ways might reincarnation change our perspective on the cards we’re dealt in life?</t>
  </si>
  <si>
    <t>This one hits close to home. Having gradually come to believe we reincarnate, my view on the purpose of life, including the cards we’re dealt, has indeed changed. I’ll share my shift in perspective, but feel I should begin with a caveat: This topic is a potential landmine. I genuinely apologize in advance if any of the ideas I express are upsetting, which is not my intent. People born into difficult circumstances, such as extreme poverty, poor health, mental impairment, or abuse could possibly be provoked by any suggestion that our soul plays a part in selecting the difficult circumstances in which we find ourselves. If reincarnation is true, we never die. Consciousness may never end, but it doesn’t mean we can’t or don’t suffer. Can there be purpose and meaning in such suffering? If you’re open to that possibility, you may want to keep reading. If not, you may wish to skip this answer and I apologize for any offense. The Story of Rachel Imagine for a moment learning that a close friend was involved in a tragic car accident, losing her ability to walk. This very thing happened to a close friend of mine – a girl I dated in college though we eventually lost touch. Years later, I ran into her and discovered she’d been in a horrible car crash. The crash permanently crippled her, relegating her to a wheelchair for the rest of her life. We talked about life since college and she explained that after her accident, she went through a long bout of depression. Finally, she said, she woke up one morning, looked out her window, and decided to move past her pain and resentment. When I saw her, she was in her first year of law school and was very excited about the future. I never did see her again, but I like to imagine that she’s done quite well and had found peace in her life. My Father’s Tragedy Her situation reminds me of a tragedy in my own family that involved my father and took place before I was born. My father grew up in a small town in the deep south (US). His friends described him as a fun loving and a great athlete. They claimed he was a great baseball player – maybe good enough for the majors. It’s hard to tell whether they were exaggerating to impress me, but it’s a story they all relay. When he was 16, he was riding a motor scooter down a country highway when he was hit head-on by a semi, catapulting him through the truck’s windshield, out the passenger window, and onto the side of the road, where he lay crumbled, broken, and comatose. An ambulance was summoned and he was taken to the hospital and placed in a full-body cast. He remained in a coma for several weeks. Four weeks later, he awoke.Pictured: Not my dad, but close to how he appeared As you can imagine, he was horrified at what he discovered (he had no memory of the event). His entire body was scarred and he had developed expressive aphasia, a communication disorder that makes it difficult to speak. Even more devastating than the loss of his once-good looks, was the loss of his ability to play ball. He was angry and resentful. Fast forward to today. These days my father tells me and my brother that his motor scooter accident was the best thing that ever happened to him. He had managed to channel that resentment, anger, and competitiveness into mental and spiritual pursuits. He was the first member of his family to attend college, and he later attended law school. He became deeply spiritual and invested a great deal of time teaching my brother and I. Were in not for that accident, I can’t honestly say I’d be the person I am today. I’m not suggesting we experience suffering to direct us to law school (!) Everyone has their own path. The Story of Lisa In Dr. Michael Newton’s book, “Journey of Souls,” he relays the story of a patient – an athletic woman I’ll call “Lisa” – who suffered from a mysterious pain in her legs that caused her to be depressed. She had seen many physicians, but none could identify a cause. Finally, a physician suggested the problem was psychological, leading her to seek treatment from Dr. Newton. Under hypnosis, Lisa revealed an interesting story that cast light on her condition. Lisa had earlier relayed to Dr. Newton the details of a previous life in 800 AD where she was a massively strong, athletic Viking named “Leth.” The following conversation involves her most recent life as a young woman in New England. When she was six-years old in this recent life, she was involved in a tragic accident in which she fell out of a moving carriage, which then rolled over her legs, crushing them. She was never able to walk or stand again. Dr. Newton: In your history of body choices why did you wait a thousand years between being a physically strong man and a crippled woman? Lisa: I developed a better sense of who I was during the lives in between. I chose to be crippled to gain intellectual concentration. Dr. Newton: You chose a broken body for this? Lisa: Yes, you see, being unable to walk made me read and study more. I developed my mind… and listened to my mind. I learned to communicate well and to write with skill because I wasn’t distracted. I was always in bed. Dr. Newton: Was any characteristic about your soul particularly evident in both Ashley and Leth the Viking? Lisa: That part of me which craves fiery expression was in both bodies. Dr. Newton: I want you to go to the moment you were in the process of choosing the life of Ashley. Tell me how you decided on this particular damaged body. Lisa: I picked a family in a well-established, settled part of America. I wanted a place with libraries and to be taken care of by loving parents so I could devote myself to scholarship. I constantly wrote to many unhappy people and became a good teacher. Dr. Newton: As Ashley, what did you do for this loving family who took care of you? Lisa: It always works two ways – the benefits and liabilities. I chose this family because they needed the intensity of love with someone totally dependent upon them all their lives. We were very close as a family because they were lonely before I was born. I came late, as their only child. They wanted a daughter who would not marry and leave them to be lonely again. I was struck by the similarities to Lisa’s story and what happened to my friend and father. What other tragedies are deliberately planned? Patients under hypnosis often describe life on Earth as “a grand play.” A Personal ExperienceConsidering these stories leads me to reconsider many of the events of my own life. Like my father, I was raised in a small town in the deep south. Where I was raised, people were expected to be Christian and attend church – which we did. There was a saying I heard growing up I find kind of funny: “you can’t throw a rock without hitting a Baptist.” That’s a lot of Baptists. I was expected to study the Bible in depth – we weren’t the sort of Christians who showed up in church once a year on Easter. My family expected me to be a biblical scholar, and a week did not go by in which I did not study the scriptures in depth. Even so, I never fit in with my church or community, and others noticed I was different. I always questioned what I was being taught rather than just accept the dogma I was being fed. This caused many problems for me and, ultimately, I was kicked out of my house at age 16 for refusing to go to church. Incidentally, that was the same age when my father had his accident. For years I resented the controlling upbringing in which I was not allowed to question and it affects my personality today. But now I have a different perspective, and it relates to my purpose on Earth. I believe I needed that experience to understand what it’s like to grow up under the shadow of fundamentalist Christianity because, in a former life, I was heavily involved in codifying and spreading the Christian message. In that former life, I meant well, but failed to understand the long-term, downstream impact of what I was doing which played a significant role in modern day fundamentalist thinking. In this life, I was meant to learn that lesson firsthand and help correct my earlier mistakes, but it necessarily involved my being raised in a hardcore, fundamentalist community. Conclusion I can’t say that all life’s suffering involves a soul’s choice made in the Spirit world prior to reincarnation. There are so many variable and so many possibilities. However, it appears that many times the obstacles we encounter in life are there for an important reason that relates to our soul’s development. Even so, I would not presume to claim this is always the case – particularly as it relates to the life of others. I’m an eternal optimist and, perhaps for that reason, I find it comforting to think that at least some of our suffering is a deliberate challenge placed before us to allow us to fulfill our purpose in life, which I believe is to grow spiritually. For me, this gives meaning to grief. And I’d rather live in a world where suffering is endowed with purpose and meaning than one where it’s meted out with no rhyme or reason, a world devoid of reason or purpose.</t>
  </si>
  <si>
    <t>I’d rather live in a world with purpose, too, and I believe that every experience allows our souls to learn.</t>
  </si>
  <si>
    <t>What happens when trauma remains untreated?</t>
  </si>
  <si>
    <t>Trauma is defined as any kind of physical, emotional, or psychological harm caused by someone else's actions. Trauma can happen at any age, including childhood. In fact, children who have experienced trauma often experience symptoms of PTSD later in life. The effects of trauma can last a lifetime. Trauma can cause a person to feel anxious, depressed, angry, sad, guilty, ashamed, confused, or hopeless. These feelings may lead to self-destructive behaviors, substance abuse, eating disorders, and suicidal thoughts. Trauma can take many forms, including physical, sexual, verbal, and emotional abuse. Physical abuse includes being hit, kicked, burned, bitten, choked, strangled, or beaten. Sexual abuse involves unwanted touching or penetration. Verbal abuse includes name calling, humiliation, threats, yelling, and blaming. Emotional abuse includes neglect, abandonment, isolation, and rejection. Trauma can occur in different ways. A child might witness violence between their parents, or they could be abused by a family member. Someone close to them might die unexpectedly, or they could lose a loved one due to illness or accident. There are many reasons why people suffer from trauma. Trauma can affect anyone, regardless of race, gender, religion, socioeconomic status, or nationality. However, certain groups of people are more likely to experience trauma than others. People who live in poverty, are homeless, or are victims of domestic violence are among those who are most vulnerable. If you or someone you know is suffering from trauma, here are some things you can do to help yourself heal: • Talk about what happened. Share your experiences with a trusted adult. You don't need to go into detail, just let them know what happened. • Get professional help. If you're not sure where to turn, call your local mental health clinic or hospital. Ask if they offer counseling services. • Find a safe place to talk. If you're having trouble talking about what happened, find a quiet space where you won't be interrupted. • Take care of yourself. Make sure you eat well, get enough sleep, exercise regularly, and manage your stress levels. • Don't forget to love yourself. Self-care is important no matter how bad you've been treated. **Read more** Attract Positive Energy Meditation Music Can Help You Positive Energy Refers to Encouraging, Productive, and Beneficial Attitudes. You can relax and listen to long meditation music while studying. It awakens you and enhances your creativity and memory. It also guarantees proper brain function that is good for your overall health. Deep Space Ambient Meditation Music</t>
  </si>
  <si>
    <t>Do drugs truly affect our emotions?</t>
  </si>
  <si>
    <t>Drug addiction exacts an emotional toll on sufferers and their family members. Addiction grows in a bed of pre-existing emotional turmoil, and the feelings of anxiety, shame, guilt, and worthlessness that increase risk for addiction will only become worse as the chemical dependency deepens. Drug abuse also creates fresh emotional complications for everyone it affects. Emotional pain and disruption is inevitable for drug addicts and their loved ones, and only through treatment and recovery can families escape the pernicious effects of chemical dependency. Drug addiction is a physical disorder with profound emotional ramifications and dimensions. Addiction, alcoholism, and substance abuse can be harmful to your mind and body. While many people understand how addiction hurts your appearance or other physical changes that take place due to prolonged substance use, the emotional effects of drug addiction and alcoholism are often less understood. What Addiction Does to Your Emotions Addiction typically exists hand in hand with negative emotions like depression, anxiety, loneliness, and even anger. When a person who is struggling with addiction or alcoholism feels these negative emotions, they often abuse substances to quell the emotions. Then as withdrawal sets in, the emotions worsen, and they must use more just to feel normal. The emotional challenges aren’t limited to withdrawal; people often experience greater difficulty controlling their emotions at all stages of alcoholism and addiction. The very mechanisms of addiction, cravings, and impulse are linked to changes in the brain that only intensify as the addiction continues. People who are struggling with addiction may face heightened feelings of sadness, anxiety, worthlessness, and anger. Active addiction can worsen existing mental health challenges, such as anxiety the same pathways that reinforce addiction. As a person’s addiction worsens, their emotional challenges and changes often worsen as well. Emotional Effects of Prescription Drug Abuse Different substances affect the brain and emotions in different ways. Prescription drugs, such as prescription opiates, lead to a different set of emotional changes. Opiates, for example, are prescription drugs that can lead to striking emotional changes. Long-term opiate use was found to alter blood flow between both hemispheres of the brain, with one hemisphere receiving slightly more blood than the other. In patients who have greater blood flow in the right hemisphere of the brain, these blood flow changes caused by opiate abuse are linked to more negative moods. Other prescription drugs like benzos are also associated with emotional changes like mood swings, increased anxiety, and depression. Treating the Emotional Effects of Drug Addiction and Alcoholism This includes support for the physical effects of substance abuse as well, such as addiction's effect on the skeletal and nervous system. Healing the emotional damage done by addiction and alcoholism requires dedication, therapy, and support. Over millions of people are dependent on some type of illicit drug or misused medication, and the effects of their addiction are like ripples in a pond, spreading outward to cause pain and misery for everyone in the addict's social and family circles. The emotional devastation of drug addiction is experienced most directly and acutely by addicts themselves. Bur spouses, children, parents, grandparents, siblings, extended family members and close friends also feel addiction's impact and their emotional reactions range across a broad landscape of pain, stress and discouragement. Oftentimes, people are driven to excessive use and abuse of drugs by a desire to escape or forget. They may have suffered some type of trauma in the past, or may be undergoing some trauma in the present, and leaves them plagued by feelings of stress and anxiety. Some of the common emotional risk factors of drug addiction includes: •Being subjected to emotional, physical or sexual abuse in childhood. •Exposure to distant or neglectful parenting styles. •Multiple instances of being bullied. •Being a victim of domestic abuse. •Suffering thorough a natural disaster, possibly involving a loss of life. •Losing a loved one to death, divorce or desertion. People who've been through such experiences may feel guilt or shame if they somehow blame themselves for the advise they suffered or the loss they experienced or the circumstances they created that led to the emotional injuries. Drug addiction can easily develop among people using illicit substances to numb their pre-existing emotional pain, but this is not a strategy that will work for long (if it works at all). Eventually, tolerance for the drug advances, and users have to take more and more of their substance of choice to experience the same effects---which is the primary reason why these substances are so addictive. Another problem is that drugs themselves create fresh chemical imbalances in the brain---or reinforce the old ones---which can lead to increased emotional instability. In every city and state help is available for addicts and their loved ones, so no one who has suffered the emotional impact of drug abuse should have to go through it alone.</t>
  </si>
  <si>
    <t>How has the coronavirus affected you?</t>
  </si>
  <si>
    <t>A bit personal one. The lockdown had an up and down effect on me. On the one hand, I reconciled with some of my hobbies (PC Gaming, book reading), also grooming some more along the way (poetry and video editing), my mental health and academic productivity took quite a hit. That is not the point of this answer though.ContactFor most of the lockdown, I have been away from direct contact with COVID-19 fortunately. I did go out 4–5 times by a car with my brother, taking enough precautions, to buy some things and had to siphon chicken to satisfy our buds, but other than that, I haven't gone out for any recreational activity or a meetup. My parents, both of them, being doctor, have been at risk for contracting it for a long time now. They take all the precautions, rushing to the shower after coming back home immediately and doing all kinds of errands. The bomb dropped last Friday when my Father came home early feeling weak and having fever. My mother, coming back at her usual time, quickly got my brother shifted into my room to cut his contact and herself shifted into another room. He got tested next day and by Saturday’s night, his report was positive. Now, I knew the circumstances were extreme so I reluctantly gave up on my privacy and freedom to accommodate my brother. Its not easy, because the most comfortable space in my house is my room, it's my little kingdom, I , the sole king there. Anyways, I managed with him, watching movies with similar interests, trying to just adjust with him and I was doing an okay job so far. Saturday and Sunday went this way and we were getting along well. During Monday afternoon, my mother came to my room to check up on us and observed that he had a fever. She immediately rushed him out, took out a temperature reading. Turns out he was having high fever and she got him tested too. By that night, he was confirmed positive too. Turns out, now I was at risk for COVID. I had been with him for two days, relatively close except when using the table, watching movies together, sharing the bed, so it is highly likely that I may have it. I use “may” because I don't have any symptoms now. I did have fatigue, malaise and GIT issues on Tuesday but they have since subsided and I feel energetic enough now. I didn't have any episode of fever yet, hoping it stays that way.My turnAs a protocol, you are required to get a test 5 days after a family member is infected. So today was the day I went to have my test. We went to the auditorium of PGIMS, Rohtak, where a special area for COVID checking specially for healthcare workers and their families has been established. My mother had registered for the test for herself and for me. She went first, they gave her a sampling tube and she sat on the chair where the doctor was taking samples. They put a swab in her mouth to get a oropharyngeal sample and then in her nose to get a nasopharyngeal one. During the mouth bit, she had a gag reflex which made me tensed but I remembered that my mum has a very sensitive palate so it may not be an issue for me. Then came my turn. Timidly, I took my sampling tube and went to the chair. The doc took some time to get new gloves now pointed me towards her. I knew it was coming. Truth be told, the mouth part was easy for me. For the initial 80% time period, it felt like nothing. But the remaining 20% felt like something had choked my trachea. I felt an irrestible urge to cough but maintained myself and let it through. They twisted it around to get a good sample. Then came the real pain in the nose, nasal swab. The doctor told me to turn my head somewhat to get easy access to my nasal opening. I knew this was it. The first 30% or so felt like it was cleaning my nose, nothing to look here. But hell broke lose for that 70% time. It felt like something had gone too far into the abyss, where it doesn't belong and it was causing a lot of sensation, all the neurons were firing at the same time. It felt so uneasy at that time. And they twisted the swab too, adding salt to the wound. Thankfully, it was over in about 10 secs so it wasn't a major hassle. Not gonna lie, on the day after my brother got positive, I was pretty cynical, that, combined with the general weakness and gut problems made me think negative for pretty much the whole day. I am more positive and optmistic at present fortunately. The test result is yet to come. Will update the answer. Edit: I am negative for COVID 😀</t>
  </si>
  <si>
    <t>I have chosen the nasal swab as to me it is quicker. However, I have felt as you have aptly described. My oldest is an Emergency Room Physician. The middle son is an attorney and on Christmas Day I was with him and his family. He called the next day to report a sore throat and fever. His test was positive, and therefor I isolated myself for almost 2 weeks. My test was negative at 5 days. His family is fine and he now is afebrile for 3 days today. He described the illness as “never felt so ill”! I pray you will remain well and your parents will regain their health. Lynn Barlow (pediatrician for 45 years)</t>
  </si>
  <si>
    <t>When did you learn your parents did not care about you at all?</t>
  </si>
  <si>
    <t>My parents refused to get me psychological help when I started experiencing depression and started hurting myself at 10 years old. I would punch myself and leave bruises on myself, and I would dig my fingernails into my skin until I bled. My teacher noticed and referred me to my school’s psychologist. I told her that my parents were alcoholics and all about the verbal abuse, neglect, and occasional physical abuse going on at home. Apparently she was a family friend, so she called my mom instead of reporting it. My mom told her I was overdramatic and that I had a habit of lying for attention. My parents were furious at me. They told me that if I told anyone else that they’d lose their jobs and go to jail, and my brother and I would have to live in a foster home and never see any of our biological family again. My maternal grandparents would’ve been happy to take us. Anyway, I kept quiet and continued to experience two or three depressive episodes a year. I became suicidal at 13 years old. Then my parents divorced and my mom got sober for a while. I was finally able to get therapy from a psychologist during that brief time. For the past 12 years she has been repeating a cycle (1) 4 months of sobriety (2) Relapses and starts drinking again (3) Binge drinks one night and calls a family member (mostly me) to verbally abuse them (4) Apologies and says she’s trying to get sober (5) The cycle repeats. I moved out of her house when I was 19 for the sake of my mental health, but I still fall into her trap sometimes. My dad continued his alcoholism after the divorce and spiraled into a drunken misery until he almost died of alcohol poisoning 8 years ago, went to rehab, and has been sober since. I choose stay away from alcohol, and I get myself psychological help when I need it since depression, anxiety, and PTSD from childhood trauma continue to affect me sometimes.</t>
  </si>
  <si>
    <t>Sorry.</t>
  </si>
  <si>
    <t>Does the pro-life movement oversimplify adoption?</t>
  </si>
  <si>
    <t>The short answer: Yes.The longer answer: Adoption should not be classified as an easy solution to abortion because, for obvious reasons, adoption and abortion are no where near being the same thing. Women who choose to place their biological child for adoption do not do so for the same reasons women choose abortion. Yet, for some reason, adoption is labeled as something that fixes something else. When adoption is seen as a solution to abortion and not as a solution for a child who does not have a home or biological parents who are capable for caring for them, we start to see flawed thinking. Just like abortion, adoption is a complex decision. Other than that, the similarities between the two end. Why? Simple:The opposite of abortion is to give birthThe opposite of adoption is to raise the child you already gave birth toYes, many women who do not want/can not raise a child may consider both options - abortion or adoption - before they settle on one, but this doesn’t make adoption the solution. People continue to conflate that taking away access to one choice is fine because another choice is still there…that makes absolutely no sense, period, and I have numbers to back that up further. However, logically, the “adoption solves abortion” argument is inherently flawed thinking in its entirety. The thing about the anti-choice movement is this: forcing women to give birth is not “pro life”.I think it is very telling when you see the focus of priorities of anti-choice law makers. For instance, with abortion, there are laws that favor pressuring women who are pregnant to reconsider abortion:There are 27 states that make pregnant women have “Mandatory Waiting Periods” before they can have an abortion: [1]Many states require waiting periods between provider counseling and the abortion procedure. These mandatory waiting periods may require a woman to make two trips to the health care provider if the state requires the woman to receive counseling in person (as opposed to telephone, video call, or another avenue).“Informed Consent”: [2]A state may require a physician to provide a woman with such information such as alternatives to abortion, sources of financial aid, development of the child, and the gestational age of the child. Prior to 1992, informed consent provisions were unconstitutional.Another unethical thing with “informed consent” laws is that some states make doctors tell women that abortions will likely cause mental health issues: [3]In several states, including Kansas, Michigan, Nebraska, North Carolina, South Dakota, Texas, Utah and West Virginia, "informed consent" laws require health care providers to tell women seeking an abortion that the procedure can lead to mental illness. These laws are based in part on a 2009 study by psychology researcher Priscilla Coleman, who found a higher incidence of depression and other psychological disorders among women who had abortions. Since that time, many scientists — including Weitz herself — have published papers showing how Coleman's research methods were flawed. She made the basic "correlation equals causation" error, said Weitz. "You may have higher rates of depression in the population of women who choose abortion, but that's part of why they choose abortion. You can't make a causality argument, but that's what these studies try to do."Why is this weird? Because there are no informed consent laws regarding adoption. Why should there be? Because women should not be bullied towards one choice, period, especially if they do not have reliable information on either. So far, I see vulnerable women being taken advantage of, either way:Birth mothers can sign their rights away (permanently) as a mother to their child shortly after they give birth in these states: [4]Alaska, Arkansas, California, Colorado, Delaware, Georgia, Indiana, Maine, Maryland, Michigan, North Carolina, North Dakota, Oklahoma, South Carolina, Wisconsin, WyomingWhy does this matter? Because a birth mother can still be under the affects of pain medication, hormone fluctuations, etc. when making this choice. Birth mothers are also not informed that their biological child placed for adoption will more likely struggle with identity issues, learning disabilities, low self esteem, depression, anxiety, addiction, abandonment issues, ADD, ADHD, suicidal ideation/attempts:Identity Issues: [5]Identity formation begins in childhood and takes on increased importance and prominence during adolescence (Grotevant, 1997). Adoption is a significant aspect of identity for adopted persons, even when they are adults (Evan B. Donaldson Adoption Institute, 2009). The task of identity development may be more difficult for an adopted person because of:the additional issues related to adoption, such as why he or she was placed for adoptionwhat became of the birth parentsdoes he or she have siblingswhether he or she resembles the birth parents in looks or in other characteristics.Learning Disabilities: [6]Low Self-Esteem: [7]Often accompanying these issues of identity are issues of self-esteem—that is, how the adopted person feels about him or herself. A number of studies have found that, while adopted persons are similar to nonadopted persons in most ways, they often score lower on measures of self-esteem and self confidence (Borders, Penny, &amp; Portnoy, 2000; Sharma, McGue, &amp; Benson, 1996). This result may reflect the fact that some adopted persons may view themselves as:differentout-of-placeunwelcomerejectedSome of these feelings may result from:the initial loss of birth parents and from growing up away from birth parents, siblings, and extended family members.They also may be caused by an ongoing feeling of being different from nonadopted people who know about their genetic background and birth family and who may be more secure about their own identity as a result.Additionally, some adopted persons report that secrecy surrounding their adoption contributes to low self-esteemDepression: [8]Cubito (1999) compared adoptees to normative data utilizing the Brief Symptom inventory as a measure of overall distress, the Zung Self-Rating Depression Scale, and the Anger Content Scale of the MMPI-2. Adoptees were compared to two normative scales; one for everyday people in our society, and one for a sample of outpatient mental health clinic patients. The overall finding was the adoptees scored about halfway between the outpatient and normative data on all of the test instruments. The same author found another sample of adoptees to score significantly higher (p&lt;.01) on the same measures of overall distress and depression but not on the anger scale when compared with normative data for these tests (Cubito, 1996).Anxiety: [9]Another surprising conclusion that the Minnesota study produced was the fact that children adopted from within the U.S. are more prone to behavioral disorders than those adopted from overseas. Some 40,000 children worldwide annually emigrate from more than 100 countries through adoption, a trend increasing rapidly in the U.S. since the 1970s. But these foreign adoptees are far more likely to internalize their problems, suffering more commonly from depression or separation anxiety disorders. Domestic adoptees, on the other hand, tend to act out. While consistent with adolescents studied in both North America and Western Europe, Keyes says, this finding "goes against preconceived notions that kids from foreign cultures would have a harder time adapting to new families."Addiction: [10]Data collection included the Childhood Problems Scale, the Minnesota Substance Abuse Problem Scale, and the Minnesota Substance Abuse Treatment Questionnaire, and the Michigan Assessment-Screening Test/Alcohol-Drug. Findings showed that the prevalence of adoptees among SUD patients was 14 times higher than expected (95% Confidence Interval, 10 to 18 times). Adoptees reported childhood histories similar to those of non-adoptees with "any parental SUD", but they more closely resembled non-adoptees without parental SUD in regard to SUD severity and SUD treatment. Conclusion is that adoptees and their adoptive families should be alert to the increased risk of SUD among adoptees. Clinicians can expect that adoptees should manifest milder levels of SUD morbidity, similar to "non-heredity" SUD.Feelings of abandonment: [11]There can also be significant concerns about feeling abandoned and "abandonable," and "not good enough," coupled with specific hurt feelings over the birthmother's choice to "reject" the child" to "give me away" or "not wanting me enough." Such hurtful and vulnerable feelings may be compounded should the child learn that the birthmother later had other children that she chose to raise herself.ADD &amp; ADHD: [12]First, most individuals adopted as infants are well-adjusted and psychologically healthy. Nevertheless, there exists a subset of adoptees who may be at increased risk for externalizing problems and disorders. The odds of being diagnosed as having ADHD and ODD were approximately twice as high in adoptees compared with nonadoptees. This excess of clinically meaningful behavioral problems in adopted adolescents has significance for researchers who examine the effect adoption has on individual functioning, for adoption agencies and their workers who counsel and advise members of the adoption triad, and for physicians who are dealing with an overrepresentation of adoptees in their clinical practices.Suicidal Ideations/attempts: [13]The study of more than 1,200 teens, all living in Minnesota, found that those who were adopted were almost four times more likely to attempt suicide. Out of all the participants, 47 out of 56 who attempted suicide were adopted, and girls faced a larger risk. Of the 47 adopted teens, 16 were boys and 31 were girls, and among those who weren’t adopted, four were boys and five were girls, Medscape reported. “Adolescence, in general, is a period of higher risk [for suicide attempt],” Dr. Victor Fornari, director of child and adolescent psychiatry at North Shore-LIJ Health System, told HealthDay News. “And now there’s evidence that the risk may be relatively higher for adopted adolescents.”American Academy of Pediatrics Study: [14]According to a 2001 survey conducted by the American Academy of Pediatrics, it was found that attempted suicide is more common among adolescents who live with adoptive parents than among adolescents who live with biological parents. This does not mean that most adopted kids will venture down this route; merely that there are commonalities with adopted children that separate them from birth children and might make them more prone to the causalities of suicide.I want to make it clear that I am not saying that adoption shouldn’t happen; I am saying that the birth mother is led to believe that her biological child will live happily ever after when it is more likely they will suffer - this is important because women are told that one option has x amount of risks but the other option is regarded as perfect. This shows a gross disregard about women making informed decisions, period. In fact, it shows that many law makers are willing to exploit and bully women based on a falsehoods. I’m adopted - in no way am I suggesting that people should not adopt - I love my parents and feel sick to my stomach when I even think about the possibility of them not adopting me. I am making the point that women are bullied into not aborting and that is not how it should be. Women should have access to reliable information for all of their options - it should be illegal to try and control what choice the woman ultimately picks.Birth mothers are also not told how they might feel after placing a child for adoption: [15]3/4 of birth mothers still experienced feelings of loss 12 to 20 years after placing their newborns.A study from the Donaldson Adoption Institute shows extensive data regarding the pain that birth mothers feel the rest of their lives regarding placing their child for adoption [16]In essence, women are pressured to carry a pregnancy to full term and then lose their biological child due to information that is purposefully deceitful and manipulative.The following will be based on information available in the United States. As an example of anti-choice people oversimplifying adoption, consider this quote from Mike Pence: [17]"There are so many families around the country who can't have children. We could improve adoption so that families that can't have children can adopt more readily those children from crisis pregnancies."The falsehoods in Pence’s quote:The terminology of “Crisis pregnancies” is faulty because “crisis” shouldn’t be assumed to mean that the issue is the lack of a parentPence alludes to a false reality; he asserts that there is a shortage of kids to adoptPence also objectifies women by talking about them as if their bodies should be seen as property for reproductive reasons - that is dehumanizing and misogynistic.Pence is wrong in alleging that not enough children are available for adoption. For instance, just considering the Foster Care system alone, here are the numbers: [18]Of the 400,000 children in foster care, more than 100,000 of them are waiting to be adopted.The former VP of public policy at the Guttmacher Institute, Cory L. Richards, said: [19]“Increasing the rate of completed adoptions, however valid on its own merits, is irrelevant to the abortion rate. And increasing the rate of newborn relinquishments, even assuming it could be done in an ethically and socially acceptable way, at best would be tinkering at the margins. Even if relinquishments doubled, and each one of them represented an averted abortion, it would make hardly a dent in the abortion rate.”And even if there were a shortage of children to be adopted, this is still unethical and misogynistic thinking; this logic ultimately produces a narrative that women are like cattle to be breed to produce offspring for others. That is a disturbing and corrupt way to view women and their bodies period.The people that do adopt are not adopting in rates that would put a dent in the abortions that currently occur. There would still be hundreds of thousands of children that aren't placed into families: [20]Adoptions in the U.S. in 2015:Comparatively, 699,202 abortions were done in the United States in 2012. [21]Based on the above numbers and the other statistics I included, I think it is clear that anti-choice argument regarding adoption is disingenuous and irrational.Footnotes[1] https://www.kff.org/womens-health-policy/state-indicator/mandatory-waiting-periods/?currentTimeframe=0&amp;sortModel=%7B%22colId%22:%22Location%22,%22sort%22:%22asc%22%7D[2] Abortion laws - Information on the law about Abortion - State Of The Statutes[3] Why don't we know more about the long-term effects of abortion?[4] Consent to Adoption: What Biological Parents Need to Know - FindLaw[5] https://www.childwelfare.gov/pubpdfs/f_adimpact.pdf[6] The Paradox of Adoption[7] https://www.childwelfare.gov/pubpdfs/f_adimpact.pdf[8] Internet Scientific Publications[9] Breaking News, Analysis, Politics, Blogs, News Photos, Video, Tech Reviews - TIME.com[10] Substance use disorder among adoptees: a clinical comparative study.[11] Long-Term Issues for the Adopted Child[12] The Mental Health of US Adolescents Adopted in Infancy[13] Adopted Teens 4 Times More Likely To Attempt Suicide: A Stark Reminder That Clinicians Should Take Parental Concerns Seriously[14] Attachment and Trauma Specialists[15] Impact of Adoption on Birth Parents: Responding to the Adoptive Placement[16] https://www.adoptioninstitute.org/wp-content/uploads/2013/12/2006_11_Birthparent_Study_All.pdf[17] The Mike Pence vs. Tim Kaine vice-presidential debate transcript, annotated[18] About the children[19] The Guttmacher Institute Mourns the Loss of Cory L. Richards, Executive Vice President and Vice President for Public Policy[20] Statistics | Intercountry Adoption[21] Abortion Surveillance - United States, 2012</t>
  </si>
  <si>
    <t>It's curious to me that you're essentially saying that just because some people who are adopted have hard lives means we should have had the option to abort. It certainly won't convince any prolifers, since they'll say that any life is better than being killed. Also, I fail to see how abortion would frequently be less traumatizing for a mother than adoption. Abortion is no less of a permanent decision plagued with eternal “what ifs”, and in the case of the mother seeing it as killing her own child, certainly would be more traumatic for her than any wondering of how her child ended up in adoption could ever be. With adoption, there is some chance of reuniting with the child, so in some sense it can actually be less permanent of a decision(yes she missed out on the years up till a reunion, but at least there would be time after reunion). Finally, I don't believe prolifers trivialize adoption like you seem to think they do. They just see any imperfections of adoption as preferable to what they see as murder in abortion. And indeed, I am sure that some have personal experience with adoption, either adopting the kids themselves or being the ones that gave a kid up for adoption. Remember, these are millions of people you're talking about, just as varied and diverse as any other group you care to mention (like your own side of the issue!). So thinking they all think exactly the same is unlikely to be true. P.S - It'd be easier to convince prolifers if you don't call them antichoice. Saying antichoice for prolifers is just as bad as saying antilife for prochoicers. It'll make prolifers uninclined to believe you respect their views enough to have a real dialogue that might change their mind, and it can easily make you look blatantly partisan to any undecided people.</t>
  </si>
  <si>
    <t>How can I cope with my loved one's addiction?</t>
  </si>
  <si>
    <t>“… the family's unity, mental health, physical health, finances, and overall family dynamics,” says the National Council on Alcoholism and Drug Dependence. And with more than 22 million Americans in need of treatment for alcoholism or a substance abuse problem in 2013*, a lot of families are at that breaking point. There are a lot of moms, dads, siblings, and spouses out there trying to deal with their loved one’s addiction, asking themselves, “What did I do wrong?” The short and long answer is … nothing. The 3 C’s of Recovery can help families remember that. What are the Three C’s? I Didn’t Cause It. I Can’t Control It. I Can’t Cure It. Cause Addiction is a disease. It may be difficult to think of addiction as a disease, but it is. For many people, however, addiction is viewed as a moral failing or a lack of willpower. Or they feel that the addicted person was “raised wrong” or spoiled. The National Institute on Drug Abuse defines addiction as “a chronic, relapsing brain disease that is characterized by compulsive drug seeking and use, despite harmful consequences.” And much like diabetes or cancer, it can’t be caused by any one person’s presence, behaviors, or words. Drugs increase dopamine in the brain, mimicking a biological response to a natural reward. In other words, the drugs make the addicted person feel euphoric, and the brain teaches that person to keep seeking that feeling. When some drugs are taken, they can release 2 to 10 times the amount of dopamine that natural rewards such as eating release, reports NIDA. How then can normal rewards compare with the highs associated with drugs? They can’t, and the user becomes depressed over time, unable to enjoy what they once did. So, they seek more and more drugs to get the feeling of euphoria they felt early in their addiction. Alcoholism also causes physical dependence, with the craving that the alcoholic feels for alcohol being the same as the need for water or food, according to the National Institute on Alcohol Abuse and Alcoholism. The biological evidence supporting addiction as a chronic disease should reinforce for families that they are not the reason behind their loved one’s addiction. There is nothing a mother, father, sibling, spouse, friend, or caregiver can say, do, or think that can cause his or her loved one to become addicted to drugs or alcohol. Control Addiction as a disease also means families can’t control their loved one’s addiction. Physical dependence is in charge. If an addicted person suddenly stops drinking or using drugs, withdrawal symptoms like nausea, tremors, hallucinations and convulsions will kick in. Focusing on and trying to manage an addicted person’s behavior will not control the disease. Laying blame won’t work, and neither will family members adapting their own behavior to accommodate their loved one’s addiction. In fact, adapting – also known as enabling – is a strategy many families use to try and control their loved one’s addiction. Sometimes, this manifests as family members protecting their loved one from the negative consequences of his or her behavior by making excuses or by cleaning up any messy situations caused by the addicted person. In some instances, family members give the addicted person money or purchase alcohol for the addicted person to consume in a safe place. These attempts to directly or indirectly control the addicted person’s behavior don’t change it and can have the opposite effect. Some families lose their sense of what a “normal” life is. They adapt their behavior to hide the truth of their loved one’s addiction from themselves – and because of shame, from others. And by hiding from everyone in their lives, they lose much needed support. Other families stop expressing genuine feelings in an effort to contain the problem. Eventually, the emotions break free from suppression, resulting in an inevitable outburst. The emotional disconnect also causes families to miss out on making real connections with each other and being present in each other’s lives. Meanwhile, none of these actions change the reality of a loved one’s addiction. No one can control someone else’s addiction or how that addiction affects the addicted person. Cure And no matter how much families love their addicted family members, their love can’t cure addiction. There is no cure. Recovery is a lifelong process, and as the American Society of Addiction Medicine explains, “… because relapse is possible even after many years of remission, we cannot use the term ‘cure.’ ” Like other chronic diseases, addiction is managed through aftercare programming, relapse prevention, and a strong, ongoing support system. When a person in recovery relapses, this is a re-emergence of symptoms requiring treatment. “Addiction treatment should be held to the same standards of success used to judge treatment of other chronic diseases, such as diabetes, hypertension, and asthma where relapse and noncompliance with therapy and medication are common,” noted Thomas McLellan, former adviser to the Office of National Drug Control Policy and the World Health Organization. Families that change their perspective on addiction – seeing it as a chronic disease rather than an acute illness that can be cured – are less likely to be disappointed if their loved one relapses. Family members can always offer support, but they should only do so in a way that equally values their own self-care needs. Struggling with a drug or alcohol addiction is one of the hardest things anyone can do, and each person’s journey of recovery is their own. The same holds true for families. If you need help dealing with addiction in the family, Al-Anon Family Groups and Nar-Anon Family Groupshave some great resources. *Source: Samhsa.gov</t>
  </si>
  <si>
    <t>How do I stop joking about everything? It’s affecting my relationships and my mental health because it’s out of control.</t>
  </si>
  <si>
    <t>This sort of behaviour happens when you are trying to suppress your feeling or have a fear of losing someone you hold dear to yourself or if you are ignoring some major issues in your life it is is a type of denial in which a person is is trying to create a person in which he shows he is happy but actually inside his worried about things things that are actually happening in his life. In order to tackle this behaviour you should develop a support network even a single person whom you can trust either your family member or your friend whom you can share your everything with every secret with try to tell him things that are actually happening in your life. moreover you should spend some time alone with yourself especially before sleeping you should consider about what you have done throughout the day that affected your relationships and your work. This would be the major step in creating balance in your life that is required.</t>
  </si>
  <si>
    <t>What are some possible causes of mental illnesses such as depression, bipolar disorder, and schizophrenia, which may carry a stigma in society?</t>
  </si>
  <si>
    <t>Thank you for the question. I’m JIM and I’m 70 years old and I’m a retired Structural Engineer and General Contractor. I was diagnosed with bipolar disorder in 1972. I have had four major manic episodes since 1996 and all four were a result of me making the decision to discontinue my medication. Don’t be like me. Stay on your medication. Please. More than Half of people with mental illness don't receive help for their disorders. Often, people avoid or delay seeking treatment due to concerns about being treated differently or fears of losing their jobs and livelihood. That's because stigma, prejudice and discrimination against people with mental illness are still very much a problem. Stigma, prejudice and discrimination against people with mental illness can be subtle or obvious—but no matter the magnitude, they can lead to harm. People with mental illness are marginalized and discriminated against in various ways, but understanding what that looks like and how to address and eradicate it can help. Stigma often comes from lack of understanding or fear. Inaccurate or misleading media representations of mental illness contribute to both those factors. A review of Studies on stigma shows that while the public may accept the medical or genetic nature of a mental health disorder and the need for treatment, many people still have a negative view of those with mental illness. Researchers identify different types of stigma:Public stigma involves the negative or discriminatory attitudes that others may have about mental illness.Self-stigma refers to the negative attitudes, including internalized shame, that people with mental illness may have about their own condition.Structural stigma is more systemic, involving policies of government and private organizations that intentionally or unintentionally limit opportunities for people with mental illness. Examples include lower funding for mental illness research or fewer mental health services relative to other health care.Stigma not only directly affects individuals with mental illness but also the loved ones who support them, often including their family members. Stigma around mental illness especially an issue in some diverse racial and ethnic communities and it can be a major barrier to people from those cultures accessing mental health services. For example, in some Asian cultures, seeking professional help for mental illness may be counter to cultural values of strong family, emotional restraint and avoiding shame. Among some groups, including the African American community's, distrust of the mental healthcare system can also be a barrier to seeking help. Media representations of people with mental illness can influence perceptions and stigma, and they have often been negative, inaccurate or violent representations. A study published in 2020 looked at a recent example, the popular film Joker (2019), which portrays the lead character as a person with mental illness who becomes extremely violent. The study found that viewing the film was associated with higher levels of prejudice toward those with mental illness. Joker may exacerbate self-stigma for those with a mental illness, leading to delays in help seeking. The stigma of mental illness is universal. A 2016 report on stigma concluded "there is no country, society or culture where people with mental illness have the same societal value as people without mental illness." Stigma and discrimination can contribute to worsening symptoms and reduced likelihood of getting treatment. A recent extensive review of research found that self-stigma leads to negative effects on recovery among people diagnosed with severe mental illnesses. Effects can include:reduced hopelower self-esteemincreased psychiatric symptomsdifficulties with social relationshipsreduced likelihood of staying with treatmentmore difficulties at workA 2017 study by Pew Research Center involving more than 200 individuals with mental illness over a period of two years found that greater self-stigma was associated with poorer recovery from mental illness after one and two years. An editorial in the Lancet notes that the impacts of stigma are pervasive, affecting political enthusiasm, charitable fundraising and availability, support for local services and underfunding of research for mental health relative to other health conditions. Some of the other harmful effects of stigma can include:Reluctance to seek help or treatment and reduced likelihood of staying with treatment.Social isolation.Lack of understanding by family, friends, coworkers, or others.Fewer opportunities for work, school or social activities or trouble finding housing.Bullying, physical violence or harassment.Health insurance that doesn't adequately cover your mental illness treatment.The belief that you'll never succeed at certain challenges or that you can't improve your situation.Jim Whittington</t>
  </si>
  <si>
    <t>Is living with people who have undiagnosed and untreated mental health problems difficult?</t>
  </si>
  <si>
    <t>The problem with your question is your choice of the words “undiagnosed”, and “untreated”, which implies that there is a reliable, and scientific system, or process for approaching and helping the troubled, confused, and conflicted among us, which some believe are merely reactions to adversity. Some sociologists, and social workers say they are “Normal reactions to insane circumstances”. For 10–24 year olds, the second leading cause of death is suicide. So, something is probably not going the way it should for them. When internal conflicts cannot be resolved, this very tragic action may result. But “Family” members, are sometimes the cause of these conflicts, especially when it comes to historic child abuse, and walking away, for good, may be the only solution, to keep sane. This is the “Nurture” side, or lack thereof, of the “Nature/ Nurture” debate, or environmental upbringing. Denial is the another point of view about this. The affected person will not admit there is something not quite right within. And this is the hardest part, because it brings up the issue of forcing treatment, and the possibility of losing that relationship, after trust has been broken, when “Us”, and “Them” replaces any kind of fond affection, or even love that may have existed before the ambulance is called. Psychiatric treatment is by no means a pleasant experience. Side effects to medication is the #1 reason for going off pills. And then a negative, possibly more and more permanent attitude towards psychiatry may start. And the end of that dark path is not pleasant at all. If police are called, there is a very good chance the individual will be shot. This is the very delicate business of trying to “Help” another with problems, who has not agreed to co-operate with authorities, and officials, who have the legal power to force treatment upon them, even if they are kicking and screaming. Good luck.</t>
  </si>
  <si>
    <t>How can someone deal with a toxic person who constantly brings up past mistakes and holds them against you?</t>
  </si>
  <si>
    <t>Dealing with someone who constantly brings up past mistakes and holds them against you is both a punishment as well as a mechanism of control due to the guilt and shame it causes. As a result, navigating a relationship dynamic with such a person will be extremely challenging and emotionally draining due to the added devaluation such behaviour causes.First and foremost, it is extremely important to clearly communicate your boundaries to this person by asserting the constant bringing up of past mistakes is not acceptable. Seek to discuss how you expect to be treated and always remember it is important to be assertive but calm when communicating your boundaries. In maintaining your boundaries, seek to avoid engaging in arguments or defensive behaviour when past mistakes are brought up. The past is just that the past. By continually apologising for past mistakes, this creates fuel for the toxic behaviour and arguments to continue. Additionally, by continually apologising, you are essentially unable to move forward while also inadvertently allowing the toxic person to keep you anchored to the past. While it is very normal and even healthy to acknowledge the mention of the past in a neutral tone, always try to steer the conversation away or disengage completely if the behaviour continues. ➡️THE PAST IS A PLACE TO LEARN FROM NOT A PLACE TO EXIST WITHIN⬅️ Sometimes, even in toxic behaviour, there may be a kernel of truth therefore, take this opportunity to reflect on any feedback to determine if there is indeed anything constructive you can away take from it. However, always remember to separate useful feedback from harmful criticism. Remind the person (and yourself) that your focus is on the present and moving towards the future instead of being anchored to the past. Emphasise the changes you've made and your plans for improvement. Surround yourself with supportive friends or family members who understand your situation and can provide you with the emotional support you need. Sometimes, just talking about the issue can help you gain perspective and strength and if possible, limit your interaction with the toxic person. If you must interact with them such as within the contexts of a coworker or family member etc, try to keep your interactions brief and focused on the task or topic at hand. Additionally, applying the ‘grey rock’ method will help in keeping things neutral and less emotionally reactive.’If the situation escalates or does not improve and you find it affecting your mental health, always seek third part support such as a psychologist and/or counsellor as this can be an excellent source by which to gain additional strategies to effectively address the situation with the toxic person. Doing this will not only provide you with strategies but also significantly contribute to helping you build resilience. Building on this, always seek to engage in activities that boost your self-esteem and help you maintain your emotional balance. This essentially means that you invest in ‘you time’ such aa exercise, hobbies, meditation, or anything that makes you feel good about yourself. ➡️LEARN FROM THE PAST, BE MINDFUL OF THE PRESENT, LOOK TO THE FUTURE⬅️ Always remember this one fundamental and inalienable truth, the past is in the past. The past exists as a reference point from which we grow and develop. Anyone who uses the past against you is essentially a toxic person who focuses on the past rather than the potential of future possibilities. A person who focuses on the past is unable to place their focus on the future and will likely lose the significance of the present. While you are not able to control another person's behaviour, you can control how you choose to respond to it. In understanding this, you are better able to protect your mental health and prioritise your overall well-being.</t>
  </si>
  <si>
    <t>Exactly!!!</t>
  </si>
  <si>
    <t>What, if anything, do you hate the most about being Indian or being from India?</t>
  </si>
  <si>
    <t>To begin, hate is a very strong word. I am simply going to use this question as an outlet to vent out all the frustrations I have against Indian culture that I cannot share with my family members. I was not raised in India but being Indian I can identify with certain aspects of the culture I have issues with and make me question where I come from. So, here it is in no particular order: 1. Too much emphasis on Physical Aspects: Why do I have a problem with emphasis on good skin?As a girl, if you don't have good skin, hair or a figure, be ready to fall prey to mother's daily recommendations on what to do for your skin, hair or body. Not only does she take immense pride in always giving you advice on what's good for you, she also justifies making constant comments about your physical being be knowing what's good for you. Mommy knows best girls! Trust me, this starts as soon as a girl becomes 13. Every time, I get a few pimples on my cheek, before even saying good morning, both my parents are just shocked. They ask, "What happened to your face?". This sentence not only makes me completely lose my cool completely but it hurts more than a slap. Even a slap would feel better. Growing up listening to this comment, I learned to gradually ignore my parents because I realised that I had a choice. That choice was for me to accept my parent's being overly critical or just accept myself for who I am. A few pimples on my face don't have anything on how I approach people, how I think or who can be my friend. I am now 23 and have stopped caring about what my parents say about my face. Inspite of clearly telling them how I feel when they say such things, my voice has been ignored. For 10 years.The obsession with fairness.Just this morning, I had used a face mask of pure honey on my face. My mom was happy that I was trying to take care of my skin, but she then proceeded to pester me to use lemon juice with the honey. I told her, that she has been saying this from the last year and I tried lemon and it dried out my skin. What's worse is that my skin is already dry. She once again, paid no attention to my words and then proceeded to tell me all about this one lady who supposedly applied Olive Oil and Brandy face mask to her new born daughter's skin and from being dark she became fair. Good skin is for our health but it is completely natural for pimples to appear from time to time. I have a bigger problem with criticism of any imperfections on our skin but with not accepting the skin for what it is. 2. An impossible pressure to be married. Why should a girl be pressured into marrying when she is 21 but a boy should not? I have a question to other Indian boys, have you been asked to "start looking" for a girl when you turned 21? Or did your mother simply allow you to grow up? Find a job for yourself and give yourself a few years to become financially stable. I also don't understand why should a boy always have to be 2-3 years older than a girl when it comes to "looking for a partner". 3. Stigma towards people with learning disabilities and being mentally disabled. Do take note that these are two very different things. Having a learning disability means that you have cognitive ability but it is simply slower than the normal person. Being mentally disabled means that there is a defect in your hormones or sometimes in your brain structure and this affects day to day life much more significantly. These individuals struggle with basic functions such as eating, showering, sleeping on time and add learning in school. My blood really boils when I hear other parents making insensitive comments about somebody else's disabled child. It's either that or complete sympathy but no empathy. People need to have enough sense to differentiate between empathy and sympathy. Nature is not "cruel" to some individuals in society and also stop using these individuals as inspiration porn. Get with it you Educated people! I once heard my uncle tell my mother that a So-And-So's three old child might be mentally disabled and there are talks going in society. Apparently she cannot talk or walk "as per the standard". Families who have maybe a disabled child or a relative will of course be more understanding towards disability. My problem is with the reaction of the general public when they see a disabled child in public places like a mall, park or swimming pool. I have volunteered with special needs children for a very long time and have been a sad witness to these reactions. 4. Representation of " Indian Values" on Television Almost every TV serial, shows women to almost always be house wives. If not, then the more career oriented woman is "bossy". The shows also demean women by constantly showing them as subjects to emotional manipulation. 5. It is okay for Indian men to do whatever they want but not the same for a girl. Even though, this might be part of anothe answer on this thread, I will let out the couple of questions that have been swirling in my brain like an angry swarm of bees. Why can't a girl date a guy? Why can't a girl have a glass of wine? Why can't a girl be allowed to speak her mind on what is blatantly wrong? Why can't she form an opinion? Why can't she form her own thoughts and perspectives? Why can't she find work? Why does she have to be pressurized into being married young but not the guy? And lastly, why is she constantly criticized for physical aspects but not the guy? So a guy can drink, go out to parties, stay out late, visit friends and even mabe have more than one relationship in his twenties but it's wrong for a girl to do the same. 6. No respect for servants or maids. I have seen people actually pay their servants or maids very less for all the housework they do, and also give them lesser food. What's even more pathetic is that the person cooks all the food. All three meals are made by this person and they barely even get two meals a day. Why is it against anything for the person who cooked 3 meals for somebody to not have their share? I am talking about full time maids or servants who go through this issue. I grew up with a maid myself and she is has played an equally important role in raising me just like my parents. I am simply disgusted when I see some helpers treated badly.When I was in India, this one time, my parents had gotten a helper from family friends to assist with lifting the luggage and placing it into the taxi. I was completely horrified and disgusted when I noticed that the helper was as old as my grandfather. In the same culture, where we are always told to "respect our elders", how is it ever appropriate to ask somebody that old and frail to lift suitcases? Luckily we only had two suitcases and I carried both of them by myself down the stairs. My parents were too shocked to say anything. A family friend casually remarked that I should grow a mustache, muscles and call myself a man. Disclaimer: This is not intended to paint my parents or the culture in bad light. I have had numerous debates with my own parents and am thankful to them for giving me the space to ask questions and have an opinion. I want to see India change for the better just as anybody else.</t>
  </si>
  <si>
    <t>Sadly, all u mention are true, and there is more.</t>
  </si>
  <si>
    <t>What causes some people with borderline personality disorder to seem happy even though they suffer greatly emotionally and mentally?</t>
  </si>
  <si>
    <t>There are two factors to this:1) OUR CHILDHOOD(Britney Spears, famous borderline and scapegoat child) BPD is driven by childhood trauma. Most of us were scapegoat children in the toxic narcissistic family structure, as opposed to golden children or invisible children. That meant, for the narcissists in our family, we were born as someone to abuse, someone to blame, a place for people who cannot process shame to project their shame and self loathing. Being children, we do not understand we are being abused or that our parents are mentally ill. We believe our parents are just as perfect and grandiose as they say they are. And we are just as worthless as they say we are. We believe we were born all bad, as we are told, and if we want to earn love then we must meet standards of unreachable perfection.These standards include:Being cute/beautifulGender conformity and performanceBeing politeFollowing all the rulesGetting perfect gradesPerforming for our parents for entertainmentPerforming household laborServicing our parents: back massages, foot massages—it can even be sexual and often isEnduring beatings and emotional and psychological abuseEnduring bullying, mockery, and humiliationCatering to our parents’ and siblings’ emotional needs when they are emotionalHaving no emotional needs of our ownDealing with our grief and trauma aloneAgreeing with our parents and siblings who say our abuse was deservedSo, imagine you are enduring daily beatings and/or sexual abuse as a child for unjust punishments you can’t understand… …and you are absolutely terrified of doing something wrong at school and losing YOUR TEACHER’S LOVE, which is the only reprieve you have from abuse. …And also absolutely terrified that you will upset your parents and get more abuse if you do anything wrong. …And also feeling like, maybe, just maybe, if you can be the PERFECT child, you’ll finally be lovable and worthy. …And also having family pressure to be exceptional, because your goodness helps to SECURE THEIR MASKS. …And also watching your siblings get lovebombed and spoiled and wanting to be loved like that. ….Well, you’re going to “be daddy’s strong little soldier,” as Britney Spears described it, and you’re going to PERFORM.You’re going to try to be the sweetest, happiest child with no emotional needs who is not a burden and pray that this is the escape route from your internal confusion and suffering. To get a release from the pain and shame we internalize, we begin to self harm. I first attempted suicide at 8, began burning and cutting shortly after, bulimia by my teen years, and smoking by my 20s. Yet I had a 4.0 GPA and a smile always. Also by my teen years, I developed a sex addiction, desperate for human touch. To narcissists like my family.And because narcissists live in fantasy and also have sex addiction and codependency on supply, we learn how to become people’s sexual fantasy in attempts to secure love. We master the arts of seduction.(Famous borderline). It never makes anyone stay. We become more and more abused.(Announcing her divorce from Joe DiMaggio after enduring domestic violence). WHILE NARCISSISTS MASK THEIR REAL IDENTITY, BORDERLINES MASK THEIR REAL EMOTIONAL STATE. I always knew I had mental health problems. My parents always said I was crazy and/or I was retarded. I asked for mental health care but was told psychologists were crazy. I always read books about suicidal, mentally ill girls, trying to feel less alone and heal. This is why I ultimately got my degrees in psychology: I didn’t want to be a psychologist: I wanted to be a writer (got an MFA in poetry too). The psychology degrees were to try to heal, to understand people, to find the answers denied to me. Because we were socialized to take blame for everything, even things we didn’t do, we become pretty shameless, which also aggravates narcissists, who are working overtime to hide and never admit shame. We process what they can only project.We then learn to have high levels of performance and even give much to the emotional needs of others while neglecting and suppressing mountains of our own grief. We grow up to be empaths, and this childhood trauma becomes a source of our resilience and ability to perform and work and give healing to others who are suffering—doing so with a smile through the darkest pains.Notice her last line… But despite our smiles, we are deeply susceptible to trauma bonding, being stuck in violent and/or abusive relationships, addiction, and suicide, unless we have a chance to fully grieve and resolve that childhood trauma, which takes many years, and many borderlines never get accurately diagnosed or have access to help or safe places and people to process with.2) WE ARE EASILY MADE HAPPYI believe this is the trait about me that narcissists and sociopaths have resented most. Because I’ve never known someone with NPD or ASPD who wasn’t constantly complaining, constantly jealous and judgmental, and constantly unhappy. Only abuse gave them relief. Whereas, borderlines have a childhood innocence due to our childhood trauma. (We often attract pedophiles as children or even adults due to this). People have always told me I seem childlike, and every borderline I know does too. Again, Britney’s posts are a great example.In one sense, when unhealed, we can be very naieve. We love everyone and give everyone the benefit of the doubt, and we get burned and blindsided a lot due to this. Because people with the most shames will cling to people with our disability, just as they will also cling to children, the autistic, the elderly, and other mental handicaps. They see this as easy supply: easy prey. They can relish feeling the fantasy of having power over us and engaging in duper’s delight with us. But in the other sense, it is really not hard to make us happy. We didn’t have lovebombs, or love, in our childhood, so just a little bit always feels like A WHOLE LOT for us.I feel happy on a beautiful day, during a stunning lightning storm, drinking a delicious cup of coffee, reading a good book, enjoying some lovely art, making art, being in my home and taking stock of my blessings. If someone gives me a simple card, I will burst into tears of gratitude. Gifts make me beside myself in shock. Borderlines often love and bond strongly to animals. But our ease of happiness is also why we can trauma bond to narcissists for so long. We are susceptible to lovebombing manipulation. We’ll internalize abuses as our fault and be satisfied with simple breadcrumbs of affection, while we give consistent love until the abuse or betrayal becomes a threat and we collapse and see our loved ones as predators. These collapses can be shocking and they are traumatic. Imagine thinking you had the love of your life for years, only to get cheated on a million times, to try couple’s therapy and personal therapy because your love says it’s your fault, and then need to get a restraining order after your home is broken into and destroyed, and then finding out in court that the love of your life is actually a registered sex offender. (True story). It is a shocking collapse, and it hurts.While narcissists split for no reason and stay stuck in devaluation; borderlines stay stuck in idealization for no reason and then split in pure shock when the abuser’s mask comes off. Then we revert to all the toxic fighting tactics we learned in childhood. And abusers are very sensitive, so they respond badly to it. It triggers their complex PTSD.It’s why they smear and bully borderlines and empaths so badly online. However, even in the worst moments, we have been self healing by finding ways to self soothe and finding joy where we can, so we can find happiness when suffering. It can cause our emotions to seesaw dramatically. Just look at Britney, dancing, just days after her divorce announcement.Very typical borderline. You cannot deny her light. It is why she is so hated. It is why it took a mass movement to fight for her freedom from enslavement with her father. In fact, when we leave abusers, we tend to start doing better. Our physical health issues go away, our skin clears, we find mental clarity, we find peace and quiet, we get wiser, and this agitates narcissists even more. They want the power to break us and make us permanently sad. They want to break our light and our ability to love like they are broken. They don’t want anyone else to have us or love us or be happy for us or because of us. They can become very obsessed with us for that reason. They never emotionally attach to us, but they want to own and control us. Not having that can trigger them to the most dangerous mental states.However, that hole in our hearts that says we are unlovable and everyone we love will abandon us or betray us and we can never be perfect enough remains. UNTIL WE GRIEVE OUR CHILDHOODS FULLY, AWAKEN TO OUR PATTERNS, LEARN TO RECOGNIZE ABUSERS, AND BECOME ENLIGHTENED EMPATHS. This can set us on a healing journey for ourselves and others. We usually have many spiritual gifts, from lucid dreaming to premonitions. I wish the same healing for our narcissist siblings, family members, and lovers, but, as every borderline knows, healing is long term work you must commit to and want independently. We can’t always be responsible for regulating others’ emotions. I pray for them, and I know I cannot enmesh with them, or anyone, anymore for my own health and freedom. However, many borderlines never make it that far to healing. Our life is expectancy is 39, and many of us die tragically. May the borderline reading this be the Phoenix and rise from the fire of the pain that made them: leave what doesn’t serve you behind in a pile of ash. Find what makes you smile and don’t ever apologize for smiling.</t>
  </si>
  <si>
    <t>I loved everything you wrote.</t>
  </si>
  <si>
    <t>Do you feel like the mental health of you or people around you have been affected by all the negative in 2020?</t>
  </si>
  <si>
    <t>Yes, definitely, all of us, everyone I know has struggled in some way. The uncertainty, losing jobs, being cooped up at home, changes in the way we do things, depression, anxiety, feeling overwhelmed. I had a couple months of anxiety that made me go to the doctor to try to find some kind of medication to help, I was losing it, in a constant state of panic. A lot of people I know are struggling because their friends and family are divided over politics and all the other issues in the country, to the point they’re disowning family members. That’s all extremely stressful but humans are adaptable and we will learn how to deal with everything. Hopefully we won’t have too many more crazy things happen this year, but I kind of doubt it because this year is going to wake everyone up in some way, and it isn’t easy to look at ourselves and change. I hope you are doing well and not struggling too much, but if you are, please be kind to yourself, try not to take everything too seriously or spend too much time looking at the news or the internet because the nature of it really messes with us, trying to create fear. Turn it all off and go outside, read a book, nap, exercise, do something good for yourself and let it go for a little while.</t>
  </si>
  <si>
    <t>Should I stop pleasing people even if it means losing all of them?</t>
  </si>
  <si>
    <t>This question doesn’t necessarily have a size-fits-all answer. However, evaluating the situation, the people that surround your inner circle (friends, close family members, coworkers), and which context of people pleasing affects your mental and physical health. If it is more negative than positive, carefully evaluate who you believe it is most necessary to help. Most of the time, you’ll find yourself in the most need of self-preservation. It’s the psychological equivalent of putting your oxygen mask on first, so you can help others.</t>
  </si>
  <si>
    <t>What is it like to be a flight attendant right now in 2020?</t>
  </si>
  <si>
    <t>This is my personal experience and views about being a cabin crew right now. I feel flying right now, is all about anxiety, stress, discomfort, and worries. These days I feel things are much more difficult and negative compared to pre- Covid-19 days. Which is understandable. It is the same in all jobs and companies right now.Job security. You no longer know if you will have your job tomorrow or not. Airlines are laying off staff, you never know what tomorrow brings. That is the most negative with having this job right now. Living each day in fear that you will lose your job. When will I lose my job? Who knows. Perhaps tomorrow or next week.Unhealthy working environment. You are working in a job where you can end up getting dead or seriously ill. The working environment is no longer optimal or safe. You meet so many people onboard, and you never know if you will end up getting sick or not. It is extremely uncomfortable to work during these times. To have the mask, gloves, and protective stuff on. Especially now during summertime. It is so hot and you sweat all the time. It is truly so uncomfortable. A co-worker fainted onboard a few days ago. Because of all the protective gear that she was wearing and it was very hot onboard.Layover. In some destinations, we are not allowed to leave the hotel. In other destinations we can for example go to the nearest grocery store etc. But we are not allowed to enjoy the layovers like we used to. Not allowed to sightsee etc. In some destinations, they removed the layovers, and made the flight a turnaround. We get to rest onboard instead. Sometimes we operate the flight with two sets of teams. One team operates the flight and on our way back, they rest. Then the next team takes over etc.Salary/benefits. Things are slowly changing. The benefits and salary we used to have, have changed. The airlines want to save as much as possible now. For example, we used to have discounts in various places, but now slowly one by one they are removing those. We no longer have the same benefits etc. They reduced our salaries temporarily. But who knows, once the Pandemic if over, they might reduce our salaries permanently. Or reduce it for a fixed period, to a different number than what we had pre-Covid. I am no longer flying as much as I used to, this has resulted in not getting a lot each month.Customer service. We have removed various items from the normal meal service. The passengers isn't getting excellent service like before. We no longer have the same interaction that we used to with the passengers. It is strange to not be able to do your job properly as you are used to. Of course, this is temporary. Once the Pandemic is over, we will get back to the excellent customer service. But I wonder if certain changes will remain forever because of Covid-19.Work-life balance. I am not seeing people as often as I used to anymore. I am not going out and trying to social distance etc. Because of Covid-19, it has mostly been ''Work and home'' on repeat. I don't meet anyone anymore. Especially with the job that I have, meeting so many people onboard. I am being responsible and have been trying to self isolate when I am not working. This has resulted in me not having much of a work-life balance. Although I know this is normal and everyone is experiencing this.Co-workers. You try to not get too attached to your co-workers these days. You never know, one day they will fly with you, and the next day they are laid off and moved away. It has become a sad thing. Most of my co-workers are not in their best moods these days. You can sense the energy onboard among us crew members. The excellent teamwork we used to have, isn't as excellent anymore. We have masks onboard and this means that we can not see the expressions on each other's faces. It is difficult to work onboard looking like robots. Acting like robots too. I used to smile all the time when talking to my co-workers onboard. The same with passengers. Now that we are not able to see emotions because of the masks, I feel the environment has become very cold.Rules and regulations. I am confused whenever I have a flight. The rules and regulations change daily. One day they tell us to do this, the next it has changed. We need to keep up with all the new changes onboard. It is confusing with all the new changes that happens daily. There are more rules and regulations now. My head spins when I read memos that we get about the changes.Hotels. We used to stay in amazing 4–5 star hotels during our layovers. Now that the airlines are trying to save money, they have changed a lot of those hotels to 3–4 stars. We still have some 4–5 star hotels left. But I assume they will remove those as well. A lot of those hotels are now close to the airport. Before they used to be close to the airport as well, but now more of them are. It used to be a cool thing visiting these hotels during my layovers. Now everything is closed and you can't experience those hotels like you did before.Personal health. My mental health isn't the best. You are worried, feeling anxious, stressed, scared, and depressed. You feel affected because of Covid-19, your job security, your economy, and that you are not able to meet your friends and family. Of course, I have good days too, but overall this situation has brought a dark cloud over my head. Again this is something most of us are feeling and going through.Changes. There are a lot of changes happening right now. For example, the contract I have will most probably change in the near future. The new joiners that will join the airline in the future, will most probably get a new contract. Changes in salary, flying hours, benefits and health insurance, etc. Changes that will benefit the airlines and not us crew members. A lot of changes so that the airlines can save money.Manager and employee. The relationship between my managers, and I, have changed. It was never a good relationship, to begin with, but now more than ever I feel replaceable and invisible in the company. The airlines are looking after themselves and not us. It is of course understandable that companies during these times want to do everything they can to survive. Including laying off their best staff. But when discussing the relationship between us, it is an all-time low right now. Covid-19 has truly messed up everything. Covid-19 has created a huge rift between me and my managers/airline.These are my personal views and what I am experiencing right now, with the airline that I work for. I did not mean for this answer to be so negative. But this is the reality. I don't want to sugar coat it and say it is amazing to be a cabin crew right now. Yes, I do have fun days too, but the bad days and the negative stuff are much more heavier and more visible these days.</t>
  </si>
  <si>
    <t>Stay tough out there. You're my favorite flight attendant and the skies would be a lot lonelier without you.</t>
  </si>
  <si>
    <t>Simon Cowell is extremely rude and if you like getting insulted and spat on then I guess liking him is fine. Why do people like Simon Cowell?</t>
  </si>
  <si>
    <t>TW: Su1c1de, Pr3g4ncy loss Bc he’s entertaining on TV so people like to make excuses for his actions. The man is literally the epitome of capitalism and dark HollywoodHe’s “honest”: The ethics behind his shows are vile. Incase you didn't know, the TV auditions are not the actual first auditions. There’s like 5 rounds of auditions you have to pass first to get on TV (and some talented people actually don't make it) so why are all the “bad auditionees” making it onto TV then… its a deliberate set up to embarrass those people. How is that “Honest”???. Zoe Alexander (Yes, the Pink singer), who is actually talented made a video explaining how she was treated to encourage a breakdown and made to look bad and she explained the trauma it caused her. Paula Godspeed committed suicide a year after her audition when Simon made fun of her teeth, Ariel Burnett (a.k.a. the “holistic” vocal coach) also committed suicide a few years ago and her family explained her audition did affect her.Without Simon, “XYZ” would not have existed: Ok, so as a directioner I hear this a lot. Here’s a truth bomb. He does not treat his artists well at all. One Direction, Little Mix, Fifth Harmony and many more were heavily overworked and screwed over by his label. His label and the management teams in the label have forced artists to be closeted (no, this is not all about “Larry” there’s also Mark from Westlife, George from Union J and Lloyd Daniels), did nothing about racism (Zayn and Leigh Anne Pinnock). Injects artists with adrenaline when they're sick (Jesy Nelson), pushes back important heath appointments for the sake of making money (Niall Horan getting his knee surgery pushed back for touring), are terrible with money (Rebecca Ferguson and Jahmene Douglas explained this), made Rebecca Ferguson perform under a miscarraige and prioritised touring than their artists seeing their families (one member of Fifth Harmony had to watch her relatives funeral from a computer…)He “cares” about people: As I explained aboveSince he had his kid, he’s “changed”: Nope, some of the stuff that has come out, he has done from like 2015 - present. Imo, he’s making shows like Britain and Americas Got Talent all happy-clappy positive rn bc he knows that mental health is being taken more seriously and he would have gotten a lot of backlash if he didn't alter the style. He cannot just manipulate a situation to make people look bad rn like he did from 2003 - 2014 ish, he had to go with what people think rn (that IMO is also why his shows are losing views. bc he got more when there was drama, “rude” (cough* cough* exploited and gaslighted) contestants, obnoxious crowds) Even now, whenever a contestant has a “sob” story (a.k.a personal tragedy) it is STILL edited to make it about the judges, crying while drinking their sponsored Pepsi drink (Ive literally seen things like this in black mirror-like episodes)Someone who is “honest” would not manipulate scenarios like he does. Someone who cares would not treat their artists like trash, no matter how famous he made some of them. He is still being a little cretin since 2014.</t>
  </si>
  <si>
    <t>I agree with everything you’ve said. He’s a vile creep who has made an absolute fortune trading on other people’s talents.</t>
  </si>
  <si>
    <t>Why does a friend walk out of another friend’s life?</t>
  </si>
  <si>
    <t>This behaviour about walking out from a friend’s life can be explained. Psychology says there are multiple causes of a single behaviour. Because the conditions vary under which a particular behaviour is observed. Let us say there is a condition that your friend is migrating to another city. Now we are interested in knowing what occurs with this friendship. There can be two explanations to this behaviour. Two phrases namely Out of sight, out of mind and Distance makes the heart grow fonder briefly describe the explanations. But both of the statements contradict each other. So one of them should persist in such a case. It will depend on what happens in your life once your friend has left. If you manage to find another friend as a replacement your attraction and connectivity will diminish. And the former one is most likely to be true on this situation. The other way around you will be continuing this friendship no matter of distance and so the latter one is applicable then. According to a research for a friendship to last forever it needs to complete seven years. We meet many people in life. Not all remain in touch. When we complete school and graduation we all have different paths to follow leading to different directions. Those remaining in touch must be ones sharing the same wavelength, interests and passions. Often beliefs contradict and friendships are officially or unofficially broken. What should be the right way is to allow each other to express but not to judge or criticise directly. However, we all have different perspectives. But most of the times distance is created for this misunderstanding which starts from not even listening to each other and keeping grudges. If your friend has got a bad habit like addiction of drugs, smoke, alcohol etc. and you are completely against it, no doubt you will first try to show that person the right path if you have known one. Simply you will start making distance from this type of person who is now toxic for you. If you are aware or not you can be intaking some of his bad habits if remained longer in touch. As a wise man once said You are average of five people around you. So whoever you meet and talk has something to give you which can either be positive or negative for your mental health and productivity. You have some fraction of every person you have ever met in life. It is better to stay far from a friend who has forgotten what it means to be a friend. Here is the meaning of a friend according to a dictionary- A person other than a family member, spouse or lover whose company one enjoys and towards whom one feels affection. When we are grown up enough to be at a stage where career is most important we have to be willing to lose some friends if you have started over-thinking that friendship. Get away from it if it has now nothing to offer you and you feel like you are paying your time as wastage. If it is a minor issue which can be sorted out by frankly talking and then you can make things clear about what is bothering you with this friend of yours. Maybe that friend will understand. Or if there is no response there are still seven billion other people on this earth. So if that person is demeaning this beautiful relation, especially for a long time, you should think how it can affect you in long term. You may be on the verge of making career. You may have got job and living well. But it will not be good for you as it may get hard to concentrate on the brighter side of life if there is nothing to learn from this kind of toxic person who often misbehaves, complains, gossip and talk negatiely. Your self respect comes first. People want to be with the person in whom they see signs of their well-wisher. All successful people talk about ideas that can make this world a better place to live. We should choose our friends wisely as we will eventually become the person we often spend time with.</t>
  </si>
  <si>
    <t>What's your current situation?</t>
  </si>
  <si>
    <t>Quite simple answer it's going to be🙂 I'm a student. Due to COVID classes are been conducting online. Coz there been so much time, i am at home. My heart is desperately wishing to visit some beautiful place✨.. All family members are fine but I'm observing that mental health is quite bad nowadays. It's came up as a big issue to keep a mental balance. Still im working efficiently. Situations are tough but we can't wait for any miracle. I think by keeping ourselves busy, we r doing justice with us. Sometimes mood is off. My brain stops to put efforts anymore but that inspiration again fill me up with energy. I have noticed that youngsters have been quite addict to these social media giants. (So called).. It is making body stiff, mind dull, dizziness, and so many problems at the level of mind and body. Due to the increased timing of screen, eyes and immunity is getting affected badly. We are unknowingly indulged in this digital world which is causing anxiety, depression, uneasiness and most importantly cutting us from reality. In village there is bit peace. Situation is still frightening undoubtedly. Don't know when evey thing will be normal again. Education ka toh hal khna hi kya h.. 😔by the way lives r far important but we can't underestimate these loses. I would suggest to work out physically, it will boost up your body and mind. Yoga and meditation can serve you well. It will calm your mind n will make to come at your real state. 🥰Enjoy the beauty of nature! Patience can overcome every situation. Stay ambitious and mindful! ANANYA,, 🐰🏈🏉❤💙💚💞💕💝</t>
  </si>
  <si>
    <t>What is it like living with mental disorders? How does it affect your everyday life?</t>
  </si>
  <si>
    <t>It is….mostly really, really hard. Often unbearable. Incredibly frustrating. Isolating. Not only do we endure torture inflicted by our own brains, but the symptoms of our illnesses are misunderstood by our friends and family. Our relationships suffer simply because we are sick. When our illnesses rear their ugly heads, we are often blamed for the crisis. We are told we have no willpower, that we just need to “snap out of it”, that our illnesses render us incapable of functioning in society. At the same time, we are accused of malingering, of being lazy, of being antisocial. Buck up. Think positive. “Everyone feels like that sometimes”. No, not everyone seriously considers suicide to be the blissful end to the torture their brain subjects them to. Not everyone has to wonder whether their emotions are “real” or a symptom of their illness. Not everyone is shunned just because they are sick. Not everyone is told that taking medication for their illness is a sign of weak character. Not everyone risks losing friends family and jobs if they choose to disclose their illness to their friends, family members or coworkers/employers. Day to day I either work extremely hard to keep from hurting myself, to keep my head above the rising floodwaters in my mind, or I try to enjoy the relative peace that stability brings without worrying about the inevitable next episode or crisis. It's exhausting and it takes so much work. Some weeks getting out of bed takes so much effort that I can't find the energy or motivation to even shower or eat. Some weeks I can be thankful that the turmoil in my brain had died down. Stress is almost sure to trigger an episode, and it doesn't have to be that much stress: getting a cold or the flu, working for too long (for me more than 16 hours a week or 4 hours a day), prolonged or chronic physical pain. In short, my illnesses take every bit of energy I have, even when I'm stable. EDIT: I realize that some of the language in this post is disturbing. I am not currently suicidal, and I do not mean to encourage those who are to act. If you are feeling suicidal, please contact your mental health team, a crisis hotline in your area, or your local emergency department. It does get better. You will get through this. You will be stronger for it.</t>
  </si>
  <si>
    <t>What are some K-Tube trends that need to exit in 2023?</t>
  </si>
  <si>
    <t>There are multiple that I would love to get rid of. So buckle up buttercup, because you’re in for a ride.Save one/Drop oneI don’t think this needs to be explained. But for those wondering why I think this needs to be left in the past, allow me to present this idea. Imagine you’re a k-pop idol. You worked for years to audition, dreaming about the day you’ll get to debut with a group of guys/girls chasing their dreams just like you. The day comes and you strut your stuff. To your surprise, you get accepted. Then you’re forced to do daily weigh ins, watch your weight, exercise, and dance for hours on end, losing sleep, all of that. You don’t get to debut until the company decides you can. And the day comes where you can debut. You’re ecstatic. Finally! You’re debuting. And let’s say for good measure, you’re group is fairly successful. You’re not super big, but you’re working your way up. how do you think idols would feel if they were on YouTube, and they saw their name in a drop/save one. It’s purely disgusting and utterly disrespectful to the idols themselves. They lose their freedom in order to chase their dream. “But they knew..” it doesn’t matter. Just because you like one idol more than another does not mean you, or anyone, have the right to decide who ought to stay in the group/industry. Grow up. all idols work equally hard for our entertainment, and face mental health challenges as their contracts continue. Foreign idols don’t get to go back home much, and when they do it’s only for a spell. Can you imagine seeing that and knowing you aren’t wanted? I can’t.Dating issuesobviously, I don’t care if my faves date. I sincerely hope they do find someone who’s right for them, and who can be by their side through it all. But the amount of hate the idol and their significant other get is ridiculous. Why CANT they date? Why can’t they have a relationship just like us? Why CANT they dream of starting a family? They won’t be around forever. They won’t get any younger. They won’t be able to stay around in the industry forever. And that’s okay. Because we, as fans, should be the ones rooting for them. Not tearing them downDebuting minorsMaybe you’ve all heard about YG’s new girl group, BaeMon. Supposedly, the youngest is 13. I don’t know if it’s true. Nobody does, as all sites are saying something different. So what’s the problem between debuting people who are young? A lot of things, honestly. I get it. It’s part of the marketing strategy. I must say it’s smart. Young/fresh faces that are attractive will catch our eye. And that means they won’t age as quickly. the downside is the toll it’ll take on mental health, as well physical. I can’t imagine how it would affect their world knowledge, and how it would affect their family members. Even if they are from Korea, I can only imagine how often parents get to see their children. It would probably affect their social skills and cognitive skills as well. So… yeah.</t>
  </si>
  <si>
    <t>Did quarantine work? Obviously it helped against the spread of Covid-19, but was it worth it?</t>
  </si>
  <si>
    <t>I would say no. Some countries did not use lockdowns and quarantines, and from what I’ve seen, they did about as well as anyone else. The only people that should have been quarantined were those with serious medical problems which made the virus much worse for them. IMO the mental health of a lot of people, especially children, was badly affected by the lockdowns, and I don’t know anyone who thinks that their children got as good an education during the lockdown years as they would have if they’d been physically in school. Also, there are 5 million people in the US in nursing homes, and we didn’t lose anything near 5 million people. Even most of the people in nursing homes survived. That’s not to dismiss the grief of those who lost family members because that was very sad, but in a macro sense, I personally don’t think the quarantines helped compared to the damage they did including jobs lost.</t>
  </si>
  <si>
    <t>To anyone who has caught COVID-19, or knows someone who has, how bad are the symptoms?</t>
  </si>
  <si>
    <t>I tested COVID Positive today. I think I qualify enough to answer this question. Let's start from the beginning. My father was hospitalized for serious health conditions in NCR- Delhi. I had to urgently rush from Lucknow to Delhi to see him. My husband and I went through flight. My father was COVID negative. He had other health conditions. I stayed there for a week. And came back to Lucknow (again by flight) on the 13th August, 2020. Here starts my journey. 13th August- I felt a little discomfort in my throat. The food I ate was a little off too. I somehow had a premonition of having acquired the virus, either in transit or at hospital when I regularly visited my father there. Perhaps my symptoms showed later. 14th-15th August- I felt extremely cold at night. I was shivering. I had running nose and cough too. On 14th I started my homeopathic medicines to control fever. And, I also took paracetamol for two days. I haven't gotten any fever since then. I also isolated myself completely and started with my home remedies of hot water, steam, kaadhaa and turmeric milk. I stopped taking normal water completely. Only and only hot beverages. 16th-17th August- I felt a little uneasy. I was making a lot of efforts for a good breath. My breathing wasn't normal. Air wasn't going into my lungs and I could feel it. I got exhausted too soon. My chest felt constricted, like there was some pressure on it. My nose felt wierd. 18th August- I visited a doctor in emergency at the nearby hospital. He asked me a lot of questions. There was a 1.5 hours counseling too. My saturation and oxygen level were fine. All vitals were perfectly okay. Yet, the doctor said that all my symptoms were that of corona, but they would start with flu medicines initially. If the symptoms did not suppress, they would get me tested. Most importantly, he counselled me to steer clear of any kind of stress or anxiety because this is too harmful for immunity. 19th August- I stopped working because apparently mental exhaustion was making things a little worse for me. I continued to feel discomfort in breathing. In the noon, I realized that my sense of smell has completely vanished. I was sanitizing my hands and couldn't feel it's smell. I jumped from my chair and put lots of deodorant and perfume on my hand and sniffed it. Nothing. My sense of smell is completely muted even now. My nose wasn't blocked. My throat was clear. I was just sure that it isn't a symptom of normal flu. It's a classic corona symptom. I started reading the Oxford research papers frantically. That was the time, I panicked for the first and only time. When you feel loss of smell and taste in flu, you still have some senses. In COVID, they are completely muted as if someone has unplugged that wire from your brain. So, COVID affects the brain too, apart from lungs. The virus mutes certain nerve in the brain. It will take 3–4 weeks to regain these senses back. 20th August- I went to the chest specialist in emergency again. My vitals were again normal. BP, sugar, Oxygen, pulse- all normal. But I was sure I was COVID positive. I was having strong gut feeling. When I have intuition, it's NEVER wrong. The doctor wrote COVID test for me. He said that since I took early precautions of self isolation and hot beverages and steam, I managed my disease at an early stage itself. The same day, I went to SGPGI to get my COVID test. Thankfully there was no crowd there. This was a special Corona Hospital (Trauma Center, SGPGI Lucknow).The white door is where I had to go for swab test after they called my name. God, they were quick! In less than 10 seconds, they took a sample from my nose and throat. The report had to come today, on 21st August. I knew it would be positive. 21st August- At around 4.30 p.m., my husband had called me twice on my phone. I was sleeping. I woke up. I called him back and said, “positive na?” He said, “yes.” He asked me if I was tensed or worried or panicked. I wasn't. It didn't come as a surprise to me at all. I knew all along. I wasn't treating it as a regular flu. I had started my treatment as a corona patient only.So, today I feel fine.I have no fever.I have no cold or cough.I have no body ache.I have no headache.My vitals are fine. Since I have a little breathlessness, I'm supposed to check my oxygen every half hour, or when I'm short of breath.My sense of smell is still completely lost. I cannot smell a thing! You may fart, I wouldn't know! My sense of taste is also muted. Albeit I ate two green chilies to test today. It felt a little hot. For salt and sugar and most of the food, the taste buds are unconscious. I can't differentiate between sugar and salt. That is all. My homeopathic medicines include- Aconite, Belladona, Eupatorium Perf, Bryonia. (My FIL is a homeo-specialist. I'm taking all these medicines as suggested and guided by him, in doses and power explained to me.) My ayurvedic treatment/ home remedies include-Kaadhaa (my MIL is giving it to me 3 times a day)Turmeric milk (once at night)Hot beveragesSteam with eucalyptus oil (as suggested by my SIL) (3–4 times a day. I will increase it further from tomorrow. This will repair lungs faster.)Immunity boosting fruits- Papaya, Orange, Lemon in hot waterProtein diet- Moong daal, garlic, chick peas (chana/chhole), kidney beans (rajma), cottage cheese (paneer- 3 to 4 times a day- raw or roasted).My other medicines include-Vitamic CVitamin DMultivitaminsOne antibioticCough syrupMost important thing- Strong will power/ Fighting spirit. I have to fight this off for a lot of people in my life, but for the most important person- my husband. He isn't at peace since I've fallen sick. He calls me from the other room every half an hour. He chats with me on whatsapp to know the status. He is my alarm clock for pranayam. He video calls me and tells me to practice breathing exercises in front of him. He sits at the good enough distance to talk with me. So these days, he is at the kitchen door and I'm at the door of my room. That's how we talk. Today, I called him in the garden to talk. So he was standing in the garden and I was at the end of my bed. (I had an Amazon COD. I told him to collect that! Haha)Very very important message-As soon as you see the first ever sign or symptom, start treating it like corona and not a normal flu. Only then, you can keep your symptoms under control and manageable.ISOLATE immediately. Don't wait for other family members to show symptoms. Use a separate washroom. Before flushing, close the lid of seat. If possible, spray the sanitizer on seat and flush knob after use. Also spray the sanitizer on taps and knobs of doors you've touched. Steer clear of everyone else. Keep your utensils seperate. Wash them on your own. Keep a seperate dustbin too. Behave like you are all by yourself.Don't ignore the gut feeling. If you feel something off, pay attention and act fast.Stay positive after you've tested positive. You've just lost your sense of smell and taste. Don't lose your sense of humor.Fight. Fight. And, fight. Don't let this virus get to your mind. Fight it. Leave the rest to God. Whatever he has decided, will happen. But for now, keep fighting.Hot beverages only. Stay away from cold water or cold drinks. Just consume hot water.Laugh and make others laugh too. It's just corona. Don't panic. It's just a bloody monster trying to eat you from inside. Kill it in your throat before it reaches to the lungs.Go in reverse and find out- where did you make a mistake? I think I touched my eyes. I do that a lot.Once negative, stay on alert mode. The virus can get you second time too.Keep a check on anxiety. Don't be too psyched or paranoid about the whole situation.P.S. I will get my second test next week perhaps. Till then, have a great time reading! Eat. Pray. Love. Drink (healthy and hot). Edit 1- Thank you for your good wishes. You guys are great! God bless each one of you. Thanks for connecting through comments and messages. P.S. I forgot to mention one of the most important things- DO NOT SIT IN A CLOSED AC ROOM. The same air circulation will make things worse. OPEN THE WINDOWS AND LET THE FRESH OXYGEN BLOW IN. Much, much required. If it feels too hot, turn on the AC, but keep the temperature 27 or 28 and keep the door open. DO NOT SIT IN A CLOSED ROOM. Edit 2- These are the homeopathic medicines I'm taking. Your antibiotics- allopathic medicines and homeopathic ones must have at least one hour gap. Do not mix them. For fever, cold &amp; cough- Aconite- Belladona- Eupatorium Perf 30C (5–6 drops directly after every 2 hours. For example, at 10a.m. if I'm taking Aconite, at 12 I would take Belladona, at 2 Eupatorium Perf and the cycle would continue) For breathlessness- Bryonia 30C (5–6 drops) I was taking it 4 times a day. Yesterday I took Bryonia 200C (200 power) once a day. Don't take 30 power if you have taken 200 power once a day. For Steam- Put 3– 4 drops of eucalyptus oil in water. Steam will repair lungs and improve breathing. Pranayam and breathing exercises. Gargle with hot salt water, or betadine gargle to remove infection fast. For kaadhaa- 6–7 Tulsi leaves, 4–5 laung, 4–5 kaali mirch, 2–3 badi elaichi, a little cinnamon stick (dalcheeni)- all to be boiled in 2 glasses of water unless it reduces to 1 glass. Drink twice or maximum thrice a day. Don't overdo this. P.S. - Please refer to an expert for following medicines. This is my regime. Although it's all safe and home-remedic, I would still suggest that you consult a doctor first. Update 1- 23rd August- I got my taste back. I was able to taste lemon, salt and sugar- all three things. To test, I sprayed perfume in my hand and was able to smell it. I'm really happy. I have a little headache and cold and cough today, but that's because my body is rigorously putting up a fight now. Nothing to panic. Thanks to each one of you for blessings and good wishes. Update 2- 2nd September- I'm finally COVID-free. I tested negative today. I wholeheartedly thank everyone for sending across their best wishes through messages and comments, and reaching out to me. P.S.- This answer is finally closed for further updates and edits.</t>
  </si>
  <si>
    <t>You will be better in no time. More more power to you girl! You’re a fighter</t>
  </si>
  <si>
    <t>How do people discover their BPD?</t>
  </si>
  <si>
    <t>High functioning people with BPD primarily discover the BPD though the sudden idealizations and devaluations where they can begin to notice that a problem exists. Also if someone knows exact how BPD affects people it is super easy to spot. Below I am attaching a good summary of BPD behaviors. I hope it helps. Borderline Personality Disorder (BPD) is a hereditary, genetic condition that significantly affects emotions, sense of self, memory and interpersonal relationships. Studies reveal extensive differences in brain structure and function. BPD is often triggered from the interplay of genetics with trauma during childhood. It is suspected that during early childhood, increased levels of cortisol caused by stress (trauma) permanently change the brain structure and function of those genetically predisposed to it (such as increased gray matter in the amygdala area, among other things), causing BPD. While there is no cure, BPD is very treatable with Dialectical Behavior Therapy that was specifically designed for people with BPD (by a person with BPD) and can give someone the tools to recognize and manage the symptoms. BPD is a disorder of Dysregulation made up by Emotion Dysregulation (the core of BPD), as well as, Interpersonal, Identity, Behavioral, and Cognitive Dysregulation. More specifically, BPD causes intense emotions that are difficult to control and manage (i.e. “Emotion Dysregulation”) including unreasonable Fear of Abandonment which is central to BPD. BPD is primarily noticed through interpersonal relationships (“Interpersonal Dysregulation”): Persons with BPD (PBPD) feel all emotions intensely, therefore, when they like someone (either in friendship or romantically) PBPDs will love that person intensely. If the other person reciprocates then they will both be enmeshed in a very intense and personal relationship. PBPDs see the world through Black and White Thinking. Themselves and others are viewed as either “good” or “bad”. There are very few gray areas, if any. For example, it is difficult for a PBPD to be angry at a loved one and recognize that - while the PBPD is angry at them - the PBPD still loves them. Conversely, if a loved one is angry at the PBPD then the PBPD will view either themselves or the loved one as “Bad”, because for them, someone who is “good” would never criticize or make them feel sad. Thinking is generally Black and White or Good vs Bad. When a PBPD loves you, they will make you the center of their lives. This phase is called “Idealization” and the loved one is viewed as “all good”. PBPDs also feel intense fear of abandonment - and in order to avoid the possibility that a genuine loved one will abandon them - they will unconsciously suddenly start to hate (“Devalue”) their loved ones in a process called Splitting (which will also completely change their memories of such a person). In addition to Fear of Abandonment, many PBPDs experience “Fear of Engulfment”. As mentioned above, close relationships for PBPDs are very emotionally intense, and because PBPDs are afraid that their loved ones will Abandon them, they are also afraid of getting very close to such loved ones in the first place. If you are in a close relationship with someone with BPD, it may feel like they are pulling you closer with one hand, while at the same time pushing you away with their other hand. BPD relationships are often a balancing act between Fear of Abandonment and Fear of Engulfment. It is due to those fears that Splitting and Devaluation occurs. Splitting occurs primarily against those people PBPDs feel like “they cannot live without”. At the suspicion of real or imagined abandonment, suddenly (overnight), the loved one will be viewed as “all bad” and all their behaviors become suspect with malevolent ulterior motives. The entire relationship is completely forgotten and replaced with an alternate reality where the former loved one was always “all bad” and the two were never enmeshed in an intense, loving and personal relationship. This phase is called “Devaluation”. PBPDs also Devalue people they feel threatened by or who make them feel insecure. It is important to note that BPD causes fragmentation of memory including, lack of object constancy, lack of whole object relations, “emotional amnesia” as well as outright False Memories (things that never quite happened, but feel as true to PBPDs as anything else). This peculiar problem with memory means that PBPDs only remember others based on their last encounter and continuously color the entire relationship based on each last encounter (i.e. they are unable to link the past with the present. Because of the lack of object constancy, they can only live in the present). Because PBPDs memories are fragmented, it becomes exceedingly difficult to trust others. PBPDs experience difficulty intergrading what they know about someone into a cohesive image. It is not uncommon for PBPDs to believe that loved ones, will betray them at any moment. For reasons that are not yet fully understood, the PBPD’s mind cannot integrate a consistent perception of others based on past experience. The past cannot be integrated with the present. For a PBPD, given the opportunity, anyone may do anything, no matter how absurd under the circumstances or how out of character it would be. As such, PBPDs are unable to exhibit normal levels of trust. PBPD memories are based on their present feelings and not the actual past (i.e. for PBPDs, their emotions and feelings dictate their reality, instead of facts.). A distorted view and understanding of reality is one of the major issues of BPD. Without treatment, PBPDs are generally unaware that their memories and perception of reality are distorted. If a PBPD Devalues you, then you will be remembered as always having been an unworthy person who they don’t particularly like (even though up until yesterday you were the center on their lives and could do no wrong). Any attempt to remind an untreated PBPD of the past will cause them confusion and cognitive dissonance. Untreated PBPDs will ultimately rationalize their behavior even against overwhelming facts. For PBPDs, how they presently feel about something, makes it the absolute and only truth. In short, when a PBPD loves someone intensely, the fear of abandonment will be so overwhelming and all-consuming that the mind, in order to protect itself from those overwhelming emotions, will suddenly “flip a switch” and cause to PBPD to suddenly feel nothing for loved one, hate them and lose all their memories of ever loving them. Sadly, unless treated, the effects of BPD on a PBPD can only be called tragic. There is a relevant and well-known quote by a certain Dr. Thomas Sydenham that accurately describes the unfortunate effects that BPD has on the sufferers: “They love without measure those they will soon hate without reason”. Once Devalued, the loved one will notice a very drastic, sudden change in the PBPD’s behavior towards them– the person who was extremely loving yesterday and the two of you were inseparable, now treats you like a persona non grata for no apparent reason while denying anything is different. The Devaluation phase completely erases the loving and close relationship. The PBPD will be unable to remember that they once had strong feelings for you. For those close to a PBPD (such as close friends, life partners, family members etc.) it may feel as the PBPD has two personas, a Dr. Jekyll and a Mr. Hyde, where neither the Dr. Jekyll nor the Mr. Hyde persona is aware that the other persona exists. When the Mr. Hyde persona (i.e. the persona with BPD) comes out, the PBPD loses all recollection that the loved one is actually a genuine love one. Again, the loved one is instead viewed as having always been an unworthy and manipulative person who the PBPD never really cared for. From a loved one’s perspective, the two distinct personalities appear as two very different people (and they might as well be), each with their own separate memories and behaviors. In fact, the two personalities view reality itself very differently. It is important for loved ones to become familiar with the behaviors of each personality and know which personality they are dealing with at all times. At the exact moment of Devaluation, PBPDs may start planning and implementing their exit strategy from the relationship (since they now hate/dislike the other person). The PBPD may unconsciously create a false and negative narrative regarding the former loved one, justifying any actions the PBPD takes. Typically, this involves a lot of rationalization as well as the elaborate manipulation and gaslighting of the former loved one that PBPDs are known for. Rationalization, manipulation, distortions and gaslighting are not done consciously or with malice, but are simply the result of whatever the PBPD feels is true at the time. As mentioned previously, PBPD perception of reality is based on present feelings (and during Devaluation, they will believe, beyond any doubt, that the former loved one is a person with little to no worth). This is as part of the famous “I hate you, don’t leave me” phase. In this phase the PBPD will be emotionally distant and very mean to the former loved one (“I hate you”), but at the same time, due to the Fear of Abandonment, they will also take steps to convince the former loved one not to disappear from their life (“don’t leave me”). Needless to say this is a very toxic phase. Alternatively, a PBPD may suddenly disappear from the former loved one’s life completely (they now want nothing to do with the devalued loved one) while the Fear of Abandonment may cause them reappear later. It’s possible for the PBPD to slowly love the devalued person again (after all, the person they liked initially is still the same person), starting the cycle of idealization and devaluation all over again. Until the PBPD receives treatment, devaluation of loved ones is inevitable and at some point, this cycle will break into permanent devaluation. To those familiar with Narcissistic Personality Disorder (NPD), this repeating cycle similar to the famous NPD cycle (popularly known as the “Idealization, Devaluation, Discard, Hoover” cycle), but it is rooted in completely different reasons (as explained above). The Broccoli allegory: A silly, but easy to explain way of how BPD works in relationships is this following allegory involving delicious broccoli: Imagine that you really like broccoli, and you want it to be a healthy part of your life. If you have BPD, the disorder will cause you to fear that broccoli will disappear from your life forever and you will no longer be able to have it: “I am sure the broccoli market will collapse and I will not longer be able to get it from anywhere!” The fear is overwhelming and you start to hate and devalue broccoli rather than lose it: “You know what? I never really liked broccoli and I don’t care if I will not be able to have it in the future anymore. It tastes terrible and I am sure it’s bad for me. I want nothing to do with broccoli and I am cutting out of my life.” BPD will also cause you to forget that you ever liked broccoli, and create false memories and false rationalizations of the past: “Why was I eating broccoli until now? I am sure there is a reason. Maybe I was eating broccoli because my roommate always brought some home, and I only ate broccoli because I used it with that sauce that I like. I only liked the sauce, not the broccoli! Yeah, I am sure that was the only reason. After all, broccoli sucks and I would never genuine like it. In fact, now that I think about it, I was not really eating broccoli all that often anyways, and the very few times I was, I certainly never cared for it”. Then, you may stop eating broccoli altogether: “Good thing I no longer have to deal with that disgusting broccoli”. With that said, fear of abandonment is central to BPD and it does not go away: “Maybe I should not cut broccoli completely out of my life. I think I will keep it around a bit - even though I certainly don’t like it and will treat it with the contempt it deserves”. Then, because you actually like broccoli, you may start warming up to it again: “Oh hey, this broccoli does not taste bad! It really should be part of my life!” At that point, the Cycle begins all over again until the circumstances are such that you permanently devalue broccoli forever (even though, if not for BPD, there would be no reason you would not be enjoying broccoli for the rest of your life). Again, this allegory is a bit silly, but hopefully it makes a good point. Another important aspect to remember which is common with many PBPDs is that the Black and White Thinking causes PBPDs to Project their own flaws or bad behaviors on others. This type of thinking is the reason why many PBPDs find it difficult to admit fault even against overwhelming evidence. For a PBPD, admitting fault in anything would, in the PBDP’s mind, mean that the he/she is “bad”. Therefore, the “bad” actions or behaviors are often Projected on others. BPD may also cause “Unstable of a Sense of Self”. PBPDs find it difficult to form a coherent image of themselves and their likes/dislikes. As such, when PBPDs Idealize someone, they will often change their personality to match that person’s (as there are unsure of what their own personality is). This “chameleon effect” can occur both consciously and unconsciously. There are many stories of previously idealized persons, reconnecting with their PBPD former loved ones, and being very surprised that the PBPD now has a very different personality than the one they were familiar with. There is also a distinction in behavior between Traditional and Quiet BPD. A person with “Traditional BPD” will express intense bouts of anger and rage towards the former loved one, while a person with “Quiet BPD” will simply become cold and distant. (Note: Quiet PBPDs experience the same intense anger as Traditional PBPDs, but instead of expressing those feelings outwards, they are internalized). It is important to note that PBPD s Idealize and Devalue themselves as well as others. They may confident and proud in themselves one moment, but the next moment see themselves as terrible persons who do not deserve love, friendships or success in life. BPD can cause a host of other symptoms, such as: Getting angry or upset very easily and finding it difficult to calm down (“Emotion Dysregulation”); unstable sense of self (due to the intense emotionality, PBPDs have a hard time knowing who they are or what they like and dislike) as well as strong feelings of emptiness ( “Identity Dysregulation”); impulsivity, drug use, promiscuity, binge-eating or shopping due to the intense emotions and feelings of emptiness; self-destructive behaviors such as sabotaging close relationships or even self-harm (the self destructive behaviors are called “Behavioral Dysregulation”); difficulty to admit fault and “projection” of fault to others; disassociation from reality under stress (and/or hallucinations) as well as incorrect perception of reality (“delusions”) (called “Cognitive Dysregulation”) ; and ultimately an extremely high rate of suicide (up to 70% of PBPDs will attempt suicide and 1 in 10 will commit suicide). BPD can range from Mild (people with Mild BPD are considered “high-functioning”) to Severe (people with Severe BPD have trouble functioning, i.e. holding doing a job, taking care of themselves etc.). Not all PBPDs exhibit the same symptoms and in fact, there is great variation of how BPD manifests in different people. BPD is a serious and dangerous condition and one of the four “Cluster B” Personality Disorders (Antisocial, Narcissistic, Borderline, and Histrionic) that are characterized by dramatic, overly emotional or unpredictable thinking or behavior. It is imperative that PBPDs receive professional treatment. Unfortunately, many psychologists appear to lack to skills to properly diagnose BPD and it is often misdiagnosed or even left undiagnosed. To make matters worse, because of Interpersonal Dysregulation (PBPDs will hate those they trust and depend on), PBPDs have a reputation of being notoriously difficult patients and many psychologists outright refuse to treat them, so it can be difficult to find a treating psychologist. Besides Dialectical Behavior Therapy which is absolutely necessary, it is said that yoga, meditation and breath-work can help manage the intensity of the BPD emotions. The Diagnostic and Statistical Manual of Mental Disorders (DSM–5) lists 9 easy to spot BPD behaviors. A psychologist will diagnose someone with BPD if at least 5 of those 9 behaviors are spotted. Laypersons should not use the DSM-5 in attempting to understand BPD; it is a tool for professionals used for the limited purpose of diagnosis and NOT a full description of BPD. Furthermore, there have been several recommendations in updating the DSM in regards to BPD based on our updated understanding of BPD. It is also important for the loved ones and former loved ones of PBPDs to seek help for themselves. The trauma of suddenly being treated in a horrible way by a loved one and losing them for no apparent reason often causes PTSD and/or other mental health issues. For this reason, people who have been through a relationship with a PBPD are often called BPD survivors. Once someone is aware of what BPD is, it is relative easy to spot due to the intensity of the interpersonal relationships and the sudden devaluations that follow. It is through these interpersonal relationships that high functioning PBPDs often realize that a problem exists.</t>
  </si>
  <si>
    <t>I suffer from “quiet” or “mild” BPD- I’m 40 yrs old and covered with self-inflicted scars but have survived multiple suicide attempts. Thank you for your very clear and accurate desciption of this tragic disorder that is HELL to live with. I am high-functioning though, and through years of therapy and trial &amp; error, I have learned to recognize and stop/prevent/change my behavior. I have also learned to admit my faults/manipulations and am fully self-aware and cautious of how I treat others. However, due to extreme trauma I also have severe PTSD (and am bi-polar), which exacerbate and make my symptroms confusing to figure out. I have never had a healthy realtionship, esp. romantic, and at this point have given up on anything but tentatively and fearfully trying to form platonic relationships with other women (my greatest difficulty). It is sad as I am a very loving, giving, affectionate person; but I wouldn’t want to put any man through the hell of trying to figure me out and understand me, esp. incl. my issues with men from past trauma. I trust no one after what I’ve been through. And I suffer from bouts of paranoia and delusions so I always have to bounce my perceptions of reality off someone else to keep myself in check. I appreciate the information about memory issues, because I thought mine were just from dissociation due to my PTSD and depression. I have lost at least the last 10–15 years of memories-the good with the bad. This really sucks as I have 5 children regarding whom I would really like to have the good memories back. And yet I have horrible memory flashbacks that haunt me every day! But for years I have believed my ex said a couple really wrong things to me but he swears he never said them. This infuriates me because I do not have auditory hallucinations (or so I thought). But perhaps I am actually having “false memories”!!!…this new insight is making it even harder for me to trust myself now! What a confusing mess I am.!!! I would like to say that I no longer engage in manipulation or “gas-lighting”…my Narcissist ex does all that for me. I have come a long way in disengaging from this last toxic relationship, but he uses our son as a pawn so it is proving very difficult to “disengage”. But thanks once again for your insightful information- it encourages me to read more on the ‘splitting” and memory issues esp. Good job being objective and including the fact that not all of us are completely lost causes. I wish people could understand that being Borderline does not make us bad people. The easiest and most accurate description I have come across is that we suffer from an “emotional hemophilia”- meaning we feel EVERYTHING so intensely and we have no natural mechanism to keep these emotions in check- so basically we bleed to death emotionally. I cannot convey in words the depths of emotional agony and pain I have endured, largely due to extreme fear of abandonment and lost sense of self. I know I was biologically predisposed to this disorder, and early trauma and separation from my parents triggered it. Years of abuse and the subconscious “recapitulation of abuse” have only made it worse; yet I have read and know that due to my intelligence and level of self-insight I have survived, and am actually getting better and slowly, slowly healing. I could not reconcile myself with myself until one therapist pointed out to me that aren’t emotions what make us human?! Wow! So really, I am just a deeply sensitive and deeply emotional and deeply wounded person. But at least I CAN feel and am not numb or callous or hardened. Indeed, I am FULLY human!!!😊 And very much an empath.</t>
  </si>
  <si>
    <t>What was a choice you made that completely changed your life?</t>
  </si>
  <si>
    <t>I wrote about my Aunt Jackie in a previous post, My Aunt Jackie was mentally ill. she was discharging herself from the hospital. she would refuse to listen to the doctors. I was only 21 years old when I lost her. I didn’t have anyone looking after me. I was high functioning autism anyway, I met this family through a taxi service. I was working at Safeway during the time and I was leaving work early to go see Aunt Jackie while she was in the hospital around early 2022. Anyway a nice young doctor who was probably in his 30s told me, I’ll call him Wilson to protect his privacy. Well ‘’Wilson’’ told me there was nothing left he could do for Aunt Jackie, he told me that she was intubated. her body was shutting down, she was a chronic alcoholic. At the same time, I was losing my home. my home was being foreclosed upon. I met this family anyway through a taxi service, the grandmother who I’ll call Debra for her privacy as well, Was giving me rides back and forth to the hospital. they were gonna take my Aunt Jackie off the intubator as she was skinny. The machine was pumping oxygen into her. at that point your basically brain dead. Well this family that owned this taxi service was the only people who were in that hospital room with me, when I lost my Aunt Jackie. they held onto me and let me cry. I’lll never forget the day Aunt Jackie died I said ‘’IF you need to go, I understand’’. She immediately passed away. I do believe in the spirutual life and the afterlife. She died after I said those words. The nurse pulled back the curtain and said ‘’She passed’’. I immediately broke down and hugged her body holding her in my hands. nobody should be planning for a family member or anything. I was in a mess. I wasn’t taking care of myself and 2022 was the hardest year of my life. I had to start living. I didn’t want to eat, nothing. I was wanting to drown my sorrows in alcohol and I remember that being the toughest year of my life. As for the house, Well I had to file bankruptcy. No kid at 21 years old that has autism, will likely be filing bankruptcy but I had no choice. I started teaching myself how to fend for myself and the family did help me out. It felt weird like I was living a normal life. I was used to anarchy and abuse from my Aunt Jackie for years. she was mentally and emotionally abusive. She would not let me go to my own high school graduation because she was paranoid someone would kill her. Yes she was that bad. I learned to undo a lot of what she did. She would constantly start fights with the neighbors, the cops would get involved. it was a really toxic relationship, it wasn’t until she passed away that I knew how I was living wasn’t normal. I was paranoid pushing people away. The family that I met through the taxi service we would have our own disagreements, it was like I had my own brothers finally after being an only child. I lost touch with the family after I moved away. We didn’t get along, I was dealing with my own mental health issues. How I came into the world was My Aunt Jackie lost her two year old son billy in a drowning. she let the backdoor be open, he wandered out and drowned. they put him on life support. she tried killing herself, after Billy died. She wanted another chance at being a mother. She approached my biological parents and they planned me for her. They thought Jackie was a woman of God, a decent woman who would go to church and they realized it was a mistake. Jackie was a chronic alcholic. I would go to meetings with her at 11 years old. My life could be like a book considering everything I went through. I’m still alive and I’m tough years later. anyway They planned me for her and gave me to her. I’m the only child my biological parents ever planned. I know who my biological siblings and I have reconnected with my biological mom and dad. and my brother. What I will say the moment that changed my life forever was my Aunt Jackie dying. I’m incredibly grateful for Billy for giving me a chance to live. I hope him and Jackie are up there in peace. We all learn and live. Who would of thought a kid with high functioning autism would go through all that, and still tell the tale. I’m still alive and kicking. Anyway I left the house behind because I couldn’t afford the mortgage on a three bedroom home anyway I was only 21 years old. I got on a greyhound bus, packed two luggages and went halfway across the country to restart my life. I was only 22 years old on a bus with complete strangers. As I type this, I realize how far I’ve come and anything is possible. it doesn’t matter the circumstances of your life and what the cards you’ve dealt with. it’s how you deal with it and live that matters.</t>
  </si>
  <si>
    <t>But you came through it all and that proves that you’re a survivor, and a damn good one.</t>
  </si>
  <si>
    <t>What can we learn about the Nodes or Rahu/Ketu and their dasha results through mythology?</t>
  </si>
  <si>
    <t>Since there have been so many questions on Rahu/Ketu and their dasha effects, I thought that maybe we can try to understand these nodes better by understanding the mythological story behind their origin. The origin of Rahu-Ketu or North Node/South Node of Moon beings with the great “Samudra Manthan” or “Churning of Ocean of Milk”. Now I can’t really figure out what the “ocean of milk” refers to but it is possible that it might be referring to the primeval cosmic ocean or the dark matter field in the universe that we can’t see or feel but constitutes a great portion of the invisible universe as per Western cosmology. Interpretation: The story for Rahu-Ketu origin is set in the dark matter of the universe or a force field which we can’t grasp with our senses or mental comprehension. So, the effects of Rahu-Ketu originate in the hidden subconscious field of our mind which we can’t see or feel but that produces all habits, inclinations, pain, happiness etc. It is said that the subconscious constitutes almost 90-95% of our mental universe. It is the sub-conscious where karmic effects from the astral universe start taking shape before they come in our field of conscious mind. The events leading to Samudra Manthan * Indra – The King of Heavens while riding his divine elephant Airavata came across Sage Durvasa (known for his ascetic powers and anger) who gave him a special garland as a gift from heavenly nymph. * Indra placed the garland on Airavata’s trunk which attracted swarm of bees due to the strong smell of the divine flowers. * Out of irritation, the elephant threw the garland on the ground which enraged Sage Durvasa who considered the garland to be a symbol of fortune and something to be respected and worshipped. * He cursed Indra and the Gods (Devas) to be devoid of all strength and fortune. * As a consequence of this, the Gods lost all their battles with Asuras or Demons who slowly gained full control of the entire universe. * The Gods turned to Lord Vishnu for help who advised them to form an alliance with the demons to churn the primeval cosmic ocean for the nectar of immortality (Amrit) and promised them to deliver the nectar to make them powerful and immortal. Interpretation: * Indra means – King of senses (indriyas) and it’s the Mind that controls the senses. * The Gods Agni, Vayu, Varun, Dyaus, Prithvi represent the 5 elements Fire, Air, Water, Sky, Earth which are responsible for Sight, Smell, Taste, Sound and Touch respectively. * Indra along with the gods getting cursed for not respecting the divine garland indicates the karmic payback that we have to give because our mind and senses in a rush to fulfill our desires constantly ignores the universal laws and the divine inner calling. * The gods getting defeated to Asura reminds us of our suffering and pain that surrounds us like demons and elicits all negative reactions out of us like frustrations, anger, despair etc. and can even compel us to take refuge in alcohol, intoxication or other negative karma (all Asura or demonic activities). * Indra and the gods turning to Vishnu for help relates to our turning to the almighty in times of suffering. The nectar of immortality refers to the realization of our own immortal soul after going through inner churning The ‘Samudra Manthan’ process * Both the gods (Deva) and demons (Asura) formed a pact to churn the cosmic ocean using Mount Mandara as the churning rod and Vasuki (serpent king) as the rope. * To avoid being in the firing line of the poisonous flames that will emit from Vasuki’s mouth while churning, Indra played a trick on the demons asking them to hold the lower part of the snake in the process. * He knew that the demons will find it offensive to hold the impure lower part of a reptile and insist on holding the upper part of Vasuki. * This is what happened and the demons had to face the poisonous flames of Vasuki while pulling it. * While churning, the mountain used to sink down and so Lord Vishnu agreed to take the form of a giant tortoise to support Mount Mandara and give it stability Interpretation * The churning of the cosmic ocean reminds us of our own inner churning during suffering or an intense struggle period that every soul goes through on this earthly realm. * The Deva and Asura represent the good and bad, the hope and despair, the faith and mistrust, surrender and false pride, good karma with sincerity and the shortcut path of lawlessness. We are constantly being pulled between the two as if churned from inside. * Vasuki – the serpent god represents our reptilian brain which fights for survival and controls our primal self-preserving behaviour. * The poisonous flames coming out of Vasuki’s mouth represents our distress and frustrations coming out during the inner churning process and struggle. * The demons insisting on holding the head side of Vasuki the reptile indicates the difficulties and negativity catching hold of our reptilian brain and forcing us to confront our survival issues head-on. * Mount Mandara represents our inner determination and rock like rigidity of purpose that keeps us going during the inner churning but at times, this can also sink during immense struggle or pressure of circumstances. * We then have to turn towards our innermost divine core in utmost silence and stillness which gives us strength like Lord Vishnu in the form of a tortoise which stood still under Mount Mandara After-effects of Samudra Manthan or Churning of Cosmic Ocean * The churning of the cosmic ocean initially produced a massive amount of poison called “halahal” that had the potential to destroy the entire universe. * Lord Shiva on the request of the gods drank the poison which turned his throat blue and came to be known as “Neelkantha” * The churning also produced various divine gems (ratna), goddess of fortune “Lakshmi” , wish fulfilling cow called Kamdhenu, wish fulfilling tree called Kalpavriksh, many divine animals etc. * Finally, the churning produced the immortality nectar called “Amrita” Interpretation * Our inner churning during times of confusion and struggle always brings forth the poison of uncertainty, frustration, low self-esteem, self-doubts etc. * The “blue” colour in the poison refers to Saturn and its hard taskmaster role in putting us under pressure. * The blue throat of Lord Shiva refers to the Vishuddi Chakra which gives us inner strength and purity * Our struggles also produces the good results of our persistent efforts in the material domain in the form of success, fortune and desire fulfillment * In the spiritual domain, our efforts in purifying our inner self finally leads to enlightenment and realizing the inner immortal soul Rahu / Swarnabhanu * Ra/Ke’s original mythological name was Swarbhanu. He was the son of Viprachitti – a powerful demon king and Simhika – daughter of Sage Kasyapa and Danu (mother of all demons, also called Diti) * The name ‘Swarbhanu’ translates into ‘Radiant Splendor’ * During the distribution of nectar of immortality (amrita), a fight broke out between the gods and demons. The gods approached Lord Vishnu and urged him to take care of the distribution so as to avoid the nectar falling into the hands of the Asuras or demons * Lord Vishnu took the form of a beautiful enchantress Mohini who distracted the lusty Asuras and started distributing amrita to the Deva * Swarbhanu observed everything without any distractions and realized Mohini’s illusion. He disguised himself as a god and got himself a drop of the amrita * His fraud was caught by Sun and Moon gods who informed Mohini. * Lord Vishnu immediately severed his head with his Sudarshan Chakra but Swarbhanu became immortal as Rahu – The Head and Ketu – The Body * Rahu promised to take revenge from Sun and Moon by periodically eclipsing their glow and radiance Interpretations Nature and disposition of Rahu Swarbhanu was the son of demon king Viprachitti and Simhika (who carried both Deva and Asura qualities as the daughter of Sage Kasyapa and Diti). His name translates into “Radiant Splendor”. * The fact that Rahu’s mother has both Deva and Asura lineage indicates that Rahu is not only a tamasic materialistic energy as portrayed by astrologers but also carries some sattvic godly energy as well. * The proportion of demonic qualities is obviously higher but because of his maternal grandfather being the exalted Sage Kasyapa, Rahu carries tremendous intelligence, ability to understand mysteries and higher knowledge and ability to move into a realm of higher consciousness. * This is obviously very difficult in today’s materialistic Kaliyuga but if Rahu gets associated with a well-placed 9th lord, well placed Jupiter or in Jupiter’s nakshatra, then Rahu can help a person in his or her spiritual journey also contrary to belief Asura * As per ancient texts Asuras are great builders, are full of lust, greed and aversions, are power hungry, are argumentative and arrogant, have the know how to create illusions etc. * Many scholars describe Asuras to be "lords" with different specialized knowledge, magical powers and special abilities, which they choose to deploy either for good, constructive reasons or for evil, destructive reasons. The former become known as Asura in the sense of Devas/Gods, the later as Asura in the sense of Asuras/Demons * Rahu as the “head” of Swarnabhanu, carries all the Asura qualities mentioned above. Rahu can bring forward immense arrogance, aggression, pride, ego, lust and uncontrolled hidden desires to the forefront * But under right benefic influences, Rahu gives the power to imagine and build things, gives great mathematical ability and ability to understand the workings of the universe. All the great inventions of modern world like supercomputers, tunnel boring machines, fighter jets, mega engines, semi-conductor chips etc. are the gift of Rahu * Swarbhanu’s radiance implies that Rahu carries a certain glamour factor in it. However, this radiance is artificial compared to the natural luminosity of the Sun. This is why Rahu rules all sorts of artificial lighting like neon lights etc. which provide radiance in the night. * Rahu also rules the artificial glamour and radiance of celebrities which are just normal human beings in real life but seem to exude charisma on screen because of photographic effects and artificial lighting Rahu’s struggle Swarbhanu also participated in the arduous Samudra Manthan or churning of the cosmic ocean and would have definitely inhaled the poisonous flames being emitted by Vasuki – The Serpent * Normally astrologers while writing about Rahu talk only about the short-cuts that Rahu loves to take on the path to success as evident by the fact that he disguised himself as a God to get the Nectar. Fair enough! But the question that come up are – * * Didn’t he and other Asuras deserve the nectar on the basis of the struggle they went through along with the Devas? * Didn’t Swarbhanu deserve a reward for not falling under the illusion and lust of Mohini? * Wasn’t it Lord Krishna’s divine plan only to involve the Asuras in Samudra Manthan? Was it his plan all the way to give birth to Rahu and Ketu? * Rightly, Swarbhanu did get his reward in the form of an immortal god and ability to give the rewards of a person’s karma but he also paid the price of his short-cut and treachery by getting his head severed and is in perennial search for his torso (Ketu) to achieve completion Lessons from Rahu’s initial struggle * Contrary to belief, Rahu is well known for making a person toil and struggle hard especially in its dasha * There could be beneficial short-cuts only if the person has put in the required effort * Any sudden benefit that one can see in Rahu dasha like lottery, winning a contest etc. can be attributed to efforts of many past lives by that soul which we are unaware of * Any short-cut without efforts will ultimately bring a massive downfall for the person in the long run * Be prepared to pay a heavy price for all the materialistic desires that Rahu can fulfill in its dasha period. * For every career success or new position, it can create heavy stress and lack of mental peace, for every beautiful woman or powerful man you become crazy for, there might be lot of strings attached, for every luxury possession one struggles for, it can bring in a constant fear of theft or loss * There is a certain “boundary crashing” quality of Rahu which it imparts to the native in its dasha * * 1st house – Can go for weird looking hairstyles, clothes or self-declaration of greatness * 2nd house – Values will be influenced by foreign cultures, family might be unorthodox or non-traditional * 3rd house – Can acquire skills that are normally not common, communication style will be out of the ordinary * 4th house – Vehicles owned might be uncommon among community members, house will have exotic and non-traditional items * 5th house – Literary skills will be unorthodox, can write something which can be usually unacceptable, children will be unorthodox, might bring his or her own unique brand of creativity. Example:- JK Rowling created the unorthodox Harry Potter fantasy series * 6th house – Non-traditional approach to competition, can woo over enemies with guile and charm, preference for unorthodox health treatments * 7th house – Non-traditional approach to partnership, marriage or business * 8th house – Unorthodox sexual or occult experiences, risk taking approach to life or other people’s resources * 9th house – Non-traditional approach to religion and higher knowledge, foreign influence in belief systems and gurus * 10th house – Unorthodox career or approach to leadership positions * 11th house – Network circle or friend groups might consist of “weird” people or people who are outcasts * 12th house – Non-traditional approach to secrets, behind the scenes work or relaxation periods * Rahu dasha can be well known for “cutting off” one’s head after reaching the pinnacle. This can mean loss of position or loss of ego. Famous example: Bollywood superstar Rajesh Khanna Rahu’s burning ambition and desire * As per ancient texts, Asura can reach the level of gods or Devas through years of intense penance and meditation through which they are able to move beyond their negativity into light * However, Swarnabhanu was more interested in becoming a God through whatever means possible and not wait for time. Hence, he remained totally alert and aware through Mohini’s deceptions, changed his form and personality and got what he wanted but at a cost Lessons * Rahu gives a burning desire related to the house it sits in. It can be one aspect of the house or all aspects. * The person can even think of multiple ways to quickly fulfill that desire irrespective of the feasibility and sustainability * For houses: * * 1st – Burning desire to be respected and recognized as an important personality * 2nd – Desire for wealth, knowledge and display values or opinions * 3rd – Desire for communication and selling one’s abilities or story * 4th – Desire for patriotism, vehicles and emotional fulfillment through family * 5th – Desire for creative output, kids, romance and individuality * 6th – Desire for winning conflicts and competitions * 7th – Desire for the ‘other’ – relationships or partnerships * 8th – Desire for sex, other’s possessions and legacies * 9th – Desire for religion, preaching and teaching, travelling * 10th – Desire for leadership, power and control * 11th – Desire for rewards, awards and network circles * 12th – Desire for retreats, aloneness, private activities and secrets * The goal achieved through such a short-cut can give riches or fame but can be short-lived. Struggle is important to endure if Rahu brings it because the gains will be sustainable in the long run * It is very important to generate that awareness and alertness in Rahu’s dasha so that one is able to navigate through the temptations and material illusions * Rahu’s ability to change form into a God implies that one gains the ability to move from one level or form to another in its dasha. This level or form can be knowledge, beauty, status, wealth, identity, skills, intelligence, personality etc. * Rahu can also bring in tricksters and fraudsters disguised as friendly figures. Alertness is the key as displayed by Sun and Moon gods in catching hold of Swarnabhanu’s fraud * Since Swarnabhanu’s deceit was caught by Sun and Moon – implies that one’s inner voice and alertness of the mind can help in dealing with the uncertainties of Rahu dasha Rahu – The Head VS Ketu – The Torso * Rahu being only the head implies that it can control and affect intelligence, senses, emotions, power to think, ability to react or act as per external stimuli * Without the body, Rahu can absorb as much external information as possible without feeling saturated and also find it difficult to digest things that go inside. This means that Rahu in its dasha can grant the ability to gain as much knowledge, money, fame, power, possessions as possible without ever feeling contented. This can also lead to confusions, greediness and situations where the person might be taken for a ride by others and losing control * It is essential that the dispositor is in a good shape and Rahu preferably receives Jupiter’s aspect to be able to better synthesize the incoming information * Rahu being the head has the ability to manipulate information, intellect and emotions. It represents “the preacher” who can brainwash others into following a particular ideology and make terrorists out of them. It also represents the scientist or researcher who can decipher meanings out of phenomena * Ketu being only the torso implies that it can’t feel anything, any emotions, any external stimuli or information coming in * Without the head consisting of the senses, Ketu is just like nothingness and open to everything coming in without the ability to react. Hence Ketu is associated with meditation where the senses are turned inwards and the body is sitting still with nothing to process and just watching the thoughts and emotions pass by without reacting * Since Ketu has no head, it cannot imagine any future but only carries the impressions of the past. Hence it can act under bodily compulsions and if misguided by Rahu led people, can cause immense suffering The Push-Pull churning of Rahu-Ketu axis in the horoscope The “Samudra Manthan” or “Churning of Cosmic Ocean” can be compared to the Rahu-Ketu axis in our horoscopes. This is just a thought process and any comments are welcome * Rahu is constantly pushing us towards the future that represents our pending karma whereas Ketu is pulling us towards the past inclinations and behaviors * This Ra-Ke axis needs the balance of a Mount Mandara to be able to properly balance our past and future. This balance is provided by the houses lying exactly in the middle of the axis. We will have to focus on these 2 houses so that our Ra-Ke axis operates properly * The houses that can struggle because of the Ra-Ke axis are in the 6th, 8th and 12th from either Rahu or Ketu. This can be the poison generated from the churning * The houses that can benefit from the churning are in the 5th and 9th position from either Rahu or Ketu Let’s see the above points for each Ra-Ke axis: 1/7 axis * Rahu in 1st pushes the person towards self focus, self identity, personality focus, narcissism, fame, individuality whereas Ketu in 7th pulls the person towards life partner, compromise, balance and other people. The opposite is true for Rahu in 7th and Ketu in 1st * The balance for this axis is provided by the 4–10 houses. Rahu in 1st needs the support of the public and career in 10th to develop its identity and personality. Ketu in 7th needs the person to focus on 4th house of emotions to better connect with life partner and others. Same is true for opposite polarities * The houses that can suffer in some dimensions are 2,6,8 and 12 because they fall in 6th, 8th or 12th from either Ra-Ke polarity. Ketu or Rahu in 7th when neglected can spoil the family relations in 2nd and drain the wealth. This can also create legal tussles, divorce etc in 6th house. Rahu in 1st when misused can destroy peace and meditation of 12th house. Ego can be very high thus affecting 12th house of higher surrender to god. Ketu in 1st when misused can affect the body or health in 8th house. 8th house is also in-laws and spousal money which can get affected because of Rahu/Ketu misuse in 7th house of spouse * The houses that can benefit are 3,5,9,11. Rahu in 1st when operating properly can improve the personal selling skills and communication power of 3rd and give you gains of 11th house. It can boost your individual creative power of 5th. 3rd is also 9th or fortune of spouse in 7th. Ra-Ke when operating properly in 7th can get you gains from spouse in 5th and 11th (5th from 7th) houses. Ketu in 1st can make you spiritual and religious in 9th house 2/8 axis * Rahu in 2nd pushes an individual towards birth family, own values, opinions and decisions, knowledge and developing skills to earn self made money, valuing money and possessions. Ketu in 8th pulls a person towards spirituality, crisis situations, valuing other person’s opinions, money and resources, in-laws etc. The opposite is true for Rahu in 8th house * The balance for this axis is provided by the 5–11 houses. Rahu in 2nd needs the support of 5th house of intellect and individuality to develop its own knowledge base, values and opinions. It also needs the help of 11th house of gains and social networks to generate savings and possessions. Ketu or Rahu in 8th needs support of 5th house of spirituality and intuition to generate occult insights. It also needs 11th house networks to spread its occult and higher wisdom of the 8th house * The houses that can suffer are 1,3,7 and 9. Rahu in 2nd can be very focussed on money and possessions thereby neglecting health (1st). Even Ketu in 8th can bring in diseases. Rahu in 2nd or Ketu in 8th if not operating properly can make somebody weak in will power and self efforts of 3rd house. This axis can also spoil relations with spouse (7th) since listening to one’s voice and opinions (2nd) all the time can lead to arguments. Rahu in 8th can produce crisis situations in life and makes a person dependent on other’s help and resources which can severely impact self confidence (3rd) and individual identity (1st). Ketu in 8th can also produce disinterest in sexual matters post 48 years of age. Rahu in 2nd or Ketu in 8th makes an individual question religion (9th house) since the emphasis is on self inquiry through deep spiritual process and knowledge * The houses that can benefit are 4,6,10 and 12th. Rahu in 2nd when operating properly can benefit career in 6th and 10th because the person loves gaining knowledge and skills. Te voice power of Rahu in 2nd can help a person put forward their point with conviction. Ketu in 8th gives a person edge in deep spiritual meditation (12th) and emotional strength in 4th house. Rahu in 2nd can also give foreign related value system and opinions which can help a person find success in foreign lands (12th). Rahu in 11th from 4th can also give vehicles and properties since the emphasis is on possessions 3/9 axis * Rahu in 3rd pushes a person towards a person towards self efforts, courage, developing communication, relying on will power and self belief, developing and utilizing skills whereas Ketu in 9th pulls a person towards higher knowledge and faith in destiny and religion and vice versa * The balance axis for this Ra-Ke position is provided by 6–12 houses. Rahu in 3rd needs the competitive edge of the 6th house to develop courage and will power. It needs the persistent day to day efforts in 6th to develop business and management skills in 3rd house. Ketu or Rahu in 9th to operate freely needs the 12th house of spirituality and global travels to expand its horizons and develop a higher knowledge base. Ketu in 3rd needs the power of 12th house to let go of ego in 3rd house and focus on developing faith through Rahu in 9th * The houses that can struggle because of this Ra-Ke axis are 2,4,8 and 10th. When Rahu operates negatively in 3rd, it can disturb your mental peace and home life in 4th house. Too much of risk taking in 3rd house of self start-up businesses can put the family money and values (2nd) at risk. Rahu in 3rd is also in 6th from 10th, which can create troubles at workplace because of improper communication. Ketu in 3rd can also give similar struggles in these houses. Rahu or Ketu in 9th can affect your local traditional viewpoint since 9th is the house of global boundaries and viewpoints. Rahu or Ketu in 9th can also affect 2nd house of family lineage and values since 9th represents foreign influence. 9th is also 12th from 10th. Trying to follow a dharmic path can lead to difficulties in today’s workplace * The houses that can benefit are 1,5,7 and 11th. Rahu in 3rd can improve marketplace profits in 11th through improved communication and selling skills. This can also help in building great partnerships in 7th house. Improved communication and selling oneself can help create a desired image in front of public (1st house). Ketu in 3rd or 9th can benefit from higher knowledge in 5th house. Ketu in 3rd carries past life expertise in communication and selling which it can help to life the community in 11th house 4/10 axis * Rahu in 4th pushes a native towards focusing on emotional life, private matters of home, mother and motherland whereas Ketu in 10th pulls the person towards career and public status. Rahu in 10th will do the opposite * The balance axis here are the 1–7 houses. Rahu in 10th needs the power of personality and identity in 1st house to achieve its career goals. It also needs the support of other people and partnerships in 7th house to enjoy power in 10th. Rahu in 4th will need a person to support the spouse in 7th to develop a strong emotional base and a good home life * The houses that can struggle with this axis are 3,5,9 and 11. Rahu in 4th or Ketu’s past tendency in 4th can make a person lazy and a couch potato if not operating properly leading to a lack of self confidence and self efforts in 3rd house. This can also affect gains and friend circle in 11th house. Rahu or Ketu in 10th when operating badly can increase the ego factor leading to jealousy and ill treatment of colleagues in 3rd house. Excessive pride and ambition with Rahu in 10th can affect a person’s morality and dharmic sense in 5th and 9th houses. Rahu in 10th when following a leadership protocol can severely affect individual’s creativity in 5th house * The houses that can gain are 2,6,8 and 12. Rahu in 10th can lead to great money earnings and can give a strong opinion in 2nd house. Rahu in 4th when making a person traditional can push forward family values and lineage in 2nd. Rahu or Ketu in 10th can make a person hyper competitive in 6th house to get power and leadership. Rahu or Ketu in 4th house can give a person enough ability to develop emotional strength to handle crisis situations in 8th house or any losses in 12th house. It can give ability to be alone to be able to meditate in 8th or 12th house 5/11 axis * Rahu in 5th pushes a person towards creativity, individuality, fun and entertainment, politics etc. whereas Ketu in 11th pulls a person towards group activities, networking, herd mentality, social conformity etc. Reverse is true for Rahu in 11th and Ketu in 5th * The balance axis are the 2–8 houses. Rahu in 5th house needs the power of individual values, knowledge and opinions from 2nd house to develop its individuality and creativity. To develop its intellect in 5th, Rahu needs the research abilities of 8th house. Rahu in 11th needs the convincing power of voice in 2nd to be able to influence the opinions of others in 8th and hence form strong profitable networks and get gains. Ketu in 5th should be able to utilize its past gained intellect and creativity by taking help of 2nd house of values and 8th house of research * The houses that can struggle are 4,6,10 and 12. Rahu in 5th in the process of focusing too much on developing self interests, creativity, intellect and individuality can harm the emotional needs, mental peace, family and traditions of the society. The individuality of Rahu/Ketu in 5th might clash with the society and career requirements where individual creativity might not have importance. Rahu/Ketu in 11th focuses too much on social networking and gains which can produce enemies in 6th out of jealousy, can affect mental peace in 4th, can affect job responsibilities in 10th where the person can look for shortcuts for quick gain and also harm the solitude required in the 12th house * The houses that can gain are 1,3,7 and 9. Rahu in 5th can give a great social identity in 1st because of creative work. It can also give publicity through media in 3rd house because of great creative work. Rahu in 11th can give fame in 1st through brilliant networking and also help in forming fruitful partnerships in 7th house. 9th house of publishing and global boundaries can also benefit from Rahu in 5th’s creative output like literature. Ketu in 5th carries forward some spiritual knowledge of the past which can help in religious preaching in 9th house 6/12 axis * Rahu in 6th ...</t>
  </si>
  <si>
    <t>I'm 21, my parents have fights on alternate days and compare me with other kids and themselves at my age. They don't think it affects me but I’ve suffered from serious anxiety &amp; depression recently. What do I do?</t>
  </si>
  <si>
    <t>I'm a 26 year old and I face similar problem at my home. Only difference is I'm a girl. Growing up seeing them fight every moment of their life has made me lose interest in my own life. On top of that they see and treat me like I'm an unwanted member in the family. I was at home till high school but left to another city for Uni. Then I got job and moved to different cities. That was when I understood I had depression. The childhood trauma affected my early adulthood very badly. I was overly sensitive. I was insecure about life. I trusted people blindly. I cried, cried and cried alot for everything. I suffered a lot emotionally. It took so much time for me to balance life with depression. When I realised that my life is not hopeless just because my parents didn't see any hope in theirs I went to a therapist. He helped me with some medications which kept me sane. But after a point it became like a habit and without med I couldn't be happy. So I slowly stopped taking anti depressants and focused on my hobbies and tried to keep myself busy. I started to feel alive and started to see the world from a whole new perspective. Life seemed very beautiful for the first time and one-day suddenly due to some unavoidable reasons I had to come back home. It's been almost a year and now everything is back to square one. How much ever I try to live life in a positive way, my parents make me feel worthless over and over again. Being at home is happiness to many. But to me not even a day goes without crying. I'm a healer so I'm trying to heal myself everyday in order to protect my mental health. I try guided meditation. Exercising, watching a favourite show, reading a book, painting or even listening to my favourite song helps me alot. All that I'm focused in life right now is to get a full time job and move to another city or country to keep myself safe from the negativities of my family. So for you too, I'd suggest you to live away from your home temporarily. Maintain a safe distance between you and your parents as it's good for both of your mental health. When you get out of home focus on your passion and hobbies. Focus on yourself first and with time you'll be out of your depression. Surrounding yourself with positive people and those who motivate and encourage you helps. And try seeing a therapist who can guide you through your journey to a depression free life. I'd suggest you not to take too many medicines as it'll become addictive. Living with depression is not an easy thing. I'm still fighting it. But I'm confident and hopeful to overcome this soon. Likewise I want you to be confident first. Engage yourself with a hobby, do things that makes you happy. Try to distance yourself from situation that makes you feel demotivated. Try guided meditation. Even if you can do it for 5 mins it's completely alright. As you practice, you'll be able to focus for a longer duration. Meditation helps you to free your mind. It's undoubtedly a great way to relieve yourself completely from depression and anxiety. And hey, prayer also helps me alot. If you believe in the superior power above you, try to spend some time for prayers. It gives you strength and confidence. After all, life is very beautiful. I wish you a great life ahead. Stay blessed and be wel! Thanks to all those who read♥️ And special thanks to those who have upvoted my answer ♥️♥️</t>
  </si>
  <si>
    <t>Are schizophrenics aware of the impact their disorder has on their family?</t>
  </si>
  <si>
    <t>Oftentimes in my experience. My uncle-in-law had paranoid schizophrenia. He was a good hearted man, but off his meds he was extremely paranoid and out of control. When he was first confronted by family members about his possible mental illness, he realized he had problems and he agreed without hesitation to a medication regimen. He was very good about taking his medication so that he was able to function in society. He knew that it affected others, particularly his mother who cared for him. He was devastated when she died, but he learned to become more self-sufficient. His family continued to emotionally support him until his death, although he would have some outbursts occasionally. He would always apologize and knew he was in the wrong for calling other people names or yelling at them. Fortunately these incidents did not happen often. But my uncle-in-law was acutely aware of his paranoid schizophrenia and that it did affect his family. He began taking medication as soon as the family and he were aware that he had a serious mental illness. As a professional in the mental health field, I personally found that people with schizophrenia were very often aware of their condition and usually complied with their medication so that they were able to function. Many times they were able to talk to me about their hallucinations and how it affected them. However medication often has to be adjusted as people become used to their medication so it loses their effect. Those with schizophrenia usually cannot function in society without medication so they tend to be pretty good about taking their meds. Otherwise they end up in the hospital where they are again prescribed medication. Keep in mind that although they have visual and auditory hallucinations, they are usually not violent towards others. On the other hand, I found that people who were diagnosed with bipolar were the opposite. Often times they refused to admit their mental illness and often refused to take medication as they like the manic phase of bipolar which has been likened to a methamphetamine high. They tend to be more self-obsessed and don’t realize how badly this affects their family.</t>
  </si>
  <si>
    <t>How does Rahu-Moon conjunction differ across different houses?</t>
  </si>
  <si>
    <t>Thanks for asking. Moon is for Mind, mother, imagination, traveling, body and satisfaction. Rahu is known for Desires, lust, covetous, illegal activities, deception and betrayal. So native mind is filled with the character of Rahu. He can't get self satisfaction, peace of mind, good sleep and affection. FIRST HOUSE :- If these planets are in the first house, there will be instability in the mind, negative thinking, involvement in negative things, and damage to the physical condition and character. SECOND HOUSE :- Family life may be affected, one of his family member may suffers from a strange illness, he will try to earn money in a bad way, telling too many lies, and using bad words. THIRD HOUSE :- Worst friends and bad behavior. If there is sibling , they will have bad thoughts and there will be enmity with native. Sometimes native will have a lot of lust, and due to this he will have to face bad consequences. FOUTH HOUSE :- Native mother's health may be affected, or she may have a bad character. One of the mother's family members may have unnatural death. There may be some Vastu defects in the house, which may cause many problems in the family. FIFTH HOUSE :- There may be a delay in the birth of children, and even if children are born, their educational ability will be affected or they will have bad behavior. There will be many issues or curse in the ancestral property. He may get involved in bad deeds and get infamous in the society. Apart from all Native should be athiest or against of moral ethics. He may get assets from mother's side. SIXTH HOUSE :- Native will suffer from mental illness or be afflicted with a strange disease. He will lose his peace of mind due to heavy debts , litigation , problems with enemies, etc. SEVENTH HOUSE :- Many problems in marriage life, an unsatisfactory marriage, a selfish spouse, excessive interest in sex, and therefore improper sexual relations, can affect marital life. EIGHTH HOUSE :- financial loss, life threats, negative thoughts (suicidal thoughts) , crucial mindset to enjoy the suffering of others, facing many problems due to the mother's actions, unnatural death of a family member, health problems due to improper sexual relations, and experiencing various kinds of humiliation. NINTH HOUSE :- Native father's health condition will be poor, father has bad manner, a curse passed down through his father's lineage, many problems in the relationship with his father, lack of devotion to God, and being against moral ethics. TENTH HOUSE :- Earning money through improper means, engaging in bad deeds and business. Native will not be a person of anyone's trust. will not do proper pitru karmas. He is very involved in politics, it is not surprising if some people get the opportunity to handle the money of politicians or become their Benami . Apart from all native will be a genius person in his profession. Foreign trips will be profitable. 11 th house:- Money will come from many ways, will get property through or financial benefits from mother side , he will be successful in any business, he can also get money through gambling. Someone may get benefit from having sexual relations with rich people. Foreign settlement and their culture is suitable to native. 12th HOUSE :- Money will be wasted in many ways, financial losses will occur due to improper sexual relations, there will be no restful sleep, and native may have to travel abroad frequently.</t>
  </si>
  <si>
    <t>How much do you think Prince Harry losing his mother after a paparazzi chase could be affecting his decision to leave the UK?</t>
  </si>
  <si>
    <t>75%. My guess it that having had some mental health issues, he also wants to live a quieter less stressful life. That and the influence of his spouse make up the other 25%. ? The painful truth is that his mother Diana had some deep-seated issues and herself courted the press thereby to some extent played with the fire that brought about her untimely end. Very tragic and sad. Harry has perhaps learned from this. Some close family members have met him but I have not but I had several (very innocent I must stress) incidents with Harry’s mum forming one of my very very low key “claims to fame“. One was rowing next to Diana on a rowing machine at the Harbour club in the early mid 1990s. (I attended on a guest pass!) . I had a mild hangover! She seemed very pleasant and normal not unsurprisingly. I understand that there were many expressed doubts within his family as to his hasty choice to marry so quickly and this has probably skewed things a bit. They will no doubt do very well financially while also receiving the support of his unique family so I am sure this charismatic dad will ultimately be fine. I also understand they are reviewing the arrangements annually so watch that space! We wish him and his young family well.</t>
  </si>
  <si>
    <t>What is the coldest, hard truth you've learned in life?</t>
  </si>
  <si>
    <t>Life is filled with cold hard truths. It only depends on what subject. As above so below, they say. And as cold as the truth may be- there are warm truths too. So don’t forget about those when reading this.Everyone around you is going to die. Keep this in mind with older relatives, family members, and older friends. People who are prone to high blood pressure, those who can’t stop drinking alcohol, &amp; those who are simply of old age. Treat everyone as if it were the last time you are seeing them.Dating in your 20s is painful. You might as well wait until you approach your 30s and remain single in your 20s. The amount of time wasted in relationships could be that degree/certificate on the counter. It’s not pointless, so as much as you learn the lesson. Invest in yourself.Success is consistency. You cannot have one without the other. If you build habits easily, form routines, carry out important tasks in the beginning of the day, you’re doing good. But you must KEEP UP &amp; not lose sight. Consistency is right there with persistance. You need to commit all of your energy on what you want.Make-up, tanning, nicotine, steroids, all of these things harm your body and speed up your age process. Be natural, it’s in. Work on skin care &amp; other beneficial ways to live the best life.Reading makes you smarter, social media makes you crazy.When things don’t work out- complaining and dwelling makes it 10 times worse. The brain will keep releasing adrenaline and then you will bring it up again hours later, that same feeling will return, like a gun shot wound. Your brain makes these associations, so Put it to bed and move on.If you don’t have a pet, you’re more prone to a heart attack. Cats are easy &amp; inexpensive. Go save one.Getting too attached to people will hurt you, obviously. Buddhists and Monks have a zen mindset and don’t hold expectations or attachments when it comes to other people. Desire isn’t a word in their vocabulary. Let the energy be what it is. Learn to meditate and not be so dependent.Stop trying to people-please! No one really gives a hoot. Sure we all have our family, best friends, and significant others- but other than that no one gives a crap. If a co-worker is talking about you in the corner, it’s only because they have no imagination, and are only capable of making amusements out of the people around. Small minds discuss people. In real life, they don’t truly care about you. Don’t bother trying to befriend these folks.Time spent scrolling on Facebook is unproductive and acts as a drug. We search for external validation so much, whether through Instagram or FB likes- we forget that internal wisdom is our priority. Under settings on Facebook, it’ll tell you how many hours a week your on Facebook. Take it with a grain of salt. If you are scrolling mindlessly, go for a walk. Leave the phone at home. Journal. Call a friend. Do anything else but scroll. Plus, the light is bad for the brain.Psychologically, we all have issues. There is no perfect person. Celebrities even have mental health issues. It’s becoming noticed more &amp; more. People tend to feel shameful towards their inner demons, they project isolation and dwell in anxiety, stop doing that! Everyone has their issues, whether it’s mental ocd, hyperactivity, trauma, ADHD, depression. Don’t let shame run your life. Everyone is painting a picture of their ego.Learn to be happy BY yourself, one day you will be alone. I know this sounds grim, but it’s better to achieve self- wholeness as a young person. Many elderly people turn bitter and depressed, whether they are widowed or separated, they are alone and unhappy with themselves. They didn’t spend much time with their selves in life, because they were always in company with another. Master yourself.Your thoughts control your life, more than anything. If you wake up and you’re dreading the day, congrats, your day is going to suck. Associate thoughts with positivity and learn to live in the moment. Learn to be spontaneous. The more complaining, the worse the outcome. People underestimate the power of their own self-talk and voice. If you keep calling yourself an idiot and being negative, you will automatically operate on a lower frequency.Birds of a Feather flock Together. Separate yourself from the herd of haters &amp; move on. Misery loves company, toxicity loves poison. Get away.Many people aren’t honest to your face. Exactly how it sounds. not sure if someone’s listening to you? Say something completely random and ask their opinion right after. And oh, if they are on their phone, this exercise doesn’t count. Keep in mind though, some people have bad days, &amp; it is hard sometimes.Everyone is prone to cancer &amp; You are what you eat. If you’re consuming donuts and milk for breakfast, meat and coffee for brunch- yeah your body isn’t going to be happy with you. You’ll be able to tell by just going to the bathroom. Your skin will tell you. Metabolism only goes so far, and then age kicks in. Try to consume as much water as possible.Life will teach you the same lesson over and over until you get the message. If you keep dating crappy guys, you’ll keep getting the same results. Try dating yourself. Be your own best friend &amp; lover. This could apply to bad luck, friends, car problems, complaining, etc. it’s in the air and it manifests.There are millions of homeless people dying. So next time Jenna from D&amp;D makes your coffee wrong, stop being so selfish. Forgiveness is important.The most crooked people are Millionaires. They know someone, who knows someone.. Some are movie stars, some politicians. Sociopaths excell in business &amp; feeding off the people under them, and the empathetic.Everyone has debt. Money doesn’t buy happiness: it just is a TOOL. Stop kicking yourself for student loans, financial stress, look around you; that kid who bought that brand new car is making 600–700$ worth of payments every month. The people who are flaunting their money usually, are the most insecure. Don’t let things like student loans get to you. We are all getting money, we are all chasing it. The real wealth comes from inside.Even with the internet, people still make descisions based on popularity. People are concerned with what’s “in” and what’s “cool”. Even with technology in our very hands, your fellow pupil won’t dedicate time to research. Keep that in mind next time you’re having an in depth conversation with someone.It takes nearly 3 weeks to form a habit. This is a hard truth because commitment is hard. If you need to wake up earlier, 3 weeks. If you need to start going to the gym, the habit forms in 3 weeks. Everything feels normal after 3 weeks. Adjustments, life, break ups- three weeks. The only thing that doesn’t apply to this rule is death, love &amp; fear.Real love is within yourself. It is appreciation, a culture. Real love is kindness. There is no control or ulterior motive. Sure, people fight &amp; that’s healthy. But don’t get into a relationship with someone who doesn’t love themselves because they will end up bringing you down with them. Real love comes from the soul.Music affects your mood. Don’t listen to “The Fray”, when you wake up. You will have a lonelier day than if you listened to “Mambo number 5”, these things matter. Listen to it in the morning when getting ready. Before you go to sleep, listen to inspiring music.Everyone looks the same when they are stuck in traffic. The guy with the BENZ &amp; the guy with the Oldsmobile prob are both impatient in that moment. Don’t make material things, like cars, your drive. Literally. Save $$ for experiences.If someone is addicted to drugs, you won’t be able to do much. You CANT fix people. No matter how hard you try &amp; even if you dedicate your whole entire life to helping one person, you cannot fix another. Only yourself.If you make a vision board, &amp; use affirmations, as well as take action-you will likely be successful in your goal. If you’re the person whose waiting for it to fall in your lap, you’re stagnant.People listen to reply. To respond.Anger is not a reaction but a behavior. It can only be corrected with help. If you react with anger if someone cuts you off in traffic- while it’s normal, it’s detrimental. It effects the following moments in your life. Cause and effect &amp; chain reactions occur when we put our emotions out in the universe.If you’re unsure whether you want to move today, take a shower- always. If someone is fresh out of the shower, they will be more positive and feel better. They will be in a posistion to make a descision, and feel less stressed.Stressed spelled backwards is desserts.The only constant in life is change. Everything is constantly changing.A plant needs water, sunlight, air &amp; air to grow. What do you think a human needs? A spark of fire within themselves to get started.The DMV is to hospital, as the Beach is to retirement. Take the right steps.Some women don’t want babies, some men don’t want marriage, some children don’t want to go to college.Each action has an equal and opposite reaction. Remember that next time you buy a coffee for the person in front of you or cut someone off.The most broken people are the ones who are out in public laughing &amp; give the best advice.If you are good at something and you don’t have to try, that’s your talent- embrace it.The apple doesn’t fall far from the tree, unless it befriends a flower. If someone’s parent is toxic, the child may inherit traits- they will either be bitter &amp; stagnant, or blossom like a flower of success. It starts inside.The nicest people get taken advantage of. The reason why people say nice guys finish last is because people assume nice people are naive. Smile through the heartaches, you’ll become extremely wise.There are many more. But these are probably the most common &amp; painful truths. Some may be altered, but don’t hurt yourself. Use your time wisely. Every minute wasted, is 60 seconds you cannot get back.</t>
  </si>
  <si>
    <t>Wonderful.</t>
  </si>
  <si>
    <t>What can I do to protect my son who is transgender from my mom? My son came out 1 year ago (FTM) and as a result everyone in our family was accepting, except my narcissistic, uber-religious mother.</t>
  </si>
  <si>
    <t>My son is a trans man, and I am a trans woman. It runs in the family in our case, with autism likely to be part of the reason why, given we both have an autism diagnosis.Naomi Lauren's answer to Can people on the autism spectrum be transgender?Being both transgender myself, and the parent of a transgender child, I’ve heard so many sad stories of family rejection, but there’s also happy stories, too.Names and pronouns are the primary accommodations required for gender dysphoria, and are the primary symbols of acceptance or rejection. Gender transition can be a difficult and fragile time, so when someone was likely to disrespect my son’s name and pronouns, I was ready to defend him. He commenced social transition-to-male at 18 years old, so he handled many things himself, but he always knew I had his back. We’ve lost some family along the way. More subtle types of rejection are rudeness, guilt trips, and passive-aggressive behaviour. Overall our experience was good, but the people who had trouble respecting his name and pronouns, were the same ones being rude or passive-aggressive in other ways. Most tellingly, they weren’t rude or passive-aggressive before his transition. Your son probably expects to lose some relationships along the way. Rudeness or rejection from a grandparent at this time can be a big deal. The closer the relationship between grandparent and grandchild, the more intense the risk. Close relationship amplifies the power of acceptance or rejection. In a similar way, your own supportive parent-child relationship is a highly protective influence, because the closeness of your relationship amplifies the effects of your support. Interestingly, age seems to be no predictor of acceptance or rejection, with plenty of grandparents adjusting more easily than other family members. In my experience, conservative religious beliefs are the biggest predictive factor for rudeness and rejection, with about 70% accuracy. Do comment below if you’d like help with Bible verses about respecting transgender people.What to do? I can’t give you direct advice to your situation, but these rules of thumb tend to work:During the early stages of transition, people often respond better if they are told ahead of time. Hearing before seeing. Having time to adjust to the new gender presentation, and the new name and pronouns, can help people to respond well.Some people respond best to a medical framing of gender dysphoria, as a developmental disorder like autism or dyslexia that needs accommodations. Some others respond best to a psychological framing, with acceptance and kindness being important for mental health. Some very few respond better to an individualist framing, supporting the child in their own unique journey of self-discovery. I’ve more information on these if you think that might help you.One month elapsed time, or 2–3 visits, is highly predictive of future acceptance or rejection.Rejection destroys trust, and relationship cannot function without trust. If your mom is expressing rejection, whether by misgendering or by passive-aggressive behaviour, she’s destroying the relationship with her own grandchild. Relationships with her other grandchildren are also likely to be negatively affected.It’s usually best to be guided by your child, collaborating to figure out the best approach and timing. In particular, be careful to check with your child what they are happy for you to disclose to your mom.You’ll probably need to hide your own fears, in this and other areas, but it’s really good that you are planning carefully. This is a journey for you, too, and you’ll almost certainly need support from other parents of transgender kids. Here’s one such resource you might find helpful.►http://www.howtobeagirlpodcast.com/episodes-1</t>
  </si>
  <si>
    <t>This answer brought me to tears. Thank you so much for this support. Yes, I would love to read some bible versus that may help me communicate clearly with my mother about people who are transgender. Thank you again. I will work on building friendships with other parents of transgender children.</t>
  </si>
  <si>
    <t>What must be the reason that anyone keeps isolating himself from people?</t>
  </si>
  <si>
    <t>Isolation can increase the risks of mental health issues such as depression, dementia, social anxiety, and low self-esteem. ... For example, a person might develop depression because of intense loneliness, then feel even more isolated because of their depression. Social isolation can lead to feelings of loneliness, fear of others, or negative self-esteem. Lack of consistent human contact can also cause conflict with the (peripheral) friends the socially isolated person may occasionally talk to or cause problems with family members. The Difference Between Isolation and Loneliness First, let's start by defining key concepts. Isolation is defined as a state or situation characterized by being physically separated from other people—whether intentional or not. Loneliness, on the other hand, is defined by an internal feeling—it's about quality, not quantity. In this way, one can socially isolate or separate themselves from other people, but not necessarily feel alone or lonely. In a similar way, one can be surrounded by many people and feel as if they were the only person in the room. Social isolation can be desired or sought out by an individual, but loneliness is normally not a choice. Having said that, how do they relate? The Relationship Between Social Isolation and Loneliness A recent study published in the journal Health Psychology found that both concepts—though normally studied through the lens of how they differ from one another—have an interdependent relationship. What does this mean? That instead of seeing them as isolated concepts, it's better to analyze and study them together, with the goal of understanding our physical and mental health. The researchers found that a higher level of social isolation usually produces higher levels of loneliness; high levels of loneliness make people prone to socially isolate themselves, as well. When the two manifest together, a higher risk of mortality is associated. These results can give us valuable information about the frequency with which we decide to socially isolate ourselves from others and its effect on our mental health—especially with the copious evidence associating loneliness to several mental health conditions—and our physical health. So, what to do about this? With the increasing popularity of online personality tests and the curiosity of finding out what's our Myers-Briggs personality type, society has gained a new understanding of individual differences and the various ways in which people operate. While there are some who feel energized when socializing with others, there are others who feel recharged when they spend time by themselves. There's no "right way" or "wrong way," but this post is intended for the latter: those with a tendency to isolate themselves and choose to be physically alone. Believe me, as a fellow plan-canceling aficionada whose ideal Friday night involves staying at home and watching a movie or reading a good book, I completely get it. There's no feeling quite like staying in. But, with what frequency are you isolating yourself? How can you know when this is becoming potentially troubling or dangerous? How can this repeated behavior affect your health? How is this related to the feeling of loneliness? frequency with which we decide to socially isolate ourselves from others and its effect on our mental health—especially with the copious evidence associating loneliness to several mental health conditions—and our physical health. So, what to do about this? Honoring Alone Time While Protecting Health The positive aspect of these studies is that they offer us a space to act preventively. They give us enough information to develop an action plan. In that vein, here are some tips to make the most of your time alone, without over-doing it:Give yourself a timeframe. How many outings a month are you comfortable with? For some people, it's 1-2 a month, while for others it can be more. Whatever the time you give yourself, try to keep at it and be patient with yourself. Remind yourself that while nothing is set in stone, it's still important to know yourself and know if you're predisposed to falling in the isolation trap.Talk to a close friend. My closest friends know exactly when to push me a bit further to socialize with others and when to respect my personal space. This isn't something that was formed overnight; it's a product of years of close dialogue and honest conversations about what I am and am not comfortable with. Talk to a friend who you can trust about all of this so they can help you avoid an isolation trap.Do something for your community or for others. Volunteering and engaging in selfless activities has been shown to have positive effects on mental health. Whether it's belonging to a group, foundation or a community, think about doing something positive for others as a way to do something positive for yourself.Enroll in a book or cultural appreciation club. The positive thing about these groups is that the frequency with which they meet is a complete sweet spot: not enough that it might be overwhelming for you, but just enough to keep you interested. If you already enjoy reading, for instance, why not kill two birds with one stone?Effects Of Isolation : An Explanation. There are countless negative effects that social isolation and extreme isolation can have on our minds and bodies that a range of side effects, including changes to his sleep cycle, and hallucinations. But why is isolation so difficult for humans to withstand? One of the reasons that living in isolation is difficult is because humans are social creatures. such as researchers stationed in Antarctica – report that loneliness can be the most difficult part of the job. Yossi Ghinsberg, an Israeli adventurer and author who survived weeks alone in the Amazon, said that loneliness was what he suffered from most and that he had created imaginary friends to keep himself company.Many people that have lived in isolated environments. some people said isolation is a bliss to connect with nature and its originality but sometimes loneliness can be damaging to both our mental and physical health. Socially isolated people are less able to deal with stressful situations. They’re also more likely to feel depressed and may have problems processing information. This in turn can lead to difficulties with decision-making and memory storage and recall. People who are lonely are also more susceptible to illness. Researchers found that a lonely person’s immune system responds differently to fighting viruses, making them more likely to develop an illness. The effects of isolation can become even more pronounced if you experience it in total darkness, causing both physical and psychological consequences. One impact of being in complete darkness is that it can wreck your sleep cycle. Two of the key mechanisms for sleep cycle regulation, the hormone melatonin and the brain’s suprachiasmatic nucleus, both rely on light to function. Daylight reduces our levels of melatonin, helping us feel awake. Daylight also helps the suprachiastmatic nucleus to reset our waking time if our sleep cycles start to drift. Without daylight, our 24-hour circadian rhythm can change. This explains why people exploring cave systems, for example, may find that their sleep-wake cycle becomes disrupted. This means that the time they feel like going to sleep doesn’t stay in a regular pattern and can shift each day. People placed in isolation may also experience hallucinations. The lack of stimuli causes people to misattribute internal thoughts and feelings as occurring in the outer environment. Essentially, hallucinations happen because of a lack of brain stimulation. While the impact of total isolation can be severe, the good news is that these effects are reversible. Exposure to daylight can normally correct sleep-wake patterns – though this might take weeks, or even months Reconnecting with other humans can reduce loneliness and help restore us to good mental and physical health. However, some people who have been held in social isolation against their will may develop long-term mental health conditions, such as post-traumatic stress disorder (PTSD). But some people who have faced the challenge of being alone for an extended period of time may show personal growth – including emotional growth, feeling closer to family and friends, and having a better perspective on life – as a result of their experience. How to Stop Isolating Yourself From Other People Isolation is a vicious cycle: we isolate ourselves because we don’t want to be hurt by others who might find us unlovable, but we are hurt even more when we find ourselves alone. Shutting people out isn’t only a mental decision; our actions, body language, and tone of voice reflect our attitude to others. We are left alone, to our constant relief and sorrow: we aren’t being hurt, but we aren’t being loved or accepted either. We soon learn that being alone is worse than interacting with others, even when there is a risk of being hurt or abandoned. As social animals, we can’t live our lives in shadow, hiding from interaction. Loneliness is unsustainable and destructive. I learned this after about a month of isolating myself. 1. Identify the root cause of your isolation and determine why you view yourself as unworthy/incapable of interaction. What is it about being social that scares you? Did you lose a friend or get in a traumatic argument that made you believe you will only be hurt or abandoned if you get close to people? Consider the thoughts that run through your head as you interact with someone. Do you tell yourself that you are unlovable? Do you feel that you will bore, upset, or annoy the other person? Do you convince yourself that you will be hurt or abandoned because you always are or now deserve it? 2. Try to reconnect with an old friend or someone you haven’t spoken to since before you began to shut others out. Once you identify the cause of your isolation and address it, you can reconnect with people again. 3. Talk to a trusted person about your isolation. This step was extremely difficult for me, because I thought of my depression as shameful and a place of weakness. I thought that being honest about my problem was the surest way for me to be abandoned. Find someone you trust and feel close to and let them know how you’re feeling.Once again, learning to reconnect with people after depression and antisocial behavior isn’t easy. It takes time, tears, and a lot of self-reflection. The process may seem tedious, but there is no short cut to healing for any illness, especially mental ones.</t>
  </si>
  <si>
    <t>How does a person with borderline personality disorder (emotionally unstable personality disorder) behave?</t>
  </si>
  <si>
    <t>That is a very good question. BPD behaviors are based on a very complex interaction or intense emotions, fear of abandonment, black and white thinking, emotional amnesia, projection, and even disassociation and hallucinations under stress. There is no simple way to describe it. I had created a summary that describes how BPD affects behaviors. I hope it helps: Borderline Personality Disorder (BPD) is a hereditary, genetic condition that significantly affects emotions, sense of self, memory and interpersonal relationships. Studies reveal extensive differences in brain structure and function. BPD is often triggered from the interplay of genetics with trauma during childhood. It is suspected that during early childhood, increased levels of cortisol caused by stress (trauma) permanently change the brain structure and function of those genetically predisposed to it (such as increased gray matter in the amygdala area, among other things), causing BPD. While there is no cure, BPD is very treatable with Dialectical Behavior Therapy that was specifically designed for people with BPD (by a person with BPD) and can give someone the tools to recognize and manage the symptoms. BPD is a disorder of Dysregulation made up by Emotion Dysregulation (the core of BPD), as well as, Interpersonal, Identity, Behavioral, and Cognitive Dysregulation. More specifically, BPD causes intense emotions that are difficult to control and manage (i.e. “Emotion Dysregulation”) including unreasonable Fear of Abandonment which is central to BPD. BPD is primarily noticed through interpersonal relationships (“Interpersonal Dysregulation”): Persons with BPD (PBPD) feel all emotions intensely, therefore, when they like someone (either in friendship or romantically) PBPDs will love that person intensely. If the other person reciprocates then they will both be enmeshed in a very intense and personal relationship. PBPDs see the world through Black and White Thinking. Themselves and others are viewed as either “good” or “bad”. There are very few gray areas, if any. For example, it is difficult for a PBPD to be angry at a loved one and recognize that - while the PBPD is angry at them - the PBPD still loves them. Conversely, if a loved one is angry at the PBPD then the PBPD will view either themselves or the loved one as “Bad”, because for them, someone who is “good” would never criticize or make them feel sad. Thinking is generally Black and White or Good vs Bad. When a PBPD loves you, they will make you the center of their lives. This phase is called “Idealization” and the loved one is viewed as “all good”. PBPDs also feel intense fear of abandonment - and in order to avoid the possibility that a genuine loved one will abandon them - they will unconsciously suddenly start to hate (“devalue”) their loved ones in a process called Splitting (which will also completely change their memories of such a person). Splitting occurs primarily against those people PBPDs feel like “they cannot live without”. At the suspicion of real or imagined abandonment, suddenly (overnight), the loved one will be viewed as “all bad” and all their behaviors become suspect with malevolent ulterior motives. The entire relationship is completely forgotten and replaced with an alternate reality where the former loved one was always “all bad” and the two were never enmeshed in an intense, loving and personal relationship. This phase is called “Devaluation”. PBPDs also Devalue people they feel threatened by or who make them feel insecure. It is important to note that BPD causes fragmentation of memory including, lack of object constancy, lack of whole object relations, “emotional amnesia” as well as outright False Memories (things that never quite happened, but feel as true to PBPDs as anything else). This peculiar problem with memory means that PBPDs only remember others based on their last encounter and continuously color the entire relationship based on each last encounter (i.e. they are unable to link the past with the present. Because of the lack of object constancy, they can only live in the present). Because PBPDs memories are fragmented, it becomes exceedingly difficult to trust others. PBPDs experience difficulty intergrading what they know about someone into a cohesive image. It is not uncommon for PBPDs to believe that loved ones, who have proven themselves to be trustworthy, will betray them at any moment. For reasons that are not yet fully understood, the PBPD mind cannot integrate a consistent perception of others based on past experience. The past cannot be integrated with the present. For a PBPD, given the opportunity, anyone may do anything, no matter how absurd under the circumstances or how out of character it would be. As such, PBPDs are unable to exhibit normal levels of trust. PBPD memories are based on their present feelings and not the actual past (i.e. for PBPDs, their emotions and feelings dictate their reality, instead of facts.). A distorted view and understanding of reality is one of the major issues of BPD. Without treatment, PBPDs are generally unaware that their memories and perception of reality are distorted. If a PBPD Devalues you, then you will be remembered as always having been an unworthy person who they don’t particularly like (even though up until yesterday you were the center on their lives and could do no wrong). Any attempt to remind an untreated PBPD of the past will cause them confusion and cognitive dissonance. Untreated PBPDs will ultimately rationalize their behavior even against overwhelming facts. For PBPDs, how they presently feel about something, makes it the absolute and only truth. In short, when a PBPD loves someone intensely, the fear of abandonment will be so overwhelming and all-consuming that the mind, in order to protect itself from those overwhelming emotions, will suddenly “flip a switch” and cause to PBPD to suddenly feel nothing for loved one, hate them and lose all their memories of ever loving them. Sadly, unless treated, the effects of BPD on a PBPD can only be called tragic. Once Devalued, the loved one will notice a very drastic, sudden change in the PBPD’s behavior towards them– the person who was extremely loving yesterday and the two of you were inseparable, now treats you like a persona non grata for no apparent reason while denying anything is different. The Devaluation phase completely erases the loving and close relationship. The PBPD will be unable to remember that they once had strong feelings for you. For those close to a PBPD (such as close friends, life partners, family members etc.) it may feel as the PBPD has two personas, a Dr. Jekyll and a Mr. Hyde, where neither the Dr. Jekyll nor the Mr. Hyde persona is aware that the other exists. When the Mr. Hyde persona (i.e. the persona with BPD) comes out, the PBPD loses all recollection that the loved one is actually a genuine love one. Again, the loved one is instead viewed as having always been an unworthy and manipulative person who the PBPD never really cared for. At the exact moment of Devaluation, PBPDs may start planning and implementing their exit strategy from the relationship (since they now hate/dislike the other person). This can take form of an unconscious Distortion Campaign that creates a false and negative narrative regarding the former loved one, justifying any actions the PBPD takes. Typically, the Distortion Campaign involves a lot of rationalization as well as the elaborate manipulation and gaslighting of the former loved one that PBPDs are known for. Rationalization, manipulation, distortions and gaslighting are not done consciously or with malice, but are simply the result of whatever the PBPD feels is true at the time. As mentioned previously, PBPD perception of reality is based on present feelings (and during Devaluation, they will believe, beyond any doubt, that the former loved one is a person with little to no worth). The Distortion Campaign happens as part of the famous “I hate you, don’t leave me” phase. In this phase the PBPD will be emotionally distant and very mean to the former loved one (“I hate you”), but at the same time, due to the Fear of Abandonment, they will also take steps to convince the former loved one not to disappear from their life (“don’t leave me”). Needless to say this is a very toxic phase. Alternatively, a PBPD may suddenly disappear from the former loved one’s life completely (they now want nothing to do with the devalued loved one) while the Fear of Abandonment may cause them reappear later. It’s possible for the PBPD to slowly love the devalued person again (after all, the person they liked initially is still the same person, despite the distorted view that BPD caused), starting the cycle of idealization and devaluation all over again. Until the PBPD receives treatment, devaluation of loved ones is inevitable and at some point, this cycle will break into permanent devaluation. To those familiar with Narcissistic Personality Disorder (NPD), all this is almost identical to the famous NPD cycle (popularly known as the “Idealization, Devaluation, Discard, Hoover” cycle), but it is rooted in completely different reasons (those reasons are explained above). Another important aspect to remember which is common with many PBPDs is that the Black and White Thinking causes PBPDs to Project their own flaws or bad behaviors on others. Here is a common example of a BPD unconscious thinking pattern: Something “bad” happened and it makes me feel uncomfortable, and since the world is Black and White it must mean that a “bad” person caused it, which means either that the other person is “bad” or I am actually the “bad” person. This type of thinking is the reason why many PBPDs find it difficult to admit fault even against overwhelming evidence. For a PBPD, admitting fault in anything would, in the PBDP’s mind, mean that the he/she is “bad”. Therefore, the “bad” actions or behaviors are often Projected on others. PBPDs will often unconsciously generate a false narrative that absolves them of all responsibility for their actions and they will believe in that narrative as truth. Furthermore, the PBPD will try to convince others of such alternate version of reality (even though that narrative might not make much sense). There is also a distinction in behavior between Traditional and Quiet BPD. A person with “Traditional BPD” will express intense bouts of anger and rage towards the former loved one, while a person with “Quiet BPD” will simply become cold and distant. (Note: Quiet PBPDs experience the same hard-to-control intense anger as Traditional PBPDs, but instead of expressing those feelings outwards, they are internalized). It is important to note that PBPD s Idealize and Devalue themselves as well as others. They may confident and proud in themselves one moment, but the next moment see themselves as terrible persons who do not deserve love, friendships or success in life. BPD can cause a host of other symptoms, such as: Getting angry or upset very easily and finding it difficult to calm down (“Emotion Dysregulation”); unstable sense of self (due to the intense emotionality, PBPDs have a hard time knowing who they are or what they like and dislike) as well as strong feelings of emptiness ( “Identity Dysregulation”); impulsivity, drug use, promiscuity, binge-eating or shopping due to the intense emotions and feelings of emptiness; self-destructive behaviors such as sabotaging close relationships or even self-harm (the self destructive behaviors are called “Behavioral Dysregulation”); difficulty to admit fault (“projection” of fault to others); disassociation from reality under stress (and/or hallucinations) as well as incorrect perception of reality (“delusions”) (called “Cognitive Dysregulation”) ; and ultimately an extremely high rate of suicide (up to 70% of PBPDs will attempt suicide and 1 in 10 will commit suicide). BPD can range from Mild (people with Mild BPD are considered “high-functioning”) to Severe (people with Severe BPD have trouble functioning, i.e. holding doing a job, taking care of themselves etc.). Not all PBPDs exhibit the same symptoms and in fact, there is great variation of how BPD manifests in different people. For example not everyone with BPD will experience Disassociation under Stress and Hallucinations. Nevertheless, everyone with BPD will exhibit certain BPD aspects, such as Intense Emotions that are difficult to control, Fear of Abandonment, Idealization and Devaluation (and Splitting), Black and White Thinking, Distorted Perception of Reality, Lack of Object Constancy / Emotional Amnesia and Memory of the Past being shaped by Present Feelings. Those are the core side-effects that make up the disorder and they are all inter-connected. For example, it is impossible to have ongoing Devaluation if Emotional Amnesia did not prevent the PBPD from connecting the past with the present. If the PBPD could accurately remember the past, then Devaluation would immediately cease. Also, Devaluation would never happen in the first place if the Intense Emotions did not cause an overwhelming Fear of Abandonment where the mind felt it had to paint the loved one as “all black and evil” rather than face the possibility of a “genuine” loved one abandoning them. The BPD core symptoms are all based on each other and “feed off” each other. BPD is a serious and dangerous condition and one of the four “Cluster B” Personality Disorders (Antisocial, Narcissistic, Borderline, and Histrionic) that are characterized by dramatic, overly emotional or unpredictable thinking or behavior. It is imperative that PBPDs receive professional treatment. Unfortunately, many psychologists appear to lack to skills to properly diagnose BPD and it is often misdiagnosed or even left undiagnosed. Besides Dialectical Behavior Therapy which is absolutely necessary, it is said that yoga, meditation and breath-work can help manage the intensity of the BPD emotions. The Diagnostic and Statistical Manual of Mental Disorders (DSM–5) lists 9 easy to spot BPD behaviors. A psychologist will diagnose someone with BPD if at least 5 of those 9 behaviors are spotted. The DSM-5 is used for diagnosis and should not be confused with a summary or a description of BPD. Laypersons should avoid looking at the DSM-5 in attempting to understand BPD; it is a tool for professionals used for the limited purpose of diagnosis. Furthermore, there have been several recommendations in updating the DSM in regards to BPD based on our updated understanding of BPD. It is also important for the loved ones and former loved ones of PBPDs to seek help for themselves. The trauma of suddenly being treated in a horrible way by a loved one and losing them for no apparent reason often causes PTSD and/or other mental health issues. For this reason, people who have been through a relationship with a PBPD are often called BPD survivors. Once someone is aware of what BPD is, it is relative easy to spot due to the intensity of the interpersonal relationships and the sudden devaluations that follow. It is through these interpersonal relationships that high functioning PBPDs often realize that a problem exists.</t>
  </si>
  <si>
    <t>Definitely agree, and must admit the fact, the most intense and emotionally fullfilling relationship you will ever experience as it will push the positive and negative spectrum to the extreme. Its never stagnant or boring for sure. The heights are reaches obsession, and loosing sense of reality, capable to connect deep and the intimacy has no boundaries. Zero. On the other side trigger the worst of you, show your agressive side to the limits and constantly challenge that, how much you can remain decent human being. That's what you miss when you break off if so, because every other relationship becomes just a poor shadow and boring Sunday walk in the park.</t>
  </si>
  <si>
    <t>Since narcissism is a personality disorder, should we be publicly outing a narcissist? Why or why not?</t>
  </si>
  <si>
    <t>Since narcissism is a personality disorder, should we be publicly outing a narcissist? Why or why not? I don’t have a definitive across the board answer to this question. But one thing I do know is the devastating trauma and ruin a person with Narcissistic Personality Disorder, as well as many other Narcissists inflict on family members, both child and adult, and on co-workers and employees. The reason their behaviour continues decade after decade and the public is so often complicit in the dismissal of this as a serious issue, is that focus is placed upon victims, who are seen to be weak, non-assertive, ineffective, or even wanting to continue being abused, and quite often seen as probably having in some way provoked and irritated the Narcissist, and partially responsible for their own abuse. If the victim is very shy, or socially inept, or troubled by other social and personal problems, and particularly if they have suffered from mental health problems, they have little chance of others taking their side. They are often seen as people who complain too much, have too thin a skin, are unable to take difficulties with others in stride and shrug off things that the narcissist says. I know that again and again I have seen these reactions. Again and again perpetrators of stalking and domestic violence are portrayed as odd but harmless neighbours and those in their communities coming out to say what a nice family they were, what a polite and quiet man he was, although maybe a bit unsociable or odd. If someone is bullying, harrassing, targeting, gaslighting, or otherwise committing any of the many horrible narcissistic actions toward someone else, and people know about it, keeping quiet sends a very clear message to the perpetrator that others are not the least bothered, will consider their behaviour acceptable, will look the other way, believe their lies, continue to support them in their role at work and in the community, and even hold the victim at least partially responsible when incidents come to light. It is dangerous and it is difficult to speak out and stand against a narcissist. We MUST find a way! Lives are being ruined. Working with others who also see what is going on— at the very least, giving support and encouragement to the victim, offering them some options or at least a listening ear, could save a life and someone’s sanity. But it will also likely get the whistle-blower placed squarely in the narcissist’s target crosshairs. And Narcissists have their flying monkeys to lie for them and act as an army in their nasty campaign to wreak havoc. I still think the best way to deal with a Narcissist is to be careful, keep your cards close to the vest, plan wisely how to deal with them and extricate yourself from their orbit, and seek trustworthy confidantes, but be very careful in trusting anyone. Often the Narcissist plays on the confidante’s sympathy and puts them in a supporting role like a double agent, and this often takes the form of getting dirt on the confidante to blackmail or intimidate them, cooking up ways to make them feel punished or abused if they support the victim, and setting up double bind situations where they have little choice. Still, if there is a group of strong individuals committed to seeing justice done, and these people approach things as a strong united front, it could work. When courts and law enforcement officials and politicians finally get a clear picture of how many people are doing these horrific things to others and getting away with it, one hopes they will put in place some very harsh and consistent ways of apprehending and charging and convicting anyone who seeks to control, abuse, and ruin the life of another. I have a lot of doubt that will happen anytime soon. At the very least, organisations should have good training programmes in place starting with senior members of boards and management and going on down the line to low level workers, to educate people in spotting Narcissistic abuse, making the right decisions and standing behind the victim. If they would place some safeguards, and make a clear and lasting commitment to fire Narcissistic employees who target others, if the companies trained and placed at various levels trained confidential policies with support people who will break up the ring of bullying, represent the victims, and employ ways to protect them from Narcissists within their organisation, it might work. If the consequence for Narcissistic abuse were losing one’s job and that being seen as a shameful and undesirable blot on their employment record, and that happened in every proven case, there would be change. This is the least they can and should do, and will be extremely beneficial in the long run, as Narcissists ruin worker morale, contribute to so much fraud and violations, employee burnout, mental health problems and turnover that affects the company’s bottom line. However the Narcissist knows that the company or other employer is mainly focused on profit, and they are often experts at producing that or pretending to produce good results in order to keep their jobs when senior officials learn of difficulties with workers. And on the domestic violence perpetrator’s horizon, if there were support networks to keep the spouse/partner/children in the home, cared for and protected, and the perpetrator lost their job, their status in the community, their opportunities to play the big winner and hot shot, or poor mistreated and misunderstood partner of an emotionally unstable spouse/child/partner, etc. If police clamped down early in the saga of incidents, and if the victim had a range of options instead of facing running away to a refuge or months or years of destitution and loss of career, possessions, and reputation…. well, we would all be better off. Who stays in their job, home, community, and friendships; and who runs away seeking shelter and some way forward for themselves and their children without any or substantial backing and financial means to get justice? Not the Narcissist or other abuser! This must change!</t>
  </si>
  <si>
    <t>A well-thought out and shareworthy response. Thank you very much for responding!</t>
  </si>
  <si>
    <t>One of my friends said that all drug abuse users should just die and saying it would solve the problem. Would this actually help or not?</t>
  </si>
  <si>
    <t>It wouldn’t solve the problem. People would just die. Your friend doesn’t have a thorough understanding of how many people would ‘just die,’ because there is a good chance someone they love is a user &amp; they don’t know it because they’re a functioning addict or just good at hiding it. As of August of this year (2023), in America, two-thirds of people say their life has been affected by affection or alcoholism in some way whether it be a friend/family member or the addicted they had/currently have. That’s just in America. All drug abuse users, right? Does your friend know that includes marijuana, alcohol, opioids/painkillers, tobacco, &amp; other relatively socially acceptable drugs? If you want to get nit-picky about it, caffeine is a drug. How many thousands of people “can’t function” in the morning or wake themselves up without a cup of coffee or an energy drink? There are statistics &amp; health articles about people who are addicted to caffeine or diet sodas. Does she consider them drug addicts? The surprising amount of friends, family members, co-workers, or other loved ones they’d lose because they’ve decided that instead of help &amp; basic respect, they should just die would change their mentality in less than 1 week.</t>
  </si>
  <si>
    <t>Everyone???</t>
  </si>
  <si>
    <t>How does losing a father affect a daughter?</t>
  </si>
  <si>
    <t>Losing a father can have profound and varied effects on a daughter, influencing her emotionally, psychologically, and socially. Here are some key impacts: Emotional EffectsGrief and Sadness: The immediate response is often intense grief, which can manifest as sadness, anger, or confusion.Fear and Anxiety: A daughter may experience heightened anxiety about her own safety and the stability of her family.Guilt: She might feel guilty about the loss, questioning if there was something she could have done to prevent it.Psychological EffectsIdentity Formation: The father-daughter relationship is crucial for identity development. Loss can disrupt this process, leading to feelings of incompleteness or confusion about self-worth.Trust Issues: Loss may affect her ability to trust others, especially in future relationships, leading to difficulties in forming close bonds.Resilience: Conversely, some daughters may develop resilience and coping skills as they navigate their grief.Social EffectsIsolation: She might feel isolated from peers who cannot relate to her experience, leading to feelings of loneliness.Changes in Relationships: Relationships with other family members may change, either strengthening or straining as everyone copes differently.Support Systems: The loss can lead to reliance on friends or other family members for support, which can be beneficial or detrimental depending on the dynamics.Long-Term EffectsMental Health: There may be an increased risk of mental health issues such as depression or anxiety in the long term.Future Relationships: The loss can shape her expectations and behaviors in future romantic relationships, influencing attachment styles.Life Choices: The experience may affect her life choices, career paths, and parenting styles in the future.Coping MechanismsTherapy and Counseling: Professional help can facilitate healthy grieving and coping strategies.Support Groups: Connecting with others who have experienced similar losses can provide comfort and understanding.Creative Outlets: Engaging in art, writing, or other forms of expression can help process emotions.Ultimately, the effects of losing a father vary widely based on individual circumstances, the nature of the father-daughter relationship, and the support systems available. Each daughter will navigate her grief in her own way, shaped by her personal experiences and resilience.</t>
  </si>
  <si>
    <t>Are anxiety disorders genetic and not psychological?</t>
  </si>
  <si>
    <t>Anxiety disorders are seen in some cases to “run in families” and for that reason they are deemed to be genetic. However the research has not shown anything convincing. It is far more likely that anxiety disorders run in families where there are some inhumane members that use underhanded foul game play to gain power and influence over others in relationship. If this is happening in a family then as the family grows and extends and either new inhumane people are born into the family or marry into the family or become friends of the family, so the younger members, as they interact with these inhumane people, can be affected. I don’t think that one can call anxiety psychological as in being a part of the person’s psychological make-up. But rather it is psychological in that it is in the psychology involved in the underhanded foul game play. Thus, while the person unwittingly reacts will they suffer. With knowledge of what they are up against they can get well again. For a brief overview of the foul game play in general, you can see my first video in this answer: Kyrani Eade's answer to Does the distinction drawn by doctors between "organic illnesses" and psychiatric illness play into the old stereotype that psychiatric illness isn't genuine? What would be less pejorative terminology? I discuss anxiety and the causes and effects in several answers that I have linked in this answer: Kyrani Eade's answer to What advice, both short term and long term, would you give to somebody who feels they are losing their battle against Anxiety\Stress related mental health issues? And there are also: Kyrani Eade's answer to Is there a difference between fear and anxiety? Kyrani Eade's answer to What do fear and anger have to do with anxiety? What can we do about the uncertainty of the future?</t>
  </si>
  <si>
    <t>My sister wants me to take care of her kids while she’s in labor, but my husband and I both have full-time jobs and our own kids. How do I tell her I can help out but not the entire time?</t>
  </si>
  <si>
    <t>I guess it depends. I know not everyone can afford time off work and I know many jobs aren’t flexible. I lost count the number of times I worked an afternoon shift as a nurse and the night staff called in sick last minute and I had to work a double with no notice. it’s not the kind of job you can walk out of and leave the patients. Even though I wasn’t the manager or owner and it wasn’t my responsibility to staff the facility , I was still unable to leave the patients without care that would cost me my licence and job. I see both sides that it’s only a few days and you may need her help some day so make it work. But as a nanny and sitter ive done a lot of stays with kids while the mum was in labor - most times it’s a day or less but one time the mum had to have a c section and she and the baby were in hospital weeks. I was with the kids for the first week and then the father returned from overseas (in the army ) and I stayed on helping out the next week. I had to cancel other jobs and miss class (back in the days when I was a student ) and they did pay me after for my time and re Imburse me the money I spent on food etc - I remember going through the kids piggy banks to buy food before the week was over. I was quite young and she had no one else and while I was happy to do it and didn’t feel I had much choice / I do wish she had planned a bit better for any eventuality ! She wasn’t expecting to be away long of course but she left her kids with a 19 year old student with no money and not a lot of experience for a week with no help. Which isn’t ideal. other families I have done this for have said they do have parents and siblings but don’t want to impose on particular as each family member had children or health problems or jobs - and as they didn’t know the day or time the mum would go into labor they preferred to arrange a sitter. They paid me for being “on call” and I had numbers of relatives in case some unforeseen thing happened I wouldn’t get stranded again. each family is different and each relationship. For me I would do it for my sister. I would think she would do it for me. But at the same time if she couldn’t I would be fine with that. I’d only ask her I think as she loves to have time with the kids as does my mum - and they might be unhappy if I hired a sitter without Asking them if they wanted to do it. But it is a good idea to line up plans including someone who can step in if it’s longer than a day and money for that person to feed the kids - especially if the mother is a single parent and there isn’t a partner to help out. I don’t know your job or commitments or your children’s needs , or your relationship with your sister and how close you are (or want to be ) to her and her children. its a special time to be a part of helping out to welcome someone to the family. But everyone has limits and If you can’t take time off without dire consequences that affect you and your family then I would tell her I would love to help but we are in a rough spot. Who cares for your kids when you are at work ? As a nanny I’ve often had cousins come over etc so maybe you could arrange something and ask you sister to chip in for cost of someone to babysit or help out. Of it mentally of physically you can’t cope with the responsibility of it maybe offer to pay for her to hire a sitter? if my sister was totally uninterested in helping out to welcome a niece or nephew into the world it would cause a lot of damage. If she was sick or struggling mentally or legitimately could not take time off without a dire consequence that I would understand. I guess it depends would she do it for you ? Do you have the kind of relationship with her and her kids to help out ? My sisters kids are like me own to me, I would drop anything I could to care for them as I would my own children. she would too. But it seems like more of an annoyance to you so maybe you don’t have that kind of closeness with her or the kids. Maybe she doesn’t help out or be involved with your kids either. I guess it’s up to you how important she is and the kids are and how involved you can be without harming your job or income or means to care for your self and your children. But maybe she has taken advantage of you in the past and you really can’t get involved for some reason , it is hard to put things on hold especially as you can’t plan for when she goes in to labor , and many jobs like nursing for example you can’t say “my sister is going to have a baby in the next few weeks so can I have time off when she does to mind her Kids?” I can’t take time off last minute without there being someone to take over from me. which is one reason I don’t work that job anymore. even though you have your own children you and your husband still work in jobs where you can’t take time off easily , not even for your own children , so to be expected to do it for someoene else’s isn’t reasonable I can understand that. to answer the question if you really can’t do it be honest. If it’s because you’re in danger of losing a job tell her that. I’m sure she won’t want that either. Maybe help her find a sitter. If it’s because you don’t have time with your own children’s needs tell that too. If you just don’t think you can cope emotionally I would tell her honestly and explain you just can’t. If you just like your job and working that’s fine , explain to her you both work full time and can’t even be there for your own children at times let alone hers too. I do find it hard to understand not wanting to do it. But at the same time I know how hard some jobs can be and how a few hours can turn into weeks with a complication. Be honest that you can’t do it and will help her find a sitter and be someone the sitter can call in an emergency. Same way you would get a call from your own kids sitter in an emergency and have to leave work. But you can’t commit to taking them for the full time. Or just do it. It’s a day or two , with children who are part of your family at a special time another member is being born. It means something to be part of that and help out if you can do so. Same time I don’t see what the big deal would be for her to hire a sitter lots of people do.</t>
  </si>
  <si>
    <t>How do beauty standards affect health?</t>
  </si>
  <si>
    <t>Social media affecting teenager’s mental health is a controversial topic that has been around for quite a while. Many studies have been done to prove social media negatively impacts teens. The studies put social media in bad light, creating negative stigma towards it. Making majority believe social media causes teens to have issues such as depression, anxiety, self-harm, and narcissism. While it is easy to blame social media because research says to do so, I believe that our society is the main reason teens struggle with mental health issues. Society has set beauty standards in the beauty industry, making teens have a lower self-esteem, feel or become isolated if they do not look a certain way, and can even lead to physical health problems. Beauty standards have been impalement to our society from the very begging and has been something that has daunted teens to this day. The article Beauty Throughout History, written by Sharom Romm, talks about the history of how beauty standards were set. The author quoted Plato by saying, “the three wishes of every Greek to See BEAUTY, …to be healthy, to be beautiful and to become rich. Greek parents-to-be were so concerned about their offspring's beauty that they placed statues of Aphrodite or Apollo, the two deities of physical appearance, in their bedrooms to help them conceive beautiful children.” This shows how even in the past people would go through such great lengths just to make beautiful children. The ancient Greeks culture has contributed many ideas to our western civilization beauty standards being one of them. As we know, beauty standards are constantly changing, but that does not mean that the social pressure to fit in ever goes away. For example, in the 17th and 18th century, voluptuous women were considered to be very beautiful. This can be seen in many art pieces bigger curvy women were being painted since they were the ideal figure. Bigger woman were seen as beautiful because that meant they were very wealthy since they could afford to eat well. In today’s society, the beauty industry almost makes it their duty to reinforce what beauty is meant to look like. Although some major companies use bigger sized or even different colored models, they still modify the model’s images to make sure they look more “appealing” hiding all blemishes or imperfections such as stretch marks and cellulite. This still creates feelings of inadequacy amongst teens because even people who might look like them are still perfect affecting how they see their own body image. According to researchers at Bradley Hospital, Butler Hospital, and Brown Medical School, “Adolescents with negative body images are more likely to be depressed, anxious and suicidal than those without intense dissatisfaction over their appearance, even when compared to adolescents with other psychiatric illnesses.” The beauty industry takes advantage of social media since the majority of users are teens. They promote their brand, making influencers feel pressured to fit the image online. The article, “Like” it or not, Social Media’s Affecting Your Mental Health, is another of many articles that blames social media saying that teens suffer from mental health problems because they seek validation. The author states, “They’re searching for validation on the internet that serves as a replacement for meaningful connection they might otherwise make in real life.” Often times teens feel as if they might be judged harshly by the people around them in real life. When online, they can feel encouraged by their friends. If teens seek validation online, it might be due to the fact that many adults grew up with certain beauty standard as well, making then judge teens appearance. The set beauty standards make teens feel like outcasts if they do not fit the ideal image, causing them to isolate themselves. In the case of girls, most of their insecurities are brought out by mothers who have also been negatively affected by the beauty industry’s image of beauty. In the article, Teens feel pressure to be “perfect”, the author Madison Riehle says, “Low self-esteem issues frequently take root at home where mothers can not only pass on their own insecurities but take out their self-loathing on their daughters, according to family therapist Susan Badger.” When having both a family member and constant reminders from beauty industry advertisements of what beauty is supposed to be, there is a greater chance that the teen is going to feel that they are not beautiful because they look different. If teens do not feel beautiful because of their differences, they are most likely to feel isolated. They feel like they have to change but they cannot, so they just shut everyone out both mentally and physically. According Medical News today, “isolation has a significant impact on health, contributing to conditions such as depression, anxiety, and dementia.” The isolation caused by not fitting the perfect image leads to serious mental health issues that can often times lead to self-harm and even death. Not only has beauty standards affected teens mentally but also physically. For example, the well know Victoria Secret models have the very slim figure that can only be achieved by a strict diet and exercise. Those models have a great amount of influence towards teenage girls. Many might even look up to them so much that they look into their dietary habits. When a person switches from a regular diet to the extreme diets of the models the drastic change can affect the body negatively. A model eats roughly about 1,300 calories a day according to the Sun Magazine. The average number of calories a healthy teen should eat a day is 2,800 which is a bit more than half. Changing a diet drastically like that can lead to health issues. When going onto the google search engine and typing in “How to lose” the first things on the drop list are questions on fast ways to lose weight. Research says 27% of those searches are most common in teens. As seen down below. When looking at all the slimmer bodied models, it is almost inevitable to not compare or even question one’s psychical appearance, and it can even lead to eating disorders such as anorexia and bulimia. A study done by The University of Vermont Medical Center says that 0.9% of girls will struggle with anorexia in their lifetime, 1.5% of women will struggle with bulimia in their lifetime.” Instead of the beauty industry eventuating models best, they should normalize average or real people’s bodies. Many times, being skinny does not equal being healthy. Everyone deals with the pressure to match the set beauty standards differently and it may not be health for most teens since its always so easy to point out. Just because social media is a platform used by many teens who struggle with mental health problems it does not mean it is the culprit. Big beauty industries abuse the power of social media to sell their name at the cost of many teens mental and physical health. If it was for ancient Greek being so vain beauty standards wouldn’t have been set and nobody would have been affected, but they did, so all that’s left is to accept everyone for who they are. Unfortunately, all the beauty industries standards have done is negatively impact teens by lowering their self-esteem, causing them to feel depressed and cause more harm onto themselves, and even spread the negativity onto others. The beauty standards set by society causes isolation in teens if they don’t feel like they fit in, they tend to be more reserved and even search for validation online rather than in real life in hopes to be accepted. Teens are often affected by their parents as well because their own parents struggle with insecurities caused by the beauty standards set. The beauty industry’s beauty standards are also to blame for health issues teens are having. They look for any way fit the image at any cost, even if it means outing their health on the line, all because the standards have been set so high that if they are not met, it does not make a person beautiful. So next time you read an article about how social media might be affecting a teens mental health, you might want to rethink if it is social media or the people abusing the power of it.</t>
  </si>
  <si>
    <t>What are some patterns of an emotionally abusive person?</t>
  </si>
  <si>
    <t>Feeling insulted and wounded. Never measuring up. Walking on eggshells. If these statements describe your relationship, it is likely you are being emotionally abused. In general, a relationship is emotionally abusive when there is a consistent pattern of abusive words and bully behavior that wear down a person's self esteem and undermine their mental health. What's more, mental or emotional abuse, while most common in dating and married relationships, can occur in any relationship including among friends, family members, and coworkers.Emotional abuse is one of the hardest forms of abuse to recognize. It can be subtle and insidious or overt and manipulative. Either way, it chips away at the victim's self-esteem and they begin to doubt their perceptions and reality. The underlying goal in emotional abuse is to control the victim by discrediting, isolating, and silencing. In the end, the victim feels trapped. They are often too wounded to endure the relationship any longer, but also too afraid to leave. So the cycle just repeats itself until something is done. Impact of Emotional Abuse When emotional abuse is severe and ongoing, a victim may lose their entire sense of self, sometimes without a single mark or bruise. Instead, the wounds are invisible to others, hidden in the self-doubt, worthlessness and self-loathing the victim feels. In fact, many victims say that the scars from emotional abuse last far longer and are much deeper than those from psychical abuse. Over time, the accusations, verbal abuse, name calling, criticisms, and gaslighting erode a victim's sense of self so much that they can no longer see themselves realistically. Consequently, the victim begins to agree with the abuser and becomes internally critical. Once this happens, most victims become trapped in the abusive relationship believing that they will never be good enough for anyone else. Emotional abuse can even impact friendships because emotionally abused people often worry about how people truly see them and if they truly like them. Eventually, victims will pull back from friendships and isolate themselves, convinced that no one likes them. What's more, emotional abuse can cause a number of health problems including everything from depression and anxiety to stomach ulcers, heart palpitations, Eating disorders, and insomnia. How to Spot Emotional Abuse When examining your own relationship, remember that emotional abuse is often subtle. As a result, it can be very hard to detect. If you are having trouble discerning whether or not your relationship is abusive, stop and think about how the interactions with your partner, friend or family member make you feel. If you feel wounded, frustrated, confused, misunderstood, depressed, anxious or worthless any time you interact, chances are high that your relationship is emotionally abusive. Here are signs that you may be in an emotionally abusive relationship. Keep in mind, even if your partner only does a handful of these things, you are still in an emotionally abusive relationship. Do not fall into the trap of telling yourself "it's not that bad" and minimizing their behavior. Remember, everyone deserves to be treated with kindness and respect. Emotionally abusive people display unrealistic expectations. Some examples include:Making unreasonable demands of youExpecting you to put everything aside and meet their needsDemanding you spend all of your time togetherBeing dissatisfied no matter how hard you try or how much you giveCriticizing you for not completing tasks according to their standardsExpecting you to share their opinions (you are not permitted to have a different opinion)Demanding that you name exact dates and times when discussing things that upset you (when you cannot do this, they dismisses the event as if it never happened)​Emotionally abusive people invalidate you. Some examples include:Undermining, dismissing, or distorting your perceptions or your realityRefusing to accept your feelings by trying to define how you should feelRequiring you to explain and explain and explain how you feelAccusing you of being "too sensitive," "too emotional," or "crazy"Refusing to acknowledge or accept your opinions or ideas as validDismissing your requests, wants, and needs as ridiculous or unmeritedSuggesting that your perceptions are wrong or that you cannot be trusted by saying things like "you're blowing this out of proportion" or "you exaggerate"Accusing you of being selfish, needy or materialistic if you express your wants or needs (the expectation is that you should not have any wants or needs)​Emotionally abusive people create chaos. Some examples include:Starting arguments for the sake of arguingMaking confusing and contradictory statements (sometimes called "crazy-making")Having drastic mood changes or sudden emotional outburstsNitpicking at your clothes, your hair, your work, and moreBehaving so erratically and unpredictably that you feel like you are "walking on eggshells"​Emotionally abusive people use emotional blackmail. Some examples include:Manipulating and controlling you by making you feel guiltyHumiliating you in public or in privateUsing your fears, values, compassion or other hot buttons to control you or the situationExaggerating your flaws or pointing them out in order to deflect attention or to avoid taking responsibility for their poor choices or mistakesDenying that an event took place or lying about itPunishing you by withholding affectionEmotionally abusive people act superior and entitled. Some examples include:Treating you like you are inferiorBlaming you for their mistakes and shortcomingsDoubting everything you say and attempting to prove you wrongMaking jokes at your expenseTelling you that your opinions, ideas, values and thoughts are stupid, illogical or "do not make sense"Talking down to you or being condescendingUsing sarcasm when interacting with youActing like they are always right, knows what is best and is smarter​Emotionally abusive people attempt to isolate and control you. Some examples include:Controlling who you see or spend time with including time with friends and familyMonitoring your phone calls, text messages, social media, and emailAccusing you of cheating and being jealous of outside relationshipsTaking or hiding your car keysDemanding to know where you are at all times or using GPS to track your every moveTreating you like a possession or propertyCriticizing or making fun of your friends, family, and coworkersUsing jealousy and envy as a sign of love and to keep you from being with othersCoercing you into spending all of your time togetherControlling the financesThe first step in dealing with an emotionally abusive relationship is to recognize that it is happening. If you were able to identify any aspect of emotional abuse in your relationship, it is important to acknowledge that first and foremost. By being honest about what you are experiencing, you can begin to take control of your life again. Here are seven more strategies for reclaiming your life that you can put into practice today. Make your mental and physical health a priority. Stop worrying about pleasing the person abusing you. Take care of your needs. Do something that will help you think positive and affirm who you are. Also, be sure to get an appropriate amount of rest and eat healthy meals. These simple self-care steps can go a long way in helping you deal with the day-to-day stresses of emotional abuse. Establish boundaries with the abuser. Firmly tell the abusive person that they may no longer yell at you, call you names, insult you, be rude to you, and so on. Then, tell them what will happen if they choose to engage in this behavior. For instance, tell them that if they call you names or insult you, the conversation will be over and you will leave the room. The key is to follow through on your boundaries. Do not communicate boundaries that you have no intention of keeping. Stop blaming yourself. If you have been in an emotionally abusive relationship for any amount of time, you may believe that there is something severely wrong with you. Why else would someone who says they love you act like this, right? But you are not the problem. Abuse is a choice. So stop blaming yourself for something you have no control over. Realize that you cannot "fix" the abusive person. Despite your best efforts, you will never be able to change an emotionally abusive person by doing something different or by being different. An abusive person makes a choice to behave abusively. Remind yourself that you cannot control their actions and that you are not to blame for their choices. The only thing you can fix or control is your response. Do not engage with an abusive person. In other words, if an abuser tries to start an argument with you, begins insulting you, demands things from you or rages with jealousy, do not try to make explanations, soothe their feelings or make apologies for things you did not do. Simply walk away from the situation if you can. Engaging with an abuser only sets you up for more abuse and heartache. No matter how hard you try, you will not be able to make things right in their eyes. Build a support network. Stop being silent about the abuse you are experiencing. Talk to a trusted friend, family member or even a counselor about what you are experiencing. Take time away from the abusive person as much as possible and spend time with people who love and support you. This network of healthy friends and confidantes will help you feel less lonely and isolated. They also can speak truth into your life and help you put things into perspective. Work on an exit plan. If your partner, friend, or family member has no intention of changing or working on their poor choices, you will not be able to remain in the abusive relationship forever. It will eventually take a toll on you both mentally and physically. Depending on your situation, you may need to take steps to end the relationship. Each situation is different. So it is best to discuss your thoughts and ideas with a trusted friend, family member or counselor.</t>
  </si>
  <si>
    <t>My story: How I got my life back, one small move at a time I used to stand tall and survey the world around me with confidence. During the two tough years of my husband’s illness, I lost my balance. Every consideration in my life focused on his well-being. I never paused in my full-time role as a caregiver; in fact, I considered it a gift to accompany him as I always had in our marriage, this time (sadly) on the journey to the end of his life. He would have done exactly the same for me. In his acceptance of me as his caregiver, I felt his ultimate trust in me as his life's partner. I drew upon every ounce of my strength to be patient, loving, and physically strong, and to keep him oriented, safe, and calm. As his condition worsened, my efforts became futile; dangerous times began in earnest. When he tried to exit our moving vehicle on Route 128, the looming crisis I had hoped to delay finally made itself known, on this day, in this way. When my husband died in hospice in December 2013, I lost my bearings. My life-long career was in shambles. My husband’s beauty salon was shut down. My elderly mom was in a nursing home. I couldn't fall asleep before two in the morning but woke up at dawn nevertheless. My adult children needed me to recall memories of our family life together — buckets of tears always accompanied the telling. I attended loss of partner bereavement meetings where the participants bonded in shock and pain. I felt as if I had died too and had entered a world that made no sense. After some time, I looked for a reason to get up everyday. And if I got up, I wanted to stand firm on two feet, eat a decent breakfast, and walk out the door, even if I had to shovel the snow. But, where in the world to go? I had attended a weekly caregivers support group at the senior center in the next town over. During those two years, I sometimes peeked into the gym to watch the exercise class in progress — but caregivers have no time to spare. This time I walked in. I took a place in the back row and followed instructions robotically. My body moved, but my heart and mind were frozen. I told myself, “You don’t need to focus laser-like on the needs of another human being as you did for 703 days and nights. Just focus on ONE SIMPLE THING. Stay with it at all costs. Finish the class. Then you can leave, and cry at home some more. After a few weeks, I noticed voices of classmates directed at me: “Hi, how’s it going, do you like the class, you’re new here, welcome.” I responded politely, shared the morning experience, then ventured to ask others how they were doing in return. My flexibility and balance started to improve, once I paid attention more mindfully to the moves. Not counting the days or the weeks as the winter moved on, I realized to my surprise that I did not have to hold on to the back of the chair for dear life anymore. I figured out that balance meant so much more than just standing still and not falling. My balance was a force within me, and if it kept changing, I would change, and my life would change too. In the Spring of 2014, I visited my son and his family in Israel for a month. The years of caregiving and months of intense grief had left me profoundly exhausted. I slept in a single bed in a single room with a single window overlooking the side of a steep and stony hill. If ever I envisioned what a physical place of healing looked like, this would be it. When I returned home and to the exercise class, various people came up to me to ask, “Barrie, are you okay, where have you been, were you sick, we missed you, good to see you again.” These were people who did not know my husband or me, the suffering of his last two years, or the journey that was in store for me, grieving a husband in one year and fated to lose my mother the next year. The many sincere expressions of concern for me, a newcomer, from new people in my new life, felt like blessings washing over me, freely and generously. Like Blanche Dubois, I was open to admitting that “I have always depended on the kindness of strangers.” Moved to tears, I fled to the ladies’ room and wept, this time not for my husband, but for me.</t>
  </si>
  <si>
    <t>What are some effective ways for a person with BPD to self-soothe when overwhelmed by anxiety?</t>
  </si>
  <si>
    <t>Sometimes anxiety occurs because of emotional dysregulation / immune dysregulation (which is stress related) with BPD and causes an ‘ emotional loop’ so that it is impossible to think about what is causing it. Sometimes the emotional pain becomes so severe that you feel as if you can hardly breathe/you feel panic. This makes you vulnerable to reacting from your emotional self. Sometimes there may be critical voices in your head coming from yourself or someone else from the past. If you are aware of the pain, anxiety or critical voice, this is the time to do a BREATHING EXERCISE in order to calm your self down. The following exercise is from the NHS and best learned and remembered when you are feeling relaxed so that you are ready with it when needed. Begin it immediately while standing and then sit or lie down: Make yourself as comfortable as you can. If you can, loosen any clothes that restrict your breathing. If you're lying down, place your arms a little bit away from your sides, with the palms up. Let your legs be straight, or bend your knees so your feet are flat on the floor. If you're sitting, place your arms on the chair arms. If you're sitting or standing, place both feet flat on the ground. Whatever position you're in, place your feet roughly hip-width apart. • Let your breath flow as deep down into your belly as is comfortable, without forcing it. • Try breathing in through your nose and out through your mouth. • Breathe in gently and regularly. Some people find it helpful to count steadily from 1 to 5. You may not be able to reach 5 at first. • Then, without pausing or holding your breath, let it flow out gently, counting from 1 to 5 again, if you find this helpful. • Keep doing this for 3 to 5 minutes. Breathing exercise for stress Once you have overcome the worst of the anxiety attack become aware of yourself and your body. Take notice of your emotions/feelings and thoughts. If possible name them and ACCEPT ( validation) them and allow them to naturally subside. (Don’t try to suppress them or hold onto them). Allow your body to totally relax as you accept yourself just the way you are without any judgement. This is MINDFULNESS. Another helpful technique used for children but just as useful at any age is to use the senses : COPING SKILL SPOTLIGHT: 5, 4, 3, 2, 1 GROUNDING TECHNIQUE HOW TO DO IT: This technique will take you through your five senses to help remind you of the present. This is a calming technique that can help you get through tough or stressful situations. Take a deep belly breath to begin. 5 - LOOK: Look around for 5 things that you can see, and say them out loud. For example, you could say, I see the computer, I see the cup, I see the picture frame. 4 - FEEL: Pay attention to your body and think of 4 things that you can feel, and say them out loud. For example, you could say, I feel my feet warm in my socks, I feel the hair on the back of my neck, or I feel the pillow I am sitting on. 3 - LISTEN: Listen for 3 sounds. It could be the sound of traffic outside, the sound of typing or the sound of your tummy rumbling. Say the three things out loud. 2 - SMELL: Say two things you can smell. If you’re allowed to, it’s okay to move to another spot and sniff something. If you can’t smell anything at the moment or you can’t move, then name your 2 favorite smells. 1 - TASTE: Say one thing you can taste. It may be the toothpaste from brushing your teeth, or a mint from after lunch. If you can’t taste anything, then say your favorite thing to taste. Take another deep belly breath to end. Coping Skill Spotlight: 5 4 3 2 1 Grounding Technique — Coping Skills for Kids Medium or Long term things to consider: Was there some form of emotional abuse (with physical abuse and /or sexual abuse and/or neglect) ? Am I accepting that there was abuse in the past? Is it necessary to forgive what happened ? Is that still causing anger/ anxiety ? Were my parents abused? Do I want the generational nature of abuse to rest with me? Can I accept what happened and let it go? Have I been taught that it wasn’t ok to cry, to be angry or to show other appropriate emotions? Do I bottle emotions up and then eventually explode like a volcano? Has that caused issues with my relationships that are causing anxiety ? Was I taught to hide my feelings so as not to upset my parents/ caregivers ? Do I hide my feelings in fear of the reaction from others? Do I feel angry instead and turn this anger inwards towards myself ? Does this anger cause my anxiety? Did I hide my emotions as a child following a bereavement because I thought my family couldn’t handle them? Did I have to be the strong one? Did I become a parent for the remaining caregiver? Did I learn that expressing pain would only burden people and so I hid my emotions? Is that causing my anxiety? Do I think my parents /caregivers have received these same messages themselves from their parents? Did I have a sick parent/ caregiver ever since I can remember. Did I have to be strong for their sake? Did I have to be the parent? Did I have to take responsibility for them and in doing so repress my emotions, feelings, thoughts, my own needs? Am I blaming myself or others for the way I feel? Is that causing my anxiety? Am I telling myself to be something or to do something that someone else wants/ or wanted but it doesn't feel quite right? Is that causing anxiety? Am I really a bad person because I have expressed emotion in the past? Am I judging myself for events that have happened that I can not do anything about? What has caused my anxiety this time? How can I change my emotions, my feelings, my thoughts and my life so that these anxiety attacks stop happening? There are levels of VALIDATION : • Acknowledgement that ‘I feel anxious' • Allowing — It’s ok that I feel anxious ( that doesn’t mean you like it) • Understanding that it makes sense under the circumstances ( speak out what those circumstances are ) It may be helpful to prepare some validating statements that you can read/ say out loud to yourself over and over when you realise that you are invalidating your emotions. That way you can change your self talk to something positive and validating. You are teaching yourself to be kind to yourself. You are also teaching yourself SELF CARE, SELF LOVE and SELF PARENTING. Be PATIENT with yourself as well as this process may take a long time. Thinking about yourself and speaking out loud to yourself in this way is a method of understanding yourself better. Linking emotions with feelings and thoughts helps to change patterns that are no longer helpful. Is there a trigger to the latest anxiety attack that you can remember: • an external event such as an argument • a thought • an image • a memory Had that trigger lead to secondary emotions/thoughts, a chain of emotions/ thoughts? These are secondary emotions. e.g. you have an argument with a friend, the argument makes you feel bad, you then judge yourself increasing the amount of pain your are experiencing. It is helpful to self reflect and consider the situation and the chain of emotions, feelings and thoughts that caused the severe anxiety attack. Sometimes it isn’t possible to work it all out or it is difficult to name the emotions/feelings. Printing a DBT emotion wheel and a feeling word list may be helpful. About 10% people have ALEXITHYMIA which makes this process more difficult though still possible. Gradually you will learn how to identify the emotions you experience. Write the emotions/feelings down and then think about whether that chain was an old pattern and then change it into something positive. E.g. I had an argument with .....and was angry, it is healthy to have a disagreement and express anger sometimes. I wasn’t allowed to be angry as a child so this is progress. I can grow from this. Anxiety following disagreements is an old pattern. I will phone ..... and perhaps we can agree to disagree, or I will apologise if I think it was really my fault, then we can stay friends and move on. Whatever the situation, thought, memory or image comes to your mind replace it with positive words, memories or images and write them down/describe the image or draw a picture. If there was a situation write down a solution and then take action. Write down if your solution worked. Celebrate your progress. JOURNALING is a good idea because it enables progress to be seen with passing of days, weeks, months and years. It is important to be disciplined about doing this self reflection on a regular basis in order for the brain to learn new patterns ‘rewiring'. This is COGNITIVE BEHVIOURAL THERAPY ( CBT) Regular MINDFULNESS MEDITATION twice a day for 20 minutes is good practice that will calm the autonomic nervous system and bring it into balance. Headspace have some free meditations you can try – if you find the good then may want to invest in continuing with them. There will be others on the internet that you can try free of charge. Consider joining practical emotional guide on quora. If you find that you cannot concentrate on the meditation ACCEPT that and start listening again. If you fall asleep, ACCEPT that too. It may mean that you needed a nap. ACCEPT how you are without judgement. EXERCISE — If possible take mindful walks where you stay present noticing your surroundings, the trees, flowers, birds, buildings, the sounds, the colours etc. Walk for at least half an hour and make a decision to enjoy the walk and smile sometimes even if you don’t feel like it. If you haven’t been exercising build up these walks gradually increasing the pace but still being mindful. Walk for at least half an hour noticing how you feel as well. The walks should make you feel better. If they don’t your immune system is struggling then cut the pace back or walk less time or less often e.g. walk 15 minutes daily or walk every other day. Swimming is an alternative exercise. Over time you should find that you can gradually do more. These 2 exercises are probably the safest but you may choose to do other exercises with experienced supervision. DIET — If the emotional dysregulation has also caused some immune dysregulation you may find it helpful to think about your diet whether you realise or not that it is unhealthy. Say to yourself that you love your body and want to nourish it well. You may find it helpful to cut out refined sugar, alcohol and eat a ‘clean diet’ i.e. leave out processed food. Processed food is the ready made meal that often has numerous flavouring or preservatives. If you look at the ingredients on the packet you will see a long list of chemicals including added sugar. These types of meals are best left out. Eat plenty of salad and vegetables with protein. Try to eat some raw vegetables /salad every day. If you can afford it eat organic. You may find that this diet makes you feel better and that the feeling of anxiety (emotional dysregulation) will subside. Nutritional psychiatry: Your brain on food - Harvard Health Blog REGULAR SLEEP is also important 7-9 hours per night is considered normal. You may find you need more sleep if your anxiety/ dysregulation has not been controlled well. Allow the extra rest being kind and patient with yourself. As you heal you will find the emotional dysregulation will fade or be absent some days. Avoid people and circumstances that trigger you and make you feel unwell. This can be hard because the people that you need to avoid may be members of your own family or friends. If you want to still be in touch with them put BOUNDARIES in place and understand when to say NO. Hopefully they will respect your new boundaries and become used to them. Gradually make GENTLE CONNECTIONS with other people which may also help with other issues with BPD such as EMPTINESS and building an IDENTITY Building MEANINGFUL CONNECTIONS is important to avoid loneliness which can also be a cause of anxiety. There is a link between the different personality characteristics of BPD. Rachel Harris's answer to How can someone with borderline personality disorder cope with the horrible feeling of emptiness? The following article covers some additional helpful suggestions : Healthy Coping Skills for People With Borderline Personality Disorder It is important to have therapy — DIALECTICAL BEHAVIOUR THERAPY ( DBT ). You cannot heal totally on your own. ASK FOR HELP FROM YOUR MEDICAL PRACTITIONER. Some of the content above was taken from a book called ‘Calming the emotional Storm’ by Sheri Van Dijk. Thanks Amie for your A2A</t>
  </si>
  <si>
    <t>What is the impact of losing your mum at a young age?</t>
  </si>
  <si>
    <t>Losing a mother at a young age can have profound and lasting effects on a child. The impact varies based on individual circumstances, but some common emotional, psychological, and social consequences include: Emotional EffectsGrief and Sadness: Children may experience intense feelings of loss and sadness, which can persist for years.Anxiety and Fear: The loss can create a sense of insecurity, leading to anxiety about the future and fear of losing other loved ones.Anger and Guilt: Children might feel anger towards the situation, themselves, or others. They may also experience guilt, wondering if they could have done something to prevent the loss.Psychological EffectsDevelopmental Challenges: The loss can disrupt normal development, potentially leading to difficulties in emotional regulation and coping mechanisms.Mental Health Issues: There is an increased risk of depression, anxiety disorders, and other mental health issues in bereaved children.Identity Formation: The absence of a mother figure can complicate a child's sense of identity and belonging, affecting their self-esteem and self-worth.Social EffectsIsolation: Children may feel isolated in their grief, especially if their peers do not understand their experience or if they feel different.Changes in Relationships: The loss can alter family dynamics and relationships with siblings, caregivers, and friends. Some children may become closer to remaining family members, while others might withdraw.Struggles with Trust: Experiencing such a significant loss can lead to difficulties in forming trusting relationships later in life.Long-term ConsequencesCoping Strategies: The way a child learns to cope with grief can influence their future responses to loss and adversity.Resilience: Some children develop resilience and coping skills that help them navigate future challenges, while others may struggle with ongoing emotional issues.Impact on Parenting: Adults who lost a parent at a young age may have different parenting styles, influenced by their own experiences of loss.Support and Healing Support from family, friends, and mental health professionals can play a crucial role in helping children process their grief. Open communication, counseling, and support groups can provide valuable resources for healing. Ultimately, the impact of losing a mother at a young age is complex and varies widely based on the individual's personality, support systems, and circumstances surrounding the loss.</t>
  </si>
  <si>
    <t>Tonsure (the act of cutting the hair or shaving the head) after the death of an elder member of the family is a age-old Hindu custom. In Hinduism, the underlying concept is that hair is a symbolic offering to the gods, representing a real sacrifice of beauty, hence shaving your head shows your grief for the departed soul. Also, Hair on the head is treated as an adornment and as a symbol of vanity. On the death of an elderly person in a family, the Hindus consider the children of the family not to be egoistic in nature but be humble, devoted and submitted to nature. So they need them to give up their adornment and vanity in humiliation. Source: Wikipedia</t>
  </si>
  <si>
    <t>…and vanity in 'humility’</t>
  </si>
  <si>
    <t>What are some Korean eating customs that seem strange to foreigners?</t>
  </si>
  <si>
    <t>The rice bowl is always to be kept flat on the table, not held in your (left) hand above the table. Yet one of many 양반/yangban-class artifacts of years gone by, in that holding the rice bowl closer to your face is a sign of poverty and/or extreme hunger. It’s food to your mouth, not bowl to your face.The average Korean individual’s avoidance of “solo eating out” can seem a bit odd: eating out alone carries a subtle air of shame or pity, although less than it used to a decade or two ago. Sure, since eating out together is a highly socialized ritual for us all that can be quite enjoyable (and preferred over eating out solo), but I have not seen many cultures in which eating in a restaurant alone is so avoided whenever possible by the average individual.If you brought food to a place where others are present and it’s either announced or obvious that you have stuff ready to be eaten, then you better have enough for everyone. The whole “Sorry, I had to rush here and brought my breakfast with me…don’t mind me eating” thing is greatly frowned upon. Go to another room or outside to eat in private before entering a group environment.Rice is always placed on your left, soup bowl on your right. Reverse it and it means that death is coming, whether you plan on it or not.As the eating table 밥상/ bapsang in the average household was small yet for used for all family members, the first to eat would finish up swiftly, making room for the younger members of the family. There is no “may I be excused” culture, and rather it’s normal for the one to finish up to clear his/her place without a word.The actual reason that rice is considered essential in each meal (beyond being the grain of choice) is that it plays the role of (1) flavor to accompany all other dishes, since even the tastiest of meat “…is nothing without rice to accompany it”, and (2) to offset savory tastes, keeping the meal from tasting overly salty.Eating soup from the same pot, double-dipping soup spoons and all. 찌개 / jjigae (stew in a hot-pot) is a family affair, and it's not ucommon for households and even restaurants to have one single pot, off the heat, to share from. Although having individual bowls for soup (국 / guk, an entirely different broth concept) is commonplace, bowls for personal use of 찌개 / jjigae are mostly found at resturants in the West.Continuing the 찌개 / jjigae theme, many people are surprised to find out that 된장찌개 (soybean paste stew) is the third most common regular dish/food/entrée found almost daily in every Korean household (after rice and kimchi), a relative unknown to many Korean-BBQ-only aficionados.In the average Korean household, children are raised to be well aware that talking during a meal is discouraged. Koreans tend to eat quickly and move on from the meal to do other things, because the eating table is simply a place for eating (also see #5). In modern society it’s no longer as serious an issue as it used to be and parents do have “How was your day, Sonny?” moments, but it’s still not a place for extended conversation.</t>
  </si>
  <si>
    <t>There’s another interesting point about Korean BBQ and rice, that many westerners may not realize. After having one’s fill of some delicious BBQ meat cooked at the table (갈비, 불고기, 삼겹살, 주물럭), you will then be asked if you now want to have a “meal” (shiksa 식사). Now? A meal? That means finishing up with rice and a common bowl of 된장찌개 (soybean paste stew). No matter how much BBQ you eat, it’s still not really a “meal” (shiksa 식사) until you have rice.</t>
  </si>
  <si>
    <t>What's the most disturbing story in history?</t>
  </si>
  <si>
    <t>Death Chairs of the Poor ClaresStone seats at the putridarium in Clarisse Cemetery, Castello Aragonese (Castello Aragonese d'Ischia) For some cultures, death is the beginning of a purification process that starts with decomposition and ends with skeletonization.[1] These people believe that when a loved one takes his or her final breath, it is the beginning of a journey to the land of the ancestors, and the corpse must completely decay before a soul is considered purified and can ascend to the afterlife. The Aragonese Castle of Ischia is already unique in itself, standing on a tidal volcanic island connected to the main island of Ischia only by a causeway.[2] But one of the many rooms inside the castle has a particular history worthy of a gothic novel or horror movie. Built by Hiero I of Syracuse in 474 BC, two towers were built to circumvent Etruscan fleets from attacking Cumaea, situated on the mainland opposite Ischia.[3] Nearby volcanic eruptions from Monte Epomeo forced Hiero's garrisons from the island, which remained partially populated for decades.[4] In 326 BC, the fortress was captured by Romans, and later by the Parthenopeans (the ancient inhabitants of Naples).[5] In the following centuries, the island was occupied by various peoples, including Byzantines, Arabs, Normans, and Angevins.The Aragonese Castle The castle as it stands today was constructed in 1441 by Alfonso V of Aragon, who connected the rock to the island with a stone causeway instead of the previous wood bridge.[6] Contractors fortified the walls in order to defend the almost 2,000 families that occupied the island during the 16th through 18th centuries against devastating raids of Greek and Turkish pirates[7]. It was not until the 16th century that the Castle's infamous death chairs in the castle came into existence. Between 1575 and 1810 (when the remaining 16 Claires left the island), the Aragonese Castle was home to a community of nuns belonging to the Order of Saint Clare (known also as the Poor Clares).[8] The nuns had a convent in the castle (which was called the ‘Convento delle Clarisse’) and practiced a rather unusual burial practice.St. Clare of Assisi - Feast Day August 11 The Poor Clares were founded by Clare of Assisi in the year 1212. Little is known of Clare's early life, although popular tradition hints that she came from a fairly well-to-do family in Assisi.[9] At the age of eighteen, inspired by the preaching of Francis in the Asisi Cathedral, Clare ran away from home to join his community of friars at the Portiuncula, on the outskirts of town.[10] Although, according to tradition, her family wanted to take her back by force, Clare's dedication to holiness and poverty inspired the friars to accept her resolution. She was given the habit of a nun and transferred to several Benedictine monasteries, first at Bastia and then at Sant' Angelo di Panzo, for her monastic training.[11] By 1216, Francis was able to offer Clare and her companions a monastery adjoining the chapel of San Damiano, where she became abbess.[12] Clare's mother, two of her sisters and some other wealthy women from Florence joined her Order. Clare dedicated her order to the strict principles of Francis, setting a rule of extreme poverty far more severe than that of any female order of the time.[13] Whenever a nun died, her corpse would be taken to the cemetery, the ‘Cimitero delle Monache Clarisse’, an underground, windowless crypt carved out of limestone and placed in a sitting position on a ‘death chair’.[14] The corpses were left on these stone chairs to decompose. Each death chair had a hole on its seat, under which was placed a special vessel.[15] These were meant to collect the fluids that were produced during the decomposition process.A closer look at an individual death chair. (https://www.worldatlas.com/webimage/countrys/europe/itischiatwo.htm) After a year or two, the corpses transformed into piles of bones. The living Clares or a surviving family member of the deceased nun collected and cleaned the bones, whose whiteness was considered a symbol of purity.[16] The bones were eventually stored in an ossuary. The ossuary became their final resting place, representing the soul out of purgatory at peace and releasing mourners from their duty to mourn.[17] In fact, the ossuary frequently was placed on display in a public part of the church or at least was visible through a grate, serving as a reminder of souls in heaven.[18] This practice was not unique to Aragonese Castle, other monks and nuns from as far north as Milan to Sicily in the south practiced the same ritual in the area which is known as a putridarium.[19] The practice was part of broader, older tradition, known as “double death” or “double burial” where the moment of death was merely a rest during a longer journey to salvation.[20]Crypt at Chiesa Madre in Fiumedinisi (Consider the Putridarium | The Order of the Good Death) Surviving nuns would visit their dead sisters on a daily basis, praying and meditating on death and the ephemeral earthly life.[21] The process was an allegory for death. The time the corpse spent in the putridarium was thought of as analogous to the time a soul spent in purgatory (a temporary Hell), before being allowed into heaven.[22] It was believed that while the soul of a family member was in Purgatory, the living could atone for the sins of the deceased to ensure safe travel to the afterlife. They also believed that if they took good care of the decomposing remains the dead would look favorably on the living and reciprocate those good deeds.[23] When the bones were removed, cleaned, and bleached their whiteness was considered proof of the soul’s newfound purity as the sinful nature of humanity had been burnt off in hellfire.[24]Putridarium at San Sebastianello Whilst this may have been a good form of spiritual exercise, it would almost certainly have been detrimental to their physical health. Spending several hours in such an unhealthy place, the nuns often contracted serious illnesses, which in some cases were deadly.[25] Putridaria started falling out of use in the later part of the 17th century until their extinction in the early 20th century. Mostly because people believed they were unsanitary and that corpses emitted deadly effluvia or miasma.[26]Aragonese castle. The Bourbon prison In 1809, the Aragonese Castle was shelled by the British, during the Napoleonic Wars.[27] The damaged buildings were abandoned, and the convent was presumably one of them, as the Poor Clares left the castle in the following year. In 1823 on the orders of king Ferdinand VI of Bourbon dynasty, the castle was appropriated as a prison until 1860.[28] Whilst the convent is no longer home to a community of nuns, the ‘death chairs’ are a grim reminder of their presence in the Aragonese Castle.Footnotes[1] Morbid Monday: Resurrection through Decomposition[2] Castello Aragonese d'Ischia[3] "Hiero I of Syracuse" on Revolvy.com[4] Global Volcanism Program - Wikipedia[5] A History of Ischia[6] The Aragonese Castle[7] Aragonese Castle[8] Poor Clares — Cloistered Life[9] St. Clare of Assisi - Saints &amp; Angels - Catholic Online[10] Poor Clare Sisters[11] History of the Poor Clare Order in Britain[12] http://Bellucci, Gualtiero (2005). Assisi, Heart of the World. Assisi: Edizioni Porziuncola.[13] Inside the Cloister[14] Le suore non sepolte e la meditazione sulla morte[15] Consider the Putridarium | The Order of the Good Death[16] http://Antonio Fornaciari, Valentina Giuffra e Francesco Pezzini, Processi di tanatometamorfosi: pratiche di scolatura dei corpi e mummificazione nel Regno delle Due Sicilie, Borgo San Lorenzo, All'insegna del giglio, 2008[17] symbolism of ossuaries christianity[18] The Aragonese Castle and Porto Ischia[19] Consider the Putridarium | The Order of the Good Death[20] Double Death[21] The Aragonese Castle and Porto Ischia[22] Consider the Putridarium | The Order of the Good Death[23] Morbid Monday: Resurrection through Decomposition[24] Apocalyptic Midnight Death Cult[25] http://Monte Epomeo[26] https://www.google.com/url?sa=t&amp;source=web&amp;rct=j&amp;url=https://twitter.com/goingmedieval/status/1040590009290694657%3Flang%3Den&amp;ved=2ahUKEwjR153ksoHoAhUJHs0KHfovCigQFjATegQIBRAB&amp;usg=AOvVaw3p69CkjF0X8JP1i1aLuhE2&amp;cshid=1583344782679[27] Death Chairs of Poor Clares Cemetery[28] Aragonese castle. The Bourbon prison</t>
  </si>
  <si>
    <t>Obsession with death and dying is weird but makes interesting reading.</t>
  </si>
  <si>
    <t>Have you ever experienced culture shock in your own country? If so, what was the event or custom that was different or new to you?</t>
  </si>
  <si>
    <t>Oh yes I did. No surprises there considering that I am from India where we have cultural differences every 250km. 🙄 Anyway… I'll talk about the biggest one so far. It's about washing one's hair. Now while I am totally aware of all those scientific papers that vouch against washing hair everyday, I am from a culture where a person who has not washed their hair is viewed as plain dirty. Most people in Kerala wash their hair everyday. And taking a bath twice in a day is very common here. This is irrespective of religion, sex, caste, whatever. It's a Malayali thing. Here, people ask ‘kulicho?’ (Did you take a bath?) in the same tone as asking ‘kazhicho?’ (Did you eat?)… apparently they are of equal importance. And body washes are not baths according to Malayalis. That's just freshening up. A bath without washing one's hair is not a bath.This makes sense because Kerala is a humid area and people are generally very hairy all over. So it is imperative that people need to wash themselves daily if they don't want to make others faint with their body odour. And having thick hair on our heads ensures the same stinky scalps if we don't wash it every single day. This is why most Malayali people apply oil everyday to their hair. Otherwise so much of washing hair would have made our hair coarse and brittle. But we all know how naturally beautiful Malayali hair is.Anyyyyyway… there I go veering away from the topic… So in many parts of India, washing hair is NOT ALLOWED on certain days of the week. On Mondays, women should not wash their hair as it will put a burden on their daughters. Even mopping the house or clearing cobwebs isn't permitted on Mondays. On Tuesdays, people who are afflicted with the bad effects of Mars (Mangal / Chovva dosham) are not supposed to wash their hair.On Wednesdays, mothers of one son should not wash their hair because it may affect the son's health in a bad way. Also, newly married women are asked to wash their hair on Wednesdays to beget a son. 🤦🏻‍♀️ If only things were that easy! Oh and women shouldn't generally wash their hair on Wednesdays because some ill luck will befall their brothers.On Thursdays, many women don't wash their hair thinking that they will forfeit the blessings of Brihaspati (Jupiter) and Goddess Lakshmi and that they will lose all their wealth if they do. Even washing clothes is discouraged on Thursdays. Also their husband's age is reduced it seems. 😐 Saturday hair washes are a strict no-no because it can upset Shani (Saturn) it seems. Some cultures don't allow their women to wash their hair during pregnancy. There is a ritual hair wash after childbirth and then again they will have to go without washing their hair for six weeks after the child is born. Imagine going for 7 or 8 months without washing your hair? 😳 Apparently this custom was in place from the time when women used to bathe in rivers. It was believed that too much bending was not good during gestation. The contaminated water of the river was also a concern for the wellbeing of the unborn child and later the newborn one. Though those are things of the past, the tradition still remains. Why? I don't know.There are some cultures that don't allow people to wash their hair on their birthdays. And on death anniversaries of a family member. The belief is that when one washes the hair, the dirty water will fall into the mouth of the ancestors. Umm… okay then. And then you have Kerala…😅 Images: Google images</t>
  </si>
  <si>
    <t>I have lived in different regions across the length and breadth of India… and I have never heard about any of these superstitions regarding Hair-wash… Perhaps, the only one I am aware of is… girls/women should mandatorily wash and cleanse their hair/head/scalp after their menses are over, every month (Perhaps, this is not applicable to the Malayali folks but to most others who was their Hairs only once, twice or thrice a week, not everyday)</t>
  </si>
  <si>
    <t>Is it wrong for an atheist to refuse to attend a baptism?</t>
  </si>
  <si>
    <t>It is neither right nor wrong. It may be rude, depending on how you do it. Almost all cultures have ceremonies to mark the big transitions of life - birth, marriage, and death. Those who have religious beliefs will do so with rituals defined by their religion. But that doesn’t make a baptism an inherently religious ceremony. It is the universal ceremony of welcoming a child, performed according to the traditions of the Christian church. Were you to attend the baptism, you would not be announcing your Christianity, you would be respecting the parents right to celebrate their child’s birth according to their own beliefs. I remember one atheist who not only went to the baptism but accepted the role of godfather. He said that he read up what he was promising to do, and the only bit he had any difficulty with was promising to “renounce the Devil and all his works”. However, he decided he could have a good try at that, and accordingly accepted the role, as an atheist.</t>
  </si>
  <si>
    <t>Sorry, but baptism is a purely religious ceremony. That being said, I probably would go if invited because it can also be a meaningful personal experience for the parents as well.</t>
  </si>
  <si>
    <t>Coping is a tedious process. Some people can spend their entire lifetime coping with the loss of a Dear one. It is always advised to undergo the grieving process - starting with Denial and Isolation to Acceptance. This is the Kubler-Ross's 5 Stages of Loss and Grief. The detailed process is given here: The 5 Stages of Loss and Grief Most cultures have an inbuilt mechanism in the form of tradition, social buffers etc to cope with loss. The Hindu tradition requires the eldest son, presumed to be the closest one to the deceased, to undergo a ritual for 11 days(duration can vary in different cultures). The ritual requires cutting off most contact from the outside world, no materialistic indulgence, no sins(Alcohol, smoking etc.), a veg non fried diet etc. This essentially is the time for reflection and allows the person to collect himself in order to take care of affairs. This takes care of all extraneous stress agents like work pressure, bad eating habits, stressful contact with other people. This is also akin to the first stage of Kubler-Ross's 1st stage of coping with Loss and Grief - Denial and Isolation. I have read that coping with loss works best when you find something that needs your complete indulgence such as a work of art or finding your passion, getting a pet etc. The important thing to understand is that Grief and Loss only end with Acceptance. Only once you accept that you have lost your phone, will you buy a new one.</t>
  </si>
  <si>
    <t>Why do people cover the mirrors in the home of a person who has recently died?</t>
  </si>
  <si>
    <t>As per the ancient Indian Architectural science of Vaastu Shaastra, mirrors are regarded as surfaces that absorb energy. Hence Mirrors are usually veiled with curtains in Indian houses. Personal observation will tell you, that if you are in a room with a large mirror, you inadvertently and indiscreetly tend to look at your reflection more often than you normally would. Indian faith says that this habit encourages self absorption. Remember that legendary image of Narcissus looking engagingly at his own reflection?It saps you of your positive energy which can be otherwise channeled towards more productive tasks. I am not aware of this tradition of covering mirror after incidence of death, and whether it is practised in India. However, considering that many religions consider the soul to leave our physical body in energy form, this ritual may have an underlying intent to protect energies of the soul to ensure its free liberation.</t>
  </si>
  <si>
    <t>How does inadvertent glancing at mirror corroborate that mirror saps you of your positive energy? There is absolutely no scientific backing to it, and there is no better term then pseudo-science for what this theory is!</t>
  </si>
  <si>
    <t>What is the relationship between Rajputs and Banjara?</t>
  </si>
  <si>
    <t>Bw Rajputs and Banjaras. If u think both communities don't have any relationship !!! Then you must be mistaken. As we knew India is land of diversity in terms of geography and race,religion,caste etc. MAJOR EVIDENCE POINT : journey of banjara’S has started from Afghanistan in 10th century ( evidence by researchers) to Rajasthan .there they were settled,started agriculture,trading business ,made some Villages etc. A big joint family culture thrived . Among them rich family started rulling regions of raja putana. As part of evaluation a new famous king PRITHVIRAJ CHAUHAN came into lime light.he betrayed by own family member JAYACHANDRA RATHOD. Defeated by M.GHORI. (HERE WHAT I AM TRYING TO MAKE IS POWERFUL BANJAR FAMILIES FORMED A KINGS LAND ) followed by PRUDHVIRAJ CHAUHAN after 500 years a new KING . KING OF MEVAR MAHARANA PRATAP . fought against mughal king AKBAR .here the fate of banjars took murky turn. after death of RANA PRATAP .commerce in city got big hit .famines covered blanket in rajaputana. thats the reason BANJARAS STARTED trading life (used barter system they used to buy grains in one area with salt ) in 100000 bullock carts so far they were traveled some regions in maharashtra they stopped .here, livelihood of banjaras changed .as we see in text books and in history they were traders . but,later they started joining in mughal and marathas army. served as soldiers for many years . even in TIPPU SULTAN ARMY …NAIKS WERE MORE FAMOUS in defence ranking. IN BRITISHERS REGIME : when every princely states coming under british rule .the banjaras refused to work under them .many people forming as gangs started attacking on other people who are joined hands with british. finally ,britishers puts them under de-notified tribes. mercilessly hanged in center of villages and many sacrificed lives .and train transportation broken their trading by carts(livelihood) business . PRESENTLY PLACES WHERE BANJARA COMMUNITY SPREADS IN INDIA MAJOR PARTS AND THEY GIVEN CATEGORIES : MH (BC ),KARNATAKA (SC),TELANGANA(ST),ANDHRA PRADESH(ST),RAJASTHAN(BC OR OBC) ,MADHYA PRADESH(BC), ASSAM ( OPEN) KERALA( OPEN) MAJOR FESTIVALS : TEEJ ,HOLI, DASARA, SEVALAL ( HE WAS A SAINT) ,BAVANI MATHA. HATHIRAM BABA JAYANTHI. SOME PROMINENT PEOPLE: BHUKIYA HEMU CHANDRA RATHOD ( THE LAST HINDU KING OF DELHI.. HE WON 21 BATTLES CONSECUTIVELY AND APPLAUDED WITH TITLE VIKRAMADITYA) VASANTHRAO PULSINGH NAIK SERVED AS CHIEF MINISTER OF MAHARASHTRA ( 1963–1975) SUDHAKAR NAIK( 1992–1994) =in hyderabad incumbent place BANJARA HILLS were once upon time consisted with banjara people tandas . gradually as city spreading these village people lands encroached by local major community people. = social media technology gathering various state of banjara samaj community under one umbrella . aggregate population allover india is 12 crore (2015 census) = we use language call LAMBADI ( mix of hindi ,gujarathi,marathi words) =unique nature of community where ever we are we speak same language but some little bit different .because affect of local language = we also have family names RATHOD/RATHORE,PAWAR,CHAUHAN,JADHAV,ADE.( some families follow upanayana ritual too ) = BUT IN south indian states names starts with sar name .thats why many people forgot family names 100 years ago.now present generation students telling their parents .actually from where are we came here. (TECHNOLOGY MANTRA ) SO ,FINALLY I WOULD LIKE TO DO A STATEMENT ..THAT IS WE HAVE RAJPUT CONNECTIONS .BUT CUTOFF HAPPENED BY BAD CIRCUMSTANCES IN INDIAN SOCIETY RUN. FACT: WHAT CASTE WAS THAT CASTE IS NOT TODAY . WHAT TODAY IT MAY CHANGE TOMORROW . i am very happy that many people reading my answer and asking me questions too .happy to knew their enthusiasm .so above all my words are my knowledge by reading and asking about my community culture to elders to friends ,family members. SO HERE MY REQUEST AFTER READING THIS ,YOU SHOULD ASK ABOUT BANJARA TO ANYONE TO CHECK HOW MANY AWARE ABOUT IT.</t>
  </si>
  <si>
    <t>Good job brother, as you said “there are many stories hidden under the history blanket”. These words are absolutely true. A bit of additional stories which are hidden under history's blanket 😘…Hatiram Maharaj at Tirumala Tirupati devalay, Andhrapradesh.Banjara dwara (Royal entrance) at Golkonda fort, Hyderabad, Telangana.</t>
  </si>
  <si>
    <t>What is the creepiest thing that society accepts as a cultural norm?</t>
  </si>
  <si>
    <t>THALAIKOOTHALI came across an article describing this disturbing cultural practice a few days ago, and couldn't help myself from sharing it. In Tamil Nadu’s small industrial hub of Viruddhanagar, Thalaikoothal is a widespread senicidal practice, killing the already withering. It involves the members of the family killing the elderly with or usually without their consent, an act of involuntary euthanasia.Maariyamma is likely to be killed by her children because they can't afford her.When he suspected his sons seeing him as a burden, Kasi moved out. The family members decide when to go ahead with the process. In many cases, the poor resort to this follwed by their inability to take care of their ailing parents. However, Thalaikoothal is a tradition which is followed by the residents of the village irrespective of their social strata and caste, even the well to do have been reported practising it to rid themselves of the responsibility of the old family members. The procedure of the senicide is barbaric. The old man/woman is given an oil bath at the break of dawn followed by large intake of tender coconut water at regular intervals. This causes total renal failure followed by high fever in a day or two and ultimately, death. Those surviving this heinous infliction are force fed cow’s milk while their noses are plugged. Alternatively, a head massage with extremely cold water and feeding mud is also practised. This causes heart failure, since the elderly are feeble and not immune to sustain such rapid reduction in body temperature. However, modern methods include lethal injections. Nothing but, BRUTAL. Hundreds of such cases occur each year. In fact, the villagers talk of it as a general household practice. Community members and relatives not only support this but also arrive a day before to meet the dying parent and witness the auspicious oil bath, once Thalaikoothal is announced by the family. Everybody knows the man or woman is going to die, including him/her. Imagine the plight of the old when they know their children are going to be their murderers, yet stand as silent spectators of their own death rituals. Few cases of the elderly fleeing away fearing Thalaikoothal have been reported. Some have made peace with their fate and speak of it as a tradition that everybody follows. Following articles stand as evidences of such cases: After thalaikoothal scare, 80-year-old fights back India's Independent Weekly News Magazine Such cases came into limelight few years ago when a correspondent wrote about it in her article published in the Deccan Chronicle. The police have been probing into such cases since then. Cases involving death of the elderly are specially investigated. This piece of news managed to trample my heart from every corner. Disheartening.</t>
  </si>
  <si>
    <t>Sad that we’ve become so poor that such practices had to start. In the raindeer followers too - who are nomadic, their elderly are left on the plains when they can no longer swim and travel the long distances, with a pile of wood to keep them warm for a few hours or days. Has actually been a common practice to let the species survive. But about time to get rid of stuff like this. Maybe setting up a social security system would help…</t>
  </si>
  <si>
    <t>What are some shocking rituals that really do exist in the world?</t>
  </si>
  <si>
    <t>10 Bizarre Customs Around The World That Will Shock You 1. Raping Men and Stealing Their SpermThis is the strangest custom around the world followed in Bulawayo, Zimbabwe. Women here rape men, then steal their sperm and run after that. It is believed that they do this in order to bring fortune and to recover from some disease. This custom is called 'Juju'. 2 . Bride KidnappingAccording to Ramni Gypsies tradition if a man kidnaps a girl and is able to keep her hostage for 3-5 days, then they have legally all the rights to get married to the girl. Kidnapping is illegal and it's a crime but not for these Gypsies 3 .Eating The Dead's AshYanomami tribe in Venezuela and Brazil follow this ritual. It is followed to ensure peace for the soul of dead person. When a person dies, his body is burned. The ash and bone is mixed into a plaintain soup. 4. Throwing Baby From 50 ft. High TempleThe bizarre ritual of throwing newborn babies off a timple 50 ft high and catching them in a cloth has been celebrated in Sri Santeswar temple in Karnataka, India. It is believed to bring health, prosperity and luck to new arrivals. 5. Wearing Ant Gloves To Prove ManhoodThe most painful ritual is followed by Satere-Mawe tribe of the Amazon. You can't become a man if you don't take part in this ritual. When a young boy becomes sexually mature, he needs to prove his manhood by wearing a glove which has ants inside. These ants have most painful sting in the world which is compared to a bullet hitting the flesh. 6. Painful Piercing Around BodyIt is mainly observed in countries where there is a significant presence of Tamil community such as India, Sri Lanka, Malaysia, Mauritius, Singapore, Thailand and Myanmar. 7. Finger CuttingThis custom, one of the world's most bizarre and painful cultural practices, is performed to physically express the grief on death of a family member and to satisfy ancestral ghosts by cutting off a segment of one of their fingers. It is performed by Dani tribe of Indonesia. 8. Foot BindingIn a strange tradition in China, the foot of a young girl of 4-5 years is binded to prevent the growing of the foot. The tradition is not for any omen, religious value or to stay away from evils. This tradition is a sign of beauty and sensuality. 9. Bathroom BanThis is tradition for Indonesia where they ban bathroom for three days for bride and bridegroom .</t>
  </si>
  <si>
    <t>Bathroom ban is practiced in wedding rituals of Bihar as well</t>
  </si>
  <si>
    <t>Do you believe in Pitra Dosha? There is a popular belief in Hinduism that one's pitra (departed ancestors) can curse us or bless us. Does it adhere to the law of karma? Is there any way to nullify it through our actions?</t>
  </si>
  <si>
    <t>In astrology, there are many formulas to find if the native has Pitra Dosha. However, unfortunately, there are no touch-stone rules. Adding fire to fuel, so many symptoms are narrated which are kind of ‘fit-to-all’ nature. It would be interesting to know if there is any astrological formula to check whether remedies for Pitri Dosha has already been performed. My concern is based on the fact that the horoscope being a static tool, every time someone reads it, the same dosh could be found again and again..!! We need to understand the core logic of Karma.Whatever one is reaping has been sowed by none other than the person himself.What we label as Pitra Dosha is not exclusively originated from a dead relative. When we understand the loop of births, we find that the same soul, because of love and affection for family members and attachments with property, keep coming back to the same family. Thus, the negative factor that we identify as that of Pitra, could be the energy of past life unfinished business of the same person him/her self. There are different layers beyond the gross physical world. The subtle existence of the consciousness beyond life has different levels depending upon the experiences, beliefs and evolution of psyche. Different religions have described it in different ways. In Hindu mythology there are different levels for the departed psyche e.g., Preta, Pishacha, Brahma Rakshasa, and Pitri. Generally, in astrological exploration, we come across only one generalized form in the name of ‘Pitri’ and the ritual for its resolutions is also generalized e.g., Narayana Bali etc. Because of this generalization, many a times neither diagnosis is correct nor the remedy stands effective. I think, the field to identify different level’s of psyche of the dead is an interesting subject of research. In my personal experience, what I have found often is an indication of unnatural and/or untimely death of a family member who could not fulfill their desires (I avoid using the word ‘Vasana’ because it has a false label attached with it). This gets reflected as energy intervention in the domestic life of a family. This is not limited to just Hindu community, it is prevalent in all cultures, be it most primitive or the developed ones. Recently in Germany, some experts are addressing the influence of energy of ancestors through therapy called ‘Family Constellations’ or ‘Family Systems’. The disturbance caused by the spirit is also addressed in Hypnotherapy and some Trans-personal therapies. When we put the remedies in the resolution template, we can say that it works on different ways. If the energy is that of a departed ancestor, if the person while living had religious beliefs, it can get satisfied because of puja and offerings. If the energy is that of the person’s past life desires it can be released from the primitive subconscious through different therapies. With the therapies getting across the communities, gradually, this field will shift from Astrologers, black magicians and Ojas to the therapists. I have answered this to the best of my knowledge, experience and belief that I hold at this point of my evolution. Now, its up to you : to understand within the constraints of your perspective and either to Upvote, Share or Follow me ..</t>
  </si>
  <si>
    <t>What are some peculiarities of Chinese culture?</t>
  </si>
  <si>
    <t>Death rituals: The color worn for mourning is white, as opposed to black in the West. At the entrance to the tomb of Mao Zedong in Tiananmen Square, they sell white carnations which people place in front of a statue of Mao before entering the chamber where his body (or what passes for his body) lies under glass. When a family member dies, the body is always cremated (by law-see comment below) and the ashes are placed in a small box and the box is installed in a glass-fronted shelf (example above) about two to three feet wide that is part of a wall of such drawers in a large mausoleum. The one I had the privilege to visit was reserved for "heroes" of the revolution. Inside each shelf, family members place small objects that have some meaning associated with that person: a photo of the person as a soldier, a photo of a couple on their wedding day, along with miniatures of things as odd as telephones, automobiles, furniture, and synthetic flowers or plants. In the attached photo (if viewable), it is difficult to tell if there is an ashes container. In some cases, the deceased was a soldier killed in Korea or during some other conflict and in this case the body may not have been recovered. (Photo by Foster Winans. All rights reserved. Taken in Taiyuan, Shanxi Province.) Periodically, the family will visit the tomb, remove the contents, dust everything off, and put it all back as part of a ritual of bowing, etc. I witnessed this when traveling with Ji Chaozhu when we visited the tomb of his father and mother. It was quite loving and moving.</t>
  </si>
  <si>
    <t>Cremation is a requirement by Chinese law because of land use restrictions.</t>
  </si>
  <si>
    <t>What are some of the most weird tribal cultures?</t>
  </si>
  <si>
    <t>Ma'nene ritual is a traditional ritual in Tana Toraja, Sulawesi island. Indonesia. This ritual is a ritual in which corpses that are tens or even hundreds of years ago are removed from the grave to be cleaned and replaced with clothes and cloth. This traditional ritual is included in the traditional ceremony of death. This ritual begins with the arrival of family members to the grave in the form of a house where the corpse is stored to retrieve the bodies of their deceased parents. Before opening the coffin and lifting the corpse, the tribal leader would read a prayer in the ancient Toraja language and ask permission from the ancestors so that the community would receive grace and blessings every planting season until harvest. Then the body is cleaned using a brush after being removed from the coffin and the clothes are replaced with new cloth or clothes. After the new clothes are put on, the body is put back into the grave. The Ma'nene series of events closed with the gathering of family members at the Tongkonan traditional house to worship together. Usually the Ma'nene ritual is carried out simultaneously in one family or even in one village, so this tradition lasts quite a long time. The timing of the Ma'nene implementation is based on an agreement with the family and tribal chiefs through the Village Deliberation. This tradition is held once every three to four years to strengthen the relationship so that families who are far from where they live can see their parents or ancestors. Ma'nene Ritual pictures</t>
  </si>
  <si>
    <t>What were the biggest anti-intellectual movements in history?</t>
  </si>
  <si>
    <t>Susanna’s and Huyen’s about the Khmer Rouge are great, but I believe there was a dictatorship which actually manged to be more anti-intellectual than the Khmer Rouge : Equatorial Guinea during the totalitarian regime of Francisco Macias Nguema ( 1968 - 1979 ), who proclaimed himself a “Hitlerian Marxist”. And this was more or less his ideology, an admirerer of Hitler and a friend of the Soviet Union.At the beginning of his rule, the country had a popualtion of 350,000, about 50% of them would flee the country while between 10 - 15% of them would be executed during his regime.Boats were destroyed and the road leading to the outside world was transformed into a minefield to prevent the population fleeing the country.Medicine and hospitals were banned, instead witch-doctors and ancient rituals were used to treat the sick.All foreigners were expelled.The entire government and administration of the country was staffed with family members and their friends. There is not a single case of greater nepotism in the world.The word “intellectual” was banned and everyone defined as intellectual ( which included wearing glasses or being a business man ) was killed. Having a book or even a single sheet of paper would also get you killed. All teachers and every former and current minister of education were also killed. Only 6 “intellectuals” survived this “genocide”, this include 2 doctors and 4 technical-school graduates.Shoes were banned, you heard that right. He considered shoes “un-african” and “intellectual”.Railways were destroyed.Schools were banned, the only education for children came from propaganda courses. To pass this “school system”, one had to learn every title of the Dictator ( he had 50 in total ), the majority of them are quite funny : “Great Strategist against colonialism in general.” “Great Strategist against Spanish colonialism in particular.” “Grand Master in Education, Science, Culture and Traditional Arts.” “Unique Miracle of Equatorial Guinea” “First Worker of the Working People of Equatorial Guinea.” “Great Teacher of Revolutionary Education of the Working People of Equatorial Guinea.” “Architect who has passed the Economy to the Working People of Equatorial Guinea. Commerce, farm exploitation, etc.” ( the “etc.” is actually part of his title. ) Every “teacher” who refused to teach children those titles and “revolutionary slogans” were immediatly killed.The main power-station of the capital was closed, Nguema said he could meet the energy demand with his magical powers.Libraries were destroyed.All forms of Media were banned, from newspapers, over TV to radio.The entire population was forced into slavery. ( unpaid labour )The economy and currency was abolished, instead people exchanged goods they needed. If you want to know what an “economy-less” country looks like, look at his regime, no statistics, no plans, nothing was made and the currency ( + gold reserves ) were forcefully taken away and stored in a village where Nguema lived.In the end he was overthrown by his own family, because Nguema started to persecute his own family aswell due to them questioning his policies and drug-abuse.The biggest insult was perhaps how much of a hypocrite Nguema was. He went abroad for medical treatments, he still wore “western” clothes and ate “western” food, while banning the same for the population.All in all, it is easy to see the similarities of Nguema and Pol Pot, but strictly speaking, while the Khmer Rouge was responsible for a lot more deaths and destruction per se, Nguema came closer to the finalization of complete anti-intellectualism, considering about 50% of the population left/died and quite literally only 6 intellectuals survived the purge.</t>
  </si>
  <si>
    <t>Brilliant answer! Thank you!</t>
  </si>
  <si>
    <t>What are some behavioural traits of low IQ people?</t>
  </si>
  <si>
    <t>I spent a good portion of my adult life with an entire family of them. And when I say family, I mean 10 brothers and sisters, parents, uncles and aunts, cousins, spouses of all those individuals, and grandkids. They were mostly SFJs and STJs. Where they diverge is the occasional ESTP or ENFP. Almost all were extroverts. While they may not score high on an IQ test, they typically come from a culture that doesn’t engage in success, but in proliferation. Generation after generation is born into that culture. Sure, many of them go onto college and great careers, but most stick close to home, find a humble job, and remain a part of the community. They can’t even imagine leaving everyone behind and striking out on their own. In their world, there’s always a mandatory family function, a party, a weekend trip, and just casual get-togethers, and that goes on and on for years. With all those family members, there’s also many deaths in the extended family. Those are also mandatory mourning periods where you’re expected to make it to the daily ritual as often as possible. Now, I haven’t communicated that in a negative way at all, and I won’t. They’re really the nicest people in the world within their family or group. There’s always a bit of family politics, but I just can’t say anything bad about them. As far as the conversation, with a family that large, there was always someone to talk about. Lots of drama, happenings, and events. No, they didn’t whisper and gossip, they talked openly about each person’s life. They didn’t delve into the news. They could go on and on for hours about their kids. It’s a really big deal when one of the kids graduates from college. They may not have the means others have, and it’s expensive when you have kids. They deal with this by being part of the group. Everyone has their talents within the circle, and they all do for each other for a modest price. They live simple lives in tight communities. It’s somewhat of a herd mentality, perhaps hearkening back to simpler times. They mostly have jobs, which they’ve had for decades, and they’re hard working, dependable, and work all the overtime their employer needs. Yes, most of them are dirty when they come home from work. They take their showers after work, not before. And this leads to a culture of them all wanting to get dressed up and get together on Saturday night. It’s their chance to dress nice, and have some excitement, good food, liquor, and dancing. Don’t mess with them, because you’re not picking on one of them. You’re picking on all of them. They take care of their own, and I’ve seen the guys in that family beat the shit out of people that crash their parties and start trouble. They’re their own little army over there. They also seem more stable than the jet-setters running around. There’s a life wisdom that’s handed down through the generations, and it keeps them all on a pretty even keel. You don’t see them suffering from existential crises. Consistency, workhorses, describes them very well. They’re good people. I like them. They can be very funny and generous.</t>
  </si>
  <si>
    <t>But how can you get to engage them on climate change and sustainability? Crack that one and things start to look a bit brighter!</t>
  </si>
  <si>
    <t>What is the significance of the 13th day death ceremony ritual in Indian culture?</t>
  </si>
  <si>
    <t>Why Hindus have last ceremony on 13 Days? Scientific reason: In olden days if anyone dies the cause of death was unknown. Therefore, easier way to check whether it is infectious virus or not, was to isolate the family. If any infectious virus or bacteria existed it doesn’t infect others and village would be saved. During this period visitors were not eating at the deceased house. Twelve days were enough to determine this. If no more symptoms in the family, on 13th day, a special ceremony was performed and the family members would cook food for relatives and friends. It is so similar to the quarantine at present. Emotional reason: Death of anyone in the family is always a severe mental shock. To relieve the mind from stress, and bring peace, due to the departure of the dear ones, the daily rituals were created by the thoughtful elders, so that gradually the mental agony gets reduced. Friends and neighbors bring food to the family to help them during this period. Also, it gives time to remember the person who died and pray God to keep the soul in peace. Thirteen day rituals are estimated time for reaching normalcy. Safety reason: Travel is also prohibited during this period. This makes perfect sense as driving/travel is always risky with troubled mind. Practical reason: This time is also believed to be utilized to plan for future or how to proceed further in the absence of the deceased person. During this ceremony the responsibilities of the household are passed to the eldest son in front of all the friends and family.. Secondly, a 13 day gap between death and the last ceremony allows more people to attend the event ceremony and this would presumably bring more benefits for the dead person. This would have been an important point in the days before trains, cars and planes were available. Religious reason: It is believed that after death, the soul of the dead person hangs around for 13 days because it is unable to break the relationship with its physical boy, which it was associated with for so any years. (It does not make any sense to me as the body is cremated as soon as possible after the death of the person) It is said that it takes one God’s day for soul to reach His abode. Also, it is said that God’s one day is equal to our one year which means our twelve months. So the mourning period is designed to 12 days and the last ceremony is performed on the 13th day. Some Hindu’s do some ceremony every month to follow the God’s one year theory.</t>
  </si>
  <si>
    <t>You have given good details, but you don't seem to believe it, unfortunately in past 60odd years our culture were kept aside and given a picture like some senseless blind believes, but slowly when lots of it is proved by the present immature science we are finding that whats written in our tradition has some sense, it's just not done so blindly, so with this I feel till we are able to prove it with the incomplete science we have let's believe it and follow as long as its not harmful to humans and as long as it doesn't give chance for someone to cheat you.</t>
  </si>
  <si>
    <t>Where did the aristocracy, that were not captured, flee to at the fall of the Byzantine Empire?</t>
  </si>
  <si>
    <t>Immediately before and after the fall of the Constantinople, several prominent nobles fled to Italy. By the 15th century, the Italian city-states of Genoa and Venice among others had displaced Byzantium as the primary trading powerhouses of the Mediterranean. The ascendancy of budding Italian mercantilism and enterprise ensured that wealthy seekers of fortune and power had to look West, not to their Eastern homes, to broaden their connections and influence. Therefore, many Byzantine noble families had some sort of connection to residents of Italian city-states, whether with bankers, fellow nobles, or diplomatic and political allies. After the fall of Constantinople, such connections came in handy for aristocratic refugees (Harris 2010). Consider, for instance, the flight of the prominent Byzantine family of Notaras to Italy. Its head, Loukas Notaras, was the megas doux (grand duke) of Byzantium before he was executed by sultan Mehmed II along with the members of many other prominent Byzantine families. Luckily for his surviving children, however, Notaras was the scion of a family that shared business connections with the Genoese and possessed Genoese (as well as Venetian) citizenship; he had inherited an immense fortune that was deposited in the Bank of St. George of Genoa as well. Thus, Genoese authorities were certainly well-disposed to pay a ransom for two of Notaras’ four surviving daughters, who were imprisoned and enslaved after the fall of Constantinople at the urging of Anna Notaras, another of Notaras’ daughters who actually escaped Constantinople before it fell. After their freedom, the daughters were able to stay in Genoa, although Anna for one later moved to Venice. As mentioned, the Italians of Venice, Genoa and Rome played an important part in aiding, rescuing, and sponsoring the aristocratic family members who did get captured and were put up for ransom. Those living in Italy connected with captured aristocrats could persuade local governmental and even church authorities to seek out the captured, whose ransoms would then be paid. It was a luxury only the aristocracy could afford. In addition, immediately before the fall of Constantinople, a few rescue ships sent from Venice and Genoa were able to carry a few refugees to Italy in safety. It was mostly notables, of course, who managed to squeeze onto those ships' rosters; it was on them that two of Notaras' four daughters were able to escape the fall of Constantinople.A view of the Scuola dei Greci, a cofraternity for Greeks established in Venice in 1498, to whose church the aforementioned Anna Notaras donated several of her Byzantine icons - where they still remain today. Italy was the natural destination for many Byzantine refugees - though most were not aristocrats and in fact had to beg for sponsorship - because it had begun hosting a large number of Greek émigrés since the Sack of Constantinople in 1204. By 1453, significant Greek communities were already established in major cities like Florence, Milan, Rome and Venice. The Greeks - numbering over 1,000 in Venice alone -, while not embraced by the Italians, certainly kept Byzantine Greek culture and traditions alive in Italy; they were relatively few in number but could be influential and vocal. Italian cities were thus particularly attractive to refugees in need of a new home, and in fact housed a large number of prominent Greek community leaders and scholars such as the aforementioned Anna Notaras, the Catholic cardinal Bessarion, and the scholar Demetrios Chalkonkodyles (brother of the historian Laonikos Chalkonkodyles).Engraving of Basileos Bessarion, the Latin Patriarch of Constantinople-in exile. Before the fall of Constantinople, he relocated to Rome, where he was influential in religious affairs, promoted Greek scholarship, and advocated for Byzantine exiles and refugees. What of the Byzantine ruling family of Palaiologos? Where did its members end up? Well, the Palaiologos family was in a decidedly scattered state after the fall of Constantinople. The brothers Thomas and Demetrios, brothers of the fallen last Byzantine emperor Constantine XI, ruled until 1460 as Despotes of the Morea (what is now called the Peloponnese region in Greece), the rump state of Byzantium. In 1460, Mehmed II conquered it and Thomas fled to Italy, where he was recognized as the heir to the Byzantine throne, while Demetrios, favored by Mehmed, was appointed to govern a town in Thrace until he fell out of favor and was sent into a harsh but paid exile in Hadrianople, the former Ottoman capital. The son of Thomas, Andreas, inherited his father's title but was crushed by debt; he traveled to Russia and around Europe looking for money to no avail, and was forced to sell his imperial title twice - first to king Charles VIII of France and then to that famous couple, Ferdinand and Isabella of Castile. Other members of the family fared better. Thomas' daughters certainly did, compared to their brother. One daughter, Helena Palaiologina, became the Despotess of Serbia in 1456, de-facto ruling Serbia after her husband died in 1457 until the Ottomans conquered it two years later. She then became a nun. Another daughter, Sophia (Zoe) Palaiologina, fled the fall of Constantinople to her father's domain of the Morea, was called to Rome after it fell, and finally married prince Ivan III of Moscow in 1472. In Moscow, Zoe promoted Byzantine court ritual, entertained the idea that Moscow was a successor to Rome, and eventually became the grandmother of Ivan the Terrible. Finally, two surviving nephews of Constantine XI actually were unable to escape Constantinople after its fall. They were taken into Mehmed II's court at Hadrianople, raised as Muslims, and indeed both became high ranking, favored courtiers; one nephew, Mesih, even became Grand Vizier of the Ottoman Empire.A fresco by Pintoriccio depicting Thomas Palaiologos, one of the two last Despotes of Morea and de jure Byzantine Emperor until his death in 1465. Some Byzantine aristocrats fled to other parts of Europe, as far as England and Russia, even. Some fled to other Christian kingdoms in the Balkans, like Serbia and Bulgaria. Many who did not want to travel far settled down on nearby islands with substantial Greek populations like Crete or the Morea. The vast majority of refugees, however, were not aristocrats with connections to other European states, and had little choice, if at all, in their living conditions after the the fall of Constantinople. The vast majority of aristocrats did not live to escape Constantinople before Mehmed II executed them. A large number of former Byzantines who did survive, particularly commoners, did not end up in Rome or Venice but in Hadrianople as prisoners and slaves, and died as prisoners and slaves. In the 1470s, Mehmed II reneged on his early policy of stamping out the traditional Byzantine aristocracy and instead hoped to install the former Byzantine Greek Christian nobility in his realm once more where they could be kept close under his watch. He invited the few remaining members of former Byzantine aristocratic families, such as those of Sphrantzes and Laskaris, back to Constantinople after promising them full protection. There, some of them became members of Mehmed’s court, while others went about their lives almost like they had never moved. Thus, a sizable Greek populace continued to be maintained in Constantinople, and many aristocrats who had initially fled to other places eventually returned there. Mehmed’s son and successor Bayezid II upheld Mehmed’s policy, encouraging Greeks who had fled Constantinople to return.</t>
  </si>
  <si>
    <t>As I mentioned in other answers, The Principalities of “other Roman territories” Moldova, Valahia (Muntenia) took a large number of East Roman Empire citizens. Our cemeteries are full of Ghica, Cantacuzino, Paleologu, Mavrocordat, Nottara, Sutu etc. all arrived via land and absorbed as princes and princesses after 1453. Actually in the 17th century was a great debate of whom was nobility from Constantinople and who was local. For example Constantin Cantacuzino married into the Romanian Ilina daughter of Daughter of Radu Serban, Prince Basarab-Craiovescu and Elena (Ilinca din ) Margineni, Heiress of Udriste Vornic de Margineni, and took the titles and enormous possesions, their offsprings being named Ruler of Muntenia, by their relatives under Turkish rule - Iani Cantacuzino who maintained office in Constantinople. They killed relative Constantin Brancoveanu and his seven sons via betrayal and took the throne.</t>
  </si>
  <si>
    <t>Why are Eastern European countries like Poland and Hungary so reluctant to allow immigrants from the Middle East into their territories?</t>
  </si>
  <si>
    <t>There are a number of reasons, not all of them related to the type of migrant. Firstly there is a wide perception that Merkels flinging open of the doors of Germany was a performative gesture to cleanse Germany of its past reputation. To this countries like Britain and France which have colonial history and sins of their own in relation to the middle east and third world enthusiastically join in because there is a level of social guilt that they look to abate through these actions. Countries like Poland often feel no obligation to take part in these performances, having been colonised themselves for roughly 200 years by three imperial powers, then Nazis, then Communists - give or take a decade or so in between. What it can feel like is that there is an accusation from the West that Poland is not being ‘civilised’ in not taking part in the same cleansing ritual, however Poland does not have the same history, or the same guilt, it has not reaped the benefits of imperial brutality, and being forced to partake in this ritual in the same way would be quite insulting. it is in some ways another form of colonisation; forcing another country to share in your historical guilt, and scapegoating them as ‘racist’ when they reject this burden. We see this also in another form with ‘Polish death camps’ written often in the media, then decrying Polish attempts to legislate against this as holocaust denial. Beyond this, Prussia and Nazi Germany were two of the colonising powers at different times during the disappearance of Poland from the map - both attempted to destroy the Polish nation and culture. Can you imagine what it then feels like to have the successor state then use soft power to step over your hard won national sovereignty? All in all this feels equivalent to someone performing a murder and rape of your family members then getting angry at you because you don’t want to help them clean up the blood and semen out of their carpet. Framing it as being only about race misses a massive piece of the cultural and historical context between Germany and Poland.</t>
  </si>
  <si>
    <t>Interesting down to earth article. Poland’s and Hungary’s felings are very similar. There is also an aspect relating to both countries and that is the wish to protect Christianity.</t>
  </si>
  <si>
    <t>Is Nathuram Godse a hero or a villain?</t>
  </si>
  <si>
    <t>What do you mean by hero or villain? A hero is a villain for some people while a villain is a hero for some people. Who will decide who is a hero or a villain? It can only be a perception of an individual who belongs to one of the sides( Hero/Villain). The whole point is that a hero is a villain and a villain is also a hero. Let me give you one example: It was Netaji Subhash Bose who was influenced by Adolf Hitler and the discipline of his army and went to meet him with the objective of an Independent India. Many people see Hitler as a villain but Netaji went to seek his help.Bose demanded total submission and fealty from Indians everywhere and anybody who dared to oppose him could be hanged on Bose’s order. In 1943 Bose during a speech in Singapore said that India at least needs 20 years of dictatorship after independence. (Netaji Subhas Chandra Bose wanted ruthless dictatorship in India for 20 years - Times of India ►) Can you call him a villain? It was his way of nation-making and for him he was right. His perception of nation-building was different from others, that’s the thing. Now let’s talk about Godse... Nathuram Vinayakrao Godse was born into a Maharashtrian Chitpavan Brahmin family. Most of us know about Peshwa BajiRao who also belonged to the same community. It is said that Chitpavan brahmins are very protective of their culture, ritual, and motherland. Be that as it may, Godse dropped out of high school and became an activist with RSS and Hindu Mahasabha.He participated in protest marches including the protests of 1938–39 in Bhagyanagar against the Nizam of Hyderabad who was trying to turn Hyderabad into an Islamic state for which he was jailed for a short duration. In 1946, Godse left the RSS and Hindu Mahasabha over the issue of the partition of India. His relations with many members of the RSS soured, and he felt that the RSS was softening in its stance. Neither Godse nor any Hindu organization was with Gandhi. Why so?Let’s see some statements of Gandhi Ji “We should dispassionately think where we are drifting. Hindus should not harbor anger in their hearts against Muslims even if the latter wanted to destroy them. Even if the Muslims want to kill us all we should face death bravely. If they established their rule after killing Hindus we would be ushering in a new world by sacrificing our lives.” He advised to Sindh Hindus during partition “I said that you should suffer bravely, but non-violently unto death. But if you cannot do that and must make a disgraceful surrender of all including honor, your womenfolk, and religion, in that case, the only safe and proper course for you to take is migration, not singly, but of all the Hindus and other non-Muslims” There is no doubt that Gandhi had his own way of nation-building and he wanted everyone to follow it. Let me give an example: If you are going with an old man through a jungle and suddenly a lion attacks you. What will you do? You will defend yourself. Isn’t it? But if the old man with you says, ‘See, finally we all shall die one day. What’s wrong to help the animal and become it’s prey now?’’ Will you connect yourself to this idea of the old man? This is a good idea but only for that old man as he has no strength left to defend himself and he has already lived his life. But as a young man, you might not connect with this idea. In Bhagavad Gita Lord Krishna also says to Arjuna in chapter 2, shloka 33 “But If you will not fight this righteous war, then failing in your duty and losing your honor you will incur sin.” Hence we can say Gandhi was fighting in the way that he considers righteous. Bose was fighting in the way which he considered righteous or his Dharma ( righteousness). And Godse was fighting in the way that he considered righteous. You also can see in Mahabharata, how each individual was fighting for a cause which he considered to be Dharma. Karna had his ways, Duryodhana had his ways and others had also their ways. Gandhi Ji preached ‘Ahimsa Paramo Dharma’ which let us know the essence of non-violence. But on the other hand, Godse perhaps was following the opposite way which was right for him or his Dharma. Godse never supported Gandhi’s ideas and approached Gandhi on 30 January 1948 during the evening prayer at 17:17 on 30 January 1948. He first bowed down to Gandhi and shot him in the chest three times at point-blank range.Now Before Godse was hanged, he gave his final statements where he spoke from his heart about what he believed and the reason of Killing Gandhi Ji. ‘’Gandhi is being referred to as the Father of the Nation. But if that is so, he had failed his paternal duty inasmuch as he has acted very treacherously to the nation by his consenting to the partitioning of it. I stoutly maintain that Gandhi has failed in his duty. He has proved to be the Father of Pakistan. His inner-voice, his spiritual power and his doctrine of non-violence of which so much is made of, all crumbled before Jinnah’s iron will and proved to be powerless. Briefly speaking, I thought to myself and foresaw I shall be totally ruined, and the only thing I could expect from the people would be nothing but hatred and that I shall have lost all my honor, even more, valuable than my life, if I were to kill Gandhiji. But at the same time, I felt that the Indian politics in the absence of Gandhiji would surely be proved practical, able to retaliate, and would be powerful with armed forces. No doubt, my own future would be totally ruined, but the nation would be saved from the inroads of Pakistan. People may even call me and dub me as devoid of any sense or foolish, but the nation would be free to follow the course founded on the reason which I consider to be necessary for sound nation-building.” “I have to say with great regret that Prime Minister Nehru quite forgets that his preachings and deeds are at times at variances with each other when he talks about India as a secular state in season and out of season, because it is significant to note that Nehru has played a leading role in the establishment of the theocratic state of Pakistan, and his job was made easier by Gandhi’s persistent policy of appeasement towards the Muslims. I now stand before the court to accept the full share of my responsibility for what I have done and the judge would, of course, pass against me such orders of sentence as may be considered proper. But I would like to add that I do not desire any mercy to be shown to me, nor do I wish that anyone else should beg for mercy on my behalf. My confidence about the moral side of my action has not been shaken even by the criticism leveled against it on all sides. I have no doubt that honest writers of history will weigh my act and find the true value thereof some day in future.” All these things are in their places and the reader should use his own conscience before jumping into any conclusions. Sources: Nathuram Godse - Wikipedia WHY I KILLED GANDHI – Nathuram Godse's Final Address to the Court. CWMG, Vol. 087 : Mahatma Gandhi : Free Download, Borrow, and Streaming : Internet Archive Image source: Google</t>
  </si>
  <si>
    <t>How Can Gandhi, was a Man Of Peace? If he really was a man Of pease, he would never support world war. He requested the British Indian army to support the British army to kill People. If He really Was a Man Of peace then he would request Mr Churchill to supply the food in Bengal .where 10000 people died because of food. Gandhi just Covered his face with a mask of peace.</t>
  </si>
  <si>
    <t>What if I married a Kashmiri girl?</t>
  </si>
  <si>
    <t>It Will depends upon the religion of the girl! If you are non-Muslim and she is Muslim, you will be haunted like hell! First there will be fatwas against you, then J&amp;K police will hunt you down, you will be either asked to convert to Islam or worst… you might be killed! On the other hand if you are talking non-Muslim Kashmiri girl, things will be tough (specially if the marriage in inter-religious) but in most case not so life threatening , and yes of course there are bigots among non-Muslims as well, but Islam as a faith is more orthodox in many rituals! I have seen cases where even men had to convert to satisfy the Muslim society, even after few years of marrying a Muslim girl! Another thing, your dream of dream marriage in the beautiful valley of Kashmir will never come true, it is impossible for a non-Muslim boy to marry a Muslim girl in Kashmir with as much of fanfare as happened for Tina-Dabi and Athar’s marriage! Here is the image;A beautiful couple… even then many people starting asking TINA to change her name to Islamic one, and accept Islam now as she married a Muslim, of course a lot of Hindus also bashed her for marrying a Muslim and a lot of Muslim also criticised Athar for not converting her to Islam! The marriage was still welcomed and celebrated by almost all Muslims as a non-Muslim girl married a Muslim boy! The marriage ceremony was held in peace in Kashmir and almost all people who were invited came to the marriage and blessed the couple! Hypocrisy at its best: Case 2, Sikh boy and Muslim girl from Jammu and Kashmir got married! Now they are being haunted by the Muslim society of Jnk and the J&amp;K police is harassing them for the crime of love like TINA and AtharSikh-Muslim couple from Jammu’s Poonch district, recieving death threats Though, both the girl and the boy were Kashmiri, forget about getting married in Kashmir, they can’t even go to their house in Kashmir as the girl’s family will certainly harm the boy and take the girl away from him! These guys are living in hiding ever-since, the family members of the girl once came to Punjab, where the couple was hiding from the bigot hate mongers they beat the guy up, for the crime called marrying your childhood sweeatheart! Instead of looking at things in black and white, we should not forget that there are huge shades of grey inbetween! It is almost impossible for a non-Muslim guy to marry an Muslim girl, forget about Kashmir alone, in any other part of the world it will be almost like rarest of the rare cases, as Islam is against the concept of inter-religious marriage! Men specially have right to marry after converting the girls to their faith but women are not given the same freedom to change their faith to marry a non-Muslim, even if the non-Muslim boy converts to marry a Muslim girl, it won’t still be a cake walk! Religious rituals are curse to mankind, and the more forceful they are, the worst the bigots act against the people who do not align with their rituals… PS: somebody found factual inaccuracy in my answer as the second couple in the answer is from Jammu and Kashmir state, not Kashmiri, because they were from Poonch area which is not considered Kashmir! Thanks for pointing out the inaccuracy… A love story ‘murdered’ in Srinagar The link I am providing now is a story of custodian death of a Hindu guy from Jammu who married a Muslim girl from Kashmir. The boy was killed in custody in Kashmir and the girl believe her father (who is in police as well) plotted the whole conspiracy… one of the rare cases where a Kashmiri Muslim girl could marry a non-Muslim guy! Though I thank the commentator for finding out the “factual inaccuracies,” in my anawer, I would have appreciate more had he also criticised this hypocrisy that is seen in our society, rather than just pointing out the “factual inaccuracies,”… The cultural difference in one thing, Muslim people across the world may have different cultures, but they all follow the same Quran, which is same for a Kashmiri Muslim of Kashmir origin, Muslims of the state of Jammu and Kashmir but not of Kashmiri origin, Muslim of Saudi Arabia, Iran, Uk, or any other nation! Quran never supports marriage of a Muslim to non-Muslim, though men are allowed to fall in love with non-Muslim girls but for marriage they are supposed to convert the girl, for a girl the same freedom is not applicable! She cannot fall in love with a non-Muslim guy and marrying him is almost impossible, even if he is ready to convert to Islam! And most Muslim still sacrosanctly believe in, and practice such rituals!</t>
  </si>
  <si>
    <t>Bro you are absolutely wrong in saying that if a non-muslum guy converts to lslam to marry a muslim girl and still he is not accepted by muslim society. There are several examples of such marries in which a muslim girl married a non-muslim guy but after his accepting lslam and they are successful. There is a guy Chris Betzman who is going to marry Zoya and previously George married Kiran n they are happily married n accepted by muslim society. By the way l’m simply amazed that how can a person criticize muslims who belongs to such a society in which people of same religion but different cast cant marry. Bravo</t>
  </si>
  <si>
    <t>How does Hinduism perceive filial piety and ancestor worship? How is it different from the Confucian perspective, both in nature and degree?</t>
  </si>
  <si>
    <t>Hinduism perceives filial piety and ancestor worship as very important. The Vedas, the authoritative texts of Hinduism, give mandatory rites due to the Gods (Deva Yagnya) and to the ancestors (Pitri Shraddha); these are the first two obligations that we Hindus have. The Veda tells us to treat our mother as a god, our father as a god, our Guru as a god, and our guest as a god. However, it also tells us to follow only their good deeds and not others; if our parents or ancestors have done bad deeds, we should not carry these forward into the future, but only their positive points. Almost every Hindu scripture states that good, virtuous people show respect, honor, and reverence to their parents and observe the Vaidik rituals of filial piety and ancestor worship. Growing up as a Hindu, going to the temple it was common for the priest to say “Bow to your parents” at a certain step in rituals. Often my mother was there in person and I would bow directly to her; otherwise it is done mentally. Hindu ancestor worship involves lots of rituals, often with food offerings, which are quite important in many Hindu homes. The basic ritual format of ancestor worship is as follows: when a family member dies, the family observes a mourning period generally lasting ten, eleven, or thirteen days, varying by community. The family member’s death date is fixed on the Hindu lunar calendar. On its first anniversary the family performs the Tarpana ritual, in which they prepare the departed person’s favorite food and offer it to them in remembrance and love. There are also certain days when the ancestral spirits, called the Pitris, are said to come in the form of birds, especially crows, to eat the offerings, and so families offer the departed person’s favorite food to crows on these days. Often this is extended to additional wild animals, especially birds, and some families do it every day. Many Hindu families offer the first cooked meal of the day to crows, considering this to be offering the first share of food to their ancestors, since whenever ancestral offerings are made, the ancestors must be fed before any of the living humans eat. Cows are also fed in this way. There is also the Shraddha feast, a small feast of very specific ritualistic preparations, which is offered to certain brahmins in honor of the ancestors.Many Hindus hang clay pots full of freshly cooked food from trees as offerings for the ancestors. Usually trees outside the village are selected for this, as it is considered dangerous to go near such a tree at night. Ashvattha (Pipal) trees are the most auspicious type of tree to use. Even in modern culture, ancestors play a central role in a typical Hindu family. Most Hindu families believe that the spirits of their ancestors watch over and protect them, and they maintain connections with them, even if they don’t perform all of the orthodox rituals. In modern cities, where many Hindus no longer live in the traditional household arrangement with a large extended family together in a home, ancestor worship is no longer as elaborately performed by many Hindus, especially those with busy modern jobs. Often it is being done in simplified and more minimal form. But many hundreds of millions of Hindus still live in rural villages, where they usually still perform the full ancient rites (and some do so even in modern cities, especially housewives or retirees). It is still not rare to find Hindus who regard ancestor offerings as equally important as the lives of their living family members.Certain days in the year are especially connected with the ancestors - the waning moon in general, the dark moon day (Amavasya) in particular, and a certain period of Shraddha days in autumn, as well as the lunar anniversary of specific family members’ deaths. Many Hindu families keep these days sacred and do not schedule other big events on them, but dedicate them to the ancestors.As a Hindu, I am no expert on Confucianism. I do know that Confucians worship ancestral tablets in their home. Many Hindus do keep and worship ancestral shrines in their home, such as a small table with a photo of the deceased, where a light is kept lit and offerings like incense are regularly made. I have not seen it like Confucian tablets with nine generations’ names written on it. I also know that a lot of Confucian ancestor worship focuses on graves. This is not shared in Hinduism, which generally does not make graves, but cremates the dead and disperses their ashes in rivers.</t>
  </si>
  <si>
    <t>Great answer albeit missing a couple of important points. Mahalaya Amavasya is unmistakably the annual ancestor worship day for Hindus of all denomination. Shaivaite Hindus donot cremate but bury their dead so naturally they do workship Graves on certain occasions. A lot of Shaviate rituals are quite contrasting compared to the mainstream Hindu ones.</t>
  </si>
  <si>
    <t>How does the idea of "family honor" work in cultures that use the principle?</t>
  </si>
  <si>
    <t>Specific to historical China, “family honor” could mean the reputation owned by a family at a place. To understand how it works, one has to know the history and culture behind it. In historical China, rural areas were organized and managed by elite families. Emperors’ governance never reached to these areas. The government officials had to stay in cities and were forbidden to enter rural areas for any reason. For every village, there was a big family or several big families in charge of everything. They were responsible for children’s education, scheduled harvesting, conflicts resolution, birth and death rituals, public transportation, or even armed activities against hostile villages. These big families were elected by the villagers and certain qualifications should be met. For example, the quantity of family members, the wealth and power they could wield to protect public interests and the reputation their family members have all fall in the consideration. So where does the reputation comes from? For example, a family has a son who is a government official but another family hasn’t such a son. Although they may equal each other in other aspects, the former would gain more reputation than the latter. The former family would be more suitable for the position to run the village. Therefore, it becomes quite important for such families to possess and nurture “family honor” because that is where power and wealth come from. For thousands of years China has relied upon such societal systems to prosper and evolve, where “family honor” deserves more scrutinization.</t>
  </si>
  <si>
    <t>Is DMK leader Karunanidhi a fake atheist?</t>
  </si>
  <si>
    <t>I am not sure about that. There are many controversies regarding Karunanidhi. He was always spotted with a yellow shawl and sone told that it was due to some Astrology thing that yellow shawl does good. He even refused to go via the direct main gate to Peruvudayar Temple just like any other leader and took the side gate. If he was really was an atheist he should have broken the story of death or losing the leader position who enters via the main gate. But even atheists is India are actually not true atheists or very different as many love visiting temple , participating in rituals conducted by family. Yesterday I saw a video of preists of a Perumal Temple visiting the Kotturpuram House of Karunanidhi and they were giving Prasadam of temple to Karunanidhi wife Dayalu Ammal. It was her birthday I guess. In house they do have God photos and everything. Irony is except Karunanidhi and Stalin and even Kanimozhi rest everyone in their family are very religious and spiritual people who keep on visiting temples. Their family members keep on doing Homas and Havans and visiting temples regularly and everyone in TN and their party members know this.( especially Stalin's wife ) For namesake only it's atheist party but not in action. Some Tamil Brahmins do support DMK too as they secretly do well to Brahmins of their known circle. In politics everything is a lie. TN is a very much spiritual state with high Hindu population and old rituals and culture that’s vibrantly followed by all. It's not easy to change anyone irrespective of preaching for years about atheism. We can't beleive these political leaders as they think they run business being MP or MLA rather than being a social service person. That’s about the politicianc of India work and live.</t>
  </si>
  <si>
    <t>Why do family members sit at home for 13 days when someone dies in India?</t>
  </si>
  <si>
    <t>It is said that after death the soul stays on the astral plane but on earth for few days. But there is a process for this and it does not happen instantly as shown in movies. The process is as follows:Approximately 4–5 hours after death, the soul detaches from the body since the earth chakra in the body stops functioning. The link between earth and the soul detaches completely and the soul is free from the body.Once this astral cord is detached from the soul to the body, the soul can now exit the body and roam the earth freely. However, this does not happen instantaneously since the soul is still filled with the memories of its life on earth. Hence, it stays behind in order to attempt and fulfil its earthly desires which have remained unfulfilled.During this time, it is said that the soul is given 10 days to fulfil / witness the consequences of its earthly life so that it learns its lessons for its next life (if any). Thereafter, it departs to Yamaloka / Swargaloka to fulfil its obligations for the deeds on earth.For these 10 days there are rituals for the soul to peacefully depart the earth plane. However, the rituals are done to keep the soul nourished as it does not completely transition into the astral plane, hence it requires some earthly fulfilments until such transition is complete. It is also said that if a soul is unable to believe that it is dead, then it attempts to re-enter the body which is why the body is cremated fully in order to prevent such unnatural incidents. After the cremation is complete the soul comes to terms with its transition as per Sl. no. 2 above. The soul fulfils its desires free from its physical self and stays for 7 - 10 days. The rituals of these 10 days are to allow the soul to travel to the other side without carrying negative emotions from the earthly life. On the 11th and 12th days, the soul meets its ancestors and therefore we end our 10 day rituals in India by purifying ourselves with Ganga-jalam (Ganga water) and also clean and wash the entire house including our beds, cupboards, mattresses etc i.e., everything we have touched during these 10 days. Most households refrain from touching anything during these 10 days to avoid later hardship of washing and cleaning everything. However, there is another reason why we do this: A death in the family results in bacteria and viruses which gain the upperhand on the body after the bodily immunity ceases functioning. These bacteria continue surviving on our body for 10 days until our bodily immunity destroys them. Hence, these 10 days are observed in isolation so that the bacteria / virus is not transmitted anywhere else keeping others safe.But wait, there’s more - It takes the soul one year to reach the other side It is said that time runs differently on earth which has been proven in recent times based on the gravity of our planet. However, time runs differently on the astral plane i.e., as per the below equation: 1 year on earth = 1 day on the astral plane After the first year, i.e., the journey of the soul to the other side, we perform a special ceremony called as the “samvatsareekam” in which we feed the soul of our family member one last time before it travels to the other side. Once that is over, the soul completes its journey as a fully formed astral body to the other side. Post that we continue performing the “abdeekam” ceremony which is to feed our ancestors everyday (i.e., once a year for us, but once a day for them)For people who say that these things are just superstitions and that other cultures do not perform any such religious practices, and yet they are fine: In 2022 there is no known evidence of any of our hindu rituals as a science, but there has been a ton of evidence in the past, with some things unconfirmed as on date. However, time and again we have been uncovering lots of evidence which has been widely circulated and disregarded by us. However, in the context of death, the following evidence is available with us in the form of experiences. We cannot account for all of them to be true since a part of those may be psychological closures attained by the family / friends, but the thing is Hindu rituals have not yet been confirmed to be false and that is strength enough to say that the truth is out there.Edit 1: One of my friends recently asked me if firecrackers were in existence at the time of Lord Rama returning to Ayodhya. I said i don’t know, maybe they did. He asked if Deepawali is a festival of lights or festival of crackers. I told him the following: In Sanatana Dharma, we believe that our elders have merely transcended onto their journey into the beyond while occassionally visiting us once a year. Right before Deepawali and Dussehra, there is a period called Mahalaya Pakshaalu (telugu pronunciation) / Mahalaya Paksh (Hindi pronunciation). During this period, we earthlings (Indians, Irish, Spaniards, Americans, and Australians) offer their respect to their people who have left the planet.Surprised that i mentioned other cultures as well? It is because, this tradition is in all the cultures, we just fail to notice how similar we all are. We all have this event during this time, and let me elaborate:Americans - Halloweenthe Irish - All souls’ day / SamhainIndians - Mahalaya PakshaaluSpanish - Cinco de Mayo (Day of the dead)I can research and mention other cultures as well, but i believe this example serves the purpose. In fact, this tradition followed by the Irish is a celtic tradition where they light bonfires and have been since thousands of years to guide the good spirits home and ward off evil ones. You can read more on this here:Happy Halloween from Ireland – Discover the True Origins of Spooky Fun! - English Language School DublinThe Origins of Halloween: Ireland’s Ancient Roots and Modern Celebrations Did you know that Halloween, one of the most celebrated holidays worldwide, began right here in Ireland? As a language school in Ireland, we are thrilled to be in the homeland of this spooky tradition! The Halloween origins in Ireland can be traced back to thehttps://atlaslanguageschool.com/happy-halloween-from-ireland-discover-the-true-origins-of-spooky-fun/Indians also mark the end of a season and the beginning of the dark part of the year by lighting lamps made of hardened clay (terracota) with oil and a cotton wick. We Indians liven up the entire house with these lamps to guide their ancestor spirits home and feed them through sacred offerings which need to be converted to the spiritual plane for the ancestors to consume. After this festival called Mahalaya Pakshaalu / Pitru Pakshaalu, which is believed to be a nexus between the physical world and the spiritual world, the entire world descends into few months of cold and darkness. During this time, the world slows down due to lesser amount of sunlight and daytime. In fact, many Christian observances are derived from Pagan faith based on changing beliefs and the evolution of the world. An article from Hindustan Times caught my eye and here is a link:Spiritual, not spooky. After Halloween, Christians celebrate All Saints' DayAll Saints' Day is observed a day before All Souls' Day and a day after All Hallows' Eve.https://www.hindustantimes.com/lifestyle/festivals/spiritual-not-spooky-after-halloween-christians-celebrate-all-saints-day-101730457937535.htmlOur ancestors were incredibly wise and intelligent. We live in a capitalistic world and anything that we possess from the past is now basically a key to more money, not wellbeing.</t>
  </si>
  <si>
    <t>Great explanation Sir .Seems u are expert in this subject too</t>
  </si>
  <si>
    <t>Why is the education system in the US very bad compared to other countries and how could other countries serve as a sort of model to the US with regard to improving? In other words how could the US learn from other countries?</t>
  </si>
  <si>
    <t>The problems of American education are overwhelmingly the problems of American culture, which right now look like this:Materialistic philosophy. This is by no means a uniquely American problem, but it’s on full display in the U.S. With social media and political tribalism, it’s one of the three main mental illnesses destroying American lives. I’m including universities in this, not just high schools, but I agree fully with Alain De Botton, who helped me with some of my own problems with low self-esteem re: the annoying American question “what do you do?” Schools don’t do enough to counter the sick fear of Americans that an ordinary life is humiliating and that we only have social value if we’re “extraordinary.” (I highly recommend two of his moving talks included here in a footnote.[1] [2] De Botton said some of the most important things that need to be said about Americans today, and he said it kindly, unlike many of our immature critics on Quora.)I have no direct experience of Germany’s educational system, but with the caveat that I do not know that system directly, I really like the idea that students can pursue technical trades in Germany’s version of high school and pursue perfectly honorable lives at “nuts-and-bolts” jobs. I may be romanticizing this: there must be classism and disdain in German society, too, but something in their approach to education at least tries to work against it. Americans have become disdainful toward people seen as “the help,” because we’re too prone to assign you value based on your worth and your resume. (Mileage may vary based on distance from New York, Silicon Valley and our extremely arrogant universities.)Another problem is the unwillingness of smart Americans to become teachers. I have several friends and family members who left teaching in their 30’s because of the annoying bureaucracy in schools and because they were losing authority over their students’ behavior. One of my cousins left teaching to become a pharmacy tech. Another cousin left to become a janitor. They’re happier now. The U.S. absolutely creates some smart people, but they frequently avoid going into teaching. Why? It’s not just the pay.More visiting speakers. Bring them as often as possible. Kids get tired of their teachers. (A lot of teachers aren’t very good.) But there’s a lot of interesting people who’ve lived interesting lives and have real-world experience. Invite them to talk at a school. Eva Kor, a well-known survivor of Auschwitz and a “Mengele twin,” lived in my hometown. She spoke at my high school once. Eva was obviously more interesting than the regular history teacher.iPhones. Ban them in schools. Even the U.S. Surgeon General came out recently with a scathing report directly blaming phones and social media for the enormous spike in suicidal ideation and nosediving self-esteem in young people. iPhones and social media caused the worst global mental health crisis in 100 years — and not just in youth, but they’re especially effected by it. Several school districts in the big, bad state of Florida have banned student use of iPhones during school hours, with enormous success. These students are now socializing, talking and looking less unhappy by the minute. To me, it’s far less important that American children know the capital of China than that they’re not committing suicide because “I’m not as pretty” as some vapid “babe” showing off her butt on TikTok. What are your priorities? Relative trivia? Or more critical human values?Math and hard sciences are overemphasized. But frankly, art and literature can be, too. Cooking should be introduced as a class. Cooking builds problem-solving skills, self-esteem (it’s hard and gives you a sense of real accomplishment when you master it), and teaches healthy eating habits. It promotes community and cooperation with other students because kitchens are often community spaces. It’s also fun. Children need to have fun at school. Math is rarely fun, I’m sorry. Eating and the rituals around it are unbelievably important.Introduce World Religion classes. It can be taught fairly. This matters. Humans are interested in these questions. They’re valid questions. Ignorance of other people’s beliefs creates bad citizens. Kids are also terrified of death: it is valid to listen to what other humans have had to say about death. Educating people about religion does not have to be indoctrination.There should be more animals in school. Veterinary classes. I’m not saying this to promote “safe spaces.” (I’m very skeptical of padded cry rooms.) I’m saying that animals are good because animals tend not to judge you — OK, cats judge you sometimes — and kids feel horribly judged today, mostly by each other. Teenagers are really, really interested in animals, even in the age of Zuckerberg when it seems like teenagers are interested in virtually nothing. I’m sure some scowling old Gradgrinds reading this will scoff at me and bark that “we need to make sure kids are successful for the job market!” (Rawr.) Why are you so cold and uncreative? I want kids who have warm hearts (correction: I want kids who keep the warm hearts they had when they were five.) I know schools can’t exactly have a horse farm outside, but take kids to one. Go on a lot of field trips. I’m not “Grizzly Man” here, but humans and animals are not meant to live on two ends of a sad divide. Animals certainly had a role to play in the first 99% of human history. We’ve created a world with fewer of them, and now we’re ridiculously lonely. That feeds our completely unnecessary and frankly stupid mental health crisis — in the United States and in many other “developed” countries.More gym class. Gym class is really, really good. Not just for the body. For the brain. “But there’s not enough time!” So after all our time-saving devices, there’s less time than ever? Got it.If anyone’s suggestion to improve American schools is just “more facts!” then honestly I don’t know where you’re coming from. What’s your goal? The creation of a data filing cabinet, or of a human being? One of the virtues of the United States is that we don’t have a national education system. We only have states and local school districts, all of which have some freedom to teach as they see fit. So if my projects seem too ambitious, they’re actually not. One school district could implement some of these changes and that would be helpful. Change doesn’t have to start at the national level.Footnotes[1] Materialism | Alain De Botton[2] We Desperately Need Peace of Mind in This Troubled World | Alain De Botton</t>
  </si>
  <si>
    <t>Agree. This was a stupendous answer. Just one of the points I liked was the fear of not being significant if you are not extraordinary. If you are human you are affecting other people, and thus significant, either for better or worse. Your actions matter. Another problem you mention is the lack of discipline. I understand from other teachers on Quora that many leave the profession because they cannot endure the bad and even violent behavior from students. You cannot have learning if there isn't discipline in the classroom. And yes, phones. I am reading more and more about how Smartphones are doing a vast amount of damage to our kids. Great post!</t>
  </si>
  <si>
    <t>What are the most bizarre unsolved historical mysteries?</t>
  </si>
  <si>
    <t>Windeby I -originally dubbed the ‘Windeby Girl’. (Windeby Girl and Weerdinge Couple) In 1952, on the Windeby estate near Schleswig, Germany, two bodies were found in a small bog, beginning decades of speculation into the supposed tragic love affair of the two corpses.[1] The owners of the estate decided to harvest peat from a bog to be sold as fuel. Almost immediately, the peat cutters discovered the remains of a male (originally thought to be a 14-year-old female- Windeby Girl) now known as Windeby I.[2] Despite ceasing work immediately, the machinery used for the peat cutting had already severed one of the body’s legs, one of its feet, as well as one of its hands.[3] Shortly thereafter, a second body (a middle-aged man known as Windeby II) was found sixteen feet away. An examination revealed that he had been strangled with a hazel branch and then placed in the bog. Sharpened, forked branches had been jammed into the peat around him to ensure he did not rise from his watery tomb.[4] Small twigs of flowering heather were found on the woolen headband, indicating that burial occurred in late summer.[5] Professor P. V. Glob (who studied Windeby I after its discovery) believed the body to be a fourteen year old girl. Glob described the body's position in the peat:She lay on her back, her head twisted to one side, her left arm outstretched.... The right arm was bent in against the chest, as if defensively, while the legs were lightly drawn up, the left over the right. The head, with its delicate face, and the hands, were preserved best: the chest had completely disintegrated and the ribs were visible.... The hair, reddish from the effects of the bog acids but originally light blond, was of exceptional fineness but had been shaved off with a razor on the left side of the head.[6]Upper body of Windeby I. ( CC BY-SA 3.0 ) The exquisite preservation of these corpses comes courtesy of some peculiar bog chemistry. Bogs begin when moss dominates a low-lying patch of land, causing the soil to become waterlogged and acidic. Bacteria have a difficult time surviving in such conditions and thus can’t break down the dead moss and other vegetation, which instead simply pile up and become peat.[7] But most bogs cannot pile their peat layers very far above the surrounding land, because the bog plants depend on minerals from groundwater to survive. If the bog rises too high, the plants can’t reach the nutrients they need. Along the coast, however, the vegetation can get minerals in the spray that comes off the ocean, and thus the bogs can grow into raised domes a few yards high.[8] Cut off from groundwater, these bogs depend on rainfall, which they soak up like sponges. A corpse in such a place can stay moist for centuries, but it’s protected from bacteria by the harsh chemistry of the bog water. And the tannins produced by the moss turn a corpse’s skin to leather.[9] There were no grave goods found with the Windeby I bog body, apart from a woolen band covering the eyes and a collar around the neck.[10] The woolen strip was woven using the sprang technique[11] from brown, yellow, and red threads., possibly used to cover the corpse’s eyes after death, or to hold the hair back, in which case the band would have slipped down over the eyes due to the shrinkage of the body.[12] One German scholar suggested that Windeby I may have been blindfolded at burial "to protect the living from the gaze of the dead." [13] Based on the body’s slender build, it was initially assumed that it belonged to a female. In 1970, the body was reexamined, yet so little of it remained, scientists could not say with certainty that the body was female.[14] This misconception continued until 2007, when a re-assessment of the remains using DNA analysis suggested that it was more likely that the Windeby I body belonged to a male. Heather Gill-Robinson, a biological anthropologist in charge of the German Mummy Project in Mannheim, examined the skeleton, which had been removed from the Windeby bog body during conservation.[15]"My examination of the skull and the pelvis suggests that this person was a young male," says Gill-Robinson. "Although I'm not really sure that I was the first person to test the idea, I'm certainly the first to have explored it in the 21st century, using modern technology and perspectives." [16]Reconstruction process of the face of Windeby I (Other Bog Bodies: Windeby I) Interestingly, Windeby I's head was partly shaved.[17] This was not part of the ritual associated with his demise, but rather that one side of the head was more exposed to oxygen than the other, causing the hair on that side of the head to experience a greater rate of decomposition. Alternatively, the hair might have been accidentally damaged by the peat cutters or during excavation. Reconstructing what went on so long ago is more than usually difficult. The civilisations that produced the bog bodies left no written accounts of themselves; little is known about their customs and religions, and much of the evidence comes from outsiders who had their evidence at third hand, and saw the rites they wrote about as evidence of barbarism.[18] Increasingly sophisticated computer programs and use of medical technology such as CT scans, radiocarbon dating and 3-D imaging have resulted in additional and potentially more accurate answers to the mysteries of the peat bog mummies. Yet, archaeologists continue to turn to the Roman historian Tacitus in search for insight into the circumstances surrounding the death of the Windeby bog bodies. Tacitus in Germania, praised the tribes who lived beyond Rome’s north-eastern borders for the straightforward nature of their justice.[19] According to Tacitus (whose source was possibly the accounts of traders who had visited the north), members of the Germanic tribes could:“Launch an accusation before the Council or bring a capital charge. The punishment varies to suit the crime. The traitor and deserter are hanged on trees, the coward, the shirker and the unnaturally vicious are drowned in mirey swamps under a cover of wattled hurdles.” [20]The murdered bodies that emerged from bogs millennia later seemed to confirm Tacitus’ judgment. The majority of the bog people had not died of natural causes. Most had been hung--the ropes were still around their necks--hit over the head, or stabbed.[21] Some, like Grauballe Man, suffered particularly cruel treatment, with broken bones, slit throats, and crushed skulls.[22] A number of the women had had one side of their heads shaved, a sign of disgrace at least since medieval times, suggesting to some that they were being punished for infidelity.[23]Tollund Man (Were the Mysterious Bog People Human Sacrifices?) These people, archaeologists proposed, had clearly committed some terrible offense and this savage execution was their sentence. Tacitus seemed to support that view: basically, the Germanic tribes that lived beyond the Rhine had the custom of punishing wrong-doers by having their executed bodies staked in bogs.[24] Yet some bodies, like that of Tollund Man, were treated more gently by their handlers, who even dug them graves in the bogs rather than simply tossing them in.[25] Some researchers claimed that Tollund Man’s noble visage suggested he could not have been a criminal. Rather, he represented a chosen sacrifice to a bog deity.[26] One Danish archaeologist proposed that the bog bodies were sacrificed to an earth goddess called Nerthus.[27] This theory as well was based on the writings of Tacitus, who described a rite in which slaves were made to pull a wagon carrying Nerthus’ image through the fields.[28] Afterwards the car, the vestments, and the divinity herself are purified in a secret lake. Slaves perform the rite, who are instantly swallowed up by its waters. However, it is worth noting that Tacitus’s writings on the customs practiced by the Germanic tribes were based on second or even third hand accounts. In addition, Tacitus intended to shame his Roman readers for what he perceived as decadent behavior.[29] Therefore, the accuracy of this ancient source may be called into question. Another challenge to this interpretation is that the Windeby I bog body displayed no signs of trauma, as one would expect if the person were executed. Instead, the remains exhibit growth interruptions in the bones, indicating a sick young man who may have died from repeated bouts of illness or malnutrition, which finally resulted in death.[30] For decades after their discovery, similar confusion surrounded the Weerdinge Couple, two bog bodies found in 1904 in the Netherlands. The pelvis of one was preserved, making it easy to identify him as a man, while the other was identified as a woman because of its slightly smaller stature.[31] Their intimate pose—one body seems to be gently holding the other—touched people, and they were soon nicknamed Mr. and Mrs. Veenstra ("veen" is Dutch for bog), or Joan and Darby.[32]Weerdinge Couple (Windeby Girl and Weerdinge Couple) But the Weerdinge Couple is actually two men. Some wondered if this could be proof for the Roman historian Tacitus's claim that Germanic tribes punished homosexuals by executing them and throwing them into bogs.[33] But his supposed knowledge of this practice is at least 150 years removed from the time of the Weerdinge men's death.Perhaps the men were sacrificed together (one man's stomach was sliced open at the time of his death), were comrades who had fallen in battle, or were family members buried at the same time; for now, their relationship remains uncertain.[34] With Tacitus in hand, for a long time researchers believed that the two bog bodies belonged to an adulterous couple who were caught and punished.[35] Despite the publication of recent analyses, many continue to adhere to this misidentification.[36] Even the recent publication of the results from the radiocarbon dating of the two bodies from Windeby revealed that they are not contemporaneous, and that the so-called “male lover ” was in fact 300 years older than Windeby I.[37] Windeby I has been radiocarbon-dated to between 41 BCE and 118 CE.[38] From their earliest discoveries, bog bodies have generated fascination and speculation in equal parts. Northern Europe's answer to Egyptian and Peruvian mummies are typified as individuals who either willingly or unwillingly met a violent demise as part of an unknown ritual. When two bog bodies are recovered in close proximity, a romantic relationship in this world and the next is often implied.[39] Time after time, advancements in scientific analyses have illustrated how fallible those assumptions are. At the time of their discovery, the immediate classification of the Windeby bog bodies based on the assumption that the smaller corpse was female would not have been overly questioned. It was only a short leap to make the assumption that the close proximity of two bog bodies implied a male/female intimate relationship, and not one of genetically related family members. A similar scenario applies to the Weerdinge Couple. It would be decades before scientific advancements led to the reclassification of the two bodies as both being male, not female and male as initially stated. Chronologically, these couples are often separated from one another over hundreds of years, reflecting the continuation of long-standing communal rituals, practiced over time. It is perhaps the implied ritual aspect that scholars find most intriguing and mystifying. Based on first discoveries of bog bodies, it was believed that the individuals died under violent circumstances to appease angry gods. Scientific advancements in the last decade demonstrate the need to revisit, reanalyse and revise earlier perceptions. While many may have died in a ritualistic manner, some may have died of natural causes or simply fell into the bog and perished. Now that science has unlocked the secrets of bog body formation, it is time to turn our attention to reconstructing these individuals’ lives, identities and deaths without imposition of societal mores.Footnotes[1] https://www.google.com/url?sa=t&amp;source=web&amp;rct=j&amp;url=http://mspace.lib.umanitoba.ca/bitstream/1993/20275/1/Gill-Robinson_The_iron.pdf&amp;ved=2ahUKEwjniYXw2NzrAhUDCs0KHd53Aow4ChAWMAF6BAgJEAE&amp;usg=AOvVaw0Tnh8AFCeYyvbk3eRSPmh1[2] Other Bog Bodies: Windeby I[3] Windeby girl[4] The Bog Bodies at the Schleswig-Holstein Landesmuseum[5] Expedition Magazine - Penn Museum[6] The Bog People[7] https://science.sciencemag.org/content/277/5334/1929.2[8] The Curious Case of the Bog Bodies - Issue 27: Dark Matter - Nautilus[9] Bog Bodies[10] Expedition Magazine - Penn Museum[11] A European Cultural Community[12] Windeby I, Bog Body from Germany[13] Bog Bodies of Europe: The Most Famous of the Peatland Mummies[14] Windeby Girl and Weerdinge Couple[15] North Dakota State University[16] Windeby Girl and Weerdinge Couple[17] 'Windeby Girl' Mummy's Secret - She Was A Boy[18] The People of the Bog[19] Tacitus on Germany[20] The bodies in the bogs[21] Who Were the Ancient Bog Mummies? Surprising New Clues[22] Grauballe Man of Denmark[23] The People of the Bog[24] The Master of Ironic History[25] Tollund Man: Peat Bogs Today and in the Iron Age[26] Were the Mysterious Bog People Human Sacrifices?[27] Europe's Famed Bog Bodies Are Starting to Reveal Their Secrets[28] Nerthus's Shrine: Who is Nerthus?[29] Thrones Wreathed in Shadow: Tacitus and the Psychology of Authoritarianism - War on the Rocks[30] 'Windeby Girl' Mummy's Secret - She Was A Boy[31] Fig. 1. The “Weerdinge Couple”—two men whose bodies were found in...[32] Mummy Exhibit Shows Off Interactive Side[33] Homosexuality and the Weerdinge Bog Men[34] Bodies in the Bog and the Archaeological Imagination[35] https://www.google.com/url?sa=t&amp;source=web&amp;rct=j&amp;url=https://citeseerx.ist.psu.edu/viewdoc/download%3Fdoi%3D10.1.1.520.411%26rep%3Drep1%26type%3Dpdf&amp;ved=2ahUKEwjI_9-q0tzrAhXWG80KHc7lAKk4ChAWMAJ6BAgEEAE&amp;usg=AOvVaw0hwuHNVhMbmc2dbWwqELKW[36] NOVA | The Perfect Corpse | Bog Bodies of the Iron Age image 10 | PBS[37] https://www.google.com/url?sa=t&amp;source=web&amp;rct=j&amp;url=https://citeseerx.ist.psu.edu/viewdoc/download%3Fdoi%3D10.1.1.520.411%26rep%3Drep1%26type%3Dpdf&amp;ved=2ahUKEwjI_9-q0tzrAhXWG80KHc7lAKk4ChAWMAJ6BAgEEAE&amp;usg=AOvVaw0hwuHNVhMbmc2dbWwqELKW[38] About Windeby I: Bog body found preserved in a peat bog near Windeby, Northern Germany | Biography, Facts, Career, Wiki, Life[39] https://www.jstor.org/stable/10.5325/ninecentstud.27.2013.0001</t>
  </si>
  <si>
    <t>I seem to recall that when the result of the DNA test were made known, the former “Windeby Girl” was dubbed the “Windeboy”. . .</t>
  </si>
  <si>
    <t>What are some superstitions which are really not superstitions?</t>
  </si>
  <si>
    <t>Superstition refers to any belief or practice which is explained by supernatural force, but actually these practices have a meaning behind it. 1.Using lemon and green chilies to avert buri nazar The nimbu totka which is one of the most visible 'superstitions' probably stems from a culture that encouraged their use because of the qualities of lemon and chili. Both are rich in different vitamins and thus our ancestors probably tried to propagate their usage through symbols during ceremonies which slowly turned into a totka.2.Don’t go near peepal tree at night Most of us know the reason behind this popular saying - trees release carbon dioxide during nighttime. So, there is no truth in the belief that peepal tree is inhabited by spirits and ghosts, they might scare you during that time.3.Eating curd and sugar before stepping out Eating curd and sugar before stepping out is considered to be good luck because the consumption of curd has a cooling effect on the stomach and the sugar which is added provides instant glucose. This combination is indispensable for Indians and its consumption slowly linked to good luck.4.Swallow Tulsi leaves, never chew Tulsi leaves should not be chewed it needs to be swallowed. The science behind this is that the Tulsi leaf is healthy and it contains a little amount of Arsenic. Thus chewing it directly can result in the degradation of enamel.5.Sweeping the floor during the evening brings bad luck The belief that sweeping the house after sunset brings bad luck, it is one of the superstitious beliefs that we have all encountered now and then. The reason behind is that our ancestors preferred to clean their house during day time because of the sunlight and to avoid sweeping away something precious. But this reason soon turned to a superstition.6.Don’t cut nails after sunset. Cutting of nails after sunset is not considered to be good at all. But the truth is something different as nail clipper blade might hurt you during the dark time or during the absence of the light.7.Lizard Falling On Human Is Bad Luck It is said to be bad luck if a Lizard falls on a human but the scientific reason behind is that the lizards are poisonous in nature which release poisonous chemicals from its body in order to protect them from their enemies and if these lizards fall on a human body or inside a food then it is bound to make it contaminated. So baths are often taken if a lizard falls on a person.8.Fallen Hair around the House Will brings Fight In Your Family It is often believed that fallen hair inside the house will bring fight in your family but the real reason was something different. If someone leaves the fallen hair inside the house it may enter inside the food due to wind so it may lead to fighting among the family members.9. Crush the head of a snake after killing it Superstition says that one should crush the head of a snake after killing it otherwise its kin might find animage in its eyes and seek revenge. In fact the reason is that a snake can bite or kill a person even with a detached head.And in order tocompletely neutralize it, it is necessary to crush its head.Also, beinga cold-blooded organism, even if some of its vital organs stop working it will stay alive for hours and die a slow and painful death. So it is recommended to crush its head to give it a painless death.10. Plastering floor with cow dung is auspicious Cow dung plaster is considered auspicious just like any other product of a cow. Hence, mostly all rituals dictate the usage of cow dung to plaster the floor. Our ancestors started this practice to guard against insects and reptiles which are repelled by the pungent smell of cow dung. They did not have the luxury to buy bottled commercial disinfectants like we do. But over time this practice became a ritual and we find ourselves following it in spite of it being redundant in the contemporary world.Image courtesy :Google Moreover these practices are actually seeking hygiene, calm mind and body.</t>
  </si>
  <si>
    <t>Some of the reasons given themselves are not logical. Why the belief only for the peepul tree? All trees give out oxygen. Science says that house lizard is not poisonous. Similarly other reasons given are not logical.</t>
  </si>
  <si>
    <t>The Bible: In The Book of Job, chapter 2:12 "…and they rent their mantle, and sprinkled dust upon their heads toward heaven" I see it all throughout the Bible about "rending their mantles" what does this mean?</t>
  </si>
  <si>
    <t>Rending (rent is the past tense of rend, to tear something) one’s robe, tunic, or cloak/mantle, is a traditional sign of mourning or anguish in Semitic cultures, and preserved as a religious symbol in Judaism. So too is placing dust or ashes on the head. I believe to this day, as part of mourning the death of a family member, Orthodox Jews will tear a piece of their clothing. It’s been 50 years and more since I was a Catholic, so cannot be sure if the ritual marking on Ash Wednesday had its origin in the Judaic custom of sprinkling dust or ashes on the head in token of mourning.</t>
  </si>
  <si>
    <t>What reasons do Tamil people celebrate Diwali?</t>
  </si>
  <si>
    <t>Just like there are so many cultural concepts changing within different regions of India, Tamils also have their own set of beliefs and way of celebrating Deepawali festival. (Diwali is more of a urban term than an actual word of the festival)Deepawali is one of the 3 big festivals that all connected families and relatives meet and thus lot much is spent on the festival. The other two festivals where people buy new clothes and celebrate with family and relatives are Pongal and Oor Thiruvizha ( annual village festivals) We can say these as get together festivals as the above 3 ones is about people having feast and be happy. These 3 festivals arrive exactly when the harvest is done -October Harvest for Deepawali, Jan harvest for Pongal and also April-May harvest for Oor Thiruvizha. Rest other festivals are society or individual family based festivals or purely spiritual or religious festivals. So yes Deepawali is when people travel to meet their families and I am also travelling tomorrow to my native to celebrate with my relatives as everyone will be back. I will speak the reason of us celebrating and also about other variants in customs to my known knowledge. The main day of Deepawali festival here in Tamil Nadu is on Chota Diwali ( as in North) which is called as Naraka Chaturdashi in Sanskrit. Its said that Lord Krishna with the help of Satyabhama killed Narakasura on this day and he had asked Krishna that let people celebrate his death day as a festival by having a feast,exchnage sweets and oil bath and let them wear new clothes. Thus we don’t have any any particular god to worship on this day. We get up early as 4 in morning and our parents give us a oil bath after a massage and in hot water ( Its said that the water turns to Ganga in the morning 4 to 6 and also Goddess Lakshmi sits in the oil at this time only on this day). We start the day by bursting a cracker indicating that the festival has started. After this as per some family customs, some families offer sweets and new clothes to their ancestors, some worship their ancestral Gods and some worship Lakshmi and some families don’t worship any particular God and they do a simple pooja . In those days children has to touch the elders feet after the pooja and elders will give some money to the children. Post this , people prepare non veg dishes in mutton and chicken with Dosa and Idli ( Do you know before Idli and Dosas became famous, it was only a Deepawali food?) and families feast together as breakfast. After this sweets preparation starts to give to the relatives or family members who have come to the house. One important ritual that happens is inviting newly wed couples to the house of bride’s in laws called as Thala Deepawali( first Deepawali) . People also invite them to Thala Pongal or Oor Thiruvizha but Deepawali is very special. In those days , I heard and now also some very cultural families in rural side prepare sweets before this day only like Adhirasam, Murukku, Thattai, Kuzhal, etc. Tamil Brahmins prepare one more sweet called Deepawali Lehyam. Nowadays due to time constraint people prepare sweets on the day of festival itself and every person sits together to prepare these sweets thus we exchange words and laughter and helps to bond well. It will be evening by that time and thus it will be the time for bursting crackers and thus people will get together to burst the colorful ones. There is no pooja in the evening and thus we don’t light any Deepams.( Also its cause this time we have North East Monsoon rains here and its very windy) The next day of Deepawali is the Amawasya day which is main day of Deepawali in North. Now this day some communities celebrate as Nombu ( Also called as Kedara Gowri Nombu) which is dedicated to the worship of Lord Shiva and Parvathi. All Tamil communities don’t have Nombu and only some communities have it (mainly in Northern and western parts of Tamil Nadu) This day we ...</t>
  </si>
  <si>
    <t>Adult What are some ideas on how to make the death of a sister or brother easier to handle?</t>
  </si>
  <si>
    <t>The death of a family member is always hard, especially if they were close. WE each grieve in our own way and for different lengths of time. Remembering the loved one and memorializing that person can help. Writing in a journal your reminiscence of the individual can help. Remembering those annoying quirks can help. Each culture handles death in different ways too. That is why the Irish have a wake or in New Orleans they have a parade and party. In Mexico on the “Day of the Dead” they gather at the grave site and have a meal with the departed. In the US, we don’t really have a “ritual” that helps to alleviate our sadness but you can speak to other family members for solas, or clergy. If you have lost a sibling and the grief is over taking you. Write your loved one a letter expressing your sorrow at their passing. Put all of your love, anger, frustration and grief into the letter, pour your heart out. And tuck it away.</t>
  </si>
  <si>
    <t>What are some classic supernatural/mythical animals and creatures from your culture/country?</t>
  </si>
  <si>
    <t>I hope someone from Culture of Indonesia answers this question, as they have some amazing mythical creatures! Australia has the bunyip (devil or evil spirit), from Wikipedia: ‘…said to lurk in swamps, billabongs, creeks, riverbeds, and waterholes.’ No one really knows what they look like, there are scores of varying images, because to see it is to be so terrified, you cannot afterwards describe it. Here is a comical, coin-operated tourist representation at Murray Bridge (a town called after a bridge over the Murray River) about 45 minutes’ drive from my home. The pool is still, you insert your coin, the water starts roiling, this creature arises from it and makes roaring sounds:Min Min lights are another from aboriginal myths. Wikipedia: ‘…most commonly described as being fuzzy, disc-shaped lights that appear to hover just above the horizon.’ The lights appear in the far Outback or in the deserts closer to towns and cities. Anyone who chases and catches the lights is never seen again.Kadaitcha (many spellings) Man is a real person, sent by elders of a tribe to track down and punish someone who caused someone else’s death. He wears oval shoes made from feathers mixed with blood (you can’t hear him coming), and no one is allowed to look at him as he passes. A bit like ‘Watch the wall, my darling, as the Gentlemen go by.’ To have a Kadaitcha Man on the hunt for you is terrifying; he’s relentless. No pictures, because this is secret business. Illapurinja, from Wikipedia: ‘literally "the changed one", is a female Kurdaitcha who is secretly sent by her husband to avenge some wrong, most often the failure of a woman to cut herself as a mark of sorrow on the death of a family member. Believed to be entirely mythical, the fear of the Illapurinja would be enough to induce the following of the custom.’ Pointing the bone is another real one. From Bone Pointing ‘The ceremony of bone pointing is a common ritual for bringing sickness among the [Australian] Arunta. The pointing bone or pointing stick is usually about nine inches in length, pointed at one end, and tipped with a lump of resin at the other. The stick is endowed with magical power by being 'sung over,' that is, curses are muttered over it, such as 'may your heart be rent asunder' and 'may your head and throat be split open.' On the evening of the day on which the bone has been 'sung' the wizard creeps stealthily in the shadows until he can see the victim's face clearly by the firelight. He then points the bone in the victim's direction and utters in a low tone the curses with which the stick was endowed earlier in the day. The victim is supposed to sicken and die within a month at the most. Two men may cooperate in the pointing operation. Spears may also be endowed with magic by 'singing' over them. A person who knows that he has been injured, even slightly, with a spear thus prepared will be likely to waste away through fear unless counter magic can be brought to his aid. --from "Primitive Theories of Disease" by Spencer L. Rogers in Ciba Symposia (April 1942)’I want to add a true story to this. Around mid-training as a nurse in a male surgical ward, a physically magnificent pure-blood aboriginal man was in the adjoining neurology ward, admitted for persistent headache that grew worse. No tests could discover what was causing it. I was also nursing an aboriginal man in my ward, so I introduced them both on one of those sunny days we took patients outside or for a walk in the adjoining Botanic Gardens. I also asked him to visit the man in his ward as he faded away and became weak and bed-bound. He did visit, but was reluctant to go again. Next thing we heard the other man had died, cause of death still unknown. My patient said nothing when I told him, but as he was discharged, he said to me, ‘That man had the bone pointed at him.’ No wonder he didn’t want to visit someone ‘accursed’ again. But it shows the power of psychological belief.</t>
  </si>
  <si>
    <t>Nooooo you didn't mention the yowie….but great list!</t>
  </si>
  <si>
    <t>Which movie would you consider to be culturally, historically, or aesthetically significant?</t>
  </si>
  <si>
    <t>Some Significant Works from 21st Century :Dancer in the Dark , 2000 : An east European girl goes to America with her young son, expecting it to be like a Hollywood film.Yi Yi , 2000 : Each member of a middle class Taipei family seeks to reconcile past and present relationships within their daily lives.In the Mood for Love , 2000 : Two neighbors, a woman and a man, form a strong bond after both suspect extramarital activities of their spouses.Lost in Translation , 2003 : A faded movie star and a neglected young woman form an unlikely bond after crossing paths in Tokyo.Before Sunset , 2004 : Nine years after Jesse and Celine first met, they encounter each other again on the French leg of Jesse's book tour.There Will Be Blood , 2007 : A story of family, religion, hatred, oil and madness, focusing on a turn-of-the-century prospector in the early days of the business.The White Ribbon , 2009 : Strange events happen in a small village in the north of Germany during the years before World War I, which seem to be ritual punishment.White Material by C. Dennis , 2009 : Amidst turmoil and racial conflict in a Francophone African state, a white French woman fights for her coffee crop, her family and ultimately for her life.Tree of Life , 2011 : The story of a family in Waco, Texas in 1956. The eldest son witnesses the loss of innocence and struggles with his parents' conflicting teachings.Tabu , 2012 : A restless retired woman teams up with her deceased neighbor's maid to seek out a man who has a secret connection to her past life as a farm owner at the foothill of Mount Tabu in Africa.The Great Beauty , 2013 : Jep Gambardella has seduced his way through the lavish nightlife of Rome for decades, but after his 65th birthday and a shock from the past, Jep looks past the nightclubs and parties to find a timeless landscape of absurd, exquisite beauty.Ida , 2013 : Anna, a young novitiate nun in 1960s Poland, is on the verge of taking her vows when she discovers a dark family secret dating back to the years of the German occupation.Leviathan , 2014 : Centered upon the dispute between a struggling mechanic and the corrupt mayor of a small town in northern Russia that highlights how circumstances and lives of those involved can so uneasily unravel down when human weakness dictates our decisions.I , Daniel Blake by Ken Loach , 2016Juste la fin du monde by X. Dolan , 2016 : Louis , a terminally ill writer, returns home after a long absence to tell his family that he is dying.Frantz by F. Ozon , 2016 : In the aftermath of WWI, a young German who grieves the death of her fiancé in France meets a mysterious Frenchman who visits the fiancé's grave to lay flowers.Peterloo , 2018 : The story of the 1819 Peterloo Massacre where British forces attacked a peaceful pro-democracy rally in Manchester.Roma , 2018 : A year in the life of a middle-class family's maid in Mexico City in the early 1970s.The Painted Bird , 2019 : A young Jewish boy somewhere in Eastern Europe seeks refuge during World War II where he encounters many different characters.</t>
  </si>
  <si>
    <t>What is a proper way to reply to the question,"how are you" or "you ok?" when you are in deep emotional pain but do not feel that answering as such is appropriate for the time or place?</t>
  </si>
  <si>
    <t>How are you?' or 'How are you going?' is a greeting rather than a question in most western cultures. It is simply an expansion of the 'Hello' greeting and requires nothing more than a fine, okay or a not too bad, thanks. How are you? in reply. Most people know, if they actually think about it, that when you say, 'Good thanks' in reply, there's a chance you're not really. But it's a ritual and both sides are observed without real thought. You will know when someone really wants to know how you are; a friend will ask you quietly in private when you are sharing a drink or a cup of tea and then they will wait for you speak. We have all been through difficult phases in our lives when saying 'I'm fine, thanks' to an acquaintance was technically a lie - but what is the alternative? Telling your customers that you just had a death in the family and you don't know how much longer you can hold it together? Yes, I am being a bit flip there - but this has happened to me; having to spend a day in retail saying Have a nice day every 5 minutes when a family member had killed themselves the night before.	View 6 upvotes	26.7K views		1	Regina Brown · 1y	1y	5 stars 🌟 because everything you expressed is true.	Regina Brown · 1y
Anonymous	Do you regret your marriage, and why?	Updated 6y	Anonymous					310				
Sanjana Shah	I went bald and my family thinks I’m weird or crazy, why is that?	3y	Sanjana Shah									
Ara Sedaka	Is it the worldwide norm (general practice) that Jewish parents deliberately show Holocaust literature and movies to their children?	Updated 10y	Ara Sedaka	Yes, it is. There is an actual holiday", or rather, a memorial day, specifically for the Holocaust, יום השואה (yom hashoah), which is observed by Jews worldwide, so it is a very explicit policy in Jewish culture, and most Jewish parents go farther and encourage their children to read books like Number the Stars, The Devil's Arithmetic, Night, Day, etc. etc. There are a lot of reasons behind this. One is basic Jewish culture. We remember our dead. In many ways, Judaism is somewhat agnostic on the subject of the afterlife. There is actual doctrine on what comes after death, but it's really not discussed by anyone who isn't a theologian. We don't have any regular holidays or rituals on getting a good afterlife or resurrection or any of that kind of thing. Rather, the living ritual on death is much more focused on being remembered—on having been such a good person while you were here that your very memory continues to be a blessing after you are gone. Because of this, a LOT of Jewish observance and ritual is about remembering the dead. We sit shiva, we say yahrzeit, and when a particularly grievous tragedy occurs, we create a holiday to remember it: these include Passover, Tzom Gedaliah, Hannukah, Purim, Asarah b'Tevet, Lag b'Omer, Tisha b'Av. Part of the tragedy of the Holocaust for Jews is that it is literally impossible to remember all who died. In far too many cases, anyone who would remember the dead was killed also. And so it has become a communal responsibility to remember those who were killed there, so many of whom do not have surviving family to say their yahrzeit. So that collectively as a people, we can continue to make their lives a blessing. Another is that few Jewish families were untouched by the Holocaust. I have rarely met a Jew with any European descent who could not name a specific family member who was killed. So, it's not only part of our cultural history, it's part of our personal history. My mother had to explain the Holocaust to me so that I would understand why I had so few relatives on my mother's side and, conversely, why we were so close to even distant relatives. And lastly, yes, as ‎Amir E. Aharoni (אמיר א׳ אהרוני)‎ said, the idea is to make this story so well known that such events never happen again on this Earth. Never again is a motto that, of course, we have already failed; but that does not change the importance of continuing the mission.</t>
  </si>
  <si>
    <t>According to Hinduism, if a person doesn't have a son or any enfants, then how can he/she get moksha? How can they get (pinda daan) without having any children?</t>
  </si>
  <si>
    <t>I think there is a misunderstanding here. The moksha you can get from pinda dana is merely liberation from the sad and dreadful condition of a ghost - not the actual liberation from all material conditioning that is the final purushartha. The four purusharthas (dharma, artha, kama and moksha) are personal attainments, and they cannot be acquired through the agency of children. Nobody else can make you evolve, it's something you need to do by yourself. And the only way to attain actual moksha is to overcome your material identifications and attachments, and realize your true Self. Regarding pinda dana: unevolved people who are strongly conditioned by their material identifications and attachments usually remain bound to the circumstances of their incarnation even after death, and they are unable to move on. This is the condition of ghosts. All non-evolved persons remain hovering in this condition for some time after death, depending on the strength of their attachments, and all cultures have some remedies to help them go through this difficult passage. See for example the various versions of a “Book of the dead” especially in Tibet and Egypt. The Vedic system or true Orthodox Hinduism offers some specific rituals in this category, such as pinda dana, shraddha, tarpana, etc. Qualified brahmanas are supposed to conduct these rituals (as ritviks), but these days it's extremely difficult to find any (if they exist at all). In any case, the karta of the rituals for the dead doesn't need to be a seminal child born from sexual intercourse. It could be an adopted son or daughter, a disciple, or any family member or friend. What is even more important, a seminal child could sometimes be the worst choice, especially if he is forced into engaging in the ritual, or has some grudges or negative feelings towards the deceased, doesn't believe in the value of the ritual, etc. In such cases, the results will be disastrous. So please stop the madness of fertility clinics.</t>
  </si>
  <si>
    <t>Well said Mataji :) PraNaam</t>
  </si>
  <si>
    <t>Aren’t Hindus meant to keep facial hair?</t>
  </si>
  <si>
    <t>Answer : No. It is because facial hair has NO specific purpose or meaning to Hindus that we want to keep them for prolong period of time. Furthermore, most of our male Gods are clean-shaven, except for a few which you can count with one hand.Lord Brahma is shown as bearded person, but there are also versions of Him being beardless and younger looking.Lord Narasimha is shown with a “beard” which is understandable considering His Avatar was that of a Man and a Lion and male lions have manes.Lord Parasurama (Rama with an Axe) is shown with a beard as He is also an Ascetic person. Which means He choose a life of Spiritual like the Rishis, constantly training His weapons, arts and Meditation.Also, sometimes Lord Shiva has a beard but that is not a common views among Hindus when depicting the image of Lord Shiva. Basically, facial hairs are sign of masculine traits among male humans. While a lot of Gods and Rishis has long hair (which could extend to their shoulders and further down like Lord Shiva does), facial hair are not considered as good-looks for a male Hindus, especially when mustaches and beards are (in some Indian culture) are considered manly traits (Pride of oneself). So Hindus attend to remove facial hairs occasionally and in some situation, as demanded by rituals (such as birth of a baby (who will be shaved for the first time in a temple), religious penance and as ritual involving death of a family member).</t>
  </si>
  <si>
    <t>How is it bad to be proud of oneself?</t>
  </si>
  <si>
    <t>What are common scams in India?</t>
  </si>
  <si>
    <t>My Bade papa died in the year 2020 By COVID. He was the sole earner of his family. An Ex-Army person and was just retired from his second Govt job after Army. Everyone was shocked! There was chaos, there was unrest in our family. We couldn’t believe that ‘he was gone. He has so many after retirement plans. He wanted to visit Rameswaram with his family for once. He wanted to purchase a farm house and do stuff, but he was goner. He had Two daughters and one son. My cousin brother is a Job aspirant and my two sisters are married. Anyhow, we all gathered the courage and gave a final bid-adieu to him. NOW THE SCAM STARTS!! So In our Culture there is a Prathah ( Tradition) that from Day 3rd to the 10th day of the death we have to do Some rituals for the deceased soul, so that The soul may go to heaven and Rest in peace. The Rituals goes like this. ·There will be a feast in the name of dead everyday from day 3rd to day 10th. And on 12th day there will be a grand feast.The family has to feed to ‘Brahmins’ and also to give them some ‘Donation’ every day. (3-10)All the Male direct family members will have to shave their heads on 10th day.They will take bath in ‘Ganga jal’ and have to wear new clothes. Etc.So, like everyone else we have started Following the tradition and gave feast and donation. Day-3 – The Menu was Poori, Matar paneer, Gulab jamun and salad for 50 people. There was 5 Brahmins that came and we donated Rs.500 to each. Day – 4 – Dal bada, Aloo dum, jalebi and Salad, papad for 50. There attended 7 Brahmins and we paid them Rs.500 each. Like that till the 9th day The number of Brahmins have increased and reached to 15. We couldn’t say No and had to pay Rs.500 each. On the 10th day i..e on ‘Dasah kriya’ – The Head Brahmin of the 15 started demanding Rs.1000 each and Rs.5000 for Him along with 50kg of Rice with vegetables and Dhoti, Chaddar. This time as a educated person myself, I couldn’t hold my anger and started arguing with the Head brahmin. I said “you are looting people in the name of tradition” and you do not pose the quality of a Pandit. He started playing his old game that ‘The deceased soul will not get peace’. ‘Brahmin is like God, and you are disrespecting your god’ Blah blah. And to add to that he started doing all this loudly Infront of my window Aunt. Guess what happened next? He wins. My Father took control of the things and have settled all their demands. Total cost of the DEATH. 1. Total Hospital bill – 2.5Lakhs 2. Total donation – Around 50-70K 3. Total for food - 1lakh. (Including grand fest) 4. Total on clothes – 10-20k 5. Total mental trauma – Unlimited!! ………………………………………………………………… So how it is scam? Imagine, when a not so wealthy person dies. What will happen to his family? Can they spend 2Lakh for all the rituals? If They can’t spend that much will ‘The deceased soul’ won’t get peace? Is this our real tradition? What if, someone takes Loan for fulfilling all these rituals? Should donation be demanded?</t>
  </si>
  <si>
    <t>My wife died after a long bout with cancer in 2020. My son was stranded overseas and couldn’t come in time. Due to pressure from her sisters I had to perform elaborate rituals. On the first day the priest said it would cost ₹35,000 for the funeral rites alone and subsequent days he would tell me the costs later. Another point of emotional blackmail was saying that if the rites were not done properly the sins would fall on him. However at that point of time I was in no position to think rationally and was fleeced brazenly. The following years I told my son that it is more meaningful if we donate a sum to a known charity organisation. We feel much happier doing so.</t>
  </si>
  <si>
    <t>Do young Aboriginals still do traditional "Walkabout" in modern Australia (as seen in the 1971 film "Walkabout" with Jenny Agutter)?</t>
  </si>
  <si>
    <t>I am not an Aboriginal person, so I give the following explanation as an interim answer, until an Aboriginal person can provide a better, more accurate answer. The term "walkabout" is an English word for aboriginal people disappearing for a period from the workplace. They prioritise their responsibilities within their culture, over obligations imposed by white people. Not only was there no understanding of Aboriginal culture, there was also no recognition of that culture in Australian employment law and custom. To understand it, perhaps imagine that a family member has died, but your boss tells you that you must work on the day of your father's funeral. Or on Thanksgiving. Or your daughter's wedding. Or your son's Congressional Award ceremony at the Whitehouse. We take it for granted that your cultural obligation to attend these events trumps any work obligation. And you are right. Anyone I know would go anyway, and stick the finger up to the boss, even if it meant getting fired. This doesn't happen often, because Christmas, Easter, funerals etc are written into workplace law - law written by and for Christian white people. Aboriginal people have many more cultural obligations, and these are felt just as keenly. They prioritise their obligations even if ordered to attend work. They are often fired for doing so. As a community, they carry a reputation for being unreliable, when they search for work, because of their insistence on attending to culture. And still, in 2020, there is still no recognition in workplace agreements, legislation etc that allows for and protects a worker who has these obligations, although Some workplaces are now informally making room for other cultures' events, like Eid, Passover, and Aboriginal Sorry business ( after a death in the family). There are many stories of Aboriginal people ending up in gaol for driving whilst disqualified, when they were obliged to facilitate (by driving) relatives attending "sorry business" or some other cultural obligation. The courts, police, prisons, legislature, all need to start to negotiate with Aboriginal people about their needs so that this doesn't happen. Nobody wins from a young person in gaol. For very traditional Aboriginal people, there will be times when they are obliged to "go bush" with elders to go through education, rituals and initiations appropriate for his or her age. Once again, these are not negotiable, and can lead to similar problems. It is better to talk about "Cultural Obligations" rather than "going walkabout".</t>
  </si>
  <si>
    <t>. people either progress, get civilised, or degenerate and retrogress, I wonder what the Politicll Correct people would think if instead of NAZI ideology we would name it the aboriginal Germanic culture. After all it was Hitler;s the Nordic beastwith its customs/culture. as to the movie; such a walkabout was African not Australian.</t>
  </si>
  <si>
    <t>Why do Tamil people burn fire crackers when a person is dead? What is the reason behind it?</t>
  </si>
  <si>
    <t>Well, Not all do….. Tamil people follow traditions that are combination of both Dravidian and Vedic Hindu rituals in almost everything and as such even in death too. We don’t celebrate deaths all the time. As you know, most of the time, the elders in our family die and that is common as of old age and as such you can see people bursting crackers, women singing songs related to the deeds of the dead person ,drums on one side and some men dancing to the beats of drum. Funeral ceremony for that matter among Tamils are not so silent unlike in rest in India. As per the Dravidian customs, its said that , if a person dies of old age or dies due to a long caused illness, he gets free from the shakles of life and they are free of these human problems and if such a death happens in a family its called as -Kalyana Saavu or marriage death wherein all the rituals are done in grand manner equal to a marriage. At this point of time,the members of the family are ofcourse sad but still because its the death of that person its celebrated as like a marriage from singing songs to dancing and busting crackers and on the Anthim Sanskar day or Kariyam in Tamil, a big non veg feast is served to relatives and friends but this is not followed if anyone dies young below 50 years as he/she still has the responsibilty of family and in such case , the death is seen as a big lose for the family and only veg feast is served to the relatives and friends.( We have many more rituals that are to be followed). As per Dravidian concept, they become spirits or Gods of the family and protect the family and ofcourse it should be celebrated and there was no concept of rebirth in Dravidian culture . This can also be seen as such most Tamils in past buried their dead and either plant a tree or place a stone ( Nadukal or heroic stones) over the dead.Later after the vedic customs started,Tamils started to burn their first borns while the rest were buried by placing a a plant in their own land( similar concept is seen among Malyalees also and other south Indian communities) thus merging both the old dravidian and vedic customs. Now also among our relatives, we bury our dead in our own lands instead of going to burial grounds or cremation grounds and we place a plant over the ground which later grows into a tree and also important things are placed along with the( But Muslims and Chistians construct a tomb and use a coffin but no such thing or concept was followed in ancient times among Tamils). Arun Mohan (അരുൺ മോഹൻ)'s answer to What is the difference between a Kavu and Ambalam in Kerala? - Arun Mohan Sir has explained about this concept in some paragraphs of this answer.</t>
  </si>
  <si>
    <t>What is Dravadian? Please define</t>
  </si>
  <si>
    <t>What are some less known facts about Indian festivals?</t>
  </si>
  <si>
    <t>Chhath Puja is an ancient Hindu festival dedicated to sun god ,Surya .This festival is performed to thank the sun god for sustaining life on earth and to fulfill their wishes .According to Hindu Mythology Sun worship is believed to cure a variety of diseases including leprosy . The rituals of this festival are very rigorous involving holy bath , absataining from drinking water for more than 36 hrs , offering prashad and arghya to setting and rising sun .All these rituals are observed over a period of four days . What does word "Chhath" means ?? It is a compound of two words : "Chah" means "six stages " and "Hath" means "science of Hath yog" .The word refers to process of obtaining solar energy through six stages involving Hath Yog . When is it celebrated ?? It is performed on Kartik Shukala Shashti ie on 6th day of month of Kartik(month of Lunar Calendar) , exactly 6 days after Diwali. What is the history associated with Chhath ?? According to epic sanskrit poem Mahabharata , Draupadi and the Pnadavas observed this festival on the advice of sage Dhaumya . As a result Draupadi was able to solve her recent problems and also later Pandavas regained their lost kingdom .It is also belived that this festival was started by Karna (Surya putra Karna and king of Anga Desh ... present day Bhagalpur in Bihar) . Our ancient rishis used this method to remain without any external intake of food as they were able to get energy from suns rays . What about the Prashad? Prashad includes sweet and friut offerings in bamboo winnows .Food is strictly vegetarian and is cooked without salt onion or garlics . How is Chhath celebrated ?? Four days of Chhath : Day 1: Nahay Khay (bath and eat) devotees or Paravaitin take dip in holy river Ganges (however this is not possible nowadays due to migration of people ) and carrying it home to prepare the offerings . This day only a single meal is taken by the devotee . Day 2 : Kharna Fast is observed for the whole day which ends a little after sunset . After the worship of earth offerings of Kheer , puri and banana are distributed among family and friends . From this day for 36 hours the devotee abstains from drinking water . Day 3 : Chhath Sanjhya Arghya Throughout day prasad is prepared . On evening all the family members accompany paravaitin to a river bank , pond or a water body to make offering (arghya) to setting sun . Prayers are offered to setting sun . The scenaro near the water body can be compared to carnival with all the family members and friends accompanying the devotee to the bank , ritual rendition of folk songs , carried on through oral transmission from mothers and mothers-in-law to daughters and daughters -in-law are sung on this occasion . Folk songs sung on this occasion reflect the culture mythology and history of Bihar and UP . But now days bollywood songs (parody remixes) have taken prominence . On the night colorful event of Kosi is held .Lighted earthen lamps are kept under a canopy of five sugarcane sticks . The 5 sticks signify human body made of Panchtattav .Lighted lamps signify the solar energy sustaining human being . Day 4 : Parana This is the final day of chhath Puja .Early mornings all the devotees along with their family members and friends reach the river bank before sun rise to perform morning arghya . The festival ends with breaking of fast by the Paravaitin .and distributing of prashad to friends . In which part of India is Chhath celebrated ? It is mainly celebrated in Jharkahnd , Bihar and UP .But since people has migrated from these areas to other parts this festival . Why is evening arghya offered before morning arghya ?? It represents that circle of life starts with circle of death and sun is the main source of energy responsible for life on this planet . P.S. Text copied from my blog mJ_Blog: Chhath ...</t>
  </si>
  <si>
    <t>What were ancient Slavic societies like?</t>
  </si>
  <si>
    <t>I will focus on the earliest Slavic tribes. I will talk about the period when they officially enter history, which is around 5th century which is when they were first noticed by the Romans. I will touch on the hypothetical stuff of what they were like before that time period, and a bit on the later times until 10th century, before Christianization. Disclaimer : There’s a bunch of disclaimers in this answer. I written this answer a few years back, so this should be the most important disclaimer of all - please bear with my typing mistakes and general lack of writing skills, and obviously any factual mistakes that I make, which i hope people will correct me on. I promise I’ll get around to fixing up this answer and cleaning it up a bit one day :D Also I want to say that I am no scholar,i study history in collage. But I am no scholar, which means this is not a scientific work/article. I am simply a person with a partuicular interest in ancient slavic history and I have spent some time learning and reading about the subject. In this answer I will try to picture the ancient Slavs, and bring them closer to the common person that is interested in a answer to this question.The information is drawn from many places off the internet and some works of actual scholars, and know that I am trying to have the information displayed to be as objective as I can. Before we start, i would just like to mention that you should definetly take a look at the comments from this answer, because there’s more information from knowledgeable people, about other things that I also failed to mention, because it’s of course, impossible to grasp all information in a answer like this, and the answer is really long as it is, and to those people i would like to especially give thanks. This is bound to be a long read. So I hope you have some time and plenty of coffee.I’ll probably keep editing this answer and adding stuff in as I want this answer to be good, detailed as much as I can make it detailed and not boring to read.. Ancient Slavic societies were a group of non-unified tribes, and this is important, not unified under a single king or banner.They lived close together, but rarely (to our written knowledge) banded together against a common enemy. So for example, maybe you would have a certain tribe that would run away from marauding Huns,and their neighbors possibly staying because they are in good relations with the Huns. They originate from the Przeworsk Zarubinsky culture, from the area of modern day Ukraine - Belarus border. This is new : The people in 1–2 century AD that were their ancestors, and by that the ancestors of Antes and Sclaveni, were Sporoi (translation: scatter grain) and Veneti (translation: friendly). Jordanes himself wrote in his work Getica: Although they derive from one nation, now they are known under three names, the Veneti, Antes and Sclaveni The Sclaveni and the Antae actually had a single name in the remote past; for they were both called Sporoi in olden times Now I have to adress this part, some people connected the Sporoi to the Serboi, and then to modern day Serbs. However, I don’t really understand how was this connection made, as the names are not similar at all. Experts like the Ukrainian historian Mykhailo Hrushevskyi mentioned how the whole linking to the Serboi is wrong, as Serboi inhabited lands too far away from the Sporoi, or Spali / Spalaei. Moreover many arguments have been made how many Slavic tribes had same names as time went on, hence, it is still not concluded, and it is still a open topic. But I agree with Mykhailo Hrushevskyi, and not because I am a Croat (for all you big patriots) but because I really do not see the relation between two people. In any case, Spalaei/Spali/Sporoi might very well be the same as Palaei, and if that is true, then the whole name is from a royal Eastern Scythian family of a Scythian king Palus..Early Slavic Tribes, with their earliest homeland somewhere in modern day Belarus, with the early Slavic tribes, Veneti (Wenedi) shown here (along with the rest of the Proto Slavs), and later on Antes and Sclaveni. Later development of Slavic tribes, after the final migration to the south. As you can see it is a rather delicate and tideous matter to figure out the origins of Slavs, or anything else..So let’s talk about something a little more colorful and interesting. A bit about Religion, mythology and beliefs that stayed after the introduction of Christianity The ancient religion of the Slavs was of the Indo European “stock”,very classic Indo European pantheon,you have your thunder deity,sun deity,your spirits,etc.The early slavs had this ancestral worship concept in their religion,honor of the kin,rod,and their worship of a deity was very regional,so a tribe that lived close to the sea would worship the deity of wind,Stribog,notice that they didn’t really have a early deity of the Sea,like..Greeks for example,because early Slavs didn’t live close to the sea,really,so they had no god of the sea.The war bands would worship a god of war,Perun for example.StribogSvetovid, Svantovit,Sventovid,god of war. Their whole religion and mythology was a classic Indo-European mix,but with a very forest,swampy click to it-sort of like the Balts,but with a slight Iranic click to it with the solar elements for example.The places of worship were usually hilltops,holy groves,and the home itself,where you would find maybe be a idol of a god.Also there was the tradtion of inscribing the symbol of the thunder god,on the pillars of the home,so a thunder doesn’t strike the home and burn it down ( this tradition still is alive in Poland, check the comments to this answer by Bartosz Dziuba ) ,the six-petaled rose was the symbol present in slavic embroidery,and other objects.I’ll show you a picture of the symbol and some examples of the symbol in real life. This is thought to be the the symbols of Perun,the god of thunder and war,which were apparently still inscribed on roofs in Russia in early 19th century. (Note:Possible revival of a tradition because of rise of Panslavism and Nationalism in the period)A picture of a stone cross on a grave from the 1800s that i took myself.Notice the rose symbol on the top beam of the cross and also the right beam which is preserved.Notice the symbols.I have also seen this same exact symbol on a wall or stone ( I forgot where was it ) somewhere in Turkey,so unfortunately it may not be a symbol unique to the Slavs.. Some other actual Slavic symbols found of pottery finds in towns,remember that pottery was traded,so there can be a pot from Frankia or Denmark,that got to the city where the pots were found.A nice illustration of a place of worship,as a hilltop.Archeological Slavic pagan worship site locations across Eastern EuropeA picture of a “worship ritual” - St.John’s day / Summer Solstice / KUPALA night celebration on 22nd of June (still celebrated among slavs,in some places,but it’s also a tradition in other european peoples,pointing again-to the Indo European connection,even though people like Finns celebrate this as well,even though they - Linguistically are not of the Indo-European group) Mythology Rusalka - drowned beautiful women,that will drown a young naive man who gets tricked by them,similar to mermaids. Vila, Samovila, Samodiva and so on are creatures rather similar, or in some cases same as the Rusalka in the more eastern Slavic mythological sphere. A specific thing that the Vila ( or whatever you want to call it, depending where you are from ) does, is that it weaves the horse’s hair in the stables during the night. My grandfather told me that his father saw one of these in the field one night, but as he got older, he realized it was just a story to scare children with…Or maybe his father really thought he saw something? :) First picture is the Rusalka, and the second one is the Vila. Lesnik/Lešij/Leshy - a forest spirit in the form of a old man,or even a man/demon made out of tree branches and wood,that may trick you or kill you.He is also described to have a wife and kids,and usually portrayed as neutral then a hostile being,his actions would be the answer to how you act in his forest.He is usually accompanied by packs of wolves or bears.My favorite: Baba Jega,later after christianization - Baba Roga in southern slavic ( Grandma - Baba ,Roga - Horns,Horned) is described as a rather ugly looking old woman,a grandma who flies around in in a cooking pot,cleaning her trail with her silver broom,often known to kidnap children who stray too far from the house or do not listen to their parents,but also known to help at rare times.Later on,after the introduction of Christ to the Slavs,Baba Jega remains,as Baba Roga,in the southern slavic lands,as the same grandma who now lives in the wells,and if you bend over to look too far,to look into the well,she will grab/snatch you,pull you down into the water,and drown you.This may point on how the ‘horned’ grandma first of became &gt;Horned&lt; as a reference to Satan,and a reference to degenerate paganism,as a heathen belief,and also that she now lives in a well,as a shelter,as in - she managed to hide away from Christ.I myself have grown up with this same fear as a kid,therefore you can be sure i stayed the hell away from the damned wells,so the fear had it’s use,as you can see.Domovoi,Domovik, Djeduška, Starik, Khoromozitel - A house spirit in eastern slavic mythology which may help you around with your house chores if he is happy,or hurt you and disturb if he is not and many others.The word for ‘Home’ came from it - ‘Dom’.He is described as a grandfather,a master of the house,and he lived in the attic of the house,can be heard at night,as he silently weeps,and has a wife Domovika who lives in the basement of the home..It was considered great misfortune to actually see the Domovoi,as it meant that he foretells the death of a family member.Domovoi also has a wife, a female version of himself which lives in the basement of the house, while he lives in the attic.Many more slavic legends and stories hold more of these creatures,these are just a few that i mentioned,that I either know a bit about or can remember at the moment,but as you can see there is a way to seperate and group them together.There is the ones in the field,home,forest and water,and the ones who weave destiny,ones that bring luck or misfortune etc etc.Because the slavs believed the world was filled with these spirits,and they believed that the gods came in the form of the animals that they saw,so in a way a sighting of a bear may mean that Veles has visited you.That is how they may have interpreted a sighting of a animal,like wolf,owl,bear,fox.. I would also like to add a bit about later slavic mythology, because Slavs, especially in the Balkans it seems, have long believed in mythological creatures. I am telling you, old people believed in them until the 2000’s because i remember as a child, there was a article in the news papers about a “Drekavac” in a forest in Bosnia. Yes, I know what it sounds like, and I am telling you, it’s true. My grandfather told me about a mythological being that he was told as a child about… The night hunter it’s a hunter that walks with his hounds during the night, God cursed him to hunt during the night because he didn’t go to church, and so after his death, he was cursed to roam the forests and fields during the nights and full moons especially. My grandfather told me about a story, that his father told him, when his father was walking during the night, he saw something run across the nearby field, trough the grass, and he believed it was the night hunter’s hound chasing a rabbit, then my grandfather added that it was most likely a two birds flying low, just above the grass. Other stories include the graveyard, and the things people heard when they traveled at night near the graveyards and so on. One more creature i should mention is the Vampire which originates from the Balkans, there’s even Ottoman writings in 1700’s that mention them, or mention that people talked about them. So you can see that all these mythological beings probably had some kind of purpose or were misunderstood things in general, the night hunter was a story that probably originates from the Church, priests used to tell the story to people in order to encourage them to go to Church, Vampire originates from the misunderstanding of body decomposition, Drekavac probably originates from people not realizing that foxes make a sort of a screaming sound during the night…. I would love it if all of you spoke and understood Croatian so I can show you this song by Dječaci ( a rap group popular in Croatia, they don’t exist anymore as members split up and did their own thing ) which is about old folk beliefs and how they seeming vanished afther electricity came around, but I’ll share it anyway, it’s called Struja ( Electricity ) and it’s probably one of my favourite songs from them, it’s filled with symbolism of folk beliefs.Also one more example, a scene from a old series Prosijaci i sinovi, where a new young priest arrives in the remote village and is surprised that people still believe in Werewolves and other so here’s a scene where a woman is describing to the young priest a creature she saw and him not believing her.Later on the young priest confronts the old priest from the village, who actually lets people believe in such things because, as the old priest explains to the young one, that it’s impossible to root the belief out because they lived with it their whole lives, and if he tries to root it out, he will also root God out of them, because it’s the only thing that they believe is protecting them from the creatures. It’s really well done and i just like the show so much for it and for many other reasons.Prosijaci i sinovi, 1972Prosijaci i sinovi, 1972 Here’s the exact scene where the priest talks to the boy about old beliefs, the many wars the people of Balkans had, and the rough terrain the people remained to live on since the 10th century.It’s a repeating thing that happens in the show, when the young priest arrives in the village, and the old one mentors him, and introduces him to the village members, he keeps confronting the old priest who still believes the old folk beliefs. There is even a old horror movie that I don’t know if it released, about the exact creature the woman from the show talks about, a Vukojarac, a Wolf-Ram, a mixture of a wolf and a male goat.Vukojarac,1964 And in the end, this whole thing ties back with the idea that Slavs, were never Christianized until almost recently, or the idea of Church using elements of culture to spread their religion on the people that it targets. A bit about the theory of the writing system I should mention that there is a theory that Slavs actually had a writing system,before they adopted the Glagoljica,Hlaholika,Cyrillic etc. that was given to them from the Church,by Cyril and Methodius.The writing system mentioned consisted of incisions,called rezi,which is mentioned by a Blugarian monk : Before, the Slavs did not have their own books, but read and divined by means of strokes and incisions, being pagan. Having become Christian, they had to make do with the use of Roman and Greek letters without order [unsystematically], but how can one write [Slavic] well with Greek letters...and thus it was for many years. There is more sources,2 more of them.One mentions the Rugen island,where the famous slavic temple resisted the foreign influence for a long time,but got destroyed.The source mentions the totems around the temple having inscribed names of the gods that they depicted,there was also a source in which the Rus bury a man,and inscribe the dead man’s name on a piece of birch. The problem with these 2 last sources is that the writing system that was used might have been norse runes,learned from the scandinavians,or cyrilic before it was wide spread among the slavs. The only debatable source is indeed the Bulgarian monk’s writing,where he explicitly says that Slavs inscribed these signs,but this still may be the case of norse runes,because norse runes were also inscribed,and slavs just called by the way they were made,or their writing system was at least inspired by the norse runes. Society/Laws/Assimilation They were hospitable people,and they apparently didn't hold slaves, but gave the prisoners a opportunity to assimilate or go away. (Strategikon) "but lay down a certain period after which they can decide for themselves if they want to return to their former homelands after paying a ransom, or to stay amongst the Slavs as free men and friends". This may be one of many factors why there was such a large number of Slavs.A example of the sheer number of Slavs would be the migration period of Slavs to the Balkans, it's possible the Slavs have been slowly moving to the Balkan region since 3rd–4th century AD,and later on we see roman writers on the Dalmatian coast saying how the Roman cities feel like islands in a sea of the Slavs,so here we see that they didn't inhabit cities,but the country side,where they farmed the lands. They were good farmers,and fair,as a roman writer Procopius also said that their society is “democratic”,mind you,this may have meant something else back then. For these nations, the Sclaveni and the Antes, are not governed by one man, but from ancient times have lived in democracy, and consequently everything which involves their welfare, whether for good or for ill, is referred to the people. Maurice later recommends Roman generals to not let Sclaveni unite under a single leader,employing the well known tactic of division and conquest. The Sclaveni and Antes were both independent, absolutely refused to be enslaved or governed, least of all in their own land. A example of later slavic laws,described by Ibn-Fadlan,for fornication : Men and women go to the river and bathe together naked … but they do not fornicate and if anyone would be guilty of it, no matter who is he and she … he and she would be pinked by pole-axe … then they hang out each part both of them on a tree. Later,Gardizi,mentions the same law: If someone makes fornication, he or she would be killed, without accepting any apologies. MILITARY Romans said that they don't wear armor, which may be a thing for a certain tribe,but I would say it's unlikely,as that is probably just a another bit of roman propaganda,or a isolated case,as armor was worn by anybody who could afford it,or loot it off the battlefield. Sure,not wearing armor may be still true as Slavs prefered gurella tactics and ambushes,so armor would be less desireable because you need speed and mobility if you are using such a tactic of warfare.But if it was a open field battle armor,if available,was indeed worn,no doubt about it. They prefer to fight on foot, advancing on the enemy; in their hands they carry small shields and spears, but they never wear body armour. They are armed with short spears; each man carries two, one of them with a large shield.Also Romans mention,that they prefer to employ guerrilla tactics,and often spring out and surprise attack from the flanks. They also had solid cavalry,since they always lived close to the steppe tribes,who were cavalry experts,and Theophylact Simocatta wrote that the Slavs dismounted from their horses in order to cool themselves during a raid,and later Procopius wrote that Slav and Hun horsemen were Byzantine mercenaries. If you wonder what their soldiers looked like,you have to be aware that most of their armor was,while they still lived in the east,influenced by the steppe tribes,and the more west you went,the more western European armor you would see,stuff like mail armor were more of a western Europe thing then East,in the east scale armor was more present,as the best type of armor you could get.This is what the best equipped kind of a early Slavic infantry would look like,note that this is not a 100% accurate depiction but a generalisation of what is plausable:If you cannot get body armor,you would protect your head with a helmet,use a spear as it was the most common weapon,especially in this period when the swords were getting more and more expensive,and you would get yourself a decently big shield since you actually don’t have body armor.(yes,picture is a screenshot I made from Total War : Attila )Maybe a more accurate illustration of what the common soldier might have looked like.I will back up the illustration above with a archeological find.5–9th century kind of armor worn by Slavs ( obviously a generalisation )Later period helmets worn by the Slavs ( as well as the neighbor hungarians,from which these helmet types very likely originate) Notice the steppe influence,the conical nasal helmets,the Lamellar armor etc. EDIT : One more thing to mention about armor and metalworking in general is that a important period of early slavic history is their cooperation with the Avars and such neighboring people like Franks,but i would say Avars matter the most in this topic,which i am about to mention.They started to adopt their metalworking/smithing methods and started to create these nice gilded,bronze ornamented helmets and such objects. Famous nasal helmet of St.Wenceslaus made somewhere in the west,but still the tradition of this kind of decoration remained later,hence why i mentioned this example.Example of a finely engraved,and decorated axe head from the baltic region. RELATIONS TO OTHER CULTURES AND PEOPLE ( IRANIC,BALTIC,GERMANIC…)Their culture (language and religion) is related to the Sarmatian,Iranic tribes of the steppes,and also to the Baltic people.((Also Germans,the Slavs are related to germans as well,but i don’t have linguistic examples of this,and i would say it is something that later came,in western slavic languages because of the influence of neighboring cultures,so as always,neighbor cultures will influence each other..Anyways I hope we can have some linguests give some good examples of this,as i could not find any)) There is a ton of examples for both, but here is a few: Important: The Iranic relation (similarities) are most importantly in the language itself,which has a lot of resemblance to Sanskrit, with similar words,and also similarities in grammar in some cases.(check out this excellent video: Sanskrit Vs Slavic). Perhaps my favorite similar/related word from Sanskrit and slavic languages is the word “YABHITI”(Sanskrit) to the Slavic “Jebati” which means “to have sex” ,but my fellow Slavs very well know what that means and in what context it’s used ;) The religious Iranic aspect of dualism of deities is also present in the Slavic mythology,with Perun and Veles,Belobog and Chernobog,essentially the evil god and the good god and vice versa.Although it is sometimes not clear when a god perceived as all evil and malevolent,for example Veles is usually perceived as a evil god,but he is also a god of the harvest,cattle etc,so people also worshiped him as well. The Baltic relation consists of a mix of some linguistic similarities and some religious similarities.For example, linguistically,there are words that are similar,random example; the word for Fog,in a Baltic language (I think it's Lithuanian) its Miglas,and in many Slavic languages its Magla. The similarities in religion is the whole atmosphere,the whole feeling of religion,the forest-swamp feeling is also very present in the Baltic pagan religions.Also,the name for a deity in the Slavic pantheon is essentially the same as the one in Baltic,Perun (slavic thunder deity) and Perkunas (Baltic) also, curiously,there is a similar thunder deity in the Finnish pantheon,Perkele (which is a slur word today, after the Christianization,means something like : God dammit).There are more similarities with the Baltic people,stuff like the whole marriage aspect is rather strongly present in both the Slavic and Baltic mythology and pagan religions,also the horses and chariots which is a very clear Indo European aspect of religion.Perun rides his steed. There are more tiny connections that make the Slavs and Iranic and Baltic people similar,but you really have to dig for them and compile all these tiny little fragments into a pile and present them then,which i cannot but I am sure a good linguist and social anthropologist can do a excellent job there. Conclusion and a bit of history on Pan Slavism and Pan Illyrianism In conclusion,I think Slavs as a people are a interesting topic,as I myself have been actively doing research,for about 2 years now,since the minor rise of Pan-Slavism,reading about and listening about the topic.I have noticed that there is too much of the Panslavist propaganda getting inside,romanticizing the history of Slavs,deteriorating it,and having people believe it,which had people like Goran Šarić,Jovan Deretić,and probably many others to use the opportunity that is the pure ignorance of the people,for their own gain,selling their sh*t books filled with completely insane statements,like in the case of my (not,thank god) friend Jovan Deretić - The Virgin Mary is a Serbian woman,etc.Other thing that Panslavism has ruined is the infamous genetic argument,that some people may have noticed I hate.((( WHICH SLAVIC COUNTRY HAS THE MOST R1A1 HAPLOTYPE THEREFORE MAKING IT THE MOST SLAVIC???))) or (((ARE SERBS/CROATS/ALBANIANS ACTUALLY THE DIRECT DESCENDANTS OF ILLYRIANS BECAUSE THEY HAVE THE I2 HAPLOTYPE??))) You can see the same thing today with the VIKING types,people that went on 23andme,got 2% Scandinavian ancestry,and then grew a beard and got this tattoo:For you Viking types,no,this is not a Viking compass,or whatever,it is a Icelandic Witchcraft Stave Ægishjálmur from 18th century if i remember right. Anyways,all this made me step away from being a huge Pan-slavist myself,into what i hope is a more objective position,taking just about anything with a pinch of salt,but still it is hard to filter this kind of stuff out,so it’s pretty much impossible to not romanticize the history of people of who we don’t have much written information about. Of course I may be a little biased since i myself am a Slav but,again, i try to share information in a objective,and interesting manner,to help firstly,my fellow Slavs learn about themselves,and then other people who are interested in the topic to learn the same. We,Slavs,know about ourselves the least,our history books don’t tell us about ourselves,but rather have a half of the page about our ancestors,portrayed as filthy culture-less barbarians,which i think,from what I have written above,is a blatant and disgusting lie,paired with modern Slavs mostly hating their neighbor Slavic people,because modern politics is just that,and sadly we cannot run away from it.. If you liked the answer, if you learned from it, i would be thankful to the moon and back if you shared it ! Here’s to a hope that we may one day see the light,and get along better,and so,as Pan-Slavists like to say : Slava Rodu.</t>
  </si>
  <si>
    <t>What an answer, Dario!</t>
  </si>
  <si>
    <t>I want to die at age 45. I don't want to become a senior citizen. What about you?</t>
  </si>
  <si>
    <t>Most people don't want to die any earlier than they have to. But there is definitely a certain logic to it. There is a particularly good Star Trek TNG episode (S4E22) about a culture that has set an age limit of 60 for all of its members. When they turn 60, they undergo a suicide ritual called the Resolution: a big celebration, at the end of which the person ends their life. The guest star of this episode is a scientist from this planet who is about to turn 60. For a time he considers the idea of seeking asylum on board the Enterprise in order to continue his work. But in the end, he changes his mind and goes back home in time for his Resolution. This episode, more so than most, does a good job of presenting this as a moral grey area, making numerous interesting points on both sides. The central issue, I think, is the idea of death with dignity. These people prefer to leave the world while still being vigorous, in control of their faculties, and not imposing a medical burden on their family and the rest of society. This point is hard to ignore. One thing most people don’t realize is that suicide rates are highest among the elderly (65+). There are often legitimate medical reasons why someone would want to end their life, yet modern society does not even give us this option. Instead, suicide is criminalized and people are granted no agency or dignity over the manner in which they leave the world. Would it not make more sense to have something akin to a Resolution, where you throw a celebration of your life, then say goodbye? Would that not be better than slowly slipping away in a hospital bed over a period of months or years, either totally unconscious or suffering and in pain? Or worse yet, the scenario where a family member or a police officer discovers your body decomposing in your house, forgotten and alone? Why is it that we prefer to humanely euthanize our pets to prevent their suffering, yet assisted suicide is forbidden for humans? That one is a real head-scratcher, for me. The closest thing we have in most of the US is the is the DNR (do not resuscitate) agreement, but you’re still required to exist through it all the way to the end, to the point where your body actually fails. I’m not advocating an age limit like in that Star Trek episode — and 45 or 60 certainly seems way too early — but for a society that supposedly values personal freedom so highly, it feels like we could do a much better job at honoring people’s wishes regarding the end of their lives. If you have a right to life, don't you also have a right to death?</t>
  </si>
  <si>
    <t>I don’t know whom Alex means by “we”, but Canada has legal medical assistance in death, with of course strong provisions against impulsiveness and undue influence. I think that’s true of most civilized countries.</t>
  </si>
  <si>
    <t>What is the typical mentality of the Indian society?</t>
  </si>
  <si>
    <t>Indian culture and rituals has been shown so good in movies and serials, and also assumed by people but reality is different. For example Dowry is a lifelong continuous process not a one time gifting event. Dowry starts when two family agrees for the wedding. On this approval of wedding from both sides between two families, bride family gives some money to groom family. I am calling it dowry because there is no proper description given for these, those rituals just shows you system of patriarchy that runs in society, there is no proper address of such issues in the society.Lagan(Dowry) Then on two days before wedding, bride family gives groom family a huge amount of money, jewellery, furniture, appliances, clothes etc. Transportation of stuff also manages by girl’s family. This is considered as real dowry in our society. Because highest amount of money and stuff exchange happens on this day. Also this is very visible kind of exchange. Also called as lagan in Haryana (India). Len-Den (Take-Give). Then on the wedding day, girl’s family gives clothes with money to most of the relatives of boy’s family. This ritual is called Len-Den in the society. But I feel this is only Den(Give) not Len(take). Wedding day Brides family arranges feast party for every relatives with priority given to groom family and relatives. Lots of money being spent on food, tent, decoration, lights, Len-den(Take-Give), ritual, DJ, drones, flowers etc. Weddings these days becoming more and more big and fatty, called Big fat wedding due to societal norms and show off. All these leads to extreme pressure on mainly father and brother of bride, mostly they sell their properties and takes loans for such wedding. Sometimes ends up in suicide due to debts. All these drama in a wedding doesn’t give any surity that this marriage relationship will go perfectly. Sometimes divorce happens very soon even if the divorce not happens, this is waste of money and resources. Then next day of wedding, male only relatives of boy comes to girl’s home and enjoy a heavy expensive feast and formal hospitality. Also recieves money. God bharayi This is ritual where girls when become pregnant, they are given blessings, but these blessings are in form of money and stuff. Girl’s parents gives money with clothes to girl’s relatives because they meet during this ritual, and as I told you earlier, every time the girl’s family member meet with boy’s family member, girl’s family member always gives some money and/or clothes to boy’s family member. Pregnancy in mayka During the pregnancy, girls will be sent to parents house called mayka, so that girl’s parents will take care of her pregnancy and all expenditure on it. Girls are being send to parents house because during pregnancy, they are not capable of working, and need extra care, and when girls (Bahu) is not working, they are useless burden on in-laws family. Who will care? In-laws! Child Delivery by girl’s parents Mostly delivery of child is supported by girl’s parents. They are expected to pay hospital bills, transportation etc. Kua poojan In haryana, this is a ceremony of celebrating the birth of child. Mostly it’s done for boy baby born, but these days girl baby kua poojan is also seen. The reason behind this was money given by government to support girls, reduce female foeticide, and improving sex ratio. Due to these continuous support, some parents started celebrating girl’s kua poojan on their own wish, which is a good sign. Sometimes coins or eatable given equal to the weight of child. Bhat In this ritual , when girl’s children getting married, girl’s parents side people including parents brother or any relative, they give a gift to girl’s child in their wedding, this gift contains cash, jewelry etc. Same as dowry. Death At the time of death of girl, girl’s side people goes to girl’s in-laws home and do some ritual and give some clothes and money to girls’ in-laws. Teej This is a festival in India, comes on 3rd day of starting day of Shrawan(rainy) season. In this festival, people from girl’s family side most probably brother or father, they give some sweets, eatable to girl’s in-laws family, that can be readymade or home made or mixed. Also they gives fruits, and cash to girl’s in-laws. Makar Sakranti This Ritual is same as Teej but only difference is, it’s celebrated on 14 January. These rituals are definite, but there are uncertain rituals like birthday celebration of any family members in girl’s in-laws, then girl’s parents gives money, any function in girl’s in laws house. Girls parents goes and give money. In simple words Once a knot tied, girl’s family becomes giver and boy’s family becomes taker, even the generation passed away, but rituals goes on till eternity. Vande mataram ❤️🇮🇳</t>
  </si>
  <si>
    <t>How was the divorce and widowhood system seen in the Sambandam concept of marriage in Kerala?</t>
  </si>
  <si>
    <t>Thanks Mayur Bangar for the question How was the divorce and widowhood system seen in the Sambandam concept of marriage in Kerala? I have made a detailed answer on the concept of Sambandham culture that prevailed among erstwhile upper castes of Hindu society of Kerala traditionally before it ended by 1940s-50s era completely. You can read my original answer on the concept of Sambandham as I don’t need to explain the system again here Arun Mohan (അരുൺ മോഹൻ)'s answer to What is Sambandham in Kerala? The basic tenant of Sambandham concept is consensus Live-in relationship. The basic concept of Marriage and husband-wife relationship or father-mother-children concept of family was not allowed among most of upper Hindu castes. So the basic purpose of sexual relationships were to produce offsprings and beyond which there is no sanctity to the relationship. So technically there was no marriage culture as such, rather it worked fully on live-in relationship style. The basic advantage of this system is commencement and termination of relationship at will and instantly. There were no huge rituals or process for start of this sort of relationship as well as end of this relationship as the society were both Polyandrous (women entering into sexual relationship as many as men as she likes) as well as Polygamous (men entering into sexual relationship with as many as women he likes). In a way, Sambandham system was much more sexually open system with no baggage of one-man/woman life time commitment etc. Due to this, many of traditional Hindu codes of chastity (Pavithratha) or marital vows or marriage concepts donot apply in Kerala context.As I said, Sambandham can be started quickly. In those days, Nair or Nampoothiri or Kshyatriya men in their trips around would identify ladies of higher castes/communities, normally in temples or any public places. When they like her, they may approach her uncle or mother at her family house. In some cases, they do directly approach to lady’s house out of intention to form an alliance with the family. Sambandham works only if lady’s uncle and senior members of family agree to it. If they agree, he will visit in evening soon after Sandyavandanam (lighting lamps for evening prayers) and offer a piece of cloth (Mundu/Dhoti) to the lady with whom he wish to enter into a sexual relationship. When the lady accepts the Mundu, the Sambandham has officially been commenced. The acceptance of Mundu from a man is called Pudamuri (Pudava means marital cloth and Muri means acceptance) and thats the official indication of start of sambandham. The lady is supposed to keep the Mundu with her untill termination of Sambandham. The existence of Mundu signifies the ongoing Sambandham relationship. General rule was that, at a time, only one Sambandham can be done, but in Travancore side, it wasn’t that strict, so a lady can have multiple Sambandhams at a time. The only condition is that, she should remember, who gave which Mundu to her. One thing to note- Sambandham happens at woman’s own house. There was no legal marriage, so the lady will never leave her house. Rather the man who will be known as Sambandhakaran (or consort as in British English terminology records) lives in wife’s house as long as Sambandham goes on. Thats why the rule of One Sambandham at a time existed. If the love was much stronger, the Sambandham shall go forever and the man will live in wife’s house forever. However officially he will be an outsider in wife’s house and can’t own or manage wife’s properties. He can simply stay there and live there as long as the wife pleases OR till her natural death. In all ways, the so-called consort or man’s status in this relationship is always inferior to the status of woman. He was an outsider and never enjoyed any privilege or status in woman’s perspective.An old pic of Queen Sethu Parvathy Bai who sits in a throne like chair with her consort- Rama Varma Koyil Thampuran sitting on a stool to signify his lower positionNow to the question How divorce works in Sambandham? Its the most easiest process. Divorce is called Ozhimuri in Malayalam and under Sambandham, Ozhimuri, its very instant and quick. The lady has full right to decide whether she wants to continue the Sambandham or not as the relationship works under lady’s pleasure. The Sambandhakaran has no much say on this. If he doesn’t want to continue, he can cease visiting the lady’s house as he has no personal responsibility to the lady. But he can’t cancel Sambandham by himself. Whereas the lady can. For lady to cancel Sambandham, she has to simply return back the Mundu which was given during the start of Sambandham. The Ozhimuri customs is simple. The lady summons the Sambandhakaran, but won’t allow to enter into the house. Rather make him stand at the forecourt (Thirumuttum). Then either she or her maid will come out, give the mundu to Sambandharakan and shuts the main door in front of him. That signifies termination of Sambandham with that man and he must leave the house. He will have no more visiting rights to the lady’s house. Ozhimuri customs vary from region to region, though returning of Mundu is more common across Kerala. In Malabar side, 10 threads from Mundu is taken and its twisted in front of the Sambandhakaran and broken into two and thrown opposite sides. That means the relationship is broken forever. This custom is locally known as Noolacharam (Nool- Thread, Acharam- Ritual) In Kochi and Central Kerala side, Mundu is returned in hand and door is shut to signify Ozhimuri In Southern Kerala side, instead of Mundu, the betal leaf box of Sambandhakaran will be kept at the Padipura door (main gate door) by the maid when he makes a visit to the lady’s home. The act of keeping Betal Leaf box at the gate door signifies, he is no more welcome to the home and Sambandham has officially ceased. His personal effects will be also kept outside, which he can collect and leave. A scene from Malayalam movie- Ozhimuri when the martriach of the family decided to terminate her relationship with her Sambandakaran by placing betal leaf box outside the house that symbolizes end of relationship and he has to leave the house In all cases, Ozhimuri was arbitrary and fully decided on will of the lady. In case, both lady and Sambandhakaran continues the relationship forever and if the lady dies first, then an automatic Ozhimuri happens. In such case, the man loses his right to live in that house and must leave after completion of Pela period (16 days from date of death)How Widowhood system worked Well, there is no concept of widowhood among upper Hindu castes of Kerala in past(barring Tamil Brahmins and Nampoothiri ladies who follows Patriarchal rules) There was no marriage at first place, so how there will be widowhood in event of death of husband. Infact there was no husband itself. The man was called Sambandhakaran which means Consensual Mate or just a consort… Death of Sambandhakaran effects nothing to the lady and her children born to him as he was an outsider. Even the traditional mourning rules (Pela) will not apply over them as he was no one for them. He was just a consensual sexual partner only This was one key reason, Kerala never had any concept of widowhood or its related issues See, in traditional Hindu marriage codes, a Marriage means setting relationship for 7 lives, not just this life. Once a man and woman enters into a marriage relationship, it means both man and woman will serve each other for 7 lives. If husband dies first, she has to sacrifice all pleasures of life and fast till end of her life, to get back the same husband in next birth. That’s why widowhood was a big deal and created lot of tortures or hardships for widows in reality as they were supposed to fast to get back the same man as husband in next birth. Its for this reason, at the time of marriage, 7 steps/rounds are made around the sacred fire to signify the commitment made for 7 lives (Saath Janam ke Rishte as said in Hindi). This never worked in Kerala. Even today, Malayalee Hindus never do 7 rounds around Fire (barring some communities like Nampoothiris or Tamil Brahmins etc) as we never enter into any marital vows of 7 lives. As a result, in Kerala Hindu culture (for all communities barring Nampoothiris), marriages are more of social contract prevailing between 2 individuals in this life time. Its never a matter of 7 lives. We never perform marriage in front of sacred fire (Agni) or invoke Agni thro’ a homam. In many traditional Indian marriages, the rational behind invoking Agni thro’ a Homam or a Havan etc is to have Agnideva (God of Fire who is also the divine messenger of gods) solemnizes marriages on earth on behalf of Gods. So only Agni can break a marital relationship (in form of cremation when Agni takes the body). Thats why widowhood concept do exist incase husband dies and wife stays back. But as Kerala never had sanctity for marriages, we never invoke Holy fire for Kerala marriages even today. As a result, none of the marriages are solemnized by Agni, hence no widowhood concept even today. Since 1940s, many North Indian concepts crept into Kerala system thro’ renaissance movement. So widowhood concept also came, but not severe or hard as one sees in North India, other than avoiding wearing Kumkum on forehead or bright color sarees (that too now reduced). In Sambandham times, there was no Widowhood concept among those who observes.Saying so, this wasn’t applied to Nampoothiri community who followed typical patriarchal rules as seen in North India. So Namboothiri women seriously suffered horrors of widow hood and never had liberty of easy divorce at will.</t>
  </si>
  <si>
    <t>What do you use in place of Agni? We use the Kalasha(De husked coconut and betel leaf in the jug). Now it's also possible Sati sacrifice through the fire was a concept introduced by Karnata dynasties into the North, as it was a norm for them from 8–9th century onwards. We have a lotta Satigallus that extolle those these things across KA.</t>
  </si>
  <si>
    <t>What sect of Hinduism do you follow?</t>
  </si>
  <si>
    <t>Ethnicity: kannaDiga/karnATaCaste: vokkaliga(cultivatorSept/beDagu/Gotra: hasube(sackpack)my clan/kula deity is borEdEvaru/bhairavEswara.my home deity is kariyamma-mAramma-paLEkamma, siddappAji and timmappa/bETerAyaswAmi/venkaTeswara. my village deities are gangamma-mAramma.I visit to their places yearly once on any special occasion(ugAdi is preferred). all of these deities(except kariyamma since the deity is lingadEvaru) are invoked/propitiated by animal sacrifices(spirit being sent to guard the deity) and the animals offered are used to feast later on.I also visit to gaNEsa, ellamma, doDDamma, kATEramma and other temples if I fall somewhere nearby those temples and have leisure time.Keeping aside the temples and shrines I also practice many rituals and observe a few festivals. I observe suggi sivarAtriugAdi dasare/maanami(worship of seven goddess and ayudha pooje) deevLige/deepAvaLi balipADyami these festivals are commonly celebrated or observed allover the Indian subcontinent. mArihabba/ganga habba/Ura habba mArlami habba(ancestor worship) srAvaNa sanivAra(worshipping venkaTEswara/AnjanEya/narasimha/cheluvarAya/ranganAtha and his guardians kariyaNNa kenchaNNa by offering them meat/veg food where dAsappa(our caste priest) is invited) muni(propitiating spirit that is believed to guard my farmland),bhUtappa(propitiating our village bhUta/demon) and a few other rituals is observed by me. I also participate in birth and death rituals of our family and friends. all these involve meat eating. my happiness lies here coz all of our family members join together, relax and have a nice meat feast and vegetarian feast… :-)(I don’t eat meat and sweet on certain days) I consider my ancestors and divine ancestors(my village and clan deities who were humans who reached divinity by their achievements) as my gods and don’t believe in any creation theory, Vedas Upanishads and other scriptures, and any other theories proposed by some acharyas. I don’t believe in existence of any universal god but I believe in existence of spirits who may give us mental strength to help us achieve something in our life before we becoming spirits. This is the Hinduism I follow. since many gave confusing or bad reactions for my practices and beliefs(as meat/animal offerings are involved), I prefer to call it “non Vedic(no hOma, havana, yAga, yagna) Carnatic/Dravidian culture”.</t>
  </si>
  <si>
    <t>Good to see local and folk forms of Hinduism still going strong. Shame there is not much focus on them- only on the Vedic/Aryan forms. I consider you a Sanatani, despite what others might say (provided you consider yourself one- I won’t impose an identity on you). By the way, animal offerings and meat are not exactly prohibited by the Vedic culture- vegetarianism is encouraged as conducive for certain spiritual goals, particularly in the Vedanta/Samkhya schools. But other schools, like Purva Mimamsa and several forms of Tantra require animal sacrifice in certain contexts, and of course, local and folk forms are free to to sacrifice/not sacrifice as per their wish. Hinduism is anything but absolutist, despite the insistence of some folks.</t>
  </si>
  <si>
    <t>What is the significance of Shraddha Pitru Paksha in Hindu tradition?</t>
  </si>
  <si>
    <t>History and culture have always played a predominant role in the Sanatana Dharma. In Hindu tradition, about a fortnight is usually earmarked every year for paying homage to our ancestors. This 16-day period is known as Pitru Paksha, or shradh . It is believed that the soul wanders in various worlds after a person dies. To ensure it finds peace and tranquillity and blesses those who are alive, people perform ‘Shradh’ rituals and repay their debts to the dead ancestors. Pitru Paksha begins after Purnima Tithi (full moon day) in Ashwin month, Krishna Paksha. This year, the Pitru Paksha begins on 11th of September, 2022 and ends with Mahalaya Amavasya falling on the 25th of September, 2022. Pitru Paksha marks the start of the waning phase of the lunar cycle. During this period, various rituals are carried out to pay respects to the dead. As mentioned earlier, it is believed that those who don't find peace in death, their soul wanders around the Earth to check on their family members. To ensure that they attain Moksha (salvation, getting free from the cycle of life and death), people perform pind daan (offering food to the soul). According to astrology, people who suffer from pitru dosha (curse of the ancestors) perform shradh rituals and offer food to the crows, cows, animals, alms to the indigent. Every Religion has its rituals in their own way and the nomenclature and observance may slightly vary. For example, in Islam too, there is an identical procedure which is being observed during Ramlan month. In Christianity, they visit the cemeteries and offer prayers to the deceased.Every month, Amavasya day is considered auspicious for the worship of forefathers and poojas are made. The dark fortnight of Ashwin month (September-October), also known as Ashwin Amavasya or Pitru Paksha (Mahalaya), is especially sacred for offering oblations to departed ancestors. The Mahalaya Amavasya is the day that marks the culmination of the Pitru Paksha period and the beginning of the Devi Paksha. The tarpan rites and offering pind daan for an ancestor should be done on the Tithi on which the person died. One should feed the Brahmins and also offer clothes to them. If the tithi of death is unknown then tarpan and pind daan should be done on the Amavasya of Shraddha Paksha. What is “Pitru Dosha”? If one does not perform the rituals prescribed in the Shastras like performance of annual Shraddha ceremony, observance of Mashalaya Paksha and performance of rituals for the ancestors, etc. then, “Pitru Dosha” or the curse of the ancestors is supposed to be hovering around that family. For example, there might be frequent skirmishes in the family or the members may be afflicted with chronic ailments, the agony of not having any children or those born are suffering from mental instability, etc. There may be consistent economic crisis in the family and failure to achieve success in work. While performing Pitr Pooja no meat should be taken or the offering of the same to the ancestors is forbidden. Elderly people should be respected. For those who observe the performance of rituals with dedication will be showered with blessings for prosperity, longevity and happiness. Complete celibacy should be observed during this fortnight and if a bird or animal comes to your house, it should be offered food or eatables as it is believed that ancestors do visit in their garb. Shaving should be avoided during this period or the cutting of nails too. The shopping of articles should also be avoided.On the thithi of the dead, Shradda ceremony is performed. Tarpan should also be performed for those ancestors. Every person born on this Planet owes three debts viz., Debts owed (a) to Devas (b) Rishis and (c) Pitrus. The first debt could be cleared through the performance of daily worship through Agni (Agnihotram), Five Mahayagnas. The second debt owed to Rishis should be overcome through the thorough learning of Vedic scriptures by adherence to celibacy. The Pitr Ruṇa (रुण) can be siphoned off by marrying a girl from the same Varnasrama with a good family background and begetting progeny. The children should be brought up by being debonair. The Pitru Paksha period of fortnight is considered to be their duration for visiting their family and children and after the expiry, they return back to their world. The Pitru Tarpan shall bring forth wealth, fame, longevity and finally after demise takes to Heaven. The following Sloka briefs in essence the above:- “Dhanyam, Yashashyam, Aayushyam, Swargyam, Shatruvinashanam, Kulachantharakam Cheti, Sraaddhamahur Maneeshinah: He, indeed, is a Brahmana in whom the status of Brahma exists,—that condition which is bereft of attributes and which has no stain attached to it. The boon-giving Brahma, while he created all creatures, himself said that the distribution of human beings into the four orders dependent on birth is only for purposes of classification. It would be apt to recollect Thirukkural in this regard: அந்தணர் என்போர் அறவோர்மற் றெவ்வுயிர்க்கும் செந்தண்மை பூண்டொழுக லான். அந்தணர் அறம் செய்யச்சொல்லும் வேதம் ஓதுவர். பிறருக்கு நன்மை செய்வர் The Brahmana is a great field in this world,—a field equipped with feet for it moves from place to place. He who plants seeds in that field,. That Brahmana who wishes to achieve his own good should always live upon the remains of the food that may be there in his house after gratifying the needs of all others. He should always adhere to the path of righteousness. Indeed, he should tread along the path that belongs to Brahma. He should live engaged in the study of the Samhitas and remaining at home he should discharge all the duties of a householder. He should always be devoted to the study of the Vedas, but he should never derive the means of subsistence from such study. That Brahmana who always conducts himself thus, adhering to the path of righteousness, worshipping his sacred fire, and engaged in the study of the Vedas, comes to be regarded as Brahma. The status of a Brahmana once gained, it should always be protected with care, THERE ARE MANY THINGS IN THIS WORLD WHICH CANNOT BE FATHOMED THROUGH THE YARDSTICKS OF SCIENCE</t>
  </si>
  <si>
    <t>Thanks for the detailed important information about Shraddh. Really it will be very helpful to everyone to understand significance of Shraddha in Pitru Paksh.</t>
  </si>
  <si>
    <t>What is the difference between Native American tribes that have two spirit individuals and other indigenous peoples, such as Australian Aboriginals or Maori New Zealanders?</t>
  </si>
  <si>
    <t>I Googled “Christian soul definition” before answering about Māori, remembering our ideas have been influenced by 200 years of Christianity. What I found was often vague and the word “unknowable” came up a lot. I know very little about Native American beliefs so I don’t know how ours compare. With no written scriptures the meaning Māori give to our word wairua (spirit) is mostly agreed by consensus. To us today it’s “disembodied individuality” that’s immortal and invulnerable, came from an ancestral homeland called Rangiatea (and stays connected) and after death returns to another called Hawaiki along a spirit path that includes ritual visits to ancestral sacred mountains with genealogical connection, finally departing from the pohutukawa tree halfway down the cliff at Te Rerenga Wairua (Cape Reinga that Pākehā incorrectly call Reeanga) then underwater to Three Kings Islands before flying across the waves. However they also seem to be “here” when needed as a marae karanga powhiri (the ceremonial start of a welcoming ceremony) summons them to assemble in the space reserved in front of the carved house to take part in the occasion, and many Māori believe they are also watching over us and guiding us in our daily lives. Being abstract they can of course be in two places at once. How much of that detail is due to missionary influence is anyone’s guess, but I suspect not a great deal as many Māori very easily adopted Christianity, although it was common practice for members of a family to join different denominations in case the beliefs of that particular missionary turned out to be false! Māori do have two other abstract spiritual attributes. One is mana which roughly translates as personal well-being, protection and power. We talk about restoring the mana of people who have suffered misfortune or fallen by the wayside, and leaders are said to possess a lot of mana. The other is mauri which is usually translated as “vital essence” and is possessed by both living and inanimate things. For instance some stones possess mauri, and often a mauri stone will be buried under the corner of a house to protect it and its occupants. The biennial cultural festival Te Matatini has its own mauri stone that is ceremonially handed over to the hosts for the next one (in 2025 Te Kahui Maunga, in their dialect it’s mouri) at the conclusion of each festival[1] to empower them to organise and run it.Footnotes[1] Te Matatini 2025: Journey begins as Te Kāhui Maunga receives mouri stone</t>
  </si>
  <si>
    <t>This is a great answer, but I believe that the “two spirit” refers to people who are somewhat similar to those whom we’d call transgender. I don’t know enough to say more, but that’s the context in which I personally have heard that phrase.</t>
  </si>
  <si>
    <t>What were the reforms made by Mao Zedong?</t>
  </si>
  <si>
    <t>A lot. Mao inherited a country poorer then current Somalia. A rotten corpse totally devastated after decades of war, invasions, massacres and looting armies. Chiang Kai Shek removed all the gold and Stalin removed all industrial equipment in Manchuria. There was nothing standing but rotten staunch. And that rotten corpse was under total embargo from US-led West for more then two decades after he did take power in 1949 and removed all western influence. Making his task to uplift the country a hellish nightmare. No one wanted to have any connection with China at this time. The dirty kid in the school block. Only USSR and Pakistan did lend a hand. That should not be forgotten. In the last decade, China has collaborated much more expansively with Pakistan. Examples since 2010 include A-100 rocket launchers, HQ-16 air defence missile systems and VT-4 tanks, which are reportedly now being tested in Pakistan.[1] For Pakistan’s defence planners, the collaboration with China on defence technology is not only about equipping their own armed services. They are also hoping they can become arms exporter and, in doing so, help to boost the country’s low foreign currency reserves.Mao Zedong is one of the greatest leaders in Chinese history. His major achievement, in short, is to transform the weak, scattered, socially unequal, culturally setback, economically backward &amp; colonized, war-tortured China into an independent and militarily secured country. The premise and perspective of my review: Mao is well known across the world, people either admire him as a hero, or distaste him as an evil dictator. Many of these biased points of view are very often based on untrue stories or ideological stereotypes, and debates and controversies are never absent on this subject. The first problem with the lack of a thorough, unbiased, comprehensive review of this man is the missing of verified biographical details. Many accounts and incidents that truly happened in history are still under seal. The western academia and media, however, tended to cite other sources into discussion, sometimes unverified personal accounts, sometimes rumors, sometimes even made-up stories. Apart from insufficient materials on Mao’s biographical dimension, another problem in reviewing this man’s historical influences and impacts, both domestically and globally, is the enormous scale and continuing development of which. Take the Cultural Revolution as an example, the impact and result of this massive turmoil is still emerging. It could be interpreted as a disastrous event that halted China’s development for a decade (as many people would have thought), or it could be a cornerstone of China’s super-fast modernization afterwards. It is just too early to label such a drastic and influential event into a final conclusion, which is indiscreet and illogical. Therefore, the following review of Chinese former leader Mao Zedong would be based on publicly accessible and verified materials, mostly the man’s political, military, economic and cultural achievements. And all conclusions would be drawn upon confirmed historical records. Duly notice that I’m not intending to make a comprehensive and final review on him, I’ll focus on achievements we can be sure of. Three dimensions of my review:Politics and MilitaryEconomicsCulture1. Achievements on Politics and Military: The Stood Up Chinese People. At the time when Chinese Communist Party was founded by a couple of reforming activists including Mao Zedong, China was a “semi-colonial &amp; semi-feudal” society. The majority of Chinese people lived in unimaginably inhuman oppression and exploitation under landlords, warlords, capitalists and colonists. The class contradiction in China was so severe that those oppressed people: the workers, the average farmers, the women were treated like livestock, or pure-dehumanized-animals, by the ruling class. It was one of the darkest era in modern history, the entire China was like a gigantic Auschwitz and people were suffering like hell. There is no language bad enough to describe those atrocities. The superficial government of ROC was consisted of mostly KMT members, but the real power belonged to warlords. The warlords formed alliance with local capitalists, landlords and colonists to maintain absolute control on their territories, making China a de-facto scattered country. The warlords’ military ambition was never to fight for the Chinese people, they fought wars with other warlords to expand their own power and they were subsidized by different colonial empires. War ripped China again and again. The famous chairman of KMT, Chiang Kai-shek, was a constant winner of those warlord wars and became the most powerful person in China. It was heart-bleeding to review that period of China’s history, just simply death and oppression. The armies of ROC were supposed to protect Chinese people from invasions and colonization; instead, they pointed their ruthless guns to the people. When the Imperial Japanese army engineered the Mukden Incident, or “September 18th Incident’’ to invade Manchuria (North-Eastern provinces of China), Chiang Kai-shek was too busy extinguishing Chinese population (soviet regimes in southern China) and refused to fight against the Japanese invaders. He notoriously claimed: “Internal pacification before external resistance”. I. Mao Zedong, alongside with other Communists, built the “People’s Army”. Discipline and political education were implemented thoroughly in Mao's army, the soldiers were disciplined and self-disciplined against what other armies constantly did: bully, hurt, abuse, cheat, discriminate, rape, rob, arrest, interrogate, kill ordinary people. Mao Zedong was particularly concerned about the disciplines and political awareness of the army. He proposed that the party branch should be built on company level so that the soldiers would be loyal to the party rather than to commanders, and soldiers' personal goal would be transformed from pursuit on personal benefits to pursuit on a collective benefit of all Chinese people, which at Mao’s time was the belief of CCP. Later, his thoughts on the construction of the army were published as “Three Rules of Discipline and Eight Points of Attention”:The three rules enjoinedprompt obedience to orders,no confiscation of peasant property, andprompt delivery directly to authorities of all items confiscated from landlords.The eight points were: 1. Be polite when speaking 2. Be honest when buying and selling 3. Return all borrowed articles 4. Pay compensation for everything damaged 5. Do not hit or swear at others 6. Do not damage crops 7. Do not harass females 8. Do not mistreat prisonersThe army built under Mao’s thoughts was drastically different from KMT ones. Mao’s army was able to bring military victory to Chinese people while Chiang's couldn't. During the Sino-Japanese war, the ROC’s army, led by Chiang Kai-shek, lost China’s capital city and more than a third of China’s land to Japanese invaders, and it was incapable of evicting Japanese invaders out of China. Mao’s army was a modern army that fought for the people, of the people, by the people. Unlike KMT’s warlord coalition system, Mao’s army didn’t swear loyalty to any person (not even Mao himself), they swore to protect the Chinese people and uphold their communist faith. It was the first army that Chinese people truly put their trust on, truly relied on when in need, and wholeheartedly adored. II. Mao’s political achievements were also critical to a modernizing China we see today, on government level: a. Establishment of a real-functioning central government that was able to govern entire China. Chiang Kai-shek and his ROC government was never able to completely govern this big country, and repeatedly faced fiscal crises (e.g. acute depreciation of currency) that turned the government into complete disability. On the contrary, Mao established a government that was efficient, centralized, effective and fiscally stable. Decisions from the central government would be implemented at local levels, and currency was valued and stabilized. The weakness and incapability commonly seen in the previous ROC government were not seen in Mao’s PRC government. This is still benefiting China till this day, the high efficiency and strong implementation of policies we see today has been existing since Mao’s era. b. Mao’s political shrewdness made China stand independently in the bi-polar international politics in the Cold War era. China once was a “little buddy” of the “big brother” USSR at the start of Cold War era and stood against the US both politically and militarily. At the 70s, Mao sensed the potential threat coming from the USSR and boldly detached China from the Communism community and restored diplomatic relations with the US and other western nations. Backed up by the nuclear weaponry (which again was a result of Mao’s insistent will), China was able to stand independently between the two powers and regained the permanent seat in the UN Security Council. His decision was a foundation of China’s international influence and economic globalization that we see today. So, Mao’s political and military achievement can be concluded that, he founded a modern Chinese nation-state and relieved the Chinese people from unimaginable oppression.2. Achievements on Economic Development: Industrial Revolution. Although China began industrialization since late 19th century, China failed evolve into an industrial economy and remained a predominantely agricultural economy until the late 20th century. The hindrance of China’s industrial revolution was namely repeating wars, colonized market, poorly educated labor force, corrupted and incapable government etc. The ROC government wasn’t able to absorb the majority of population into industrial production, and thus when they left mainland for Taiwan, China was still pathetically poor. Thus, Mao did something incredibly laudable: to industrialize China. Mao’s utilitarian approach to the USSR and the PRC government’s huge mobilization capability enabled China to quickly attain an industrial foundation. “First Five-year Plan of China (1953-1957)” was a massive plan for industrialization assisted by USSR. There were 156 projects on infrastructure, heavy industry, national defense industry, energy industry etc. Those were precious foundations of industrial power that later on enabled China to build nuclear weaponry, satellites, vaccinations, combustion engines, chemical fertilizers etc. that were critical and indispensable to the country’s further developments. There wouldn’t be any massive industrialization and urbanization in the past thirty years without the Mao’s industrial foundation. And of course, there wouldn’t have been an independent diplomatic status during the Cold War if China hadn’t have a nuclear weaponry. Mao’s foresight on China’s economic development were poignant since he laid out all the crucial foundations upon which China develops today.3. Achievements on Culture Aspects: Controversial Yet Progressive: The most controversial part to review was Mao’s influence on China’s culture, so I would stick to proven achievements. Other unmentioned “feats”, such as breaking traditional cultural heritages during the Cultural Revolution, are still influencing China today and thus we need more time to tell the consequences. I. Education: In 1949, the year PRC was established, illiteracy rate in China was 80%, and only 20% of eligible children were receiving education. That was pathetic. Chinese people, like their ancestors, were mostly uneducated, illiterate, alienated to modern science. A well-educated labor force is the core of a country’s economic development and technological breakthrough. But China didn’t have it. In 1949, Chinese people were still believing that ghost would come to take children’s souls away when children were sleeping, and that sickness was caused by spirits and ghosts. Superstition was prevalent in the minds of Chinese people. People feared cameras because they thought taking a photography is taking away a person’s soul. Mao, feeling a strong urge to bring knowledge and enlightenment to Chinese people, urged relentlessly on education and literacy. He initiated four literacy campaigns briefly after the establishment of PRC, these campaigns successfully transformed more than 100 million illiterate population into literacy and made them valuable workers of industrial economy. Besides literacy campaigns, the PRC government in Mao’s era built a comprehensive education system ranging from primary school, middle school, high school, vocational school, colleges and graduate school. The socialist education system gave the majority of Chinese children a chance to learn knowledge and skills for the first time in history. II. Gender Equality. Before establishment of the PRC, women in China had the lowest social status. They were regarded as property of the family, thus they were sold or traded to different men for different purposes. Women were not human in the old agricultural Chinese society. The traditional social dogma objectified women by the idiom “an unaccomplished woman is a virtuous women”, and trained women to live a “three obedience and four virtues” life. The “Three Obedience and Four Virtues” were: obey your father before marriage, obey your husband after marriage, obey your son after death of the husband; virtue of women morality (utter loyalty to the husband), virtue of proper speech (free expression banned), virtue of modest manner (obey every male in daily life), and virtue of diligent work (do all the hard chores without complaint). Before Mao, women lived as reproductive tools and slaves. Perhaps the most famous traditional Chinese ritual that oppressed women was the binded feet.(Warning! Graphic content!) Female, as young as three or four years old, were required to bind her feet to constraint of growing. Male dominated traditional Chinese society viewed this kind of inhuman women feet attractive and ethical because it had a symbol of obedience and modesty. The bones in her feet were distorted and cannot sustain a woman to walk too long, thus minimizing the possibility of her running away from the family. This shit had been prevalent in rural China till 1949. Mao, being a socialist leader, supported complete liberation of women. He constantly wrote about gender equality in his articles, he lectured, and he encouraged women to participate in the Chinese Communist revolution and to join the party. He wrote “Women hold up half the sky”, that until this day it was still remembered worldwide.(Above: A propaganda poster of gender equality. Below: a banner of a protest in the US with the famous quote.)The new women in Mao’s era:This is a statue depicting women soldiers in the Red Army. They walked as normal people, they fought in wars with real guns, they did everything a male can possibly do. Reading about these young, energetic, educated, persistent women in historical materials always make me tremendously happy and touched.Look at her! A fine, independent young female soldier! First time in thousand years of history that a woman would do exactly what a man would without being criticized or harassed. Not limited within the party and army, Mao incorporated gender equality into the very basics of the PRC: The Constitution. After the establishment of PRC, gender equality was stressed out as an important mission of the CCP. Mao’s socialist system provided equal rights to women, banned inequality in employment and education, and campaigned to renew the old stereotypes. Equal rights in economy and marriage were legislated, women organizations were encouraged. The result was a huge improvement of women’s status in China. (Complete gender equality is still developing up till this day, but Mao laid out its foundation by destroying the traditional oppression to women. This is definitely a huge achievement, given the stubbornness of traditional values.)To this point, I think it’s safe to say that Mao Zedong is a savior of Chinese civilization in 20th century. He turned a failing country into a politically independent, economically developing and socially progressing nation. Without him, there is a high probability that China would still be a scattered civilization consisted of hundreds of thousands of nobility and hundreds of millions of pathetic, dehumanized poor people. Bravo, Chairman MaoFootnotes[1] VT-4 - Wikipedia</t>
  </si>
  <si>
    <t>I'm totally speechless that a non-Chinese can know this much of the the man, who is the founding father of new China and his revolution started the rejuvenation of Chinese civilization. One cannot possibly understand modern China without firstly studying him and what he had done, good and bad. The impact lasts to this day in China and will be lasting for thousands years to come.</t>
  </si>
  <si>
    <t>I had a cat for 18 years. I felt more emotion and sadness upon losing him than I did when even my father died. Is this wrong?</t>
  </si>
  <si>
    <t>It is perfectly normal. Losing a parent can be very difficult, an unusual type of loss that is different from losing another family member or friend. Both good and dysfunctional relationships need processing, so whether your dad was your best friend or an abusive jerk will affect your experience. His death may force you to evaluate unresolved childhood issues or consider your genetic links to mortality. Yet this is an expected life experience, one of the big ones on the journey to growing up: one’s parents simply do not live forever. There is tremendous cultural support and spiritual ritual around such loss, which help with coping and processing. Everyone is sympathetic: your boss, your teachers, your friends. You were a kitty parent. For many people, losing a furbaby is absolutely as traumatic as losing a child. Losing a human child is unexpected — we hope and plan to outlive them. Yet the tragedy of loving a cat is knowing their life spans are short and their eventual deaths can be devastating. My cat Giles loves me intensely and unconditionally, even when I am sad, stressed, sick, have screwed up, or am a useless lump who needs a shower. He forgives me when I give him meds, take him to the vet, or accidentally step on his tail. He loves other people, too, but daily demonstrates I am his clear favourite, the centre of his world. The loss of a beloved pet is made worse because culturally we do not have the same support mechanisms to process grief over animals. Some people will grok your pain and offer real support and understanding. Others will be astonishingly cruel and insensitive (‘It was just a cat. You spent how much to save it?’) Expect only meagre sympathy from others who might care but underestimate the impact. Most workplaces do not validate sick or bereavement time for the death of an animal. Grief is complicated. It is normal to experience a wide range of deep and complex emotions, including guilt, shame, sorrow, fear, relief, gratitude, and even moments of joy. Let yourself feel what you feel. And may you be comforted by many happy memories during your time of sorrow. What is remembered, lives. ❤️</t>
  </si>
  <si>
    <t>Excellent reply.</t>
  </si>
  <si>
    <t>Adult What is the whole process of a funeral procession in Tamil Nadu?</t>
  </si>
  <si>
    <t>Thanks for A2A. I guess, I can't give a generalized answer, because, people from different community have different process of funeral processions. Even,same community people has different way of funeral processions because of their different geographical locations, like North Tamil Nadu people from same community, has different way compared to South Tamil Nadu people of same community. I only know about the Hindu funeral processions, hence, I will steer clear, of other religious based processes. Sorry, this will be a very looooonnngggg answer ; I will try to highlight only the things which are similar to almost all the hindu communities. Once, a person is dead, first, the room or the place where the body is to be kept for the display is cleaned.The body is covered with white cotton cloth(in the case of men, and a saree in the case of women) and made sure that eyes are closed and in order to stop the body from inflated due to the oxygen getting into their lungs, the nostrils, ears are covered using cotton plugs. Body is kept either on the floor or the cot or nowadays, a refrigerated glass display box, by having the head placed towards the South direction, which is considered as the direction where the lord of death "Yaman" or "Yamraj" lives(Similar to grim reaper of western culture). A traditional oil lamp called as "Vilaku" is lit adjacent to the side where the head was placed. A one rupee coin will be placed on the forehead, which is meant to be the fees for the person who cremates him on the crematorium. There are other rituals, which changes according to the sex of the dead person, women and men. Again, some differences, if the women was dead as a sumangali(dead, while her husband is still living) and a women dead as a widow. I am not quite sure of all the rituals. I will try concentrate on rituals followed for men. Then, the people, mostly saivaites(people following saivism or followers of Lord Shiva) start to recite Thevaram and Thiruvasagam verses(Religious literature verses written by nayanmars or the great saints of Saivism). Then comes the OPPARI or LAMENTING. Women, gather around with open hair, start to sing their sorrows due to the person's death, singing the feeling, of how they miss that person, stating some of the greatness and achievements of the dead person, etc. They say those things in a musical tone. In Tamil culture, or even I would say, most of the Indian culture embraces music on their every occasion and treat it like part of their life. From the first day of the birth to the last day of the life. Thalatu(lullaby) to the last Oppari(lament). every aspects of life of Indians are filled with music. In some community, the person who is about to perform all the final funeral rites, will be made to shave their hairs on their head and also shave their beards and moustache and won't eat anything until the cremation is done. The music band like the traditional, thappaatam and a changu(Chank - a species belonging to sea shells) blower is called to perform together. The general reason behind it is said as, in olden days(like during pre-modern age), where the medical field were not proper, and can't entirely conclude that a person was dead or not, these music percussion instruments are banged to make sure that a person is dead and not having a very deep sleep ;). Then the persons are called for constructing a "Paadai"(A stretcher like structure) made of 2 bamboo stems, placed parallel to each other and "Thennai Olai"(Coconut tree leaves) are used to create an interlinked mesh like structure to support the body while carrying. Optionally, these paadai are created even more bigger, like a big structure made of bamboo and decorated with flowers as per the individual's choices.Image Source: Page on fotolibra.com In the recent times, Some thing like the above picture are made, but still the main paadai is same as the simple 2 bamboo sticks and the coconut leaves. While all these things are being done, simultaneously, the purohit, will start some rituals, where the dead person's eldest son is opted to do the final rituals or the person who the dead person choose themselves before dying, if, the dead person don't have a son for themselves. According to the beliefs, generally, the rituals are 2 types, one is making aware of the fact that a person is dead to both their current generation family and the ancestors of the family. They make them ready to take their ultimate journey towards THE ONE or called as "Parama Aatma" in Hindu culture. Saivaites, say, the dead people's souls reach Lord Shiva. The another part which the purohitars do, is the rituals for making sure that the soul starts the journey towards the swargam(Heaven) and try to release the soul from the death-rebirth cycle(Reincarnation) and get moksha(Salvation). Once, all the religious rites done at the place where the body was kept in the house, the body is taken towards the crematorium, on the built paadai, by only men, because, women are not allowed to go to the crematorium, I really don't know the reason, behind, it, IMO, I guess, it is said, because the women being more emotionally attached to the dead person, seeing lively, the body of their loved person getting cremated, they might get psychologically affected. The body was taken to the crematorium, either by taking the body through the streets by people carrying paadai on their shoulders or bullock carts, where the people play the thappaatam and dance throughout the way until they reach the crematorium. (The dance and the music is supposed to be taken as the metaphor, whatever you do or dance in your life, you can't take anything or do anything after you stopped breathing. there is a comedy dialog too like "Even though if a person is a great dance master, he can’t dance for his own funeral" ;) There, the purohitars will perform the rites, like putting the white rice on the mouth of the dead body(No idea, why they do that, sorry :( ), then the relatives get a sandalwood, if they can afford for it, to put it on the logs which will be used to cremate the body, there, the body is kept on the logs and the dried cow dung, which are used to cremate. The, person who is performing the final rites, will first initiate the fire. Now, in recent times, the modern crematorium shelters are used, where they use closed and supervised crematorium chambers. Once, the cremation is over, the people will go back to home, take a bath and complete few rituals and have food. They will wait for the next day. The second day, the person who did the final rites, will go to the crematorium, to collect the ashes or even some bones remained after the body burnt, they put it on a jar filled with milk, to separate the bone from a wooden chunk,(Bones will be drowned and wooden chunks will be floating), then they take the ashes in a sealed jar. People decide the place, where they can mix the ashes, some chooses, the sea, some chooses the holy place like Kashi or Rameshwaram and carry the sealed jar to those places and mix the ashes on the Ganges in Kashi or the sea at Rameshwaram. Others, opt the local rivers as the place for mixing the ashes. These are pretty much similar proceedings of a Hindu community's final funeral rites. I have only mentioned few highlights or the drop of the processions, from the actual processions, which are like an ocean. Hope this helped you to get a little bit of an idea about the subject. Edit 1: Iam adding additional points shared by Mr.Seshadri Nagarajulu sir Wonderful answer. I will add few which comes to my mind.The rituals are done by the eldest son of the dead woman. (Since bearing the eldest son proved that she is fertile.(the first issue could be a girl too. But this is what I read))If the dead happens to be a man, the rituals are done by his youngest son.If the dead don't have sons of their own, their nephews do it.As per our tradition, from the moment a person a dies none of the family members will eat anything. Only after cremation/burial they will eat. But this is not followed much now a days.The corpse is given a head bath. They rub traditional perfumes on the corpse.A new white cloth is spread on the corpse (for men) and a saree (for women)If the dead is a married and the spouse is alive, garland exchanges takes place. ( as done during the marriage)If the dead is a man, the woman gets a new set of dress from her parents/ siblings. She wears it after the corpse is given the bath ( just like we do in marriage. During marriage too we wear new cloths).Then the corpse is away for burial/ crematorion.The head of the corpse is facing the home till a certain distance.At a usual place the body is performed a pooja and now the head faces the cremetorium.All the way till the corpse reaches the burial/crematorium, flowers are thrown on the road. There may be late comers. If the funeral procession has passed a particular road the latecomer may not know the exact way to the burial ground/cremetorium. They can identify the route by just looking at the road.On reaching the burial/ cremation ground, first the son performs a pooja.Then he gives/ throws rice &amp; milk. This is just giving food to the departed soul.If its burial the body is lowered into the pit and the pit is closed.Then a mud pot with water is placed on the shoulder of the son.He will go round the body (if its funeral)/ fresh mud cementry .For each round a hole is made in the pot.On the third round the pot us slipped and he throws a lighted wood on the cemetery/body. And he goes back to home.Before lighting up the body is fully covered with dry wood/cow dung cakes, camphour &amp; kerosene.The rituals mentioned is almost correct. Still every caste, region has its own variation. If some thing is wrong, its my mistake only. Explaination point 18: The pot symbolises the life /body we got during birth. It was filled with soul (water here). As the man goes on his life journey he gets old ( a hole is made and water seeps out). Finally he dies, the soul goes to the God (the pot is broken, the remaining water reaches the ground). This act is done to make others (those who are around during the ceremony) realise that death is inevitable and ensure that they live a meaningful life. No one has told me the last explaination but this is what I reasoned. I am open for corrections Disclaimer: The things I have mentioned here are my own interpretations of the funeral processions of people belonging to the Hindu community from North Tamil Nadu only, please feel free to comment here if there are any errors in my answer, I am all ears and happy to correct it.</t>
  </si>
  <si>
    <t>Thanks a lot for taking the time to explain all of this -- I appreciate that :)</t>
  </si>
  <si>
    <t>What are the potential benefits of performing daily ritualistic worship at home for an ordinary householder?</t>
  </si>
  <si>
    <t>Ritualistic Worship from Vedas &amp; Vedic AstrologyRitualistic Worship in India,particularly in the southern parts includes ,idol prayers, cleaning idols, decorating with flowers,meditation, recital his eulogies,offering fruits or cooked food items,offering camphor fire, agarbathi, distribution of "offered food" to family ,friends, guests , needy .Offering food , fruits ,grains to pets , cows , birds and othersOffering all possible comforts to untimely visitors ,such as water, and fruit juices, food etc and feeling as if they are offered to God, Supreme. "Atithi devo bhava"The potential benefits of these rituals includepeace prevailing at home.Improved cohesion among family members, development of all inclusive culture at home.Integrating self with family, neighbours, friends, relations and largely with society.Prevention of untimely deaths, divorce issues, health issues to children and grand children.This is the prevalent ecosystem of culture, traditions, human values , beliefs, that integrates oneself with society, village, state,nation, the world and the Universe (multiverse too).One ritualistic prayer by an individual, or group recital or vedic chants will send positive vibes all over . My parents and their previous generations offered these kind of rituals all through their lives and thereby preserved equilibrium at home and all surrounds. Some families are still happy ,peaceful, and progressive in society , reaping the benefits of grand parent's ritualistic worship. The WiFi ,they created long ago, helping us live safe today.So ritualistic prayers Always help. What more benefits do you want.?One hearsay from my parents “ sincere prayers succeed. They never go waste. Results may be delayed a bit, but never dened”.Ritualistic prayers for Various Gods or Planets as per Vedas and Vedic astrology :Sun worship on Sundays helps to wash away sins of past seven generations. Offering water to Sun is ritualMoon worship helps you serve good food to familyDirect worship of Lord Subramanya or Mars help to rejuvenate one's own energy level and progress of siblingsWorship lord Narayana or Mercury helps to avoid all evils when in sleep or away and final salvation.Venus or Mahaalakshmi prayers result in wealth and abundancePlanets worship with a vaiety of rituals and donations, help to overcome many difficult situations and revive progress track. Vedic rituals are ultimate in getting timely results, an ordinary household person can bring extraordinary results in life</t>
  </si>
  <si>
    <t>Are there many gun owners who, erstwhile opposed to stricter background checks, now take the position that they are sadly necessary because the expression of one's Second Amendment rights are too often intruding upon other rights?</t>
  </si>
  <si>
    <t>I'm sure the anti-gun zealots like to pretend to themselves that their proposals are so “common sense”, and the problem so critical that there are a good number of gun rights supporters who have begun to soften their resolve. But nothing of the sort is happening - because these proposals are “common sense” only to those who are fundamentally ignorant about guns, and to anyone with any familiarity with the gun culture, they're f'ing nuts. Ran across an interesting article that tried to explain just why gun owners tell pollsters they support the idea off background checks, then so universally reject the proposals that are actually made: Game theory and guns: why universal background checks are a debate - and how to solve itIf universal background checks have 90% support, why haven’t they already become law? This is the simplest of the three, and it comes down to a difference between support for the general concept and support for how it works in real life. The thing that polls in the 80-90% range is this exact wording (with minor variations in different polls): “Would you favor or oppose background checks on all potential gun buyers?” Background checks have been mandatory under federal law for all gun store purchases since 1993. That requirement doesn’t apply to sales between private individuals, because forcing background checks for all sales (e.g. sales between friends) was politically unpopular and didn’t have the votes in Congress. So private sales were offered as a compromise to get the law passed. “Universal background checks” is the term for now revoking that compromise and expanding the law to cover all firearm transfers, whether the seller/transferor is a gun shop or just a private individual. But an actual law has to go into more detail than: Run background checks on all potential gun buyers. Thanks. – Congress What kinds of detail? I’m going to set a timer for 60 seconds and start thinking of edge cases a universal background check law would have to account for. Ok, here goes:Loaning guns on a ranchLoaning guns to a hunting buddyInheritancesGifting to family membersGifting to a friendLoaning to friends or familyRepairSafe keeping for travThat last word should be “travel”, but I stopped typing when the 60 seconds were up. If you don’t live in a high-gun-ownership area, I know these edge cases seem silly. “What, you’re going to give your teenager a rifle for Christmas?” The answer, believe it or not, is “Actually, yes.” In much of the country, gun ownership is swirled into foundational cultural rituals like it’s Neapolitan soft serve. Giving your kid a rifle for Christmas isn’t just utterly normal, it’s a time-honored rite of passage. Telling a ranch hand to grab the rifle out of your truck before he leaves to guard some livestock for a few days isn’t just a convenience, it’s how you keep the ranch running. Loaning your new pistol to a friend so he can try it out isn’t just a favor, it’s a way to deepen that friendship just like loaning him a book or going out to dinner. (For more on edge cases, see David Kopel’s detailed breakdown of the universal background check bill from earlier this year.) (And while I’m writing parentheticals, suicidal ideation is an edge case I didn’t think of in the 60-second sprint above. But it’s a big one. Two-thirds of shooting deaths are suicides. We should all want it to be incredibly, trivially easy for someone to say to a friend or family member, “I’m going through a deep depression. Could you hang onto my guns for a while?” Universal background checks make that illegal. People with severe depression aren’t going to drag a friend to a gun store, involve the gun shop owner in their private mental health issues, and pay a transfer fee for each gun. BJ Campbell wrote a piece specifically about this non-obvious suicide risk of UBCs.) Again, this will all seem easy to dismiss if you live in a place where these things aren’t normal. But that’s the point — there are a lot of places where these things are normal. People aren’t going to drive an hour to the gun store with their friend or family member, pay a fee, do a background check, loan the gun, and then do the whole thing over again when the person gives the gun back. They’re just not. And not only are they not going to do it, they’re going to resent whoever tried to make them. That’s all purely descriptive — whether a UBC law is good, bad, or indifferent, as an empirical matter people will break it pretty much universally. Cam Edwards described this with a different cultural touchstone that could help bring the problem closer to home: “Trying to enforce a law requiring background checks on gun owners selling one of their firearms to another individual would be like trying to enforce a law requiring you to show ID before you can get a beer from your buddy’s cooler at the neighborhood BBQ.” So the answer to this section’s question — “If universal background checks have 90% support, why haven’t they already become law?” — is coming into focus. The vaguely-worded question of whether buying a gun should require a background check is what gets 90% support. And yes, you’d expect 90% of people to “sure, why not” that general idea in a quick phone survey. But once people see what the details of a UBC law look like in real life, things change. Rephrase the question to capture those details — “Should it be a felony to lend your hunting buddy a gun if his gun breaks?” or “How much jail time should you get for giving your cousin a gun for his birthday?” — and people sour on it quickly. That’s descriptive, not speculative. Empirically, these laws are a lot more contentious than the 90% talking point suggests. David Kopel summed up how UBCs fare in state-level referendums: “Actual election polls tell a different story. Defeated in Maine, passed by less than 1% in Nevada. Passed with 59% in Washington. Once voters learn how miswritten these bills are, including HR8 in Congress, support plunges.” UBCs only got 59% of the popular vote in Washington, a state that hasn’t elected a Republican senator since 1994 or a Republican governor since 1980. UBCs were rejected by Congress in the 1993 Brady Bill, specifically as a compromise to get the bill to pass — and the early ’90s were a high-water mark for support for gun control. Shortly thereafter, the public began a 25+ year trend of steadily declining support for gun control across nearly every demographic, and that trend continues through the present. In terms of long-term trends, statistically gun control has never been less popular than it is today. Taking all this together, it’s just not plausible that UBCs actually have popular support. Once people see the details, they read it as an attack on their lifestyle. These laws have gotten traction in places where that lifestyle has been extinguished (or never existed) as a significant cultural bloc. Everywhere else, UBCs simply do not have support outside of phone surveys.</t>
  </si>
  <si>
    <t>You are preaching to the choir, baby.</t>
  </si>
  <si>
    <t>Can you explain the concept of a meaningful life in Hinduism and if it is present in Hindu philosophy?</t>
  </si>
  <si>
    <t>A meaningful life in the Hinduism is one that is dedicated to the fulfilment of the five debts - RUṆA - with which each of us is born. The framework of this discharge of the five debts is called Pañca Mahā Yajñas the function of which is to create and maintain harmony in three spheres of our lives (tri hita karaṇa). 1. Harmony between humans, families, communities, nationalities etc. 2. Harmony between humans and the environment and all other sentient beings that share the environment with us. 3. Harmony between humans and the deities. The debt incurred is called RUṆA and the means of discharging the debt is called YAJÑA.Pitru ruṇa — debt to the parents and the ancestors.Pitru Yajña — The fact of our birth, and the loving care, protection and nurturing of our parents obligates us to them and to our grandparents and all the other members of our family. This debt is discharged by — 1. honouring our parents and paying them respect. 2. Seeking their advice and guidance knowing that they are our greatest well-wishers. 3. by marrying and procreating to continue the line. 4. After marriage in householder stage it is our duty to take care of them and support them in their old age. 5. Upon their death we need to perform their funeral rites appropriately. 6. Thereafter the performance of the śrāddha ceremonies to honour their memory. 2. Rishi Runa — debt to the sages Brahma Yajña — Our sages (Rishis) have dedicated themselves to the path of enlightenment for the welfare of all beings. These magnanimous sages have performed intense austerities to realize the truth and have passed down their wisdom through their disciples in order that we too may spiritually develop, unfold and progress towards enlightenment. The debt that we owe them is called “brahma’ which means ‘immense’. It is discharged by:— 1. Taking the trouble to study their teachings daily, to spend some time every day reading spiritual books such as Gita, Upanishads, Ramayana etc. 2. By researching, investigating and studying our cultural heritage or at the very least making the attempt at being culturally informed about the basics. 3. Teaching this knowledge to our children, passing on our spiritual and cultural heritage. 3. Deva Ruṇa — debt to the gods Deva Yajña — The Devas are the cosmic forces which administer and govern the universe under the direction of the Supreme Lord. All these forces of nature and cosmic principles are rewarded by making daily offerings to them to show our gratitude and to help us cultivate an awareness of the underlying cosmic consciousness behind all phenomenal appearances. 1. We should keep an altar at home and make daily offerings of flowers, water and incense. 2. Whenever possible we should go to the temple to make some offerings and attend festivals. 3. On festivals and special occasions we should conduct a puja or havan ceremony at home. In the Gīta Kṛṣṇa says that the one who enjoys the bounty of the gods without offering them anything in return is verily a thief!इष्टान्भोगानिह वो देवा दास्यन्ते यज्ञा-भाविताः । तैर्दत्तान् अप्रदायैभ्यो यो भुङ्क्ते स्तेन एव सः॥ iṣṭān-bhogān-iha vo devā dāsyante yajñā-bhāvitāḥ | tair-dattān apradāyaibhyo yo bhuṅkte stena eva saḥ || 3:124. Manuṣya Runa — debt to society Manuṣya yajña — We are by nature social animals and cannot live in isolation. Everything that we enjoy comes to us through the agency of other people. We are therefore indebted to the society in which we live. Traditionally this debt was discharged by daily offering hospitality to strangers in the village. An orthodox Hindu would try to feed a stranger every day. There are three minimal requirements which must be offered to a guest; a seat, water to drink, and kind words. Nowadays we can discharge this debt by:— 1. By welcoming and offering hospitality to strangers whenever and however possible. 2. By caring for the poor and the needy whenever the occasion arises. 3. By contributing to social causes such as disaster appeals. 4. By even paying taxes, abiding by the laws of the country and by fulfilling our civic duties in everyway possible we are contributing to the welfare of the society. 5. To protect others in the society and to ensure we cause no harm in anyway or obstruct the legitimate pursuits of other communities. 5. Bhūta Runa — debts to the elements Bhūta yajña — And lastly we are part of an environment which is made up of the five elements and consists of plant and animal life (bhūtas = elementals). This ecosystem is vital to our survival and thus it is our duty to continually protect it. This is done through:— 1. Joining tree planting programs and minimization of habitat destruction. 2. Supporting sustainable farming methods and protection of wildlife. Try to buy ethically produced foods avoiding factory farming 3. Decreasing our consumption of valuable resources. In our homes we can take the effort to limit the amount of water, gas and electricity consumed. 4. By becoming proactive in recycling and avoiding the unnecessary generation of harmful waste — such as the use of plastic bags and all unnecessary packaging etc. These five sacrifices form the basis of Hindu practice. It’s the discharging of these debts that form the core of our ritual and social duties. These yajñas unite all Hindus in common practice whereas theological and philosophical beliefs and convictions may differ widely and serve to divide one group from another.</t>
  </si>
  <si>
    <t>Good summary… a clear blueprint for a simple and harmonious living.</t>
  </si>
  <si>
    <t>I have not spoken to my identical twin sister for 13 years now. We were 36 years old then. Why? The ultimate end was her doing - she was living with me, my husband and our two young kids. We were caring for her 4 yo son so she could go back to shift work. She wasn’t paying her way, would sleep all the time, and basically was taking us for a ride. The three kids were treated the same and were like brothers. She came home early one day while I was cooking dinner and hid in the dining room. I’d been at work all day, and at this time I had three kids under 4 in the kitchen. I was grumpy because she had not cleaned the stove after spilling stuff on it, so I had to do this before I could get the kid’s dinner. She overheard me basically grumping one line about that she should have cleaned the stove. She burst into the room and screamed at me like a banshee. Anyway, she took off and disappeared for about a week with her son. Next thing I know there is a removalist truck at the house and she was packing up and leaving. I was home studying for exams. She said she’d be back to clean - I told her not to bother. Just go. That was all good and well, but then I was called into the children’s creche office and was told that she’d been taken in by good Samaritans and was telling everyone that we had abused her and her son. They initially believed her, but then smelled a rat. The creche director did not believe her - knew me and my husband… and her. So, she did not put in a ‘mandatory’ report to the government which could have seen us lose our kids and my husband his teaching job. This of course was not an isolated incident. My twin sister had a long history (since early childhood) of very difficult behaviour and had been very negative, and caused me lots of grief throughout school, university and beyond. She was seeing psychiatrists by 15 and blaming everyone for everything. She was a massive drain on my psychological resources with regular threats of suicide, self-harming etc etc. She was diagnosed with Borderline Personality Disorder. She would have everyone believe that we were seriously abused as children (we grew up in a strict environment, but we were not abused). All my life I had put up with her drama, abuse and lies. At 36 she’d throw tantrums and write me 20 page hate-mail letters claiming I was mean to her in a fight when we were 4… stuff that was ridiculous. The accusations, negativity… claims of abuse… vitriol… Ugh!! I tried setting my boundaries - including that I’d not discuss historical incidents, nor read her hate mail. She started sending it to my work. She started sending some to my husband too. She also wanted to ‘share’ my husband… that is another story. Anyway, after she ‘disowned’ me I’ve gone on to NOT miss her drama at all. It isn’t the way I’d have preferred things to be, but it is the necessary way for things to be. Since she disowned us… she’s gone on to turn on our father, my brother, my (now late) mother… and disowned them all too and has stopped any of us from seeing her son (who is about to turn 18). They were all accused of ‘abuse’ in one form or another too. She speaks only to our younger sister who lives overseas - and our younger sister pays dearly for that privilege with being manipulated and hit up for money by my twin. I am quite happy to remain estranged from my twin sister. People think this is strange and unnatural of me. I really don’t want or need to invite the drama back into my life. I know through friends that my twin’s behaviour has not changed - she’d now disowned her new husband (of 5 years) family too… Our mother died unexpectedly in September of this year. She had not seen her grandson or daughter in 13 years. This caused her great pain - not so much about my sister, but not seeing her grandson. Mum did not want anything more to do with my sister either. There had been attempts at reconciliation in the early days - but, my sister remained nasty and wouldn’t reconcile unless Mum just accepted everything she demanded (lies and all). Mum had written my sister out of her will. She knows this now and we are expecting her to challenge the Will. She’s already pretended to be grief stricken and is claiming that I am trying to rip her off because her name wasn’t on Mum’s death certificate. I had nothing to do with the death certificate! Here we go again…. I hope not!</t>
  </si>
  <si>
    <t>Thank you for your response - and, yes our stories are similar. I find that most people cannot fathom identical twins not being ‘very close’, or estranged as in our cases. I spent the first 36 years of my life dealing with her accusations, lies, and poor behaviour. By 36 I had a husband, a toddler, and a baby. I just didn’t have the energy for her crap any more, and I had to put my family first. Up until this point she’d only directed her behaviour at me. My family thought my complaints about her behaviour (when I asked them for support) were just trivial twin spats. However, without me as a punching bag, my twin went through the family rather quickly. They have all had a massive eye-opener about what she is really like. She’s now alienated her husband’s family (I know this through friends). I have surprised myself in that I do not miss her at all. I thought it would be emotionally very difficult to stay estranged, but the reverse is true. I think I cried once - but, that was from sheer exhaustion as much as anything. My life is considerably less stressful and has considerably less drama in it now. Had she not been my twin, there is no way I’d have maintained a friendship with her (she churns through friends too). Even as twins, we are entitled to enforce our personal boundaries and keep trouble at arms length (or further).</t>
  </si>
  <si>
    <t>(Endgame spoiler) What is bittersweet about Tony Stark’s death?</t>
  </si>
  <si>
    <t>Let’s do a partial character study on Tony Stark!“At age four, he built his first circuit board. At age six, his first engine. And at 17, he graduated summa cum laude from MIT.” Seems great, right? I mean he’s a genius. His father was the Howard Stark. So, he was set to inherit billions of dollars. His life seems great! Only it wasn’t exactly perfect — or all that great. Howard Stark wasn’t exactly father of the year. “He was cold, he was calculating. He never told me he loved me. He never even told me he liked me, so it’s a little tough for me to digest when you’re telling me he said the whole future was riding on me and he’s passing it down. I don’t get that. You’re talking about a guy who’s happiest day was when he shipped me off to boarding school.”And you might be inclined to argue in Howard Stark’s favor that he left that “sweet” message for his son in Iron Man 2 (2010). “Tony. You’re too young to understand this right now, so I thought I would put it on film for you. I built this for you. And someday you’ll realize that it represents a whole lot more than just people’s inventions. It represents my life’s work. This is the key to the future. I’m limited by the technology of my time, but one day you’ll figure this out. And when you do, you will change the world. What is and always will be my greatest creation is you.” When I first watched Iron Man 2 (2010), something about this message always rub me the wrong way. Despite Tony obviously being very affected by this, it didn’t sit right with me. I mean after the way that Tony described this father? Howard leaving a heartfelt message for Tony didn’t seem right. But then I realized why it rubbed me the wrong way… This message wasn’t meant to praise Tony or extend fatherly support. Nope. This is Howard Stark’s way to continue to live on when he is gone through his son. I mean calling Tony his creation is like calling Tony just another one of his “accomplishments” — something that he can take credit for. It means that anything Tony achieves is essentially then a product of Howard. Howard only cared about Tony’s mind — and Howard wanted to take all the credit for that. I mean even when Tony was young and building things, probably trying to impress his father, Howard only cared about publicizing and putting him on the cover of magazines. And even then, it wasn’t enough for Howard because to him nothing Tony did would ever compare to Captain America. “That’s the guy my dad never shut up about?” — Tony Stark, Avengers (2012)Steve Rogers: You know, I'm glad Howard got married. I only knew him when he was young and single. Tony Stark: Oh, really? You two knew each other? He never mentioned that. Maybe only a thousand times. God, I hated you.If you need any indication on what his childhood was like growing up with Howard Stark and living in Captain America’s shadow, just look at this scene:The look on his face as he stares at the prototype shield, the symbol of his father’s affections, with a furrowed brow. You can see it briefly on his face, a look of disdain. Tony then proceeds to say, “It’s exactly what I need to make this [the coil] work.” And uses the prototype shield as merely a stabilizer for his creation — what will soon be used to create an entirely new element!As he tells Peter Parker in Spider-Man: Homecoming (2017): “My dad never really gave me a lot of support…” Imagine having a father who doesn’t really support you, compares you constantly to a legend from the ’40s, and never even tells you he loves you. (Howard is also abusive, but we won’t get into that) Which is why Tony Stark developed his arrogant persona and his various other external “armors.” As seen in this flashback scene from Captain America: Civil War (2016):Young Tony Stark: At the Pentagon. Right? Don't worry, you're gonna love the holiday menu at the commissary. Howard Stark: You know, they say sarcasm is a metric for potential. If that's true, you'll be a great man some day. I'll get the bags.(Let’s ignore the fact that his parents are leaving him for the holidays.) (check out my answer for a more detailed analysis into Tony’s “narcissism”.) Of course, this would be the last time that Tony ever sees his parents alive again. It would be that day, December 16, 1991, that Tony lost his parents, who despite all their flaws were the only family that he had. Sure, Tony had Rhodey already but Rhodey during this period was presumably in the military. So, really at this point, Tony Stark was alone.Yinsen: And you, Stark? [referring to if he had a family] Tony Stark: No. Yinsen: No? So you're a man who has everything and nothing.He had to face the death of his parents — which he believed was an accident (most likely he blamed Howard). Which he admits he didn’t handle too well. “It doesn't change the fact that they never made it to the airport… or all the things I did to avoid processing my grief, but…” All the things he did included augmenting the armored, arrogant persona. He pushed people away. He became more abrasive and shut people out because he didn’t want to deal with any more loss. It was much easier for people to leave you if you believe they never cared about you. But of course, that didn’t stop Tony from caring about them — despite that he acted like he didn’t. Examples:*Names his AI after his childhood butler, Jarvis. *Keeps all of his old robots (e.g., Dum-E) around even if they are outdated. Iron Man 3 (2013)Happy Hogan: Badge...badge...badge. Badge, guys. I put a memo in the toilet, come on.(Later) Tony Stark: Sunday night's PBS 'Downtown Abbey'. That's his show, he thinks it's elegant. [he pauses for a moment] One more thing...make sure everyone wears their badges. He's a stickler for that sort of thing, plus my guys won't let anyone in without them.Harley Keener: She's six! Anyway, it's [little sister’s plastic Dora watch] limited edition.(Later) Tony Stark to his captors: Careful, there. It’s a limited edition… [captor breaks the watch] Okay, that wasn’t mine to give away. That belongs to my friend’s sister. And that’s why I’m gonna kill you first.*Tony later replaces the watch with a new one* Avengers (2012)Pepper Potts to Phil Coulson as they leave: Fantastic. Ooh, I want to hear about the ah- cellist, is that still a thing?(Later) Tony Stark to Phil Coulson: I’m saying, take a weekend; I’ll fly you to Portland. Keep love alive.(later) Tony Stark to Steve Rogers: No. There was a uh- cellist, I think.So, as the shirt Tony wears in the flashback scene suggest: Tony Stark is a softee. Tony Stark has always wanted a family. He was still missing that love and support that a family gives from his biological family, so he was always looking to create a surrogate one. Despite not acting as he cared about people or relationships, he always did care. This theme was introduced in Iron Man (2008) when Yinsen asked Tony if he had a family. Tony’s soft, detached “no,” which was later contrasted with Tony’s admission to Pepper, “I don't have anyone but you.” And Tony’s embrace to Rhodey after being rescued:This theme only continues forward: Iron Man 2 (2010)Tony to Pepper: “And then I realized it’s you. It’s always been you.”This scene where Rhodey worries about Tony:Interaction between Tony and Rhodey that reminds me of my little brother and me:Tony: You have a big gun. You are not the big gun. Rhodey: Tony, don’t be jealous. Tony: No. It’s subtle all the bells and whistles. Rhodey: Yeah. It’s called being a badass. Tony: Fine. All right. You go up to. I’ll draw them in. Rhodey: Don’t stay down here. This is the worst place to be. Tony: Okay, you got a spot. Where’s mine? Rhodey: It’s the kill box, Tony. Okay, This is where you go to die.And then in Avengers (2012), He only knew these people for… a day or two tops? And at the end of the shabang, he was already making plans for them to move into his tower?! Can this dude be any more obvious on how much he wants a family… a place where he belongs? He was trying so hard to make the Avengers his family.He knew Banner for a few hours and invites him over. “You know, you should come by STARK TOWERS sometime. Top ten floors, all R&amp;D. You'd love it; it's candy land.” (Which he later does give him a lab for himself in Stark Towers as seen in Avengers: Age of Ultron (2015)) In Iron Man 3 (2013)Tony to Pepper: But threat is imminent, and I have to protect the one thing that I can't live without. That's you.Rhodey and Tony casually talking and then when Tony begins to have a panic attack Rhodey quietly tries to calm him down:Colonel James Rhodes: Take it easy. Tony...Look at his family at the end, worried and watching over him as he gets surgery:In Avengers: Age of Ultron (2015)Tony has designed a lot of the Avengers tech, given them a home, and built suits for them (see my post here for more details). Bruce Banner has his own lab in Stark Towers. “Hey Banner, Dr. Cho's on her way in from Seoul, is it okay if she sets up in your lab?” After Iron Man 3 (2013) Tony fully intended on leaving the suits, after all, he had promised Pepper. He wanted to settle down with her and live a “normal” life. Only he couldn’t because he was still dealing with his anxiety and PTSD over the threat from space… so he couldn’t quit. Tony Stark cannot quit being Iron Man as long as the alien threat from Avengers (2012) continued to haunt him, and as long as he could be doing more to protect the ones he loves (For a more detailed answer on Tony’s PTSD check out my answer here and also this one). Which is why he responds like this to Helen Cho:Helen Cho: This is the next thing, Tony. Your clunky metal suits are going to be left in the dust. Tony Stark: Well, that is exactly the plan.Tony Stark still craves that normal life, one where he can just be around the people he loves. Which is why at the end of Avengers: Age of Ultron (2015) he tells Steve Rogers, “Yeah? Well, it's time for me to tap out. Maybe I should take a page out of Barton's book and build Pepper a farm, hope nobody blows it up.” Then Captain America: Civil War (2016):One of the main reasons why Tony advocates for the signing of the Accords is because he wants the Avengers to stay together. Most of his actions were born out of the fear of losing the Avengers. If you want more insight into what I mean, check out these answers on the film for more details (here, here, here). Interesting to note that Steve Rogers actually refers to the Avengers as Tony’s family in his apology letter at the end of the film. “Tony, I'm glad you're back at the compound. I don't like the idea of you rattling around a mansion by yourself. We all need family. The Avengers are yours, maybe more so than mine.” Then Spider-Man: Homecoming (2017),Tony sees himself in Peter Parker. He also sees a chance to be better than his father by offering support to Peter. He also sees Peter as the kid who will be better than him. I wrote a detailed answer on why Tony feels so emotionally attached to Peter and why he sees Peter as a son-figure. You can check that out here. At this point, you see more of how Tony seeks out surrogate family members in others.I want to digress for a moment to talk about how the theme of family for Tony is also paralleled with the theme of legacy. Iron Man (2008):Voiceover: “With the keys to the kingdom, Tony ushers in a new era for his father's legacy” Yinsen: “Look, what you just saw, that is your legacy, Stark.” [referring to the weapons] Tony: “Obie, I just don't want a body count to be our only legacy.” Obediah: “This is your legacy.” [Referring to the arc reactor]Iron Man 2 (2010):Tony: “It’s not about you. It’s not even about us. It’s about legacy.” Justin Hammer to Whiplash: “But if I might make a suggestion, you know, you don’t just go and try to kill the guy. I think, if I may, you go after his legacy. That’s what you kill.”Avengers: Age of Ultron (2015):Tony to Nick Fury: “I wasn't tricked, I was shown. It wasn't a nightmare, it was my legacy. The end of the path I started us on.” [Referring to the Avengers and the world dead]Ever since Yinsen opened Tony’s eyes to what his legacy was, Tony has been working on changing it. He wanted to be different. He wanted desperately to make amends for what he’s done and change his ways. More on this later…Back to family… In Avengers: Infinity War (2018), the first scene with Tony Stark is him discussing family. He wants to have a kid, so much so that he dreams about it. They opened with this. They opened with Tony Stark’s desire to have a family. He even excitedly asks Pepper to confirm, “Yes?” and then mutter a small plea, “please.”“Apropos of that, last night, I dreamt, we had a kid. So real.” Of course Tony later loses a part of his family. He loses Peter Parker in his arms.Tony only ever wanted a family. He believed he found that with the Avengers, but then the Accords happened. He believed he found that with Peter, but then Thanos happened. At the end of Infinity War, Tony wasn’t sure if he even had Pepper or Rhodey (the only constant family in his life). And thus the dream in Avengers: Age of Ultron (2015) came true. Tony Stark watched as the people around him, his friends and family, dusted away. Remember the worst part of his dream was that everyone else died and he didn’t. And look at this moment,Tony is staring at his hand, waiting for himself to turn to dust too… only he doesn’t. And his worst nightmare comes true. Everyone around him dies, and he survives.And finally, Avengers: Endgame (2019).The threat from space, the source of Tony’s PTSD had won. Everything Tony did to prepare wasn’t enough, and he couldn’t protect everyone he loved. The first thing he tells Steve when he lands after being stranded in space for 22 days is, “I lost the kid.” As the Avengers were sitting in the conference room looking at the pictures of the fallen, Tony’s sunken face as he sees Peter Parker among them is absolutely crushing. He was too malnourished, exhausted, and defeated to join the Avengers on their first revenge plot, but I’m assuming once they returned and told Tony that there was nothing they could do because Thanos had turned the stones to atoms, that was the final defeat Tony needed. At the end of the day, Tony Stark is a realist. He tries to find solutions and obsesses over things when there’s a possibility. When there’s nothing he could do, he tries to focus on what he has left. The threat from space came and went. He lost. But there was nothing he could do. So he started to rebuild his life with what he had left. And he did…He had the kid that he mentioned at the beginning of Avengers: Infinity War (2018). He built Pepper that farm he was talking about in Avengers: Age of Ultron (2015). He retired, and he had a family. When Morgan interrupted his work, he didn’t get angry as his dad did. Instead, he averted all of his attention to her. He left his work (which was extraordinary since he just discovered time travel) and went with his daughter to get juice pops. He had everything he always wanted — or at least everything he thought he could have.A single picture of Peter Parker. That’s what it took to remind him of everything he had lost — what the world had lost. Time travel was a crazy idea. But he figured it out, and now he had an actual possibility of bringing everyone back. However, it was still very risky, which is why this exchange between Pepper and Tony happens.TONY STARK: “I sometimes feel I should put it in a locked box and drop it at the bottom of a lake... go to bed.” PEPPER POTTS: “But would you be able to rest?”Pepper asks Tony whether he’d be able to rest. Pepper knows more than anyone that Tony cannot rest as long as there is a chance that he could be doing more. Remember, the reason he couldn’t retire all those years ago was because he wasn’t able to rest knowing that the threat from space was out there. Tony Stark is incapable of sitting back, knowing that there is a chance to bring everyone back and fix things. But Tony Stark had everything he wanted. He had Pepper, Rhodey, Happy, a nice quiet farm… he had a kid. He finally got the family he wanted; he was finally able to retire. That’s the heartbreaking “bitter” part. Tony Stark had only ever wanted family, kids, a life. But he couldn’t have that knowing that Peter Parker and half of the universe couldn’t. So he makes the sacrifice for Peter, for Morgan, for Pepper, for his family, for the universe.And as Tony is dying, not able to utter a single word as he stares at his loved ones for the last few moments, Pepper manages to hold it together for him. She smiles through tears and assures Tony, “We're gonna be okay. You can rest now.” He defeated the threat that gave him years of PTSD and anxiety. Everyone was back — including Peter Parker. His family would be taken care of. This was Pepper telling him that the world didn’t need Iron Man anymore... he didn’t need to worry about that. They would be okay… and he can finally rest. Tony getting the peace he deserves was the “sweet” part. And finally, this is the legacy that Tony Stark has left.One that the next generation of superheroes will need to protect. No one will replace (or become) “Iron Man” but what they can do is carry on his legacy of being Earth’s — the Universe’s Best Defender. “Legacy. What is a legacy? It’s planting seeds in a garden you never get to see.” — HamiltonAll credit to quotes and photos used belong to Marvel Studios. Gifs belong to their original creators.</t>
  </si>
  <si>
    <t>Massive answer, but fantastic regardless! Great analysis.</t>
  </si>
  <si>
    <t>I loss my father last year at the age of 77 on Memorial Day last year. I don’t care how strong you are, your mind has a “mind of it’s own” and will remind you to slow down . For men, grief is very different than how woman experience it. Woman are more prone to crying it out right away, but for me, it was more of a shock. The first month the reality hits you in the form of “shock”. I would work double the hours I normally would, there was an odd surge of adrenaline in me. I threw myself into work right away and my mentality to push forward was in overdrive. Then the holidays came around the corner and a mild depression hit me like a brick wall. The holidays did it for me, it made me reflect on the time’s I had with my father from childhood to his last breath. That’s when the realization hit me hard. I had stopped all of my work, flat-lined. I spent weeks feeling a giant void. There were days I would only go as far as to do grocery shopping around the corner from my house, but beyond that, nada. Friends would call to check in, wanted me to hang out… nada. One insight that’s valuable is this:Listen to your body and mind. Whatever you do, don’t force yourself to hard. If you feel like laying on a couch for hours, do it.If you feel like calling out of work, do so. Take all the time you need off. This country doesn’t give people enough time off for mental health and that sucks. If they don’t understand, give them the boot. You don’t want to work for someone who treats you like a number.Taking the time to process everything is important and essential, I can’t stress it enough. Mental health is much more important than anything else.Don’t hold back either. If you feel like letting everything out, do so. This will help you heal faster.You’ll go through periods where you feel like dwelling and doing nothing. That’s totally normal.You may get angry at really stupid things. That’s normal.Grieving takes time.Don’t compare the length of your grieving time to someone else. Everyone is different in this process.Remember you’re not alone in this journey. Everyone from animals to humans experience loss.After 3 months, I finally passed all of those phases and I felt feeling like myself again. I began to pick up my flow of working, visiting friends, etc. Hobbies helped dramatically. Purpose fulfills you. One never forgets these hard times, but you definitely can overcome it. To whomever you lost, remember that’s what they’d want you to do as well - move forward and do great. The show must go on. If we do not allow ourselves to grieve, we will stunt our ability to attach. We will cheat ourselves of the joy of deeply connecting with another person. We will have difficulty remembering the joy if we hold onto the pain. If we do not grieve effectively, we stunt our own growth and will find it difficult to attach again. And we may find it difficult to remember the joy thereby tarnishing the memory of our loved one.</t>
  </si>
  <si>
    <t>My dog died and I can't get over it. This has traumatized me and I can't find reason to go on. What is wrong with me?</t>
  </si>
  <si>
    <t>I lost my childhood dog, Olive, four months ago on September 7, 2021. I had her from ages 5–18, basically my entire life. I cry at least once a week, though some weeks I spend multiple nights weeping. I often feel like something is wrong with me - how can it hurt so much? How long will the pain go on? Her death is the only thing that has ever made me want to die. Not to kill myself - just for the pain to stop, for death to be no more, for her to come back. I wonder how many years I’ll cry like this for her. I try not to believe the lie that there is something wrong with me or that I’m emotionally unstable for experiencing this depth of sorrow. Because the truth is, when you form a bond and attachment to something that only ever pours into your life, and you do the same for it - and then you lose it - a profound amount of suffering and grief is to be expected. Olive slept by my side nearly every night of my life for almost 14 years. I was homeschooled all the way until my graduation, so nearly every day we spent together as well. When she was sick I cleaned up after her and comforted her. I protected her from harm, gave her probably at least a million kisses in her entire lifetime, and said “I love you” even more times than that. She went blind towards the end and became sick often too. The only thing that kept her happy was being held and talked to - the rest of my family members knew she was nearing the end so they started to distance themselves emotionally, but I refused to. In that last year of her life I loved her more deeply and intently than ever before. I took her for walks every day. I talked to her every day as she sat next to me while I did school. I held her at night until she fell asleep. When she was sick I woke up at 4 am every morning for weeks cleaning up her accidents. I led her when she couldn’t see anymore. Then, when we finally had to put her down, I went with her to be with her as she died. My mom said I shouldn’t because I would be too traumatized, but I had to. My baby wasn’t going to die alone. And so I held her as she took her last breath. I’ve never cried so hard in my life. And I can’t stop crying now. But that’s okay. She was the love of my life. It’s only right to weep. There should be no shame in your sorrow. I know it hurts and I’m so sorry. Just make sure you choose to love again. Yes, it’ll hurt like nothing else when you lose another dog, but our lives were meant to have animals in them. I don’t think there’s any other way to live. I just got two new puppies for Christmas and though it feels now that I won’t ever be able to love them like I loved Olive, I know I will and I know it will be worth it. Just keep swimming, just keep loving ❤️</t>
  </si>
  <si>
    <t>I cried so much reading this ! Youre a good person</t>
  </si>
  <si>
    <t>First, send a sympathy card with a handwritten note. Speak about their loved one and let them know you are available to talk anytime if they want to. Or, if they need something else, just ask! Nothing is more comforting than the cards as they can be reread and are so lovely to put up around the house. Most people in this culture are conversation avoidant about death, but people grieving want to talk about the person and their feelings. Grief is physical and takes time to process. Some days you don't want to get out of bed. Trying to shortcut the process won't work, only delay the pain. My little sister took her own life last year and six months later I am better, but it still comes over me like a tidal wave. One of my friends came over with his daughter the day she died and took us all out to dinner. I will never forget that generosity and understanding. It was so comforting to be surrounded by love.My friends and the letters got me through. I answered all of them and that too was healing. My little sister is the one on the right in the red checked dress. Her friends around her all wrote to me and told me funny stories about their childhood as I was older and they had their own world apart from the older siblings! The girl standing in the back is still a strong individualist and I was her babysitter. We communicate regularly now after many years apart. Hope this is helpful.</t>
  </si>
  <si>
    <t>What are the behavioral changes that could happen to somebody post-narcissistic abuse?</t>
  </si>
  <si>
    <t>I’m going to answer this as the target of my husband’s abuse. Consider that the behavioural changes started long before the target was aware that anything was changing within them. These changes were subtle and took time to develop, beginning when the relationship began. In my case, that was nearly 29 years ago. They target us because we already had substantial vulnerabilities… deficiencies in our boundaries, self-esteem, confidence, and self-worth. These deficiencies may have not been perceptible to us, but they were to our narcissist. We had considerable positive qualities as well. Perhaps it was beauty, or success, wealth, connections to opportunities, security, etc. Any combination of positive qualities and traits combined with our deficiencies made us a perfect target for them. Simply put, they manipulate our deficiencies to access and benefit from our qualities. Because of our deficiencies, their manipulations aren’t spotted as red flags, so we become quickly and easily ensnared, enraptured, and it is at this point that their work truly begins. This is when our behavioural changes start to manifest. The narcissist alternates between loving us and pointing out flaws — flaws in ourselves, or with our families, or friends, our occupations, our hobbies, our children — everything. Without realizing it, we begin to “adjust” ourselves, taking on their likes, their hobbies, accommodating their desires, etc., all the while abandoning little parts and pieces of who we are. It is subtle, and the process of devolving into their projections of who we should be is so imperceptible, that it feels like we are “waking up” to things we never knew about ourselves. We truly believe that these changes reflect who “we” really are. Eventually their friends become our friends, their hobbies become our hobbies, our finances become joint finances, our careers accommodate them, and maybe they even decide to career change into what we’re doing, and we give them opportunities! These lists of changes go on and on, and we don’t even notice it happening. If they’ve charmed our families and closest friends, these people will reinforce the changes in us by telling us how “lucky we are to have someone like (the narcissist)” because we “seem so happy”. One day, we become not so special to the narcissist anymore. We don’t realize this of course, and they’re not completely done with us yet either, so they certainly don’t tell us. They do, however, start to behave in “over the top” ways with sporadic, odd episodes of sweetness or helpfulness that strikes us as “odd”. They do this as they start to look for our replacement, and any signs we perceive of infidelity they will deflect and gaslight until we feel bad for even thinking such things. At the same time as this is happening, (known as the “devaluation stage”), they also begin to distance themselves from us, where once we were inseparable. We also find ourselves enjoying those shared hobbies and pastimes they projected by ourselves, and they no longer have any desire to join us or spend time with us at all. Their friends, whom we thought were also our friends, also start treating us differently. There is an aloof quality in them that seems off, and it makes us uneasy. Our family also starts to pick up on these false characteristics in the narcissist, and they also begin to suspect something is not quite right. Some of them may even tell us of their suspicions or speculations, and this adds to our building anxiety. Some may even accuse us of not working hard enough in our marriage, and make us feel like what is happening is our fault! We begin to see a hint of insincerity in the narcissist’s kindness towards us, and it leaves us with a sense of dread and confusion. We begin to behave uncharacteristicly around the narcissist, taking great care to not anger them, and trying to find ways to reconnect with them. After all, and as we may have been told, marriage takes work, and we are partly to blame for our failing relationship… right? The divide grows between the narcissist and ourselves. We grow more and more depressed and perhaps even a bit anxious, but we aren’t sure why. Some of us may find our health begins to suffer, or we grow very tired and don’t have enough energy to get through the day, or evening routines. We stop enjoying things we once loved, and we find ourselves working hard on our relationships where once they seemed so effortless. Nothing we try seems to make our partners happy. They aren’t happy with with us, nor do they seem to be happy about anything. In fact, they’ve grown irritable about just about everything, and on top of being argumentative they may even show physical demonstrations of rage by ripping doors off of their hinges, or whipping electronics across the room and shattering them against walls. We also find that we are taking on more and more responsibility with everything from general housekeeping, to raising the kids, and we may even find ourselves the only one bringing in an income as they move from job to job, claiming they were victimized by getting laid off or fired by some toxic boss or colleague who didn’t like them. We make excuses for our partners, blaming their despondency towards us, our family, our homes, and their careers on external stressors, and fully believe that as long as they can just get past this, or that, then everything will be OK. Then one day the bomb drops. It could be the discovery of an affair, or perhaps they just simply decide to up and leave one day. Maybe it’s both. Maybe it’s more. Whatever the turning point is, it is sudden, it’s traumatic, and we aren’t prepared for it. In the aftermath of being discarded by someone we placed the trust of our lives and our hearts in, we struggle with our self-identity. Their friends whom we thought were our friends, and their families, have all borne witness to their smear campaigns against us. We learn that they have been talking about “us” with those friends, their families, and even perfect strangers to substantiate their claim that they were the victim, trapped in a loveless marriage, and had no choice but to turn outwards to find love and acceptance in others, and ultimately leave their wife and family behind. These people wholly believe their smear campaigns against us, and suddenly those people whom we thought were our friends and family aren’t as close to us as we thought they were, and it is immediately and eerily perceptible. We are summarily discarded by them too, which adds to our grief and cognitive dissonance. We are humiliated and filled with shame, defenceless against accusations we never knew were launched against us. We find ourselves estranged from many of our own authentic friends, because those people were not friends of the narcissist. If our narcissist has turned us away from our families, we find ourselves without support here either, or in a position where we have considerable rebuilding to do of our own despite the traumatic situation we are currently in. In essence, everything that we shared with the narcissist is gone, especially if they’ve been thorough with their smear campaign against us. If you’re lucky, you caught them off guard and they couldn’t complete the job, or you have friends and family they either didn’t have access to, or were able to see through their crap all along. The journey of healing after narcissistic abuse begins with their discard of us, or in other cases where the target wakes up and runs. This is the pivotal moment when we are stripped of all that was false, and we must begin to see the fantasy and accept the reality. Some of us may have lost some very trusted friends, or valuable members of our family because of the way the narcissist treated them or made us believe were false. Some of us may have even lost our means to be self-reliant or self-sufficient, because they made us believe we didn’t need employment or weren’t very good at what we did. Most of us probably feel terrified because we were told by the narcissist that nobody else cared about us as much as they did, and now they’ve left us and we’re utterly alone, unlovable, and not worth more than dogshit on the bottom of a shoe. We may be in danger of losing our children because their smear campaigns have targeted our parenting abilities, or they’ve been turning our children against us. The behavioural changes we experience are associated with the trauma of discovery that much of what we knew was based on fantasy, and everything we trusted most dearly resulted in betrayal on such a massive scale that it is impossible to describe. The cognitive dissonance of trying to reconcile facts is unbelievably disarming, and is combined with grief more severe than losing a loved one because there is no plausible cause for their sudden and violent departure from our lives. It is extremely difficult to describe and worse, the authorities and the law have absolutely no justice to provide to us, or protect us from it. Most who haven’t been touched by this simply cannot understand it, because it is so inhumane that it is impossible for most healthy people to even imagine a fraction of what it is truly like. In the year following my discovery of what my husband truly was immediately after witnessing his grotesque sexual betrayal, after which he walked out on us and behaved as if I had never existed and didn’t matter at all, I have experienced the following:Unspeakable despair, and episodes of wailing until there was nothing left, for months.Uncharacteristic rage, I would scream at myself in my car on the way to work, and on my way home, for months.Terrifying numbness. I felt robotic, as if I were going through the motions of life in a dreamlike state, for months.Extreme hypervigilance. I felt I could trust almost nobody that had known my husband, except my immediate family (and at times I didn’t even trust them). I felt that everyone was his spy, and I knew he was out to get me (on one occasion he told me if we had stayed together he either would have killed himself, or snapped my neck).Fear. Fear unlike anything I’ve ever felt before. Fear of losing more than I already had lost… of losing everything. Fear of losing my home, my son, my job, my financial security, friends, family, everything.Physical health consequences that most noticeably included extreme weight loss and hair loss. I lost nearly 70 pounds and 1/3 of my hair within 11 months of discovery and discard. I can only hope I haven’t suffered more than this, but only time will tell.Depression, anxiety, and insomnia that needed to be treated with medication.Obsession for information about Cluster B personality disorders (he has been officially diagnosed with one personality disorder, but my therapists suspect he has several other comorbidities, including ASPD and NPD, based on accounts of his behaviours).Obsession with trying to figure out “what is wrong with me”, going as far back as my childhood.Endless intrusive thoughts and rumination about the abuse. To this day I continue reliving experiences I would rather forget completely. These are completely involuntary and unwanted thought processes.I am triggered easily into having very uncomfortable emotional responses and rumination whenever I find myself in a situation that is strongly connected with my narcissist or involves him in any way. For example, despite “no contact”, just hearing about his requests from our intermediate go-between person for access and visitation exchanges triggers tremendous anxiety and fear.While the process includes a whole lot more detail than what I describe above, those are among the most notable. Naturally my behaviour has probably looked a bit weird to people who don’t know me well personally, and those that do (close family and friends), I’m sure my behaviour has been at times quite frustrating and maybe even a bit scary. I can certainly say I wasn’t myself for almost a year, and I still think I have things to work on. The people who are in my ex husband’s close circle, namely certain members of his family and friends who have clearly revealed themselves to be “flying monkeys”, they probably think I’m batshit insane because there were a few occasions where I had a very hard time bridling my rage during exchanges with them, and I told them exactly what I thought of them as human beings for supporting someone who could enact such heinous devastation against his wife and child. Trust me, I didn’t hold back! There have been a lot of positive changes too. My home is more peaceful than it has ever been since involving myself with the narcissist, and I have repaired the damage he caused (fixed doors and walls he demolished, etc.). I have recovered financially, having discovered the depth of plundering he had been doing while we were together and marvelling at how easy it was to balance my accounts and have a surplus when he lost access to them, even without his added income, (and believe me, I get next to nothing from him by way of child support). My son is also showing signs of improvement in areas where he had always struggled, and severely plummeted directly after his father left. I am rediscovering the things I once enjoyed, and am reconnecting with old friends I had lost touch with. I have mended fences with members of my family the narcissist had convinced me were “toxic”. I have always been very lucky to have a wonderful job filled with supportive people, and an amazing boss. I never took advantage of this fact, and I am extremely grateful to have the security of being self-sufficient. Today, I see that the only thing I lost, was an idealistic portrayal of a fantasy that I always wanted for myself and our family. The narcissist mirrored this fantasy back to me for a while, but I now know it was never real. That was probably the hardest loss to accept and grieve, because the fantasy was exactly what I wanted, and he was so damned good at painting that picture that it actually seemed real, for a while.</t>
  </si>
  <si>
    <t>I am moved by your recount. My story is so similar. The only variation is that I left him (my husband of 35 years) before I learned the depth of his cheating. I overlooked it for many years, but my the suspicious whispers from my gut became louder and louder. As soon as I had any evidence at all, I walked out the door and never went back. I still don’t know what all happened and it does not matter that much anymore. He ruined one of our two children. It feels like I don’t even know her anymore. I wailed, I rolled around on the floor, I shook as I tried to do ordinary tasks. I tried to tell people who did not and would not listen. A year and a half I am still healing, but I am far better than before.</t>
  </si>
  <si>
    <t>What is the evolutionary advantage of feeling depressed after the loss of a loved one? Isn’t such crippling depression a disadvantage?</t>
  </si>
  <si>
    <t>I don’t think grief has an evolutionary advantage, rather it is the payment for close relationships. Depression after losing something insinuates deep connection to it; connection in a social or familial sense means a close-nit, functional unit that supports itself and gives it strength, increasing the adaptive fitness of all members. Humans especially suffer from loss because of our extended childhoods and long lives, because years upon years of exposure to an individual builds neurological circuitry so intertwined with everything else that they literally become a part of you. This relationship may grow and flourish, providing advantages to both individuals for decades, improving survival chances. Once that individual passes, depression will ensue, but typically only lasting 6 months, or the amount of time it takes to rewire the brain. If the trade off for decades of increased survivalability is 6 months of depression, the pain is worth it in a Darwinian sense.</t>
  </si>
  <si>
    <t>How do you handle someone close to you, such as a sibling, continuing to maintain a close relationship with your abusers?</t>
  </si>
  <si>
    <t>This is one of the more difficult issues to have to deal with as an adult survivor of severe familial abuse, and it requires clear communication and setting of boundaries to reduce any pain or conflict to the greatest degree possible. It is not unusual for adult survivors of severe familial abuse to go no contact with their familial abusers, at some point, for the sake of their own sanity, safety, and stability once free of their family of origin’s control and influence. When it comes to siblings, and other extended family members, there is often an internal battle for each of them concerning where to place their “loyalty” - between the abuser and the abused. Quite often, the abused ends up on the losing end, for multiple reasons beyond the scope of this question. We are able to accept the fact that not every family member experienced the monstrous side of our abusers, and that those who were not abused often are unable to fit the reality of abuse into their minds. No one wants to believe it is true, and if they do believe it was true, they do not want to believe how horrifying it was or how unforgivable it was. It is not something that stays in their mind, they have no clue of the details, and they can easily brush it away into the forgotten and “forgiven” past. At this point, we have had to go no contact with our entire family, other than one sibling. This sibling knows the abuse occurred, fully accepts and supports our decision for no contact, and does not give us any grief about it. If family comes up in conversation between my sibling and other individuals, I generally leave the room quietly. We do not have the right to make others go no contact with people who abused us, but did not abuse them; we do, however, have the right to protect ourselves from exposure to any familial discussion we do not wish to hear about. As hard and painful as it is for us to go no contact with those we loved at some point in childhood - due to trauma they perpetrated that we cannot simply pretend did not happen, and the fact that those “loved” ones who abused us never took responsibility, faced justice, apologized, or changed - we would not ask our sibling to go no contact with our abusers when they did not experience that abuse themselves. That is not to say there is no internal pain or cognitive dissonance involved in the situation. Our sibling protected their own children from our abuser(s), never leaving their children alone with our abusers, for which we are very thankful. Of course, there are members of my system who wish that our siblings would “choose us over the abusers”, but those system members understand the complexity, and have their own personal “splits” between loving and hating the abusers. That is, after all, how we survived our childhood to begin with.Not for reproduction.</t>
  </si>
  <si>
    <t>Thank you for answering SAA, it's such a personal question and I imagine hard for many to ponder let alone answer</t>
  </si>
  <si>
    <t>How did you react when you found out Bob Saget passed away?</t>
  </si>
  <si>
    <t>Thank you, my friend, for this sorrowful question. Born with a multitude of congenital birth defects, I have endured many more than my fair share of corrective surgeries. The pain from surgery can last for days, weeks, even months. Yet, the sharp sting of grief cuts far deeper than any surgeon’s scalpel, and leaves scars on the heart that will never fade or heal. Having spent a large part of my childhood in hospital, I am well acquainted with the pangs of loneliness, the awful homesickness that invades the soul day and night. Yet, all of these emotions are swept away by the joy of coming home to family and friends. But, when we lose a loved one to death, a friend, neighbor, or colleague that heartache lasts forever. We will miss them, for the rest of our lives. Our lives were enriched by their presence. At their passing, a gaping hole is left in the heart…only they could fill. This is how I felt upon learning of the death of Bob Saget. My stomach sank to my knees. “Not again”, I whispered. “Not Bob, too.” My heart literally ached. I bowed my head and closed my eyes, but I was unable to stop the silent tears. Death of loved ones is the curse of growing old. One would think, after experiencing the deaths of so very many family members…friends…neighbors, it might get easier with all the practice. It does not. Just as every surgery rekindles pain afresh, so does the sharp sting of grief’s scalpel cut just as deeply, as at our first experience at losing a loved one. Of my friend, I can only say this. Bob Saget was a good and decent man. I can think of no higher compliment As with so very many others I have known, loved, and admired, I am going to miss Bob. Maybe the Angels in Heaven are laughing, now. But at his passing, many of us on Earth are left in tears. Forgive me. For me, far too many have died…too damned many. I feel very old.</t>
  </si>
  <si>
    <t>Thank you for taking the time to respond. Will you please remove my name from your answer?</t>
  </si>
  <si>
    <t>What do you do when your elderly parent refuses to move?</t>
  </si>
  <si>
    <t>You kiss your family, your friends, your time, your health and your sanity goodbye, because life as you know it is well and truly over. My father recently passed away, my mother is in assisted living 3 miles from my brother and his family and even though this sounds like a typical scenario it came about at the far end of the single most hellish time of my entire life. If you are about to take the same dark and terrible journey you have my sympathies, because there is no suffering known to Man that can prepare you for the waking nightmare you are about to face. My dad was a proud and obstinate man, and for most of his life these traits were equal parts endearing and annoying. When he reached his 80s and found himself in the grips of ill health and dementia, however, said traits multiplied to create a horror show for him and his as well as those well-meaners who tried to help our family. There is no stubborn like Senior Stubborn, and that goes double for someone who was bullheaded to begin with. It all started in 2000 when he retired for the third time, came to my home in Utah and bought a new car. He and my mom got in and drove from town to town looking for a place to put down roots after I begged him to just buy a house here and settle down near his family. They drove South, stopped in Vegas (which gave my wife and me a moment of hope) and then drove on to Tucson AZ, which is 880 miles from my home and 2200 miles from my brother’s. All was well with them for the next few years, although my dad hated snow so much that he refused to come up for Christmas for most of our daughter’s childhood. In 2009, he told me that he and my mom were getting too tired to go on any more vacations, and that was when the fun began. Over the next decade, my dad dug his heels in ever deeper as I desperately tried to get them to move close to either my brother or me. I begged. I pleaded. I reasoned. I bargained. I argued. I screamed. I cried. I prayed. Nothing penetrated, and overtures to my mom were rebuffed because she “didn’t want to upset him.” I told my dad literally hundreds of times that a storm was coming and that fail to plan, plan to fail was a real thing, and each and every time he simply changed the subject. As my parents’ ages advanced and their horizons narrowed, he refused to budge an inch and even when they reached the point where they couldn’t see, hear, walk or drive he still clung like grim death to the bizarre and irrational fantasy that they were living independently. Visiting or in-home professional help? “I don’t want strangers in my house.” Meals on Wheels? “We’re fine.” Calls of concern? “I’m getting tired of you calling all the time. Stop worrying about us!” Video chats via computer? Not really possible for two longtime sufferers of SITS (Senior Internet Technology Syndrome). Assisted living? Hateful glares, gritted teeth and slammed doors indicating that the subject was closed. Worst and most maddening of all were the standard responses to the oft-asked “So if you don’t want to do things our way what are you doing about this?” which were “We’re going to wait and see what happens” from my dad and “Pray for us” from my mom. My scattered family members as well as my wife and I took turns putting our lives on hold and rotating in and out of Tucson in a collective attempt to keep them alive and in so doing we only continued to enable their behavior. Many and expensive were the hours-long sojourns to the grocery store to pack the refrigerator with food that froze solid and had to be thrown out on the next trip and many were the arguments I had with my dad over what the State of Arizona was going to do with them should the authorities get wind of their situation. They both fell repeatedly and my mom finally broke her arm, which necessitated her hospitalization, her transfer to rehab and her forced acceptance of the hard truth that she was never going home again. This left my dad alone in their house and at the mercy of friends and neighbors who by now were growing as weary of the situation as I. As I said, I live nearly 900 miles away, and it fell to me as the eldest son and Power of Attorney to drive down and take the bullet. The crisis I had long been dreading had arrived full force, and it turned out to be far worse than I ever could have imagined. In October of 2018 my dad started losing weight and we all told him that he needed to find out why immediately. He of course resisted until five months later, when his regularly scheduled physical revealed that he had Stage 4 Renal Cell Carcinoma. One of his kidneys came out 3 days later, he stopped eating because people told him he needed to eat, as a hypertensive diabetic as well as an octogenarian major surgery survivor the results were predictable, and sixty lost pounds and several seizures later he was ruined. By the time my mom had her final fall my dad had reached the point where the next 911 call to his address was going to result in his removal from his home by Arizona Adult Protective Services, and since he was now alone my wife and I began the mad scramble to fix everything I had tried so hard to prevent. We succeeded in getting both of my parents into an assisted living facility but my dad fought us tooth and nail, both verbally and physically, every inch of the way. Having refused to make the hard choices when he could, those choices were finally made for him, and to say that he didn’t take it well is the understatement of the century. We acquired a small army of professionals along the way who gave the process their all and even with their help and dedication the project nearly fell apart 3 separate times due to the nonstop resistance of one hardheaded old man. When he passed, I was so overwhelmed and frantic that while his friends and my family were grieving I was trying to figure out who I needed to call next as he had done nothing to resolve his or my mom’s personal affairs despite-and the irony here is just staggering-having spent his last working years counseling retirees about making survivor preparations beforehand. I felt nothing at his funeral and still feel nothing at his loss because I didn’t and still don’t have the time. Where many parents leave behind a legacy of warm thoughts, happy memories and for the lucky few a Golden Goodbye, his swan song was a surreal symphony of suffering, sadness, confusion, chaos and stress. It is now a month and a half since my dad died, and the nightmare continues. We spent as much time as we could in Tucson and then we had to go home, which means that I am rolling the boulder for my mom long distance. As everything involving assisted living costs an obscene amount of money I have been fighting with three separate banks to gain full access to their funds, which has been its own special brand of misery. Trust me when I say that Big Finance is not your friend, especially when it comes to giving back what they have been permitted to hold (I now understand why people used to bury their money in mason jars). Fun fact: when you have finally succeeded in dragging your elderly parent to the bank to free up some of their money they can be very adept at making the cashiers wonder if you are trying to take advantage of the frail and innocent Senior they see before them. Ditto taking them to a legal office to verify your PoA. It seems that nobody on the outside can process the true nature of the situation when your loved ones dig themselves into a hole and then leave you holding the shovel. I didn’t know I could do dagger eyes until that particular trip but my wife told me afterward that I was pretty good at it. My parents’ house, which is barely 20 years old, is a wreck inside (think Hoarders on TLC). When we were there we burned up three shredders and filled countless garbage bags and there is still more paper and junk everywhere you look. It is absolutely astonishing to see just how big a mess two people can leave behind. As to the stuff that’s too big to fit in the garbage cans, they have two broken down cars and a garage full of bulging cardboard boxes that they never unpacked when they moved in and we are relying on their neighbors to clean everything out in exchange for rights to anything they want out of it all. Their bills and their endless piles of junk mail are coming to me now and I really do get the metaphor about trying to empty the ocean with a spoon. Legal and financial documents continue to arrive daily and no matter how many of them we fill out and how many details we include there are always more letters from the same places asking for still more information. Lather, rinse, repeat. My blood pressure, which was barely controlled before, spent nearly a year at the red end of the scale and based on some recently discovered mental and physical deficits I strongly suspect that I have had a small stroke. My wife and I are suffering from exhaustion and severe caregiver burnout and we were so stressed at one point that our marriage teetered on the edge of the very next word. For those of you who are in this bottomless pit and those who are about to jump in, I am sorry for your ordeal and I pray that your love for your parent or parents sees you through. For those of you in my parents’ age group who see yourselves taking their side, please stop telling your children that you love them. You don’t. Edit: My Dad’s funeral was on March 10th and the following day, which was the same day the WHO formally declared the world was in a pandemic, my brother and I moved my Mom 2200 miles to live 3 miles from him in Arlington VA. The plan was for her to live near him and his family so that she would not be lonely or isolated as she had no other relatives in Tucson. I had changed my Dad’s burial site from Marana Military Cemetery to Arlington National Cemetery and had an appointment for him to be interred in June with my Mom in attendance. 2 days after her arrival, the Great American Lockdown began, her ALF jumped on the bandwagon despite CDC exceptions for EOL visits and by the time my brother was allowed to actually see the loved one whose care we were paying for she had lost her English and didn’t know him. 3 days after that she was dead. She and my Dad were interred together in Arlington this month. My wife and I are still trying to clean up their mess more than a year after this all began and as for their precious house, I took a bath on it by selling it to a flipper who lived in their neighborhood. I traded any potential profit for not having to suffer the headaches involved in renovating and marketing a property at the bottom end of another state and also because I just couldn’t deal with One. More. Thing. Edit #2: On the 4th of October 2021, one year and two days after my parents’ burial, one year and four days after retiring from 36 years in civil service and three months shy of our 36th wedding anniversary my bright, brilliant, sunny, funny and fabulous 57 year old wife collapsed in our hallway and died in my arms. I lost my partner, my only daughter lost her mother and my mother-in-law lost her only daughter. The jury is still out on what took her from us but I have to believe that a year and a half of unremitting, soul crushing stress had something to do with it. My dad didn’t care who he had to kill as long as he could spend another week in his home, and the body count is now three and hopefully holding. Being patient and deferential toward my elderly and reality impaired parents was the single biggest mistake of my adult life and no other actions of mine have cost me so dearly. Senior Stubborn truly is the gift that keeps on giving.For those of you who are showing this article to your pre-Armageddon loved ones, this is the face of consequences. I miss you, Terri. Edit #3: Seven months after my wife’s death I met a wonderful woman whose spouse also died in a similar manner, and we were married this Valentine’s Day (insert cliche here). Like me, she has experienced a particularly harrowing form of grief and by virtue of her former job as an ALF Activities Director she has also seen my parents’ self-induced catastrophe play out dozens of times. She and I are very happy and we are actively looking for a smaller, less maintenance intensive home that is closer to both our daughters. Our shared goal is to make life easier for them, not us, and we believe that minimizing our end of life burdens on others is the best legacy we can leave. Onward and upward. Edit #4: I am very thankful for all the kind words-there were so many that I have had to resort to this insufficient but heartfelt message of blanket gratitude. I had no idea when I wrote this that it would resonate the way it has. For those of you who have gone through or are going through what I survived, you have my prayers and my utmost respect. Thank you again for making me realize that I was not alone in my struggles!</t>
  </si>
  <si>
    <t>Oh my friend, please write a book. You literally covered exactly the challenges, torment and pain of caring for older parents. Brilliantly written!!. I am now going through similar. The stress of caring for my father is effecting me emotionally, mentally and physically. NOTHING is good enough for him. I am the only child, so feel I should see it through. But I want out, its killing me.</t>
  </si>
  <si>
    <t>What was the most messed up punishment(s) you received as a child?</t>
  </si>
  <si>
    <t>I had a stepmonster. I'm still recovering from the effects of the emotional, psychological, and physical torture she inflicted on me during the 6 years (between the ages of 10 and 16) we shared a household, beginning in 1972. A few months after entering 5th grade, I foolishly insulted a bigger, stronger girl during class, starting a fight. I ended up being punished 3 times for this. My father, who was furious about having to miss a day's work, scared me out of my wits, pinning my arms behind me with one hand and trying to connect with my behind with the other. Until that point, he'd never raised his voice to me, let alone his hand, so I was terrified. This led to his making a fateful decision: I was to be “disciplined” by my stepmonster. After she demand I select a belt from the closet, she told me to lie face-down on their bed and beat me across the shoulders with it. I then went to school, where my father watched as the principal flipped up the back of my dress and attacked me with a thick wooden paddle that had holes drilled through it to decrease drag. But the worst was yet to come. I was a tall, strong girl. My stepmonster was irked that I'd lost the fight. She neither knew nor cared who started it or why. She was about 5′4″ and had to have weighed at least 250 lb., which was intimidating to me. To my disbelief, she beckoned towards her midsection and encouraged me to hit her as hard as i could. To her surprise, I rocked her back on her heels. She then told me two things that made my blood run cold: if I lost another fight, she'd beat me again; and if I ever hit her again, she'd break my arm. So not only couldn't I try to negotiate my way out of a fight, but she apparently could forsee my having a reason to want to attack her - and she was both willing and able to break a limb if I did. Before long, she developed what I must call an obsession with my bowel movements. She was sure I was constipated, though she neither explained what this was nor asked me to let her see my feces before I flushed. She was certain that she could tell if I was by smelling my breath (a medical impossibility). This led to her slapping me in the face for not telling her I was constipated with such regularity that I soon began to flinch if I was within range and her hand moved. She would then get so angry that I flinched that she'd slap me for flinching. One memorable night I awoke to hear her punishing the younger of her two daughters, who was three years my senior, screaming at and whipping her. I began to cry, and she heard me. She called me into her and my father's bedroom, where the beating was taking place. and demanded to know why I was crying. I made the grave mistake of being truthful: I told her that I was crying because what she was doing was wrong. She then made my stepsister watch her beat me for both feeling compassion and daring to believe that her beating her daughter bloody in the middle of the night was messed up. Her brutality extended to reacting to my efforts to communicate with her by accusing me of talking back, which was punishable by a slap to the mouth hard enough to cause a busted lip. This made it impossible for me to participate in band (I played a flute she'd demanded my impoverished mother buy), but the band director said NOTHING about my sitting out class with my cased instrument on my lap. I eventually became all but mute at home. After both stepsisters married and one moved far away, my stepmonster left me with the other one and her husband when she went to visit the one who'd moved. The stepsister with whom I stayed was an insecure young wife who, unbeknownst to her mother, had been pregnant when she married; the baby died in utero during the second trimester, so no one was the wiser but them, their pastor, and me. Her husband couldn't have been more loving and kind. He also decided to give me a driving lesson one day when he and I were alone in their truck. Inexplicably, she called her mother in tears, certain that I was throwing myself at him. Neither he nor I knew about that call. A few months later the stepmonster took me with her to visit the other daughter. During the long drive home there was an undercurrent of tension for no apparent reason that grew as the trip progressed. Then suddenly, without warning, she bashed me in the mouth hard enough to kill the nerve in one of my front teeth and, without taking her eyes off the road as she drove one-handed, hitting me in the face, she told me that she'd been waiting for me to confess to making a pass at my brother-in-law and was disgusted with me for failing to do so. Yes, I sustained a damaged tooth because I hadn't confessed to something I hadn't done! After a memorable beating a few months later, I went to the nurse's office to get a note excusing me from participating in tumbling in P.E.; I just told her that my back hurt. After lunch, my one trusted friend and I went back to her office to apply alcohol to my back, which was criss-crossed with bleeding welts. We heard the exam room door open behind us and the nurse's audible gasp of horror. My friend was excused, and the nurse invited me to show my back to my guidance counselor. I was 16 by then, and so brainwashed that I tried to explain why I'd deserved the punishment. The counselor's reaction was unforgettable. She looked me in the eye and said, “There is NOTHING you could have done to deserve this!” Soon afterwards, having responded to being confronted by the nurse and the guidance counselor by asking them if they'd die for me and informing them that because she would, they had no business criticizing her (wait… WHAT?!? How warped was THAT?), she announced that although she would ALWAYS love me, she didn't like me, and since she didn't spend time with people she didn't like, she wasn't going to. For a few months afterwards she'd come home after work to clean up, change clothes, and fix dinner, then leave after dinner and not return until after my bedtime. By that time my father had left her without warning, not so much as leaving a note, and remarried into a family where there was no room for me. For the first few weeks afterwards, she'd collapsed onto her bed when she got home from work and weep. Even though she was just grieving the end of a relationship (thanks to her regularly browbeating my father) that had lasted maybe 7 years, while I was coming to terms with losing the parent with whom I had primarily bonded, I held my grief in check and comforted her…until she noticed that I'd begun to let the housework slip. She angrily accused me of taking advantage of her being distraught, beat me up, and went back to being her old self again. After a few months of being virtually alone, I arranged to fly four states away to live with my mother again (despite my stepmonster having turned me against her before I turned 12; after he left, she'd turned me against my father, too). Six months after reuniting with my mother, I had a mania-driven psychotic breakdown - the first of many. I'm grateful to be a member of a faith community, a church family, if you will, that loves me and is helping me to heal (I'm a member of The Church of Jesus Christ of Latter-Day Saints; ironically, it's the same church I joined after joining my stepfamily, and while I was relieved of my Church membership at 18, I rejoined it in my 30’s on my own terms). I'm thankful for the 20 years I shared my life with a kind, gentle, older man who wept tears of joy on our wedding day (he passed away on Veterans Day, 2015 - a good day for a Vietnam veteran to die; he was only 67, but multiple health issues made nursing home care necessary for his last 18 months). I'm particularly glad that one of my former stepsisters (the one whose punishment I'd protested) went on to break the cycle of abuse with her five children; when I learned about that, I decided that my suffering was worth it. As the saying goes, hurt people hurt people; this was certainly true in my stepmother's case. Thanks to what I learned about her terrible childhood and miserable youth, I reached a point where it was possible for me to begin to forgive her (it's a process). I even had a civil conversation with her a year or so before her death during which I not only didn't attempt to induce her to apologize, but didn't feel it necessary to tell her what an emotional and spiritual struggle forgiveness has been, let alone for what I'm continuing to work on forgiving her. According to her widower, to whom she was married for over 30 years, never once did he see her angry. She received the highest honor awarded by the American Red Cross, and her obituary urged those who mourned her to make donations to their local SPCA. She made the most of her life, as I'm now making the most of mine.</t>
  </si>
  <si>
    <t>I am so happy you have gone on to lead a good life. I know how hard it is. I too suffered an abusive childhood, not the same in the details, but not at all dissimilar in the results.</t>
  </si>
  <si>
    <t>What was the greediest thing you’ve seen someone do?</t>
  </si>
  <si>
    <t>The names in my story have been changed for privacy. My mom’s fiancé (who was a beautiful and very loving man) passed away unexpectedly. To say my mom was devastated is an enormous understatement. There wasn’t a man she loved more, except her dad. My grandpa, 6 months later, also passed away unexpectedly. Had I not been full term in my pregnancy with my first child, to which my mom was the nanny so I could return to work, I don’t think she would have pulled through psychologically or physically. She was so devastated. She was also very vulnerable. Getting a $125,000 inheritance helped. Well, I thought it was great that she would have that to help her through her later years. She wouldn’t need for anything. She bought a little brick house for $60,000. I agreed that it was good that she had her home now. She still had money to fall back on. She was still deep in grief. She was a second generation antiques dealer so that house and her little business kept her going when she wasn’t watching my baby. Little did I know that one of my sisters, my oldest sister Carol, was plotting how she was going to take it all for herself. My sister was undeniably bipolar with an instant furious temper at someone saying the wrong word or committing a minor infraction. We had a PCP in the family that tried to treat her long distance with shipments of boxes of antidepressants. She never got officially diagnosed because she didn’t have health insurance. My sister was also extremely intelligent and had a high IQ getting her into MENSA. She was into real estate and was what I called a slum lord because that was the kind of houses she bought. She rented them out through HUD. Many times they wouldn’t pass inspection. She amassed about 30+ units. We all knew that she was very controlling, manipulative and greedy, but my mom and I didn’t know to what great extent. The time came for my mom to write up a will. She made me the executor of her estate. My sister Carol was furious! She really ripped my mom apart. She said that it was her birthright to be the executor because she was the oldest (actually my brother that passed away was the oldest, she was second). She continued to rip me apart calling me everything demeaning you can think of (that wasn’t a surprise, her and my sister treated me like that since early childhood). We all knew that she was resentful towards everyone in the family. She blamed all of us for her unhappiness. She made poor decisions but wouldn’t take responsibility for her life choices. She resented me because my mom agreed to be my nanny. Carol had a baby 9 years prior but my mom was not at a point in her life that allowed her to be Carol’s nanny for her son. My sister didn’t want to work anyway and wanted to stay at home with her baby, so I didn’t see what the big deal was. They could afford it. Everything died down about the will. Carol didn’t say anything to me about it. Then, I hear that Carol is trying to talk my mom into buying a small Victorian house in a tiny dying town not too far away. She said she could put her antiques in there instead of paying for storage units every month. She could even set it up as a shop because it was immediately next to the shops in town. The house was $20,000. Looking at how much Mom was paying for storages, it seemed to make sense. So Mom paid cash for it. We trusted Carol. Little did we know that it was part of my sister’s plan. A few months later, I hear from my mom that Carol is trying to talk my mom into buying another much bigger old house that is a foreclosure. I couldn’t understand how my mom was explaining it to me so I talked to my sister. I should have known she was up to something when she was talking to me so kindly and respectfully. She said, “I wanted to talk to you about this, being that you are moms POA and everything. There is this really big and beautiful house. It has four big bedrooms and a big living room and dining room and kitchen. It even has a big attic and basement. It’s being sold by the bank as a foreclosure and it’s listed at $15,000. I would buy this house for the $15,000 and easily sell it for $30,000. So I don’t lose money, I’ll step aside and let Mom buy it for that $15,000 and then she can give me $15,000. So that way she’ll be buying it for what it’s worth and I won’t be losing out on my profit. I can even go to the closing and act as mom’s proxy, but only for this one transaction. I will only be signing moms name as if it were mom sitting there. I won’t sign anything else. It will only be in moms name. That way she doesn’t have to take a day off of being your nanny and you don’t have to take a day off of work.” I said, “Omg! I cannot believe you would make Mom pay you $15,000! You don’t even own the house! You can’t say how much money it would sell for! You are just trying to get your hands on Mom’s money! No way does she need 3 houses!” At this point, Mom had her second house full of beautiful antiques. This made her happy and it was at the beginning of the antiques craze. She had collected a little fortune in popular high end and primitive antiques. My sister responded, “I could have just bought the house myself and not said anything! But Mom’s house is full and she is going to get another storage unit. She can live in it and put her nicest things in the big house I want her to buy, and still use the one she is using for storage now. She can rent out the tiny one she is living in to make extra money. And this way, there will be 3 houses, one for you, me, and we will give Vicky the crappy little one. She doesn’t need any more money (her husband was an accountant with a very profitable practice), she has more money than she knows what to do with.” I said, “Carol, I am going to auction everything and divide it all evenly. If there’s something that Mom wants you to have, she will put it in her will. If there’s something that you want that she doesn’t leave to someone, then you can bid on it at the auction and it will be taken out of your share. That way everyone gets an equal amount. I’m not doing that to Vicky. It will be done fairly. There are laws, too, you know! She said, “Why? What does she do for you?” I repeated myself and said, “It will be done fairly.” Carol said, “Well, anyway, Mom buying this house will be investing her money instead of spending it. And me and George (her husband) will use the money she gives us to fix up her house because it needs work done. Nothing major (just the electric and a lot of other things which were never done). So my mom agreed to buy this house. She signed a proxy paper for my sister to sign my mom’s name only on the deed and gave her the $30,000 in two $15,000 checks, one for her and one for the bank. The agreement explained to me and my mom by Carol was that only my mom’s name would be on the deed. We thought that was what happened. We both trusted my sister. I did not know that my sister never gave my mom a copy of her deed. She put her off for almost 10 years. I didn’t know this until the house burnt. But that’s not the end of it. A little over 9 years later, and another baby for me, my husband and I separated. Due to various things my sisters had done in the way of being domineering and butting in, not to mention constantly putting me down to everyone and doing what they could to make me feel left out (I have come to the realization that they are malignant narcissists and always used me as their fuel) and beneath them, I never told them of the emotional and psychological abuse going on in my marriage. When I finally told Carol that after 7 years of problems, I couldn’t take it anymore and I wanted a divorce from my husband, she sounded more joyful than I had ever heard her before. She sounded like she just hit the lottery. Then she went on to rip apart my husband (who had always hated her). I didn’t have time to tell my other sister Vicky because I was on my way to work. Before the day was over, both of my sisters had turned on me and sided with my husband. My husband’s physical intimidation for several years turned into violence and landed me in the ER that day. No doubt he felt like he could hurt me being that he had the support of my sisters. During that day, Carol barricaded my children in her home, tried to have me arrested, and told the police I was on drugs (all after my husband attacked me). I received the most horrible, hateful, abusive text messages from Vicki-who hadn’t even talked to me to hear my side. She told me that I didn’t deserve to have my children. My husband, along with my sister and friends they lied to about me, called my PCP and reported false information to him, prompting him to order a 302 arrest-to have the police arrest me and take me to the ER against my will for a psych evaluation where they held me for 7 hours only to let me go when they finally believed me. The police arrested me outside the Magistrate’s office at 9am when I was going to file assault charges. They wouldn’t let me file charges. During those hours in the ER, my sister rode my husband around to our banks to have him withdraw every cent from every account, even my children’s savings accounts. My sister took the witness stand in court and lied horribly about me, while looking at me with the most smug smile on her face. She even tried to have her kids lie on the witness stand, but that was very obvious. The judge didn’t believe them. For several months, both sisters tried to get my professional license revoked and get me fired. No one that knew me believed anything. My close friends stayed close. When it all happened, my mom didn’t believe a word they were spreading and came to spend the week with me. It was when I was filing for a PFA against my husband so I could get my children back. There are no words to describe what I went through. He was so psychotic I was afraid that he would hurt the kids or take them to the other side of the country where his family lived. My mom confronted my sister Carol about her lies. Carol told my mom that if she didn’t believe what she was saying about me, then she should never step foot on her property again or she would be arrested. Carol then tried to destroy my mom’s business and spread vicious rumors about her, too. We could not understand why my sisters, especially Carol, would do such horrible things to me. To say I was hurt was an understatement, but I wasn’t surprised. After several weeks, my sister Vicki tried to make up to me. I kept catching her in lies. I kept communicating with her because I knew she was two-faced and fake. I could use that to my advantage. They figured that if they both weren’t talking to me then they couldn’t keep track of Mom’s estate. Seven months later, there was a fire at the big house. It started in the electric panel in the basement and followed the wires into the attic, burning some of the attic and bedroom. We were able to save about 90% of her antiques, thanks to friends, and friends of friends, and my boyfriend (now husband) and his family. Of course, Vicki had to rush into town to keep an eye on where my mom’s estate was going and what was happening so she could report back to my sister and husband. We caught her several times trying to steal carloads of the nicest antiques. She thought I was so dumb, that I couldn’t possibly figure her out. When we were gone, but friends were there helping empty the house for demolition, Carol showed up. Guess what she was shoving into everyone’s faces-a fraudulent deed to my mom’s house with her and her husband’s name on it as co-owners. She was ordering everyone off of the property, saying that it was her house and her belongings, and she would have them arrested. The mystery was revealed. My sister wanted my mom’s estate to herself. She told Vicki just about the same backstabbing plan she tried to get me to agree to-to screw the other sister out of her inheritance. Only I wouldn’t do it. But Vicki agreed. They would pressure my mom to buy 3 houses and fill the biggest one with all of the expensive, high end, beautiful antiques. They conned her into signing the proxy papers under false pretenses. They attached Carol and George’s names to the deed. So on the day my mom would pass away, they would padlock the most expensive home with the bulk of the valuables in it and say to me, “We own this house and everything in it. Our names are on the deed. You are the executor of the broken down houses with all of the junk. Divide that 3 ways and you can get your pittance of the estate.” Nice thing to do to your sister on the day your mom dies, isn’t it? Only thing is, I have a very strong feeling that Carol wouldn’t have given Vicki a thing. My mom had no idea that Carol and George’s names were on it. I threatened to file charges against Carol. Vicki said she had an attorney friend and she would talk to him. I didn’t know at the time that what they did was a felony. Vicki said her attorney friend advised that Carol and George sign a quit claim deed to remove their names from the deed. So that is what they did. Unfortunately, my attorney was a lousy attorney and told me nothing. I still wanted to press charges but my poor mom just couldn’t take anymore heartbreak from Carol and George. My mom has been through so much hurt in her life so I dropped it. I have never spoken to Carol or George again. I kept trying to not see the lies and manipulation of Vicki, but her histrionic narcissism targeting me became unbearable. I cut her out of my life, along with her family and Carol’s family. My and my mom’s lives are happy and peaceful. My mom no longer has a relationship of any kind with Carol, George, or their four children. It’s a very painful shame that our family was so torn apart by pure, blinding greed. It has just been recently that I have learned about the Narcissistic personality disorder. Even though they have never been diagnosed, their actions are outlined in the description of the disorder. No contact with them is the only answer. The other insanely greedy thing I can say happened to my now new husband just before I met him. He was in an almost fatal motorcycle accident. He was in a coma for six weeks. As he was coming out of it in periods of partial consciousness, his daughter sat at his bedside saying, “Daddy, what is the PIN number to your bank card?” He trusted her so he told her. He woke up penniless. His daughter, 3 sisters and mother cleaned his $7,000.00 out of his account. When he had the accident, he had almost $800.00 in his pocket from selling some of his things to a friend. The ER staff put it in their safe. His family saw the receipt for it and bullied a nurse into signing it so they could get that, too. After he came home, they were all there and he was pissed. He asked who all took his money. Not one of his sisters, daughter, or mom said a word. All of these “self proclaimed Christians” sat in silence. They all think that if they don’t answer then they aren’t lying. They scratched out “lies of omission” in their Bibles. His very sweet, mildly mentally retarded niece said that she got $100 of it to pay her traffic ticket and that she would pay him back. She was the only one honest enough to tell the truth. No one else admitted to robbing him of almost $8000. How greedy do you have to be to rob your brother, father, or son when he is fighting for his life? Yes, I went from the frying pan into the fire when it comes to abusive, bullying, lying, thieving family members. Me and my husband’s family life parallel each other. We are no contact with a lot of his family, too. I could go on about the stealing his family has done to both of us. But I guess that will be for another answer. I need to go sage, pray, and meditate now. Quara is so cathartic! I was notified that my answer was collapsed because it violated the rule of being nice and respectful. Could someone please let me know what part of this is being disrespectful or not nice? It is an answer telling about family/people being cruel and disrespectful to my husband and me. I don’t understand who I was not nice to or disrespectful to. Thank you. Just to clarify: Apparently someone thinks that the way I used “mentally retarded” violates the rule of being nice and respectful and needs to be edited. My husband’s niece-my niece- has the medical diagnosis “mentally retarded”. She was diagnosed in childhood. I was not being disrespectful or demeaning. They refer to it as “MR”, just as someone who has multiple sclerosis refers to it as “MS”. Hers is very mild. She is the sweetest, most gentle and honest person. She is one of the very few people I know that say they are a Christian and actually live like it. Which is why she was the only one that said she got some of the money her mother, cousin, aunts, grandmother took from my husband’s account. She was the only one to pay him back. If someone thinks that the way I used this term is mean or disrespectful, I suggest they examine their own feelings towards this diagnosis. Which btw, is still stated as such on her records, and she has no problem or feelings of shame about it. That is, unless someone were to make her feel like she should be ashamed of her diagnosis. Cynthia T. Smouset</t>
  </si>
  <si>
    <t>Cynthia. I’m so sorry you have lived and are living this. I am happy to hear, however, you have finally seen the light enough to go no contact with them. Having 5 malignant narcs in my family, I certainly can relate with regard to the greed in the will. (The only problem is my NM is one of the narcs.) So I now have my husband and my cat as family. Do I miss having family? I miss having the idea of it. But nothing is worth going back to living in that kind of toxic filth. I’m so sorry for your experience. I’m so glad you’re out.</t>
  </si>
  <si>
    <t>Is it okay that my school is forcing me to go back to school a week after my dad died, 6 days after he was buried? They are forcing me to go back and I dont have a choice. I know people who got more time off to be able to process everything. I dont.</t>
  </si>
  <si>
    <t>Dear Blue, My deepest sympathy on the loss of your father. It’s very hard to lose a parent at any age, but especially heartbreaking when it happens during childhood or teen years. Be aware that grief takes time and that you are in the very earliest stage right now. Things will eventually get better, even as you continue to carry your Dad’s spirit with you throughout life. As some others have mentioned, everyone grieves differently. Since you feel you need more time to process this initial stage of grief, and are not feeling ready to return to school, you may wish to see a doctor or therapist in order to get a note excusing you for another week. In the meantime, are you getting emotional support from your Mom or other relatives? If your Mom is still with you, she may be temporarily emotionally unavailable right now, even though she loves you, because she is also mourning for your Dad. Professionally led grief groups can be very helpful at a time like this. Look online and see if there is one for teens in your community. (In Phoenix, AZ, the agency is called “New Song.”) If you are back in school, talk with your school counselor or school nurse. Find healthy ways to comfort yourself and see if there is a friend or family member that you can share your feelings with. Listen to music, take walks, write about your grief, plant a garden, or just take a bit of time to rest in your room with your memories, whatever activity helps you to feel better. Let yourself cry. There is no one way to mourn a loved one. Each person has to find the way that works for him or her. Grief is a journey that no one wants to take but that is inevitable for us all at some point in our lives. There is a good book on grief that has lovely pictures, and is not just for kids. As an adult, I found it spoke to me. It’s called “Tear Soup” by Pat Schwiebert and Chuck DeKlyen. My heart goes out to you during this difficult time. May your Dad’s memory be a blessing. Warmly, Bunny</t>
  </si>
  <si>
    <t>May 13th you said you were “46"</t>
  </si>
  <si>
    <t>Does anyone want to write their heart out here?</t>
  </si>
  <si>
    <t>I'm a female, 40, educated, taking a career break, travelling for family engagements right now. I've had body image issues since 20s, being overweight and my family never let me forget that. I've lived away from home during studies and encountered sexual harrassment/ abuse at the hands of a very close family member, as a teenager. I'm on the lazy, day dreaming side, escapist tendencies. Had a lot of crushes, regardless, sometimes people showed interest, but all beyond reality for me, for I'm never going to be good enough. Particularly devastated after a close family members death and never recovered for decades. Almost a year ago, initiated a simple conversation online with someone I had begun to be amazed by, due to his raw, original, verbose and similar to mine, points of view about certain topics, although I'm on the diplomatic side, suppressed. We shared interests, hobbies, etc with each other, talked about the big questions in life, laughed at subtle jokes, me always initiating, his responses late and short, but surprisingly, contained personal info to which I responded similarly, unusual for me. I shared personal stories without holding back and he gave me peace. Nothing romantic. For the first time in my life I wanted to get married, although never was going to go for someone younger. He then shared he was a widower for many years, lost the love of his life, and plans to stay single till death. It broke me that he had been hurt, wanted to comfort him, didn’t want to interrupt his life, tried to explain my confued feelings but he friendzoned me, although I'm apparently the only social contact, him being very private, a hermit. I decided to stay in touch, don't want to lose him. I can feel his hurt and pain and it kills me. It also kills me that I don't have the energy at this stage in life to pour into this arrangement. I'm obsessed with it, his replies make me, his neglect breaks me, perhaps I need more healing than him. We connected over life issues, grief, certain passions and I have never had more respect and compatibility for someone. I'm encouraged by him to clear my head and express myself, follow my dreams, I'm slowly changing. We've only ever exchanged basic info, photos and written messages. He encourages me to get on with my life but I'm lost. I cry, pray, compromise, carry on. I wish he finds happiness, although he insists he is happy. I've tried disconnecting, sensing it'll only be my loss, but it doesn't work. I don't know anything anymore. My life has stopped and I've led an independent one. What amazes me is my reactions. How I abandon caution, share, placate, finally, marriage which was not on my list. Now reading zodiacs, twin flames, psychology, what not to find some sense.. lost indeed. Edit 1: Thank you for reading, commenting and supporting. I'm a hermit too, my first personal public post. Just wanted to add that we've never spoken to or met each other, I'm a few years older, along the way found out we both hate phones, prefer solitude, grew up in the same city in a rather unknown third country and speak that language and have similar childhood landmarks and memories, travelled all our lives, are grieving for personal losses for about a decade and a half and chose to live our lives without happiness but with content and in seclusion, just with ourselves, because it doesn't make sense to most people why we can't move on and we don't want to keep explaining, he has achieved more than me professionally and I have more ways to check him out than he has, to me, and everything checks out, I can go to his place and verify but I won't, why should I. Him being a scorpio, it is very difficult to share and trust, me being an aries, it is very hard to be patient, but in this setup, we both do that to some extent and are surprised. He worries about my finances, my well being, about disappointing me, hurting me. I know he gives me leeway. I worry about his health, mental well being, loneliness (he lives more secluded than me, I can't manage that fortunately or unfortunately), hurting or offending him. I worry about him like I would for a child. Trust him like I would trust family. I pray for him, his late wife and hate that I harbour notions of entering their orbit, invading privacy. He is loyal and I can only have more respect for that, if anything. I wish I could care for him as a friend but it's different. We are physically not each other's types and I don't think that even is a point. I perhaps don't know what I want. If one day he tells me he's getting married, I think I'll be satisfied. I won't have to worry about him. I can live with my feelings and although it will hurt, it will begin and end with me. With him here, I don't know how I should be. I can't stay in touch as a friend, it gets deeper and then I snap out and start light again while he waits quietly or is absorbed in work, then repeat. I can't disconnect. I know I need to get on with my life to give him and myself, space. I have done that all my life, disconnect and move on. I'm excellent at escaping. But not this time. His trust, emotional fragility under the tough exterior, his silent mournings, his extremely intelligent discourse and full of life sense of humour overwhelm me. My trust, abandon of inhibition, sulking/appeasing attitudes as if I want something from him and I don't know it, want to do something for him but can't, my eyes that see through this tough, rude, anti social man and see a fragile, delicate, precious child who's afraid, and my wish to hug this child, surprise me. Lost indeed.</t>
  </si>
  <si>
    <t>What are some signs that point towards having been raised in a toxic home environment, such as one with emotionally absent or neglectful parents?</t>
  </si>
  <si>
    <t>These are some signs you might have grown up in a toxic environment. You might feel that these are things that are unique to you and have felt very alone, but trust that many people who have grown up in toxic environments experience these things.Emotional delay. You tend to take longer to process emotions than most other people. As an example, a friend asks you to do them a favor, and you automatically say ‘yes’ because, after all, this is a friend, right? But as hours go by, or even a day, you realize that you’re feeling angry at the request, because it’s something that will inconvenience you, and you’re now feeling taken advantage of (and you probably were, because if you were raised in a toxic environment, you might also be a ‘people pleaser,’ which is another sign of trauma and having grown up in a toxic family). Or, it could be a commitment that someone made to you, they tell you they can’t do it, you tell them it’s not a problem, but later on, you start to feel resentment that they broke their commitment to you. Basically, emotional delay is an escalation of emotions over hours, or even days, after the event has occurred. You weren’t aware of the emotion at the time, but the emotion catches up with you at a later time. How is this the result of having grown up in a toxic environment? Childhood victims of trauma may find it difficult to be fully present at the time events actually occur, due to a disossciative reaction, the feeling of leaving your body in order to protect yourself in the moment; or, hypervigilance. IOW, it was dangerous for you to be fully emotionally present in the moment, so you learned to delay having an appropriate emotional response. If you grew up in trauma, then you live in a bit of an anxious place, and not so much a thinking place. You’re used to everything being an emergency, which derails thinking. You’re going to need help, possibly from a therapist, in learning to slow things down and allow yourself the luxury of pausing and thinking when asked to do something, or experiencing something. It is perfectly acceptable to say, “Let me think about that, and I’ll get back to you.” There is no law saying you need to respond NOW. That’s the trauma talking, making everything seem urgent. Practice discussing emotions as they come up with people you feel are safe to discuss those.Rushing through life. Do you tend to walk fast all the time, not just when you need to get somewhere in a hurry? How about planning an event, or even something as simple as buying tickets for a play. Do you feel you’re on a mission to secure those tickets? How about basic things in life. Do you treat them as if they’re life and death situations, and are urgent, when they’re not? Do you have difficulty or even find it impossible to just chill, and have ‘chill’ moments? Where does this come from in childhood trauma? Shame and hypervigilance can make us want to rush through things. Imagine growing up in a narcissistic family, a family with addictions, a fundamentally religious family, or a secretive family, where one false step on your part could have terrible consequences for you or others in your family. Adults who grew up in toxic families rush through things because you’re running away from the possibility of making a mistake and they fear looking vulnerable or defective to others. How to work on this: Work on forcing yourself to slow down. Realize that not everything is an emergency, and learn to prioritize tasks. Ask yourself what will happen if you slow down, or if you don’t get the tickets. Will the world end? Realize that it won’t. Find activities that will slow you down, such as Pilates, yoga, meditation, Tai Chi, or even martial arts.‘Appliance buzz’ depression. This is depression that exists, but you don’t notice, because it’s been there since childhood, and you’ve always lived with it. So, you think it’s normal, and you don’t even realize it’s depression. Many people live with an appliance that buzzes, like a wine cooler, and they live with it for years and don’t really notice it, until one day, they do, and they say to themselves, ‘Has that wine cooler always been buzzing like that?’ Growing up, we might not have a reference point for this kind of depression, because we were in survival mode and just trying to stay safe from moment to moment. Where this might come from in childhood is your not having received any help in addressing and processing your emotions. Maybe you were bullied at school, or even at home by a sibling, and no one helped you. Maybe you received no compassion and empathy when a pet died. In those instances, you lived in an emotionally vacant family system. Another reason is that you may have experienced situations in your family that were very emotional, but you were unable to process them at the time, and you may still need to process these emotions. If you grew up hoping that things would change in your family, and they didn’t, you may be living with the depression of dealing with that, and that, even years later, nothing has changed. Being depressed can be a natural, protective mechanism. How to work on this: Realize that you’re a good person, One of the trauma core beliefs is that you grow up feeling that you’re not a good person. You don’t need to be anxious or people-pleasing. A good psychotherapy group can help with this. Processing the trauma is the only way out of it. You also need to give yourself permission to acknowledge how bad the trauma was. Realize that when you start processing your childhood trauma, depressive symptoms usually get worse before they get better; so, be aware of and prepared for this.Being tired all the time, and having that be a trigger for you. This is when we confuse our body’s being tired as depression, or even as a failure of some sort. Adult survivors of childhood trauma can become addicted to being constantly productive, being on a mission to accomplish things (and there may be a lot of overlap here with ADHD). As far as the ‘failure’ part goes, we might feel we’ll be abandoned if we’re not ‘up’ all the time, which might come from a secret that the traumatizing family implicity or explicitly asked you to keep, that everything was fine in the family when it wasn’t. So, feeling tired isn’t feeling ‘up,’ and may be a trigger for you, and you may fight sleep and not get enough of it. Where does this come from in childhood trauma? Neglected kids become attached to coping. They weren’t parented around basic things like when to eat, when to bathe, what time to go to bed, or just generally taking care of themselves. We can also associate going to bed with being alone, or being abandoned, particularly if you developed an anxious attachment style as a result of the trauma you experienced. Going to bed may have been when you felt the most disconnected in your day. Some people fear they won’t wake up, particularly if you awakened in childhood to serious arguments or to domestic violence in which you may have even subconsciously or even conscioysly feared that you could have been harmed, or worse, while you were asleep, or that this might happen to someone in your family, and not being able to be vigilant of what was going on around you. When we’re asleep, we can’t monitor potentially dangerous situations going on around us. The hypervigilant brain doesn’t like tiredness or rest, because we can’t be as vigilant when we’re tired or resting. Some tools to combat this: Try to figure out why feeling tired is a bummer for you and makes you feel bad, or anxious.You keep friend groups separate. This is when you’re vigilant about keeping certain friends secret from other friends. An example of this might be co-workers that we like and hang out with, but we keep them separate from our other friends outside of work. We ‘Zelig,’ or change vibes or personas to fit in with different groups of people, which comes from trying to adapt from our toxic families. Growing up in childhood trauma, it’s difficult for us to develop an authentic sense of ourselves, so often we become social chameleons. We weren’t able to develop our authentic selves safely while we were in the toxic family environment. This may come from many of us having hid our home life dysfunction, or hiding what we felt or were told were intimate secrets about our family, and possibly we were even told that it was our job to protect those secrets. I have cousins whose father was unable to find the kind of job he wanted for years, and his wife supported the family. They have two kids (now adults) who didn’t know that their father didn’t go to work every day. I always wonder if the kids knew, or if they found out at a later time. Even if they found out after he found a job, which he did eventually, finding out that this was hidden from them for several years could still have been traumatic for them. Or, maybe the kids realized at the time, but felt they couldn’t say anything about it, or it wasn’t up for discussion when they did find out. It could be that mixing people had terrible consequences for you as a child. Maybe your parents separated, and you alternated staying at each parent’s home, but when you were at dad’s, dad trash-talked mom; or, when you were at mom’s, mom trash-talked dad, both of which would make a child very uncomfortable and feel they had to choose sides. So, survival can be about avoiding criticism from one family member (or friend…) to the next. Surviving trauma can become about keeping things and people separate. And, btw, it can be real. I have had friends or groups of friends that I introduced in the past. What would always happen is those friends would become friends with each other, and then would start leaving me out. I no longer introduce different friends or groups of friends to each other. It kind of makes it hard to have a party, but so be it. Sometimes I have two or three parties, or just have small groups that I have an event for, instead of inviting all my friends. I did have a party several years ago where a single friend I’m no longer friends with tried to befriend a couple my husband and I were friends with and went out with for dinner or brunch fairly regularly (which I found odd, because gay, single friends don’t usually go out of their way to befriend hetero, married couples). We’re no longer friends with the single friend, so it makes it a little uncomfortable for us, and I don’t ask if they actually see him or spend time with him. So, there can be real reasons for keeping friends separate if you’ve had experiences like those. How to address this: If you haven’t actually had a bad experience with this, start to take some small risks of introducing one or two friends to each other. Walk yourself through what the fear is for you of introducing one person to another person, and how that might go wrong. Try to realize that in adulthood, you can make choices of who you want to be around and in what situations.Dissociation from being put on the spot: This is completely different from being shy or feeling nervous. Having to speak publicly, give a Power Point presentation, or even being asked an innocent question by a friend, such as, ‘Whatever happened with (that situation you told me about), or (that person you were dating).’ can make you feel put on the spot and literally make you feel as if you’re zoned out and leaving your body, or cause you to have a panic attack. Having attention being put on us, or having to respond to that attention, can feel like an attack. I remember a surprise birthday party once thrown for me where a lot of people were invited, and there was a clamor to, “Open gifts! Open gifts!” I think I did a good job of opening everyone’s gifts in front of them and being genuinely appreciative, but it felt awful, and I had a terrible anxiety attack after the party ended on the way home. After that, I decided I would never open gifts in front of a crowd again. If I invite people over for a meal and they bring gifts, an obvious gift is wine, and usually I’ll open that and serve it at the meal. A wrapped gift I will ask whether it’s okay to open at a later time. If the guest says they would rather I open it now, I’ll do so, because it may be something edible. If not, I open it a later time and send them a handwritten thank-you note, or even a gracious text or email is acceptable today, as long as it’s timely. Think of how we all feel when a crowd sings ‘Happy Birthday’ to us. It’s nice, but I don’t think anyone ever feels 100% completely comfortable with it. Another example is playing an instrument, or being a singer. I do both, and I’m quite good at singing, especially - until you put a mic in front of me and there’s actual focus on me. I have learned to do it, but it took me a long time. There’s a psychiatrist named Irving Yalom who explains that, as children, we had adults saying to us, “Look at me when I talk to you,” all the time. We tend to do that only if we’re angry or abusive, and only to children. Anyone who would do it to an adult is clearly abusive and most likely an angry individual. Feeling on the spot as adults is an extreme reaction to that having been done to us as children. We have grown up with that accusatory, blaming finger in our face all the time with that type of hyper-abusive, hyper-critical aggression. I actually had an adult do this to another adult with a Service Dog in a shopping mall six years ago. The adult she did this to grew up in an abusive family. The woman who did it to her, named Eileen Rolon-Sanabria, angrily banged her finger on the other adult’s nose when she mentioned to Eileen’s 12-year-old daughter that she cut in front of her in line in a retail store. Sanabria, instead of de-escalating the situation and disciplining her daughter, admonished the adult woman abusively and physically, and ended up in a lawsuit with the other adult. She was clearly an abusive individual with a skewed sense of entitlement. She had a lot to lose, as she worked in a public school, and if she ended up with an assault record, she could have lost her teaching license. So, she was stupid, as well. It was very, very traumatizing for the woman whose nose she banged on. In addition, Sanabria made fun of her “pathetic” Service Dog. She was a horrible person, indeed. If I were her daughter, I’d go halfway across the world to get away from her. This kind of reaction of having attention put on us can also come from not having had a safe ‘go-to’ person growing up. Maybe instead of being walked in by your parent the first day of Kindergarten, you were simply dropped off and had to go in by yourself. This can be terrifying for a child, to have to deal with other adults and even strange kids without any support, making us afraid of having to deal with them as adults. This can also come from a fear of being visible while expressing emotions, particularly if you came from a family where expressing emotions wasn’t allowed, or supported, or you were punished for feeling vulnerable. How to deal with this: Find safe people to talk with about these feelings. Practice recording yourself so you feel good about how you look while presenting. Slowly increase your tolerance for being the center of attention, little by little.Laughing about the pain: This comes out as not taking yourself seriously about the truth of what happened to us. We inappropriately bring humor into these situations, because we don’t otherwise know how to talk about the pain of what happened. This usually happens when you grew up in a highly toxic family with extreme neglect; or, growing up in a highly sarcastic and caustic family whose go-to response was ridicule and nastiness, where the family made fun of emotions and scoffed at them and a child’s vulnerability. How to deal with this: Be mindful of our tendency to do this, laugh at your own pain, as you’ll probably feel awkward laughing at it yourself. Don’t tell your story indiscriminately to everyone. Pick and choose who you tell about your past and what things you tell.Having a dysregulated crying valve: Either you cry too much, or you don’t cry at all. Once triggered to cry, it may be difficult to stop and you may feel overwhelmed. If you’re shut down from crying and can’t cry, and it makes you uncomfortable when you feel like you’re going to cry even if the situation would be totally appropriate to cry in, take note of how that makes you feel. Both extremes are typical trauma issues. It’s a type of emotional dysregulation and it’s best to work on this with a therapist.Being made of glass: You feel that you’re completely transparent to others, that everyone ‘knows’ you’re defective, and you feel exposed to the world. You feel that people can read your mind. Many kids of abusive homes feel that the teacher knows what’s going on at home, that adults are omnipotent, and that view, though inaccurate, can generalize into adulthood. This can occur particularly with adults from fundamentally religious families, where they felt they had to hide how religious their families were from other kids whose families were not, having to hide from your parents or other family members that you watched a cartoon at a friend’s house when you knew you weren’t supposed to because your family frowned upon those sorts of programs because of your religion, or some other family tenet. Maybe your parents found out and shamed you about that. Also, abusive families tend to read the facial expressions and gestures of their abused children really well. After all, they live with you and see you every day, and our reactions to things tend to be consistent over time. So, it may have appeared that your thoughts were transparent, because they knew your vulnerabilities so well. Kids also tend to have trouble hiding their thoughts and emotions and masking them. We learn to do that much better as adults. So, you probably were transparent to your family growing up in many ways, but trust that, as an adult, people can not read your mind, and you are allowed to not have to share your thoughts, even if someone tries to guess at them. You can simply tell someone they’re wrong, and move on. You have the power to do that as an adult. There is nothing wrong with this, it’s not lying - it’s keeping your thoughts private, and most of our thoughts are private and are no one else’s business. Realize, too, that most people are so wrapped up in their own lives and their own problems, that they’re not likely to be worrying about yours. How to deal with this: Work with a therapist of a therapeutic group in dealing with the vulnerability and shame that you’re experiencing in believing that people can see right through you, and developing a bubble or force field of autonomy around yourself using visualization methods.Misdirected grief or rage: I experienced this very strongly after my mother passed away, which was just a couple of weeks before Mother’s Day. I remember that Mother’s Day, and the next one the following year, being so triggering for my grief and my rage, that I could barely stand to see daughters out with their mothers, or mothers out with happy families, on that day. I felt that I’d lost so many opportunities with my mother, and anger that we never got to fully repair our relationship and the time to do that had run out. All the daughters and mothers I saw seemed to be having such a lovely time (though, that was probably not the reality for all of them). When we’re repressing trauma, or pushing difficult emotions down, they tend to come out ‘sideways,’ inappropriately and at inappropriate times. You’re not really angry at that box you can’t open, it’s repressed anger at something else. How to deal with this: Try to figure out where the repressed feelings are coming from, and try to deal with those issues directly. Even if you have trouble remembering some of the struggles that you endured as a child, know that the body remembers, even when the mind doesn’t. This can come out as health issues in adulthood, such as stomach issues, migraines, even allergies. Some of these may be the body’s response to trauma. Take real-time notes, either in a small journal that you carry with you or on your handheld, as to when your emotions come out inappropriately, and why if you can figure that out, and look for patterns that emerge over time. There are many more, but I think 10 is a good start. If you think there are more that can be added which are important to you, please write them in the comments.</t>
  </si>
  <si>
    <t>I have almost all the pointers here. I now realise that I grew up in trauma but I am sure that my parents were unaware that these things were happening (I'm from India and 27years old- people hardly take mental health and trauma seriously here). I don't know what to do. In a relationship now and I don't want to sabotage it because of my past traumas.</t>
  </si>
  <si>
    <t>Why was Osho condemned in Jainism?</t>
  </si>
  <si>
    <t>Osho was the first born (there were to follow 10 siblings) into a family of Digambar Jains of the Taranpanthi sect. The Jain religion as a whole was and still is a very minority religion in India, (Said to be less than one per cent of the population as a whole). Osho was therefore born into a small minority, and within Jainism was part of a distinct sect, the Taranpanthis, that were very aligned to Mahavira, the last famous historical teacher of the Jains, who insisted on nakedness amongst his sannyasins. The Taranpathi were the wing of Jainism which believed this tradition should continue within its monk fraterity as a rigid rule, other Jains are less preoccupied by this. His first talk he gave in 1965 , Taran Vani, was on a jaina saint, Taran Taran. Osho included two of his books, Shunya Svabhava and Siddhi Svabhava as among the books that influenced him the most. “Rajneesh was at an early age confronted with death, as his younger sister Kusum died from an attack of smallpox when he was only five years old. At that occasion he was so upset by her death that he not only refused food but also put on the features of a traditional Jain monk. He was at that time impressed by the simplicity of the monks’ lifestyle and he started wearing a traditional loin cloth. When carrying his begging bowl he would walk along the line of family members begging them for food. This way of showing grief and the performance of some austere religious rites were only to be abandoned by the young boy after considerable persuasion.” (From the Osho Sourcebook). Nudity used to feature in some of the meditation camps that Osho held all over India ,and this was influenced by the naked tradition of the Digambar monks that Osho grew up around. This continued until the government banned it during a large camp in Rajasthan. In the 1970’s, Dr Shyam Singha, an early Osho disciple, was to continue this practise of holding the dynamic meditation , with the participants naked in his popular Bell St meditation centre in London. Most of Osho’s early followers and supporters were Jains. Osho used to travel around India, giving talks to large crowds of people and debating with different people. He had attracted a lot of people but his various criticisms of different ideologies gradually put different groups of people off. For example, in his earlier talks he had a large following of Gandhians, but then he started criticising Gandhi, argueing that India needed modern technology and Gandhi’s ideas to take India backwards would cripple Indias economy and increase poverty. After this,many Gandhians left, and only the disciples remained amongst the Gandhians. Then he also began criticising socialism, which was popular at the time, argueing that India wasn’t ready for socialism ,and that capitalism should happen first , before it evolved into socialism, otherwise it would create mass poverty such as what had happened in Russia and China with the failed attempts at communism that had happened there. As a youth, Osho had been deeply influenced by socialism and communist ideas. Osho together with his uncle had nicknamed his younger sister ‘Russa’ , after Russia.Osho’s younger sister Ma Yoga Bhakti aka Russa DidiOsho is Osho… | Osho NewsPart of an interview by Shashikant Sadaiv with Rasa Didi, aka Ma Yoga Bhakti, published originally in Hindi in Sadhana Path &amp; Osho Today magazines in 2016.https://www.oshonews.com/2020/04/12/yoga-bhakti-interview/According to his uncle Amrit Lal, Osho had even formed a group of young friends that regularly discussed communist ideology and their opposition to religion. On the walls of their meeting place Amrit Lal had seen written: “Religion is an opium.” His concern for the spreading of communist ideas made Osho and his friends build a small library mostly containing communist literature. The socialist ideology stayed with him for quite some years, and he was in the late 1940s reading communist authors at large, and later moved on to the books of Russian anarchists such as Kropotkin, Tolstoy, Bakunin. “I have been interested in communism from my very childhood …communist literature – perhaps there is no book that is missing from my library. I have signed and dated each book before 1950. I was absolutely concerned to know about communism, everything. For three years, 1948, 1949 and 1950, I had collected all the literature possible. And I stopped at 1950. I have not read anything after 1950 about communism, for or against… Small details are so vivid before me, because that was my first entry into the intellectual world. It got deeply rooted in me. But I never became a member of a communist party, because I could see something was missing. It is a grand plan for humanity, but something central is missing: it has no soul, it is a corpse. First I was deeply interested in communism, but finding that it is a corpse I became interested in anarchism – that was also a Russian phenomenon – Prince Kropotkin, Bakunin, Leo Tolstoy. All three were anarchists: no state, no government in the world… I have been always very scientific in my approach, either outside or inside. Communism can be the base. Then spirituality has to be its growth, to provide what is missing.” OSHO: ‘Communism and Zen Fire, Zen Wind’ (1989) But after 1950 he was distancing himself from socialism as well as from Gandhism. His belief that 1960’s/’70’s India needed capitalism to develop its economy before any evolution into socialism held the theme for a series of lectures held in Bombay in 1970, later to be entitled Beware of Socialism (1978). "Capitalism arose out of the system of feudalism. And if capitalism is allowed to develop fully, it will lead to socialism. And socialism, allowed to run its full course, will turn into communism. And in the same way communism can lead to anarchism. But the basic condition is that these systems should be allowed to evolve fully, completely. But a child can be forced prematurely out of its mother's womb, and the mother may feel tempted to have a child sooner than later. An impatient mother may want to have the child in five months, instead of nine; she will escape four months of labor and see her child earlier. But such a child will be a dead child, not a living one. And even if the child survives, it will be worse than dead…. Remember, if capitalism is developed properly, socialism will be its natural outcome—in a pregnancy of nine months the child comes out of its mother's womb naturally and silently. So, talk of socialism when capitalism has not yet grown to its full height, is suicidal. I am myself a socialist, so it will surprise you when I ask you to beware of socialism. I also want the child of socialism to come to India, but on one condition—that it completes its full nine months in the mother's womb. This country has not achieved capitalism as yet. So talk of socialism here at this moment is as dangerous…as dangerous as it proved in Russia, and is going to be proved in China. China is out to kill millions, and yet socialism will not come there, because nothing in life happens before its time. The law of life does not permit haste. This country has yet to develop its capitalist system…. What do I mean when I warn you against socialism? I ask you to let the time of pregnancy be complete. Capitalism is that time of pregnancy—let it complete nine months…. My understanding of the problem is this: It is only the Tatas and Birlas who can produce that enormous wealth which is needed for distribution. Distribution cannot happen otherwise. If I warn you against socialism, it does not mean that I am the enemy of socialism. In fact, the socialists of the day are its enemies, for they do not know what they are doing. They are setting on fire the very house they live in. They will be burned, and with them the whole country will be burned." ( OSHO: ‘Beware of Socialism’ , 1970 ) Then only the disciples amongst the socialists remained. But Osho criticised all isms at one point or another. Apparently at one lecture Osho suggested that jains should eat eggs, which put a large number of jains off him,as they are strictly vegetarian which means no eggs which are considered non-veg in India. But Osho still had a lot of support and disciples who came from Jain families, such as Ma Yoga Laxmi, [1] who became his secretary, and Arvind Kumar Jain [2] Osho’s mother, Ma Amrit Saraswati, also became a disciple of her son, and later his father, Swami Devateerth Bharti , also spontaneously, without prior planning , ended up taking sannyas initiation from their son. Both parents , and several other members of his family, lived in Osho’s communes.Osho’s parents Devateerth and Saraswati His mother , Ma Amrit Saraswati, who left her body in 1995, five years after Osho, recounts taking sannyas from her son in 1972 : Ma Amrit Saraswati Swami Anand Arun, a Nepali sannyasin ,recounts a story when Osho spoke at the Jain conference in Dehli: “Osho came from a Jain family so during the early days after his enlightenment, the Jain community thought that they had a wonderful orator who would advocate and spread Jainism. So the father-in-law of Indu Jain of the Times group invited him to speak at a Jain conference in Delhi, which was to be held for two or three days. All the renowned religious speakers were invited. As per the rules of the Jain community males and females were accommodated separately in different buildings. Osho was not famous at that time and was a lecturer at the Jabalpur University, but he was as outrageous and outspoken as he was later. They introduced Osho as a young charismatic Jain youth, and said that he was unmarried and celibate. On the first day he gave a very good lecture. In that conference there was a lady professor from Benaras Hindu University. After the lecture she asked Osho if she could talk to him. She said to Osho that she was very interested in what he had to say and his open-mindedness, and wanted to talk to him in detail. But due to his hectic conference schedule she did not get time to meet Osho, who was then known as Acharya Rajneesh. So when she persisted several times, Osho said to her, “Why don’t you come to my room where I am staying, and in the evening when the programs are finished you can talk with me in my room.” But according to the Jain rules, women were not allowed in the men’s block, especially after sunset. Even today there is still this rule among Jain communities that young unmarried couples cannot meet each other after sunset. Osho was staying in a two-room suite, and as in the second room a bed was empty she asked Osho if she could stay there and talk to Him. Osho said that if she had no objection, then He also didn’t have any problem with her in that room. The lady was courageous; she brought her bag and settled down in that second room. That annoyed the organisers because it was against the Jain traditions. So they objected and said that it was not possible. They asked her to move to the female block. Osho objected, “If she is ready and I am ready, then why are you worried?” They said that it was against their community and would only be bad publicity for the community. Osho replied, “When we both don’t care about our respectability, then why are you so concerned and afraid?” The organisers did not agree and forcefully shifted the lady’s luggage to the female block. This made the lady very angry, and Osho also didn’t like it. Osho said to the organisers, “When you spoke of me from the podium you glorified me as a great renunciate and celibate, now you think that I will lose my celibacy if you leave me in the same apartment with a woman. This shows that you are hypocrites, I am not a hypocrite.” The organisers said that no matter what Osho said it was not possible to allow them in the same suite. Then the lady said she was personally insulted and she would leave the conference. Osho also decided to leave the conference – and they both did. The following day the papers published a story with the headline “The Sensuous Saint,” in which they wrote that Acharya Rajneesh had left the conference because he was not allowed to stay with an unmarried woman. In normal thinking this was seriously bad publicity at that time in India, for Acharya Rajneesh and also the people closely associated with him.”. The lady at the conference with Osho was Ms Indu Jain: Indu Jain: An Entrepreneur &amp; Spiritualist! Here is a photo of Ms Indu Jain, sitting and meditating with Osho again for the first time in years, at a press conference he gave in Dehli, at the end of 1985 after he had returned to India after being deported directly from the US.So in answer to the question, “Why was Osho so condemned in Jainism?” , I would say that Osho attracted many Jains in the beggining, and had a large following from the Jain community, but later many were put off as he did not live up to all of their ideals. The Oshosourcebook, compiled from a variety of sources , has more info on Osho’s Jain childhood ,other influences and early years teaching: https://www.oshosourcebook.com/wp-content/uploads/OSHO-Source-BOOK.pdfFootnotes[1] Ma Yoga Laxmi - The Sannyas Wiki[2] Sadhu Anand Arvind</t>
  </si>
  <si>
    <t>Did Hitler openly admire any individual Jews?</t>
  </si>
  <si>
    <t>When many people think of Adolf Hitler, they believe many things about him. Due to the stereotype that has since been attached to his name, if there was something that people would not suspect when the name comes up, it would be the Jews who loved Hitler… and vice versa. How many Jewish contacts Adolf Hitler had in his lifetime would be impossible to discern with any accurate estimates, but I hope that the materials provided below would at least prove a good start.EARLY DAYS Adolf was born in Austria on April 20, 1889, to parents Alois and Klara Hitler. To say that his life was often an unhappy one would be an understatement, for his father — a physically tempered man — had expected his son to follow his footsteps into the civil service, while his mother tried to encourage her son into the priesthood. According to Brigitte Hamann’s book Hitler’s Vienna: A Dictator’s Apprenticeship, a young Adolf Hitler did sometimes play a game where he would separate two groups of students based on the size of their noses, with those measuring larger being labelled a ‘Jew’. Some of the earlier friendships that Hitler supposedly developed during his earliest school days are subject to debate. Two names in particular — the future philosopher Ludwig Wittgenstein, and Stefanie Rabatsch — have both been said to have known Hitler in person, though to what extent is unknown, since Hitler never spoke about either of them, and the only main source we have of Hitler having any romantic interest in Stefanie is from his childhood friend, Augustus Kubizek, who mentioned this in a posthumous memoir about young Adolf.The name on the top right is Adolf Hitler — the one attributed to Ludwig Wittgenstein has never been confirmed, even though it is known they both attended the same schoolStefanie Rabatsch in later years Doubts have been placed in both relations, especially in the case of Ludwig Wittgenstein and Adolf Hitler, who were only in the school together between the years 1904–1905 before the latter had to drop out of school due to his grades.[1] Nobody in his early life later spoke of Hitler having spoken to Wittgenstein — though it does not mean it did not happen, even inadvertently. The evidence behind Rabatsch is a little stronger since we at least have a primary source from Augustus Kubizek, who says that Hitler romanticised about her in private, even though there is no further evidence of this.[2] Needless to say, the earliest example we have of a young Adolf Hitler undoubtedly showing attachment to a Jew was none other than his childhood physician, Eduard Bloch. In 1907, Klara Hitler had fallen seriously ill, and needed medical attention.According to Eduard Bloch’s later paraphrased statements: “As a youth he was quiet, well mannered and neatly dressed. He waited patiently in the waiting room until it was his turn, then like every 14- or 15-year old boy, bowed as a sign of respect, and always thanked the doctor politely. Like many other youngsters of Linz, he wore short lederhosen and a green woolen hat with a feather. He was tall and pale and looked older than his age. His eyes which he inherited from his mother were large, melancholic and thoughtful. To a very large extent, this boy lived within himself. What dreams he dreamt I do not know. “While Hitler was not a mother's boy in the usual sense, I never witnessed a closer attachment. Their love had been mutual. Klara Hitler adored her son. She allowed him his own way whenever possible. For example, she admired his watercolor paintings and drawings and supported his artistic ambitions in opposition to his father at what cost to herself one may guess. “In his memory, Hitler was the "saddest man I had ever seen" when he was informed about his mother's imminent death. He remembered Klara Hitler as a very "pious and kind" woman. According to Bloch, after Alos Hitler's death, the family's financial resources were scarce. He mentioned that Klara Hitler had lived frugally and had not indulged in even the smallest extravagance.”[3]During his youth, Adolf also enjoyed the works of Gustav Mahler, and it is widely believed that he even attended one of his concerts in person on May 8, 1906, when he was seventeen years old. According to Brigitte Hamann, Hitler — unlike many of his contemporaries — was not one to discriminate against fine art based solely on somebody’s heritage. Several years ago, I donated my purchase, so I no longer have a physical copy on hand, but one of my old-time Quora followers and friends helped me locate a page last year that may be of interest to readers:Photograph by Quora user Halle Schultz showing Page 166 of Hitler’s Vienna by Brigitte Hamann When Gustav Mahler decided to flee from his native Austria and beloved Vienna in 1907 in the wake of increasing hostility against Jews, a teenage Hitler — who, as shown in the above image, had defended even historical Jewish artists — was said to have spoken about the misfortunes of the situation, and he may have even written a letter to Mahler in person, in hopes that he would stay around. If Hitler did in fact send the letter, there is no evidence of Mahler ever responding to it before he immigrated to New York City, where he died four years later on May 18, 1911, at the age of fifty. According to the same page listed above, Hitler also met an unknown number of Jews at the homeless hostel he stayed at, and formed friendships with some of them — most notably Josef Neumann and Seigfried Loffner, both of whom Hitler trusted more to secure his personal finances than another non-Jewish friend by the name of Rheinhold Hanisch, who was known to have lengthy discussions regarding the Jews of Austria with a young Adolf. Nonetheless, Hanisch and Hitler went their separate ways after the former allegedly sold some of the latter’s paintings without telling him, and then kept all the profits for himself.A 1910 portrait of Rheinhold Hanisch painted and signed by Adolf Hitler During his days in Vienna, he also became a business partner of Jakob Altenberg, himself a Jew by birth, with Hitler doing the paintwork, and Altenberg marketing on his behalf — much as Hitler had done during his days with Hanisch. For the longest time, the pair were unsuccessful, until one day, Hitler had a breakthrough when a thirty-three-year-old Viennessee shopowner by the name of Samuel Morgenstern agreed to financially advocate on Adolf’s behalf, and help him sell his first paintings. The relationship with Samuel, and his wife, Emma Morgenstern, would prove a success. Adolf Hitler would end up visiting them twice per week for evening meals, and for many years afterwards, he would speak about how they had personally done so much to help him when he was at the lowest point in his life. In all likelihood, there was probably not a Jew in the world whom Hitler would end up cherishing more than Samuel Morgenstern, with the possible exception of his childhood physician, Eduard Bloch.Emma and Samuel Morgenstern in 1938 According to Brigitte Hamann: “The Viennese eyewitnesses remembered unanimously that Hitler's dealings with Jews had been quite natural. For example, Jakob Wasserberg from Galicia, who ran a small brandy store at 20 Webgasse, close to Stumpergasse, related that the young man had frequently had breakfast with him: "Mr. Wasserberg, a tea and a Laberl." (A Laberl is a cookie.)” (Hitler’s Vienna: A Dictator’s Apprenticeship — Page 348 and 349)[4] During his days when he was an art student in Vienna, he formed a relationship with Emma Lowenstamm — herself Jewish — with one drawing of hers, dating to 1909, gaining particular attraction in recent years after some observers commentated that a twenty-year-old Adolf Hitler (seated left) was shown playing against none other than a younger Vladimir Ilyich Ulyanov (a.k.a. Lenin).Drawing by former teacher Emma Lowenstamm showing a twenty-year-old Adolf Hitler playing against who some believe to have been Lenin during his years in exile.[5]Emma Lowenstamm — Hitler’s former art teacher Even though it may never be known with certainty whether the two future dictators ever met in person — let alone, played an entire game of chess — it would not be as outlandish as some may believe at firs sight. After all, even Stalin — whose eerily similar life experiences largely matched those of his future nemesis — lived in the same Viennese neighbourhod as Hitler in 1913, and it is quite possible that the two casually walked by each other on the sidewalk at some point without realising their future crossroads.Map showing the residences of notable Viennese residents, including Hitler and Stalin between 1913–1914 In 1913, Adolf Hitler left Vienna as an inhabitant for the last time, and subsequently moved to Munich. Even though the majority of historians who have studied this period of Hitler’s life believe it was at this point he became his political self, I myself believe that it was not during this period, but at a much later point in time. With just a year before the outbreak of the First World War, Hitler’s time in Munich was to be short-lived, but it was perhaps at this point — more than his days in Vienna, when he was seen as unsuspecting Adolf — that really made him who he later became.Hitler spotted in a crowd in a re-colourised panoramic photograph on the day Germany declare war (1914) WAR YEARS In August 1914, Hitler was among the many millions of young Germans who found themselves training for war. Within months, he would witness his first actions during the First Battle of Ypres, where he would be credited for saving one of his officers in No Man’s Land, and be rewarded for this deed by being promoted to corporal, and also receiving an Iron Cross Second Class at the same time as Hugo Gutmann — one of Hitler’s commanding officers. Aside from his Jewish comrades, two of Hitler’s commanding officers — aside from Hugo Gutmann — included Ernst-Moritz Hess, who both had Jewish backgrounds of their own. Gutmann in particular would later say that during all his days serving on the front line, he had never heard Hitler making any anti-Semitic statements, and most certainly nothing that would have given him cause for alarm.Hugo Gutmann — one of Adolf Hitler’s commanding officersErnst Moritz-Hess — a second commanding officer of Adolf Hitler During the later stages of the war, Hitler was wounded and was, therefore, absent from the front line on November 11, 1918, when the armistice on the Western Front formally came into effect. The ‘Stab in the Back’ legacy was born — one that had some truth to it in the form of Soviet-backed coups being orchestrated in Central Europe during the months immediately preceding — and it was likely what followed that would have the single largest impact on Hitler’s mindset regarding his stance with the European Jews. In Germany proper alone, two far-left revolutions took place immediately before and following the armistice — the Bavarian People’s Republic under the leadership of Kurt Eisner, and the Bavarian Soviet Republic under that of Ernst Toller. Both of them had Jewish backgrounds, and both possessed a large number of senior party officials who shared the same background, as did the revolutionary government of Hungarian communist leader Bela Kun — also a Jew — with some two-thirds of its senior members having Jewish backgrounds. With the harsh economic blockade imposed by the Entente in the wake of losing the First World War, resulting in the deaths of hundreds of thousands — as well as the persecution of Volga Germans and other Germanic groups in Eastern Europe by the Soviet Government, and even Lenin’s attempt to take advantage of the revolutions in Central Europe by attempting to invade them directly through a failed invasion of Poland — not only did any sympathies that many in Germany and Hungary once had towards communism diminish, so too did the connection between Judaism and Bolshevism get its intertwined reputation in later Nazi ideology.Adolf Hitler in 1925 On March 31, 1920, thirty-year-old Hitler moved into a ninety-square foot Munich apartment at Thierschstrasse 41, which was purchased in 1921 and operated by a new landlord by the name of Hugo Erlanger — a Jewish landlord who would meet his tenant quite a few times in the nine years he resided at his place.The apartment building at Thierschstrasse 41 pictured in 2011 — Hitler resided on the first floor In 1934 — a year after Hitler became Chancellor — a supporter of the newly elected Fuhrer, Heinz A. Heinz, who had heard of Erlanger’s connections interviewed the former landlord, who said: “Since I'm a Jew, I concerned myself as little as possible with the activities of my lodger. “I must admit that I found Hitler quite sympathetic. I often encountered him on the stairway and at the door – he was usually scribbling something in a notebook – and we normally exchanged pleasantries. He never gave me the feeling that he views me differently than other people.”[6]Hugo Erlanger’s identification card pictured May 9, 1939 According to the same source written above, it is said that in 1922, Hitler may have had a “pleasant” conversation with another Jewish writer by the name of Lion Feuchtwanger, who — unlike most of those named on this list — was to later become a political opponent. In 1929, Adolf Hitler moved out of his small rental and moved to Prinzregentenplatz 16, which was coincidentally located right across the street from none other than Lion Feuchtwanger himself, who had by this time grown disillusioned by this Austrian-born character in the wake of the Beer Hall Putsch — which took place a year after the two had allegedly first met — the publication of Mein Kampf, as well as his other political speeches that had since given him a different impression of this once unknown figure. Feuchtwanger would give birth to a son named Edgar in 1924, who is alive to this day at the age of ninety-nine. As a five-year-old, Edgar lived right across the street from Hitler’s newest Munich apartment — where the future Chancellor resided with his distant cousin, Geli Raubal — and in a later 2018 recounting of his experiences, he would discuss seeing Hitler walking about in his apartment at night from across the street, and even one incident when Hitler uneventfully walked by him and his mother on the way to his vehicle.Edgar Feuchtwanger being interviewed in regards to his personal relations with Adolf Hitler If a younger Hitler had once shrugged off the document of the Protoclols of the Elders of Zion it is far more likely than not that his mind was changed in the aftermath of the rise of the Soviet Union, its deadly consequences, as well as the revolutions in Central Europe that quickly followed. Nonetheless, even as Fuhrer, he would always deny that he was a true anti-Semite, and he would say as such to the scientist Max Planck on May 16, 1933 — just four months into his Chancellorship — when the latter came to visit him in regards to the treatment of Jewish professionals, including some of his colleagues, to which the former would say: “I have nothing against the Jews. But the Jews are all Communists, and these are my enemies. My life is against them.”[7] Were these statements an accurate depiction of his true beliefs? This answer would soon be realised in the years immediately to come:Adolf Hitler walking with his column during the Beer Hall Putsch commemoration of November 9, 1934 THE PEACE YEARS On January 30, 1933, Hitler was elected into office. Contrary to his later party guidelines — and also at the strong protest of some of his colleagues — Hitler himself was regarded as a ‘moderate’ on racial policies, and therefore, did not turn away some of the old party members, such as Emil Maurice, who was not regarded as Jewish by Orthodox standards, but would have been so under Nuremberg law, due to having a Jewish father. As far as he was concerned, Maurice — who had been a devoted Nazi since 1919 — had proven himself to be a loyalist member of the Nazi Party, regardless of his Jewish roots, and he would always remember the experiences they had in Landsberg Prison after they, as well as other party members, were imprisoned for their roles in the Beer Hall Putsch.Adolf Hitler, Emil Maurice, Hermann Kriebel, Rudolf Hess, and Friedrich Weber celebrating Oktoberfest at Landsberg Prison in 1924 As Hitler’s former chauffeur and bodyguard, Maurice had close connections not only to his employer, but to fellow tenant Geli Raubal, and the two were said to have fallen in love. Ever protective of her, Hitler forbade that the relationship go any further by removing Maurice from his old position, which some say not only drove Geli into suicide but her demise was later said to have been blamed on Maurice by an enraged Hitler. However, it appears that the two men later reconciled, and in 1933 Maurice was overseeing senior positions within the party that were said to have brought great distress to other party officials — most notably Heinrich Himmler. Politics aside, it is also worth noting that even after the day he became Chancellor, the newly appointed Fuhrer was not above befriending “non-Aryans”, despite foreclosing the property of Hugo Erlanger, his former landlord, after he defaulted — despite being sympathetic enough to give him an extension to pay off his debts — after it was decided by party officials to remove any past affiliations that the new German leader may have had with the Jews. On April 20, 1933, a woman by the name of Karoline Nienau, with the accompaniment of her mother, pushed her six-year-old child through a crowd of people at Obersalzberg — a Jewish girl by the name of Rosa Bernile Nienau — and brought her before Hitler himself. Because Bernile happened to have the same birthday as the Chancellor, he immediately agreed to bring her and her mother up to his nearby Berghof for tea and dessert, where he ended up celebrating much of his forty-fourth birthday with his new guest.Adolf Hitler and Rosa Bernile Nienau celebrating their birthdays at the Berghof on April 20, 1933Hitler playing around with BernileAdolf Hitler and Bernile Nienau walking about togetherAdolf Hitler and Bernile Nienau conversingAdolf Hitler and Bernile Nienau standing together in a field of Edelweiss flowers — Hitler’s favourites .Adolf Hitler hugging Rosa Bernile Nienau before her departure on April 20, 1933 Even after it was soon discovered that Bernile had been a Jew, it appears that Hitler was not dissuaded, and on June 16, 1933 — by which time he had found out about her background — he sent her a copy of one of their images together with a short complimentary message to her, which Bernile reportedly responded by drawing some Edelweiss flowers, which were said to be Hitler’s favourites.A copy of the June 16, 1933 photograph that Hitler later sent to “considerate” Bernile Employees who were stationed at the Berghof — most notably, Martin Bormann — detested the fact that Hitler was willing to continue the relationship with Bernile even after her Jewish heritage was known. At least seventeen letters would be written by Bernile to Hitler — quite possibly with her mother’s assistance — who began seeing the Fuhrer as more of a family member, as opposed to a boogeyman. On September 27, 1936 — nearly three-and-a-half years after first meeting Hitler — she wrote to her Uncle Bruckner from Munich, where she had been spending time with the Fuhrer himself: “Dear Uncle Brückner! Today I have a lot to tell you. During the holidays we were on the Obersalzberg and I was twice allowed to dear Uncle Hitler! Unfortunately, you have never been up. [...] I am already working on the Christmas work. [...] Uncle Hitler I knit some socks again because I asked him if they fit him last year. He said yes! This year I can knit with finer wool, mum only helps me with the heel. They are going to be very warm, and where he always travels so much, his feet will not feel cold. [...] Mummy also sends you greetings and many greetings and kisses from your Bernile!”[8]Rosa Bernile Nienau and Adolf Hitler during a subsequent visit to the Berghof The fact that Hitler had no objections to being in her presence, even after the Nuremberg laws came into effect in 1934, may be best explained by the fact that Bernile was a child, and therefore, wold have been seen as apolitical in the Chancellor’s eyes. This once again goes back to his remark to Max Planck less than a month after meeting Bernile, where he said his dislike for Jews was not a racial, but a political matter. According to Raul Hilberg — a later historian on Holocaust studies — his family’s property was being seized by German officials in March 1938, and his father had remained incarcerated until it was discovered that he had served the German Army during the First World War. When this was revealed, their property was faithfully restored, and they were left alone for the time being, since one of the most effective ways of disproving communist affiliations in the eyes of the Nazi Government — both in the First, and later, the Second World War — was to serve in the military. On August 21, 1935, Hitler sent an angry letter to Himmler, after it was discovered that the latter had tried to remove Emil Maurice from the party on the grounds of having Jewish blood connections. The Chancellor would not allow this to happen, and so in response, he not only had Maurice and his brothers “Aryanised”, he also permitted them to retain senior positions in the SS.Emil Maurice in his SS outfit wearing a Blood Order medal In 1935, Hugo Gutmann — Hitler’s former Jewish commanding officer during the First World War, and also the one who helped Hitler achieve his Iron Cross Second Class — was removed from the military payroll, but according to the German historian Warner Maser, he nonetheless continued to receive a pension due to Hitler’s personal intervention, which also made it possible for him to immigrate out of Europe on financially stable terms, where he would spend the rest of his life residing in California.[9] Meanwhile, his second commanding officer — Ernst Moritz Hess, by then a court judge — was ordered to be protected by Heinrich Himmler, due to his positive relations with Hitler during the First World War.[10]Ernst Moritz Hess — upper-left — is shown with his unit, with Hitler seated to the far-right With the Berlin Olympics in 1936 fast approaching, Hitler had sought out the best athletes to represent his new country, and it appears that he himself — in contrast to some other officials — did not care how “Aryan” these athletes were. Helena Mayer was a gold medalist in fencing at the 1928 Amsterdam Olympics who was residing in the United States as an exchange student when the Nuremberg Laws came into effect, which stripped her of her citizenship, and also resulted in her family — most of whom were still residing in Germany — imprisoned. Despite her Jewish status, German officials — quite possibly at Hitler’s suggestion — awkwardly persuaded her to return and represent their country, which she reluctantly did, and helped Nazi Germany a silver medal in fencing.Helena Mayer — far-right — giving the Nazi salute at the Berlin Olympics in 1936 Less than two years after the Olympics, the Anschluss of March 1938, which brought all of Austria into Germany’s fold, took place, and thousands of Jews had their properties forfeited. Nonetheless, Hitler remembered his family doctor, Eduard Bloch, and declared him a “Noble Jew”, who was to be given protection and not be harmed in any way — even going so far as to later allow Bloch to immigrate with all his finances. Meanwhile, Hitler’s relationship with Bernile continued as usual until sometime around the time of the Anschluss, when she suddenly stopped visiting him at the Berghof. Months after her last visit, Hitler began complaining to his photographer, Heinrich Hoffman, who then informed the Fuhrer that his assistant, Martin Bormann, had personally told Bernile and her mother that they would no longer be welcome to visit ‘Uncle Hitler’. Hoffman said that Hitler became enraged once he found out what had happened, and said: "There are people who have a true talent for spoiling my every joy."[11] Despite Hitler’s objections, it appears that he did not go beyond emotional grief, since there is no evidence of the Fuhrer ever meeting or even contacting Bernile ever again.Adolf Hitler posing with Rosa Bernile Nienau around 1938 during one of their last meetings Later that same year, Kristallnacht — ‘Night of Broenn Glass’ — took place on November 9–10, 1938, resulting in at least 91 deaths and the arrests of thousands of others, including former landlord Hugo Erlanger, were sent to the Dachau concentration camp. On August 10, 1939 — three weeks before the Axis-Soviet invasion of Poland — former shopowner and patron Samuel Morgenstern sent a formal letter to Hitler in person in hopes that he would save him from persecution much as he had already done for others in his life: His Excellency the Reich Chancellor and the Fuhrer of the German Reich Adolf Hitler in Berchtesgaden: Vienna, 10 August 1939 Excellency! I humbly ask your indulgence for daring to write to you, Mr. Reich Chancellor, and submitting a request. For thirty-five years, I had my own business as a glazier and frame manufacturer in Vienna, at 9 Liechtensteinerstrasse, and in the years before the war Mr. Chancellor was frequently in my store and had the opportunity to judge me to be a correct and honest man. I have no police record and for eight years served as a non-commissioned officer in the Austrian army and was on the Romanian front, plus my industrial association twice gave me a diploma for running an exemplary company. On November 10 my store was closed in the course of legal measures and my commercial license was revoked at the same time which made me totally indigent since to this day I have not received from the Department of Property the slightest compensation for my store which was worth Reichsmark 7,000 and was Aryanized on 24 November 1938. I am sixty-four, my wife is sixty years old, we have for many months depended on welfare and intend to emigrate and to look for work abroad. It is my most humble request to Your Excellency to please direct the Department of Property to give me in return for handing over to the State my un-mortgaged estate in the XXIst District which according to an official estimate is valued at Reichsmark 4,000, a small compensation in the form of foreign currency so I have the necessary disembarkation money and my wife and I can live modestly until we have found work. Please have my application checked and please approve it. Faithfully yours, Samuel Morgenstern Glazier Vienna, 9.4 Liechtensteinerstrasse How his former customer would respond was now left to fate. With the war years now looming around the corner, it was at this time, more than any other, that many of Hitler’s former Jewish associates would find out the hard way whether or not they would see through the end.Adolf Hilter overseeing a column of German troops during the invasion of Western Poland in 1939 THE WAR YEARS With the war now raging throughout continental Europe, Hitler had little time for personal connections and had instead begun spending most of his waking hours reading, studying, and writing alone. As the war progressed, even Jews who had once had limited protections — either through association with Hitler himself, or another representable party member — had these rights slowly forfeited. For Samuel Morgenstern and his wife, no response had come from Hitler, and as a result, the pair were deported along with the rest of the occupied Jewish population to Poland, where they were interned in the Lodz Ghetto, where Samuel would die of “wasting” in August 1943. Why it is that Hitler had not intervened is not known for certain, though Brigitte Hamann believed that the letter that Morgenstern had written for the Fuhrer never reached his desk, because it had been filtered out by other Nazi officials — some of whom were far less inclined to give individual preference.[12]By 1941, Ernst Moritz Hess had been deprived of protection and was thus later sent to a labour camp, though because officials still remembered his better days with Hitler, they spared him from the worst conditions, which saved his life — by contrast, his sister Berta is said to have died under unknown circumstances at Auschwitz after being imprisoned since 1942 at Theresienstadt concentration camp, while his mother Elisabeth had to flee into neutral Switzerland.Emma Lowenstamm — Hitler’s former art teacher — would die in a ghetto in Prague on January 9, 1941, at the age of sixty-one.Jakob Altenberg — Hitler’s former business partner — was also arrested and imprisoned, but was later released, both for having a non-Jewish wife, and because of his past association, which allowed him to reside as a free man in Vienna until his passing in 1944.Rosa Bernile Nienau — who had never heard from Hitler again after Bormann forbade contact in 1938 — would die from polio on October 5, 1943, at the age of seventeen, and be subsequently buried at a cemetery in Munich.Emma Morgenstern would also die in the war — either at the Lodz Ghetto where her husband had perished, or possibly at Auschwitz itself sometime in late 1944.Even with the deaths of many of his old Jewish friends and associates, Hitler continued to keep Emil Maurice around as one of his closest friends, while also extending that privilege to the likes of Luftwaffe generals Erhard Milch — a paternal Jew — and Helmuth Wilberg — a maternal Jew — because of their recommendations by Hermann Goring, who was just as prone to Hitler in treating some Jews on an individual basis.Erhard MilchHelmuth Wilberg Unlike Wilberg — who would die in an aviation crash on November 20, 1941 — Erhard Milch would serve throughout the war, and even be later convicted of war crimes at Nuremberg. Hitler’s personal dietician was a woman by the name of Helene von Exner, who had been born on April 16, 1917, and who frequently travelled with the Fuhrer by train. In 1944, after she fell in love with SS adjutant Friedrich Darges over the advancements of Martin Bormann, the latter was said to have revealed to Hitler that her maternal great-grandmother and grandmother had been Jews before their families converted, making them non-Aryan under German law. Once this revelation came to Hitler’s attention, he was said to have amicably placed her on leave in February 1944, before firing her in May of that year — he nonetheless ordered that she be paid her salary for another six months while Exner searched for a new replacement, which she did when she located Constance Manziarly. Despite entrusting Martin Bormann with having Exner and her family Aryanized as a reward for her services, Bormann — possibly angry at being reproached, and also because of his much more rigid views on German “pureness” — was said to have kept delaying the process until a secretary by the name of Traudl Junge reported this to Hitler, who was said to have blasted Bormann for insubordination before Exner’s elevated status was finally completed in March 1945.CONCLUSION It is without doubt that in his lifetime, Hitler had met many more Jews with whom we now know nothing about. Even Exner kept a low profile after the war — only making regular contact with former friends such as Traudl Junge, and historian Brigitte Hamann in 1995 during the latter’s making of the 2002 book Winifred Wagner: Or Hitler’s Bayreuth. The fates of Sigfried Loffner and Josef Neumann — the two men from the hostel Hitler had befriended over Rheinhold Hanisch — are not publicly known at this time.Eduard Bloch would die on June 1, 1945 — just a month after his infamous patient’s demise — possibly from illnesses resulting from the aftermath news of the hostilities that had taken place in his absence.Hugo Erlanger — the former Munich landlord — would survive the war, and in 1949, his old apartment building was returned to his possession, which he kept until his passing some time in 1964 at the age of 84 or 85.The Olympian Helene Mayer would also outlive the war, and die in Heidelberg, West Germany on October 10, 1953.Erhard Milch lived in Dusseldorf, Germany until his death on January 25, 1972 after being released from prison in 1954.Emil Maurice had begun a watch shop, before his passing in Munich on September 6, 1972, after being released from prison in 1951.Hugo Gutmann — one of Hitler’s former commanding officers — would live out his days in San Diego, California until his death on June 22, 1962.Ernst Moritz Hess — the second commanding officer, and also possibly the last Jew t</t>
  </si>
  <si>
    <t>This is the sort of in-depth writing Quora needs more of. Sadly the algorithm seems to have a problem with lengthy, well-sourced essays. But it’s well worth a read and I hope more eyes see this.</t>
  </si>
  <si>
    <t>In what ways will your life never be the same after the end of covid-19 sheltering-in-place/quarantine?</t>
  </si>
  <si>
    <t>For me I took my wife to the Emergency room on January 15th, 2020 and was sent home because they were going to Transfer her to another hospital. The next day I was told she was missing. I filed a missing persons report and on February 8th, the sheriff came to my home and told my son &amp; I she was dead. After 3 weeks of grief, before a childhood friend suggested I shold move out West and they'd help me establish my life over again. To go there and stay with his wife &amp; him, would allow me to save money to find a new home for my son &amp; I. Still numb with pain of memories, not eating or sleeping much in past 2 months, I began a journey of driving more than 2,800 miles. Across 9 States facing many unforeseen problems, including weather. The 3 days of estimated travel turned into 10 days. In all this time I was never aware of the virus even going on in the world until the 7th day of traveling. Then I began to experience the impact of my of surroundings that the virus now played a part of slowing my progress as I drove each day. Upon my arrival, the plans I had made prior to leaving began to disintegrate with lockdown measures in place, that I had no control over. Everything changed into a nightmare of turmoil and more despair. I was told I'd now have to isolate with my son in a tent on my friend's property with temperatures close to freezing. Hotel/motels now closed, churches, State parks and many agencies had closed too. This left us no where to turn to for help. Then suddenly after being here less than 30 days, my friend tells me, “I'm sorry but you need to leave and find another place to go, as I can no longer help you anymore. " With nowhere to go, no family members to help, we have been cut off and face new challenge of being homeless. To me it is like losing everything for a second time all over, only I have still have a child who depends on me. I have absolutely nowhere to turn to now. How does this change affect me? It's like, does the virus take us or circumstances destroy us? I don't think we will ever be the same again and humanity has went out the window, is how I really feel this crisis has now become to me. To me personally I feel like a slow death is overcoming me. It leaves me with no feelings left inside except the shock of helplessness .UPDATE November 2020: Apparently I wrote this at a time of despair and had no idea what was in Store for me next! My son &amp; I slept in a ride/share commuter parking lot one night in our truck. A woman knocked on our window and wanted to know if we were okay. She took my phone number and promised to call the next day. When she called, she gave me directions to meet another woman at a church, who in turn loaded the back of my truck with food. Then gave me 2 $50 gas cards.A few hours later another woman calls and gives me directions to a motel in another city to get out of the cold for a night and take a shower. When we arrived, we found it had a microwave and mini-fridge and a Meal Coupon for 2 Hot dinners! (And we found a receipt that the motel was paid for an entire week, not just a night!). The next day a Stimulus check posted to my bank account and I woke up and told my son I had a strange dream we were living on a boat. So I went on Facebook Marketplace and started looking for a boat, which I thought we could live on dock, have electricity, showers, toilet and still access my truck on land to get around. And so I got into a week long discussion on getting this boat for sale for $1,000. I was told that because this boat was completely stripped bare, I'd need to buy an outboard motor, a dinghy to get to and from the boat and a generator before we could even come aboard. So I ran around buying each of these things, boat still unseen until the day we checked out of the motel and went to a place I'd never been to take possession of my first ever sailboat to live on. The owner went with me to Transfer the title of the boat and at the counter he sold it to me for $100!!! He also decided to stay with us for 2 weeks teaching us about boating.On the third day of hanging out together, we were driving to go get supplies we needed to be more comfortable in living on a boat, like a porta-potty and a gas camp stove. While I was driving my cell phone went off and it displayed my Wife's Phone Number! With shaking hands I answered the phone and heard my wife's voice in tears. She asked why did I leave her? She seemed very confused and said she thought I never wanted to speak to her and left her alone. (Long story short is I got her on a train from Ohio to Seattle, it turned out to be the very last train before Amtrak shut down due to COVID-19). So when she arrived and I took her across Puget Sound on the ferry, she told me how she had stopped taking her medications for Bipolar for almost a month before I had taken her to the ER. She was taken by a social worker to another city and to a different Hospital to be checked out, during this time she was sick with the flu and later determined to be COVID-19. She remembered coming out and being placed in a shelter and was in a Fog. When she started to remember things like family and home. So we began on an adventure living in a sailboat and sheltering in place. We sailed to new places and learned many things during the lock down, all Marinas were closed, nobody answered phones at any agencies I called for help. So we celebrated Mother's Day, Memorial, Father's Day, July 4th, birthdays and Labor Day sailing all over as a family of 3 with our dog. I have truly been blessed in more ways than my shortened version I just gave account of, so I will have to find time to really share more parts to this story than time allows for now. I thank God for his hand in this.</t>
  </si>
  <si>
    <t>That is a very sad story but in all this you never mentioned contact with a social worker. It sounds like you need one to get things sorted out. A childhood friend is not enough. There are work and financial issues. You have a right to ask for professional help and should not hesitate to ask.</t>
  </si>
  <si>
    <t>What did I do to deserve this suffering? I grew up w/ 4 narcissistic family members. As a result my romantic &amp; some friends had NPD. I am certain as I use the DSM in my job. It does not get better. You end up alone while they are w/ the next supply.</t>
  </si>
  <si>
    <t>The only option is to make meaning of your pain. Or let it swallow you.I’ve asked myself this question often. I cry it as an unending refrain. I look at photos of myself as a child and ask: How could they all hate her?I think of how deeply and unconditionally I’ve loved my whole family, and I feel truly bereft that there’s none of that for me. In all my life, only narcissists have ever been physically or romantically attracted to me, which makes me feel as if something is fundamentally wrong with me, if I’m unlovable. I had two Npd/ASPD parents, an NPD sister, An NPD aunt who had two goldens and an invisible, so my cousins also had NPD, with one with HPD. On my mother’s side, the family is full of felons. In my worst moments, I question if there’s anyone on this earth with love in their heart at all or if I’m an alien. I’ve done extensive healing work and education. But I’m seven years celibate. The last time I had sex was when my NPD/ASPD maintenance man drugged me and raped me for three weeks 8 months ago: that happened despite me knowing all about NPD and trauma bonding and how to spot and avoid it. I’m targeted at my jobs; I’ve had to sue for things narcissists did to me. I truly feel my very existence makes people enraged, no matter how kind I am to them. IT’S TRUE: IT DOESN’T GET BETTER. It really doesn’t. I have never in my life experienced the feeling of loving someone romantically and being genuinely loved back. I do not think I ever will.So, what now? As a BPD, I don’t think I can ever rule out that suicide could be my fate. It is something I battle often. The classic theory of the five stages of grief areDENIALANGERBARGAININGDEPRESSIONACCEPTANCEIf you were born to a cluster b family, you entered these stages in early childhood……when you lost the love of your parents. The BPD child, the scapegoat, enters this AT BIRTH, when they are born to a predator, and the immediate energy they receive is not one of warmth, but that of hate. But a child needs love to survive… They need this predator to get their basic needs met… So, the infant brain enters into DENIAL.As they grow cognitively in this state of denial, they must then internalize the abuse. They must believe they deserve it, and love can be earned. Over time, the goalposts keep moving, nothing is ever enough, and we begin to enter the other stages in early childhood: anger, bargaining, and depression. WE CYCLE THROUGH THESE REPEATEDLY, never getting to acceptance, because it’s so hard to face the truth: that our caretakers never loved us and never will. In fact, they hate us and want us dead.Instead of reaching acceptance, we find surrogates. People who feel familiar, who lovebomb us, who mirror us, whose love we believe we can earn, and we repeat the trauma of our childhood until it nearly kills us…or succeeds.I was watching I Am a Killer last night, and one of the cases was an ASPD man who shot his wife, shot himself in the head, and survived. One stunning detail: the wife’s father killed her mother when she was a child, and then he killed himself. She watched it happen. She died the exact same way. It’s because we cycle through the stages of grief, over and over and over, never reaching acceptance…..This is also why cluster b’s have problems with substance abuse: the most bearable stage for us is DENIAL.The last person I unmasked in my family was my sister, and it was so incredibly painful to break that trauma bond that I swear I could feel cancer taking root in my body. THIS LOSS, I thought, I WILL NOT SURVIVE. But unmasking her took me to the final stage: acceptance. I’m an orphan. I always was. I’ve raised myself and I survived by myself. A child amongst wolves.But what now? This acceptance is not peaceful.BPDs often have visions, predictive dreams, and lucid dreaming, and that’s been true in my life and something precious about my disorder that I wouldn’t change. I had a vision in meditation shortly before I unmasked my sister. I was walking through a fog, and I could see that it was lifting. I was eager to see what was behind it. I expected a field of wildflowers, the sun, a glittering stream.It was a barren, grey, apocalyptic city landscape. All the buildings were rubble, and I was alone. It was THE TRUTH. It was what happened to my bloodline. It was the grief I’ve carried, buried, tried to deny. So, this is what acceptance looked like? When I finally unmasked my sister, it was as if I lost a limb… As if I’d fought a bloody war with my most trusted friend and soldier by my side in a ditch, and one day I woke up and her brains were in my lap. Suicide never felt more alluring. I could lose every mediocre narcissist man, I could lose my narcissist favorite people, I could lose my parents, but my sister…. …I BLED WITH HER. I mean that literally. WE WERE ABUSED, AND WE BLED TOGETHER. WE ESCAPED TOGETHER. Except, what I didn’t understand: she didn’t escape.Because the NPD child doesn’t cycle through the stages in the same way. THE NPD CHILD IS STUCK IN A LOOP OF ONLY TWO STAGES: DENIAL/ANGER/DENIAL/ANGER/DENIAL/ANGER They enter these stages in toddler years, when the NPD parent splits them to black and begins abusing them. This is when they have their first mental collapses. IN THE NARCISSIST COLLAPSE, THEY MEET THE OTHER TWO STAGES, BARGAINING AND DEPRESSION.In bargaining, a person bargains to God. In a cluster b family, God is the NPD parent. The golden child begs and pleads to their God: please don’t abandon me! I’m innocent! I’m a good child! I’m your child! AND GOD CASTS THEM OFF. They face depression. And THEY DIE THERE.Spiritually, they die. TO BE CAST OFF FROM GOD IS TO HAVE YOUR WHOLE IDENTITY ERASED. To go into the pit of hell. And turn demon.When the suffering of the collapse ends, when the NPD parent returns to the golden child with a breadcrumb, they go back to DENIAL.They go back to being the golden child: perfect, innocent, in a world that will be full of toys and happiness. BUT THEY ARE ALREADY A GHOST AT THAT POINT. They just don’t know it. They can’t face that truth. It’s unbearable. DENIAL/ANGER/DENIAL/ANGERRecently, psychological theorists have proposed that there is a 6th STAGE OF GRIEF:MEANINGVictor Frankl is a psychologist who endured horrific brutalities in a Nazi concentration camp. After surviving, he went on to write the bestselling book Man’s Search for Meaning. Frankl asserts that if life has any meaning, then suffering must have meaning. If we all must die to complete our life, that means, we all must suffer. So, the test of life is how we respond to our suffering. Frankl said we can discover meaning in three ways:By creating works or doing deedsBy experiencing other peopleBy the attitude we take towards sufferingFrankl’s meaning, he felt, was his book: turning his pain into art and into philosophy. THE BOOK SOLD OVER TEN MILLION COPIES. He reached almost as many people that died in the Holocaust. That’s just one man’s suffering…but look at the POWER of its LIGHT.I’ve suffered a lot in my life, but I’ve not had to experience the Holocaust. There are people, many millions of them, who were born and died in slavery, in the most brutal conditions. And those people were victims of sociopaths too: the horrors of the world happen at the hands of people with this disorder. We have much art and many lessons from the Holocaust and slavery, but we still haven’t stopped electing sociopaths, or allowing greed, war, colonialism, and genocide to ravage innocent people. We leave us all at the whim of broken people cycling through only two stages of grief. They can’t reach acceptance, because they CANNOT ACCEPT THE SHAME OF THEIR TRUTH. They can’t accept they are a haunting: returning over and over to reenact the same wound that took them out. NPD and ASPD grow every generation, and the reality of our world shows its cancer that threatens our whole species. Most people see no urgency in this problem. So, really, what’s the point??? WHAT MEANING COULD THERE POSSIBLY BE?THE MEANING IS ENTIRELY UP TO YOU. It is the one place in this rotten life in which you are free. YOU HAVE CONTROL. And you can choose for it to mean nothing, or you can make it mean something.I believe I’ve made meaning from my traumas. And I hope to make more. After I was raped by my apartment maintenance man, I saw myself in a dream as a mermaid swimming by a shipwreck. I heard a voice: “There’s so much to discover in a wreckage, treasures worth more than gold, ghosts with secrets to tell you.”This is how I imagine myself now, as I retrace my memories, write my poems and memoir, write these posts. The reason I have the knowledge of sociopaths that I do is because I had to be intimate with his pain and the true horror of it when he raped me repeatedly. He was a stalker, and, against my will, we were fully enmeshed. I don’t ever want to see him again, and the memories are deeply traumatic, but I think he is the most important thing to ever happen to me. He woke me up; he illuminated everything. He connected all the dots. Being forced to understand him to survive him and being able to feel his feelings made my whole childhood make sense. He woke me up from my denial: I stopped thinking there was anything I could do to earn people’s love. Now I live in reality. Now I pick up pieces of his wreckage and that of everyone I’ve loved, and I try to make them into something beautiful. I bring them back to land with me: I offer them to the living.The dead still surround me everywhere I go. But my treasure is hidden from them, because it exists in the one place they have not been able to defile: MY SOUL. What humanity can be salvaged from the stories of the dead, from the love I had for them, I polish, and seek to refurbish. I hope to help others see the ways they suffer which they can’t even see themselves in their cycle of grief. Denial/anger/denial/anger. In this way, I’m still their family, and still loyal to the inner children in them that I fell in love with. In this way, I honor and memorialize my dead.I hope I pass before my sister, only so that my spirit can be there when she finally is freed from the prison of her body, so I can scoop her in my arms and hold her like I did as a baby in her collapses. So I can usher her to the other side, take her somewhere safe, where there’s light, and love, and no more fear. So she can feel, finally, unconditional love.Pain is energy, and energy cannot be created or destroyed. It can only be TRANSMUTED. The narcissist deals with the energy of pain by giving it to someone else. ABUSE IS AN ENERGY EXCHANGE. What you feel when they abuse you are the shames that they aren’t strong enough to face. Shames they cannot survive. So, you must take that pain and transmute it somehow. I see myself as a vessel, holding the vulnerabilities and pains of all my family, my friends, my lovers, and even my rapist. I feel the things they can’t survive feeling without killing themselves. Everything I hold is toxic and a serious threat to my life. With all the magic I can muster, I take the poison to my tongue and transform it into nectar. I make it art.I heal myself and I heal the pain this way, and I hope THIS ENERGY brings people healing or clarity. Even if one lonely soul out there decides to live, that means everything to a girl whose first love killed himself at 15. That’s transmuted his pain that I carry.I’ve found reading a variety of religions and spiritualities have comforted me when I felt alien and alone. Spiritually, there are many ideas that align with this type of role of suffering:Generational curse breakerEmpathFae/FairyStarseed/LightworkerEarth AngelChosen OneI tend to think of my rapist, who was the catalyst that awakened me to my sister, as a vampire who turned me, and as my maker, and therefore as a part of my family as well.(This is his favorite fictional character 👆🏼Vampire Lestat). Because, after the trauma of him, I had powers and gratitude beyond anything I’ve known. I had the ability to finally reach acceptance. I lost my fear of death, and I realized all fear is an illusion. I grew closer to God. I became God’s daughter, not an orphan at all. Every day became a gift, a blessing. To survive him, I had to become nothing short of SUPERNATURAL.I learned my worth: my intelligence and my strength. Because it took a Herceulean effort to escape him while drugged and to endure the continued stalking while withdrawing. The only reason someone like him would attack me is because I am a threat to their grandiosity. I have worth. I genuinely didn’t know that. I also understand that he was exceptionally horrific because his inner child was exceptionally harmed and abandoned. I hope someday his spirit can reunite with that child that died, and every day, I pray for his peace, so that others will not be burned by the anger of his grief. I do not fear him and I do not hate him and I do not wish for revenge. HIS WHOLE LIFE IS HIS KARMA. And it’s one he never even deserved to begin with: he was just a baby. We all were. I see him as my father, my son, my brother all in one. Every day, I find his pain—a tiny, snarling, baby wolf nestled somewhere in fear in my ribcage.I pick him up by his scruff and look at him as he snarls and snaps. How did you get out again? I ask. Come, ghost pup, let me take you back to the family mausoleum.Most people think it’s crazy that I think this way. People tell me he deserves death. But it’s not their PTSD and Stockholm Syndrome to make meaning of: it is mine. This is my trauma, my heart, my soul, my survival, and my meaning. I don’t want to return to the stage of anger. This is the meaning that allows me to leave the cycle of grief and work on healing.Yours will look however you want it to. Narcissists survive on a fantasy of lies. We should be able to survive on the beauty of our truths. Wishing you gentle days, gentle people, and meaning. ❤️‍🩹 From ash, all things are created.</t>
  </si>
  <si>
    <t>I'm sorry. You deserve to be loved. You are a beautiful person.</t>
  </si>
  <si>
    <t>What is the most psychologically damaging thing you can say to a child?</t>
  </si>
  <si>
    <t>Some phone calls growing up were relatives telling my parents another family member died, my parents and I didn’t attend the funeral, and their memories would often barely register in my mind. I lost another part of me that had grown apart from me and died before I could know them. It felt like losing an imaginary friend and the more I lost, the more of my childhood, and innocence died with them. I played the memory of my grandmother being murdered in our home a million times, because she was the only relative that had died that I had known, that I could remember holding, I could remember her moving and living. And she was real, she was SO REAL. I remember that skin when it was pulsating and when it was unmoving ice under warm tropical nightfall. I remember sleeping next to her corpse because there was nowhere to go, and sometimes during dark moments I still feel like there’s nowhere for me. Her life and death were real to me, while other relatives were ghosts. I could never leave to visit or attend a funeral because I was young and undocumented and it would mean a mandatory 10 year ban would be placed on me. I never saw my family back home after the age of 6, they were so distant in my mind they didn’t feel real. I didn’t know them enough to know what I had lost when they died. A breakdown during a field trip from a friend because her grandfather died, another friend losing their dad, a brother, a niece, an uncle, I would look on feeling often numb, or even annoyed at their tearful breakdowns, their confidence that it was the first death they had experienced when I had already experienced several. They were in their teens, or adults and I could feel apathy and frustration at my core that I was working to suppress while trying to share in their grief. Didn’t they know? Family dying is normal, why be so dramatic? What was taking them so long to move on? Couldn’t they understand that the world didn’t owe us anything, that none of us, or our silly human connections mattered? That our lives were simply meant to be taken and forgotten, stuffed into memories for the weak who carried on remembering to feel a bit of love in an uncaring world. I struggled to feel human at times. I struggled to feel that I, or anyone was entitled to safety and a loving family. Being told by news articles and speakers on TV that I deserved no pity for any hardship I ever had could do that. It’s a popular argument, one I grew up with as a first grader to early adulthood, that our stories are worthless and shouldn’t even be taken into consideration because they were “emotional appeals”, not facts. That our sadness, and pain, and tears were just us manipulating citizens into mercy we didn’t deserve. That my existence was taking up resources that didn’t belong to me, I was “stealing” by going to school and eating. Our parents and siblings being taken from us and even dying in detention centers, around the border, or in another country weren’t “facts”, the crippling of our mentality driven by the stigma, medias portrayals of us, and the system that leaves us in fear of our lives weren’t “facts”, the wars the US fights in our backyards aren’t “facts”, they’re “emotional stories” meant to fuel empathy in citizens and trick them into maybe loosening up all the obstacles they placed to ensure the playing field was never equal. We didn’t deserve empathy, we were criminals even if we weren’t convicted, even if we paid taxes, even if the government gave us temporary rights to work and stay temporary. Illegal means illegal, and it means you are a criminal, you have no rights, and you aren’t human. Any attempt made by me to show my humanity or capability to feel and experience horrors was met with laughs from regulars in mass media that frequently spoke on immigration. “Oh their daughter or father was deported, well… GOOD!!! Hahahaha justice prevails!” Confetti was thrown and cheers were heard from crew members. “This Illegal died working, serves him right for breaking the LAW! They can’t be crazy enough to expect sympathy right? They’re nothing but criminals.” As a child the way I fought back internally was by developing tough skin. I let racial slurs, and words calling me a parasite, criminal, illegal flash by my face during study sessions as if they were nothing. They became part of my identity, words that were used to talk about children like me who didn’t deserve anything. I accepted that I could never get a handout, help, nor should I expect empathy. Living with constant uncertainty meant living on hope alone. And I hoped that one day I would be worth something if I worked hard enough to prove my worth to citizens. I dreamed of the day when citizens and the government would have no choice but to recognize my humanity. That dream died in my teens. Accepting what I saw so frequently, meant accepting that I was worthless by default and would need to be extraordinary to gain any kind of acceptance. I couldn’t just be me and be an average person – that would be deemed unworthy and undesirable. It meant accepting the belief that my family and my connections and contributions to the US and the world were meaningless at best, harmful at worst. Accepting what these people thought about people like me would mean viewing the very worst in humanity, complete dehumanization to the point of apathy to their death. I didn’t want to be like them. I wanted to feel. I wanted to stop being numb because I was killing my humanity by allowing their ideas of me to destroy the reality of myself that I knew. I wanted to see all of life as meaningful, and death of a person as a loss to the world. I wanted to experience the reality, the facts of life. The fact that we’re social animals, and our ability to care about others is what makes civilization, our very support networks, and our ability to grow and live rests on others caring enough about us. I couldn’t accept that apathy and dehumanization was rational, objective, and a sign of a skeptical person. I saw it as a serious mental disorder, as the inability of a person to see another person as human as they are. That’s why I stayed when my friends broke down and tried to feel the pain in the back of my throat again from the first death I truly felt. I needed to grow my love and empathy because I would be damned if I grow up to become one of the monsters I saw in the media.</t>
  </si>
  <si>
    <t>Have your parents ever completely disowned you?</t>
  </si>
  <si>
    <t>Yes. It just happened on the way to a funeral for someone in another side of my family. My aunt hss a history of taking several years to deal with a perceived slight. She demands loyalty to the endth degree regardless of whether you agree with her or not. Many years ago, one of my aunts brought a serious boyfriend home for Christmas. My grandmother was a widow (and a snob) so she asked him about his plans to keep her daughter in a satisfactory (to her) way throughout their life. My uncle didn't appreciate the invasive questions and he let her know it wasn't her business. My other aunt was outraged and went ahead with telling her own sister she wasn't welcome at home for Christmas because he was “rude" to my grandmother. My grandmother didn't want to say anything herself but my other aunt just decided to do this and no one stopped her. Not long after that my temporarily disowned aunt got married, and the reception was in my grandmother's back yard. I assume that the big dramatic uproar was resolved to some extent. When my great grandmother died there was a huge argument and subsequent rift that lasted for several years over some material objects that my dad took away from my great grandmother's house when her grandchildren met there to divide her personal effects. After that I recall a Christmas or two where we were not allowed to speak to my dad's side of the family. When I left home at a young age my father stopped speaking to one of my aunts because she gave me a place to live for a year. Several years later my grandmother died. Her estate had some sort of legal issue because paperwork proving a loan to her business by another industry related business was either lost, not recorded correctly or something. I don't know what actually happened because it wasn't part of my life. Somehow I got dragged into communications between my aunt and my dad as the court case moved through. I relayed information from my father to my aunt that she really didn't like (not even sure what was said) and she told me to tell him that she said “I'll see him in hell!” Then she slammed the phone down. Ten years after this she went through treatment for a fairly advanced cancer. Suddenly my aunt had an epiphany and she took my dad to lunch and pretty much insisted that he speak to her again. All of a sudden we were allowed to speak to my aunt again. Whenever we got together with my dad and his siblings it always struck me as odd that he barely spoke when they were around but I didn't connect the dots between the pieces I knew and my dad deliberately keeping quiet with his own siblings. About five or so years later, my father died suddenly. My aunt was helpful to me and my siblings to an extent but then she and my mother whom I had not spoken to because she refusrd to acknowledge the child abuse she inflicted on me, and one other sibling. I'm talking about beatings with objects, throwing children down stairs, near drownings, and constant screaming and threats to be thrown out of the house for my childhood. My aunt was fueling the fire from behind the scenes with me and my mother fueled the hate against me and my aunt. Dad's estate was in total disarray with debts and leins on his home. My mother and aunt (dad's sister) essentially used me and my siblings as pawns in their battle. My mother told me that I was being manipulated by my aunt but I was so far gone with grief over my dad in addition to our own estrangement that I wouldn't listen to her. Another aunt didn't do as she was told over another family crisis and my aunt told me I was not allowed to speak to her because of it. I tried to reason with her but she became hysterical and screamed at me that I had to alienate my other aunt. At first I obeyed but then someone in the family was gravely ill and I called the person she forbade me to contact. I couldn't imagine this other person dying and no one telling her. One of my aunts is not in the best of health. She underwent surgery to improve her mobility. On the way to visit her I bought a box of high quality chocolates. I was very careful to pick chocolates that didn't take a lot of strength to unwrap. I arrived in my recovering aunt's room and presented the chocolates. My other aunt was in a huff about something and she grabbed the box out of my hands, said my aunt had been “rude to the nurses and bad" so she was giving them to the nurses. I was shocked and (I'm ashamed to admit) I was scared to say a word in disagreement. I have been struggling with depression and anxiety disorders since having a number of serious incidents in a one year period (job loss, car accident, and the loss of another important family member) that I was really having a hard time getting through each day. My aunt said I was fine and to “stop whining and playing the victim”. I got worse for a while because I couldn't afford proper mental health treatment. I tried hard to both keep my distance and keep in touch for fear of losing her. Over the past 4 years things between us became more and more strained. She decided to disown me just a week ago as I traveled to a funeral for someone unrelated to her who was important to me. Sitting in the chapel at that funeral was very difficult and she enlisted my siblings to make sure to let me know they also no longer thought of me as family. By the end of the service it was obvious that my presence at the internment and wake was unwelcome so I went home in order to avoid further humiliation for myself and to avoid an ugly confrontation in front of the other folks on this other side of my family. I wanted to kill myself because it felt like I had just lost one of the most important living people in my life. My spouse is furious and he gave my aunt a piece of his mind. The thing is that when I thought about the whole sordid, embarrassing, ugly mess I realized that my aunt is at the root of all of these problems. Over the past 15 years my aunt has changed her will cutting first, making me the executor of her estate without telling her former executor (her own sister) that she had done so. Then she cut two of my siblings out because she didn't like the way they behaved after my dad died. I am sure she has already been to see her lawyer about removing me from her estate entirely. I just don't think it's right to hurt people you're supposed to love with such extreme measures so often. There has been a great deal of loss in my life which makes this disowned status particularly difficult to handle but I have to accept this new situation and move on. Don't mistake me for believing that I feel I am perfect. I am a deeply flawed person but also a work in progress. I just don't believe anyone has the right to take so much control in a family much less being so destructive to all. It's extremely painful to be disowned but I think it might be better for me than to “obey" any longer. It's going to take quite a while to heal from this as it triggers abandonment issues deep in me but I have to heal because I'm not going to end my life just because someone is hateful and doesn't love me anymore. To those out there who are facing this same situation, remember its not you they're rejecting. They don't really know you. Reach out to your friends, other unrelated family members for support. If you feel lost find a therapist. Just do not give up on yourself and do not let anyone tell you your value. My aunt does not know what love is and I'm not about to stick around to show her. It's not worth ir, she's not listening.</t>
  </si>
  <si>
    <t>I feel empty, I never feel satisfaction in anything and I don't understand why. I'm not depressed because I don't feel sadness. What does it mean?</t>
  </si>
  <si>
    <t>I understand EXACTLY how you feel. I have been in depression for about 9 years now and I think I can contribute to your question. Just for the sake of relatability I will tell you the details. My mother and younger sister committed suicide on my 21st birthday, I will be 29 on this 1st of May. Following that event, I have seen everyone look down on me and hating my guts since I had been a very confident and smart kid but very laid back and lazy, with a very short temper so I never shied away from telling things as they were (mostly in a condescending manner), although I have always been a very reliable friend who would give my life for someone I know if they need me but yah, people could not win an argument with me. Not saying I was always right but sometimes when I was wrong I would not admit it since people always looked for an excuse to put me down. Also maybe because I used to get bullied as kid when I was kind and spoke very little since I was very fat and dressed and had a haircut that my mother always picked for me even though all the kids around me were showing off. So starting puberty I followed the wave too to gain friends although in the core I was who I had always been but I would not shy away from hurting other people with my words if that was the raw truth. (I know better now) So, needless to say that in my weakest time everyone started looking down on me and with that I got more bitter and became a loner and I still live alone with my 4 dogs although I am not bitter anymore. Please bear with me while I babble a little more for the sake of context. People and their behavior only made me angry and betrayed but not sad but the thing that really made me grieve was my family’s death since my mother raised us all by herself and it was just us growing up and I had a wonderful childhood thanks to my mother and the loving atmosphere of the house. Now that was all gone. I loved my sister and mother the most, now they were gone. I did not have any desire to do anything, no reason, no excuse. Only overwhelming grief for which I was too foolishly tough to actually grieve. I was only angry and since I always picked fights with anyone and everyone who tried to bully me from 7th grade, I had no problem making enemies and by then I was also a good amateur boxer. Not very strong, I was lazy but very stubborn and very angry and I would not mind getting hurt to prove I am not what they think I am. So, I did not grieve, I could not grieve. Since I was always a very curious kid growing up, I always enjoyed finding questions and answering them. No time better than the information age for someone like that. I could not grieve and instead I channeled all my thoughts to answer any and every question that bugged me. From conspiracy theories to facts to history and quantum physics and so on. But the goal was only to find the answer and look for something else to keep my mind occupied. I LOVED video games as a kid. My mom let us watch all the movie, cartoons and play all the video games we wanted which greatly contributed to my creativity. I was not playing a game, I was in there living it. I was in the cartoons, in the movies I watched. It was all so real. And all so great. But now I was only did things to keep my mind occupied so that I would not have thoughts about what happened. And now it was not the same. I could not FEEL anything. I could not live the games I played, could not enjoy anything. Although I had a very critical view of things, I noticed it all but never felt it. The blue sky, the cold nights, the colorful games, I saw them all, they all registered with my brain but not my senses. I played games all the time, watched movies all the time, ate what I felt like eating since I had always loved eating what my mother cooked and that is why I was fat. But now nothing felt like anything. I ate and ate till I could hardly breathe and had to throw up eventually. Since I was living alone with my dogs, there was no one to tell me to stop and by this point I had stopped listening to what anyone had to say. They did not say it because they cared, they said it because they could point something wrong about me and I hated that so I did the opposite as I willed. I was always a capable guy, had good education, my teachers called me a brilliant kid but always added that I was over confident too. Since I was always a smart kid at school, my mom did not force me to do anything like study harder or so on since I was the only one among my siblings who aced all subjects without even trying. That fed the fire of my arrogance and ego. I was not arrogant right off the bat, I was kind, well spoken and a funny guy who did not mind making a fool of himself to make people laugh but if there was a discussion where I felt like someone else is acting foolishly or arrogantly, I would be more arrogant and rude with my words and beat that at the discussion and people seemed to enjoy that. I did not mind insulting people on their face but I only did it on their faces even if they were my teachers, elders or peers. So, its not hard to see why people found it hard to digest me. But apart from that I was very funny and fun to be around, very helpful and never said NO to anything someone asked no matter what price I had to pay for myself. I loved being able to help. And one thing about people is they forget the 100 good things u do if you piss them off just once. And now they all had a excuse to point fingers toward me. I hated it, I hated everyone and that was the only thing I felt if I ever felt anything. During all other activities I was empty. I could not tell which day it was, whether I had lunch a few hours ago or the last day and years passed by without notice. I could not feel anything, I could not enjoy the things I used to love but I always kept chasing them telling myself that I am doing what makes me happy. It never did. There was not motivation and despite me trying to force objectives and goals upon myself, it never came from the inside and everything fell apart soon after. It did not bother me either. Until………. I mentioned I have 4 dogs, dogs have been in my family for about 18 years now. My mom loved animals as she loved us and she loved us immensely. She had a very troubled life full of suffering, betrayal and negligence and had attempted suicide before we were born and failed with major injuries. And raising us, she found a will to live and that magnified with our dogs. She loved animals, everyone of them. We had 4 dogs indoors and she fed and took care of all the strays of our neighborhood and visited shelters and animal welfare organizations and helped generously. When she left, she left me with Annie, a female Japanese Spitz who was birthed by Jenny, a female spitz we had bought from a puppy mill. She was the apple of their eyes, both my mother and sister. You could not tell that they were animals or pets if you saw how my mom and sister treated her. She was their daughter and she was immensely intelligent. They left her in my care and wrote in their suicide note to take good care of my little sister Annie. When they left me I had 5 dogs, soon I buried them one after another, I fed them and everything but I could not love and care for them like my mother and sister wanted me to. Sure, they ate what I ate, they slept on the same bed with me but I was lost in my own head for far too long. After 8 years, I lost Annie on the 1st of July last year. I loved her and she loved me more than I could ever love her. I remember laying on bed for 18 hours straight, thinking, dreaming, and she woke me up. Not for food or water, but to keep me with her, I would have rotted on my bed long ago if I did not have to get up for her. I buried all my other four legged family members one after another, even adopted a lot of sick strays who did not seem like they would make it on the streets much longer. Only to give them the last few days of love and a warm bed. But that's all I could offer them, not love, because I had none left in me and I did not love myself either. My health was deteriorating, Either I was eating like a mad man or did not eat at all. I was on my computer all the time. I worked as a freelance writer and did game reviews for papers. My brain worked fine but I could not feel anything. I always kept myself occupied with anything and did not play or pay much attention to my dogs. But if they got sick its like it would wake me up, the fear of losing them. And after they were fine I was back to the same useless distance self. It was when I lost Annie that I cried after 9 years, I could not cry when I saw my mother and sister hanging from the ceiling but when Annie left me I cried like a child. For 32 days straight, I cried every day like a child, two or three times a day every time I thought about it. And now since I have suffered some more losses after Annie I am getting back into being a responsible sane person. The point I am trying to make is, I used to feel empty, like there was nothing inside me despite trying so hard to find it. I could not. But then I suffered the unimaginable loss that I never thought I would. Then I realized there was so much for me to lose and I was convinced that I had lost it all. Now I have 4 dogs that remind me that time is ticking. Soon their time with come or mine. And when that day comes, I do not want to grieve thinking what could have been if I had more time with them. I want to spend every day with them making them feel loved and keep them happy. Because they are the ones who love me, and we owe our life to the ones who love us. So, unless we realize how much love we are surrounded by, we will continue feeling empty, like there is nothing, when in reality there is always someone is counting on you, who will miss you when you are gone, and to whom you owe your happiness. So, if I think about the ways of keeping the ones who love me and whom I love happy and make them feel loved, that fills the emptiness inside me with resolve. Then nothing seems impossible or unattainable. There is no EGO on the way because the only thing that matters is them and their love which makes me feel alive. Those who rely on me and those who will bask in the joy of my success. So there is always something to live for, When this realization comes from deep within, then only do we truly feel alive and achieve our best self. No problem is unsolvable, we can do what needs to be done. I did not feel the same even after I answered all my questions. YES! I found the answers to everything I was looking for about a year back before losing my beloved Annie and even though I had thought that it was the answers that I was missing, I realized that I was only chasing them because I needed something to chase. They did not matter. Now, I know how everything works, I have answered my questions which I KNOW have been answered, but it does not matter. What matters is HERE AND NOW and the ones who love us. This has given me the energy to wake up early, cook proper meals, meditate for a sound mental and physical health and succeed in worldly terms all the while fulfilling my purpose and FEELING ALIVE. I am starting to get a sense of being in the videogame, being in the movie or a book that I am reading. When I walk on the streets, I know I am there and what time it is and what I am there to do and whatever may come next, I shall get it done. No plans, no waiting for something to happen, just doing it and getting it done, because they need to get done so that I can spend blissful evenings with my dogs and understand them and know them better in order to provide them with the happiness in return for the unconditional love. I know that there are a few friends of mine who would mourn if something unfortunate were to happen to me and who would joy in my success. That's all that matters. Not money, not aliens, not the Gods or religions, nor the politics or world peace. All we have to do is relate with the suffering and it will help us grow. I still help people and my friends but I do not feel hurt if they do not do so. I do not feel bitter if someone says something or gives me ‘that’ look. Because I know what matters, and its love. :) Forgive me if I babbled for too long. If there is even a single line or word that resonated with you, I am glad, and grateful. thank you very much for the question. Answering it gave me a clearer perspective on myself too. There is no cure to depression, its not a disease or illness. Its a state of mind, a pattern of thinking and the perception of the world and situations we are surrounded by that creates one’s reality. If we can understand our own mind, we can fix what needs to be fixed but only as long as we do it every living moment, every single day. There are people who tough it out every moment and they have been dealt the worst cards possible. We can only be grateful for having so much.</t>
  </si>
  <si>
    <t>You and I both know that it would become boring and irradiated to read this, but you took your time to explain the journey you took to become like this and not like somebody who just knows the facts with no experience, and thinks as a common problem. (In reality, it maybe account common problem until it happens to you). So thanks for sharing. And most importantly it's not depression.</t>
  </si>
  <si>
    <t>What’s a time in your life when you realized something like that would happen for the last time?</t>
  </si>
  <si>
    <t>“What’s a time in your life when you realized something like that would happen for the last time?” When I heard the words on the telephone “You’re not my real dad. I never want to see you again. Don’t call me anymore. K___ (my best friend from childhood) is my dad now, and I only want him.” It was his birthday. I had just arrived in California, having uprooted my new, very pregnant wife and all our few possessions from the Midwest and driven there, jobless, penniless, hungry and wondering how we’d keep up the rent on the insanely expensive house we’d just rented, and waiting to receive “emergency assistance” which was going to take about two weeks. Some fricking emergency! I’d called my first-born 7-year-old son to resume visitation with him after having been traveling for over a year and trying to heal from my then-SO leaving me for my best friend in the entire world. I’d had NO idea that my absence would affect him so profoundly, though he did have his mom (my ex) ruthlessly whispering ugly things in his ear. I was insane and dangerous, I wasn’t his “real” dad because we’d never gotten legally married (we lived together for several years, and I’d step-parented an older child as well, as if she were my very own. Yes, I lost her too.) I was an asshole that didn’t deserve him. I don’t want the birthday present you brought me. Just throw it in the trash, where it belongs. I knew from his tone of voice that he was serious, and that I’d never see him again in any meaningful way. Now, over 50 years later, it’s still sadly true. I was an innocent, peace-and-love hippie. I somehow imagined that the “free-love, everybody-do-their-own-thing” zeitgeist of the time would just sort of automatically be absorbed by my son. Today, after raising 10 kids and seeing my 6 grandkids regularly, I’m stunned at my ignorance during that time. I was a complete idiot. It honestly didn’t dawn on me that I could ever lose him through staying off in my own little world long enough. (Just a suspicion – all the drugs I was doing at the time probably didn’t help, especially the booze.) I honestly didn’t hear from him at all until about 10 years later. He was in “rehab.” He’d been in a gang, doing massive amounts of cocaine and wandering the park with his “bros,” looking for “black people to beat up.” Yep, that’s right, my hippie sensibilities had been utterly trashed and my son had become a skinhead! The only reason he called me then is that it was part of his “making amends” process. He’d said “no hard feelings” but it didn’t ring true, then or now. He also cut me off before I had a chance to explain things – how ripped apart I’d felt by his mom after the breakup – how I’d wandered the streets for almost 3 years, haunted by command voices, exhibiting bizarre behaviors. I marveled at how ruthless she’d been about preventing me from seeing him. She cut me to ribbons, emotionally. Fact is, I was very childish – I was so injured that I just turned tail and ran. I ran into drugs, into a lot of pointless, only-for-sex relationships (which usually ended because I’d fall head-over-heels-in-love with whatever partner,) off to Maui for a season, back to my hometown for a bit. I was truly a Lost Boy. Finally, FINALLY, I’d made it back to resume things with him, but it was too late. I wrote it all in a 10-page letter to him which I doubt he ever saw, since I was trying to get it to him via his treatment center. No matter. By then, he just plain didn’t give a shit. I can’t say as I blame him. I utterly betrayed him, without even realizing it. Fast forward a few more decades. I’d raised all my kids, even managing to avoid the obvious pitfall of being overprotective or overly-permissive with them to try and make up for my most painful loss in life. I’d gotten a little bit of news from a family member who was still in touch with him. He’d become a police officer in a major city, working the toughest ‘hood, and being a cage-fighter in his off hours. I hope the irony here isn’t lost on anyone. Myself, an ex-con who’d been a “fuck da police” semi-militant hippie most of my life, learning that I’d spawned a son who passed through a skinhead phase, only to become a tough cop, a Republican, and a cage fighter! I learned that he’d cut off communication with his mom and his “real dad” when he came of age. I reached out one more time, just a few years ago to try again to establish contact. I even enlisted the help of an investigator, and wound up getting a brief message through to him at his work. He called me ONCE. He was NOT happy with me. He said that if I ever tried to contact him again, there would “be consequences.” I just said “OK, I hear you.” When a big city cop uses the word “consequences” I assume they mean it. He was especially pissed that I’d contacted him through his precinct. I get it. And so, all I can do is let go. I’ve had so many successes in life, especially on the relationship front. I’m happily married and in a 35-year-long honeymoon with the most amazing woman I’ve ever known. I’m close and loving with all my other kids, and with all my grandchildren (that I know of, anyway – I was a VERY busy boy during the “free love” era.) I’ve produced several albums of original music, and spent quite a few years providing psychotherapy that helped people with addiction problems immensely. Though retired, I still wind up as the guy people call when they’re at the end of their rope, because they know I’ll hear them without any judgment. I’ve done a great deal of personal growth work, and I know (as well as one can) what runs me, what stops me, what pleases me, and what I will not tolerate. I still produce records in my home studio, and I’m having a blissful retirement. We two love and adore each other in a very active, affectionate, creative way. Having said that, hearing those words from my first-born son that day, I knew absolutely that it was the last time I’d ever truly communicate with him. It hurt, more than I could ever express. It hurt worse, because I had to admit that I’d caused it myself, by my absence. It was agonizing because I knew there were no do-overs for this one; that I’d well and truly lost, and all I had left was grief. I’ve lost people to death, and I can attest that this is worse. When someone is dead, they’re gone for certain, and all you can do is grieve them until you heal enough to go on. In my case, I knew that he was alive, walking the world, living his life, and I could never hold him in my arms again, comfort his pain, change his diapers, or have a man-to-man talk about the world we live in. He wasn’t gone. He was just gone for me, and every time I’d think of him, it would just reopen old wounds. I’ve healed about as much as I can in one lifetime from this terrible loss. I actually go for months at a time without wondering what might have been, had I been just a bit more willing to stick it out and keep dealing with “that bitch,” and “that asshole.” I can wonder, yes, but I’ll never know. I’ll just never know. Thankfully, I did manage to heal my friendship with him many years later. In some ways, I missed him a lot more than I did her. Peace, Love, and Flowers, man! Everybody get together and love one another RIGHT NOW! Let the sunshine in. All you need is LOVE. No, really. Love is enough, if it’s a verb.</t>
  </si>
  <si>
    <t>Patrick, if it makes you feel any better, I too was divorced as my wife “fell in love” with the guy across the street. That’s a story I KNOW you wouldn’t believe so…….But I stayed around until my kids were grown and off to college. I did the dutiful dad thing, every two weeks, paid my child support, went to their school functions, etc. Now they don’t speak to me or care whether I’m dead or alive. They love their step-father, of course. Why? Because my ex, in an effort to justify her leaving for the bigger better deal, lied to everyone, including our kids about me. Stories with no basis in fact, but she had them since they were 6 months and two years old so they grew up believing the stories while I took the high road ( ha ha ) and never talked about their mother while they were growing up. What did it get me? Nothing. Your ex trashing you to your son doomed you from the start, you didn’t stand a chance.</t>
  </si>
  <si>
    <t>What did Charles Darwin honestly have to offer that was better than religion?</t>
  </si>
  <si>
    <t>Let’s talk about finding meaning in life. Specifically, let’s imagine finding it in the worst thing a loving parent can imagine, let alone experience: the death of a beloved child. Let’s suppose the child had a sweet and affectionate nature, numerous talents, intellectual curiosity, and an openhearted kindness that brightened the lives of everyone around her. Now let’s give her a name, devoted siblings and adoring parents. Meet Annie Darwin.(Forgive her sour expression. The photographer demanded she put on a solemn face and sit absolutely still for two whole minutes—a torment for a jolly nine-year-old.) I’m a parent, so the very idea of losing a child fills me with horror and sympathetic grief. I can’t even imagine what her parents, Charles and Emma Darwin went through. But like a lot of parents in that age before modern medicine they did go through it. When she died, her father Charles whose health wasn’t great at the best of times, became so immobilized by illness and grief that he couldn’t even make it to her funeral, but afterwards he wrote to a friend,She was my favourite child; her cordiality, openness, buoyant joyousness &amp; strong affection made her most loveable.1 Poor dear little soul. Well it is all over.This happened in 1851, when Darwin was still keeping the idea of Evolution by Natural Selection hidden away on the shelf in what he called his “Transmutation Notebooks” and concentrating on his less controversial book about barnacles. His wife Emma, a devout Christian, seemed to take more comfort after Annie’s death than Charles could. Charles wasn’t religious and his beloved daughter’s passing didn’t do much to convince him that a just and loving god was looking after things. But despite his overwhelming grief and ill health, he continued working on his barnacle book until it consumed five years and ran 267 pages. At that point in his life, the answer to “what did Charles Darwin offer..?” would have been, “more about barnacles than you ever thought possible.” How was that better than religion? Emma probably would have said it wasn’t, and you might agree, but Charles had tried being religious and found that no matter how he tried, he couldn’t put aside his doubts, so: barnacles. We all do what we can to get by and what we do, depends a lot on who we are. Though we might demand that Charles find spiritual solace in Christianity the way his wife did, that would be like asking him to wear her shoes. Even if he thought he should, they wouldn’t fit and the effort would cause him more pain, not less. That’s almost always how it works with other people’s ‘guaranteed’ solutions. Fortunately for both Charles and Emma, their child’s death didn’t drive them apart as it might some couples. Instead, they grew closer to each other and their remaining children, who ran underfoot in their father’s study and decorated the manuscript of his new work, On the Origin of Species by Means of Natural Selection with their delightful paintings.(a cavalry battle between garden crops and insects)(Birds eating insects…are you detecting a theme here?) Emma remained devout in her own quiet way, she came to accept that Charles needed to pursue his work in Natural History and Biology even if it led to some conclusions that seemed to undermine the story of Creation in the Bible she loved so well. Couples often reach these kinds of accommodations in marriages that go the distance. By 1855, Emma no longer objected to Charles expanding the notes on Evolution by Natural Selection in his notebooks, but still he delayed. Why might he have done that? One reason might be that he was a modest man who loved living a quiet life in the country, where he studied, wrote letters, raised pigeons to observe their wonderful variations, and playing outside with his children, whose paintings showed such an intuitive understanding of the epic struggles for survival happening every minute in every garden, forest and stream. The idea of publishing a theory as likely to cause a fuss as Natural Selection had no appeal for him. He wasn’t a troublemaker like his grandfather, Erasmus had been. Erasmus had published his own, much less scientifically grounded book on Evolution years before. When Erasmus’ book hit the market, many religious people denounced him as a dangerous heretic and he didn’t improve matters by openly carrying on sexual relationships with a series of young women. It took a full generation for the Darwin family to live down the shame. His mild-mannered grandson didn’t want any of that sort of notoriety, so he put off publishing the work for which he became known until 1859 when it appeared that a naturalist named Alfred Wallace was about to beat him into print with the same theory. It appeared in print, and it caused exactly the sort of fuss with a certain type of religious person that he had hoped to avoid. There were denunciations from the pulpit and a famous smackdown debate between one of Darwin’s early devotees and a well-respected Anglican Bishop named Wilberforce. A society lady told of Darwin’s theory sniffed, “let us hope it is not true, and if it is true, let us hope it does not become widely known.” He never sought this controversy but it was happening, so what was he supposed to do? On the plus side, his simple theory explained in straightforward language, exactly how and why one species of animal can change into something very different over the course of thousands and millions of years—a phenomenon Natural Historians had begun calling, “Evolution” years before. Scientist, Thomas Huxley did a big facepalm when he first read Darwin’s simple and logical explanation for Evolution, and his reaction was typical:“How stupid not to have thought of it!”Though the theory was simple and logical, Huxley and a lot of others could be forgiven for not having thought of it, because it’s based on the kinds of hard truths most us spend our lives avoiding. At the risk of making people uncomfortable all over again, these hard truths are:Truth #1: The Earth is much older than any person, generation, lineage or anything else human or animal upon it. It was here before we arrived and will be here after we’re gone. Over millions of years, the pressure of magma from the molten earth elevates deep ocean beds until they become landlocked mountains and the fossilized bodies of extinct sea creatures are found on their summits. Why it’s So Uncomfortable: We can’t see this happening because we don’t live long enough and never will. All those slow, tiny changes that add up into ocean beds on mountain peaks are still happening but we won’t live to see them because we are here such a short time compared to the age of the earth. We die too soon. Ouch.Truth #2: Just as ocean beds oh-so-gradually push up into to mountain tops over the course of millions of years, species of animals like pigeons, barnacles and apes also undergo tiny changes over thousands of generations and when enough of these changes accumulate, the result is a completely different species. Why it’s So Uncomfortable: All this gradual change isn’t happening on any time frame that we can ever observe and it’s not leading to any grand ultimate conclusion that is all about us. We’re not central to the story in any way; we are just another twig on the huge, running river of time and change. Ouch.Truth #3: Species members change over many generations into other due to the awful fact that not all offspring survive to have offspring of their own and the ones who do survive pass on the traits that helped them survive in their environment. In time those beneficial traits accumulate into a whole ‘nother animal. Why it’s so Uncomfortable: One of the offspring that didn’t survive was sweet Annie Darwin, who seemed to have all the advantages of intelligence, talent, beauty, good character and family wealth going for her, but died before adulthood nonetheless. She wasn’t able to fight off or recover from her childhood illness. That was the only difference between her and the homely, ill-tempered child who survived the same disease and went on to have kids herself despite her indifferent brains, temperament and upbringing . Even some of Darwin’s followers had problems with this stark reality. They tried to turn his theory into a contest where ‘survival of the fittest’ meant, ‘survival of the most intelligent and physically attractive members of a societally privileged race’ but that distorted way of thinking only made human societies much, much worse whenever it was applied. Darwin knew better. Fitness meant being adapted for survival, not having virtue, brains or beauty. If it had, Annie Darwin would have lived. But she didn’t.After all that pain, where was the meaning in what he gave us? Well, there was truth and understanding that shone a light on how life develops and changes on earth. It’s simply not possible to understand how living things grow and change without Darwin’s explanation of Evolution. That knowledge has made us healthier, longer-lived and able to defeat the sort of diseases that killed dear, sweet Annie Darwin. But there was a moral, and even spiritual lesson as well, for those who had the courage to look, and that lesson was this: Stop looking for moral justifications for your actions or inactions in a divinely ordained natural plan. Nature does what it does, for its own mechanistic reasons and produces its own results—beautiful or awful, from a particular set of circumstances in a particular time and place, nothing more, nothing less. If we as human beings decide we should be kind when we might just as well be cruel, generous when we get no direct benefit and generally reject nature’s remorseless logic in favor of a kinder human way of life, we can and should. Nobody and nothing is stopping us.</t>
  </si>
  <si>
    <t>Thank you for the posting. Beautiful</t>
  </si>
  <si>
    <t>What is your biggest failure in life?</t>
  </si>
  <si>
    <t>Who Murdered My Ex-wife? This is a very long answer, and I apologize if it’s too long. It tells a story of a series of lifelong failures that compounded to bring me to believe, at a subconscious level, that I murdered my ex-wife. After a lot of therapy, I believe this goes back to a childhood where I failed to bond well with either parent at a young age. My entire family lived in fear my father’s business would fail at any moment. I and all my siblings worked tremendously hard in the family business, fearing if we didn’t work exceptionally hard, our entire world would fall apart in public failure. This situation from birth through high school created an environment where, at a young age I would do anything to gain the praise of my parents in the name of doing my part to “save” the family from disaster. I wanted to be the perfect “white knight” that “saved” my family. Sad, but irrationally true. These dynamics resulted in many significant and some less significant “failures” in my life:Marginal student K-12. Felt like a failure.Sexually molested at age 12 in Boy Scouts. Very confused, didn’t tell a soul for nearly 40 years. I told my ex-wife 2 months before she filed for divorce. Contributed to failed relationships throughout life, and was a “trigger” for my ultimate divorce.Dysfunctional and unhealthy relationships with girls in high school and college. I was overly sexual, failed to be truly intimate, in these and future relationships. I never had a “normal” stable relationship. I didn’t know how to do that.Hyper sex drive from a young age. Responsible for an abortion in college. I held her hand in the operation room as the abortion was conducted. I’ll never forget it. Tremendous sense of shame, guilt, regret and desperation. I held this secret to myself for about 30 years, disclosing it only to my ex-wife, 2 weeks before she filed for divorce.Successful at college level, a degree in accounting - a choice I made to get a job, not because I loved it. I never explored other options as I felt pressure to “get a job “ ASAP. I was desperate to escape the economic fear of failure I had grown up with and “prove” I could assimilate to a “professional” level.Struggled to pass the CPA exam, taking it 5 times before finally passing. Embarrassed and humiliated that I had to take it so many times when most passed within 2 trys.Practiced as a CPA for a major national firm, a “dream job”. I felt socially and professionally out of place, hated it, quit. Felt like a loser who “dropped” out of a huge opportunity. I had professionally failed after years of preparation in college.Married a sweet, beautiful career woman that I thought I loved - and as you read on, I did. I admired her most for her career drive and accomplishment. In hindsight, I was a “ human doing” rather than a “human being” and I sought the same in my mate. But I didn’t know how to truly love her at the time.We had a beautiful child. Her mother postponed her career to raise the baby girl. I was “busy” providing for my family, traveling and working tremendous hours. What I was really doing was “disconnecting” from my wife and daughter, but I didn’t recognize it as such at the time. I was failing as a husband and a father, but I was a “provider”.My wife and I slowly became separate entities, more like roommates than lovers. Our daughter became our only real common bond. Sex had not been part of our relationship for a number of years. I was failing in love, but did not recognize it.In frustration, I was unfaithful when I traveled. Thousands of dollars spent on escorts. I become heavily dependent on “extra curricular” sex. I was ashamed, as I had violated a basic belief and character trait I valued. While I had cheated on my wife, I had failed myself even more, I had violated my core principles.My wife discovers my unfaithfulness. She demands I take a lie detector test. I pass the test, but the details send my wife into shock.I’m diagnosed as a “sex addict” by a psychiatrist. I attend 12 step programs for two years. I continue to act out. My wife and I become two ships in the night, never to connect or cross paths. My marriage was failing because of me.I am a failure at controlling my addiction. I disclose my sexual abuse as a boy and the abortion in college. My wife questions my sexual orientation / identity. Two weeks later, my wife of 23 years files for divorce.I am a failure at marriage, love snd fatherhood. I move to an apartment pending divorce. I fear the loss of my relationship with my college age daughter. My world is collapsing around me in failure. I am alone, embarrassed, ashamed. Thank God for my few friends and extended family.I lose approximately 50% of my assets and investments in the divorce and am required to pay support for at least the next 10 years. My life savings in a 401(k) became a 201(k)! I feel like a financial failure, with my ability to ever retire in question.After divorce, my ex-wife announces she is moving to California to be as far away from her sex - addicted ex-husband as possible. I am ostracized from all her family members I have known as family for some 25 years.She gives my daughter instruction that I am to know absolutely NOTHING of her life beyond making sure I pay my support. I am now a divorced, alone, isolated, sex addicted failure of a man, worried he has destroyed any relationship with his daughter. I thought this was the lowest point in my failure. Not so, there was more to come. Keep reading.For three years, I lived in isolation, making my support payments, knowing my ex-wife lived in California. That’s all I knew. When I did speak to my daughter, she was careful not to share details. The isolation felt like solitary confinement. I couldn’t understand my feelings. I was supposed to HATE my ex-wife, but the experience only told me I still loved her. It hurt.After 18 years at the same company, I received the news I was laid off at age 58. I called my daughter to let her know I had failed at yet another job, but that I’d be okay.When I called, my daughter broke into tears. She was in an airport catching a flight to California. She told me her mother was in intensive care, sick with a rare autoimmune disease she had been fighting for 2 1/2 years.My daughter told me she may need me in California if things turn for the worse. As I hung up my phone, I felt terrible all of this was going on and I was in the dark. I felt guilty that my accumulated failures had stressed my ex-wife, resulted in divorce and essentially made her severely ill. My moral failures and character flaws had done tremendous and life threatening damage to two people I loved.The next day, my ex-wife died with my daughter by her side. My daughter called and I got on a plane to California to support my young daughter as she planned a memorial service for her mom’s California friends and co- workers and a family funeral two weeks later in Pennsylvania.At the California memorial service, I felt tremendous pain, as I was not “part of the family” at the service or in the eulogies. People there knew who I was, but nearly all avoided me as if I were a pariah. I was alone, in a back pew, at the memorial service of my ex-wife, listening to eulogies, including that of my daughter, that failed to mention that she was married for 23 years. Her marriage to me and my presence was “the elephant in the room”.I felt I was nobody, perceived as evil, treated as a pariah. I left the funeral to cry alone on a park bench. I have never felt more failure, grief and shame in all my experience and memory. I’ve never cried more violently. It tore my guts out and there was no one to talk to.For the first time, I seriously considered taking my own life in shame and guilt. Helping my daughter at this time became my saving grace. I believe that purpose in that moment is what kept me alive.Two weeks later, my daughter and I went to Pennsylvania for a funeral and burial. The family welcomed me and were kind, however, to this day I have no contact with any of the people I knew for over 25 years.Two weeks after that, we returned to California to clean out my ex-wife’s apartment and dispose of her possessions. When we found her important papers. She had adjusted the bennificiary of her investments and insurance policies to name our daughter. But when we found her will, she had not changed it since before divorce. I was named the executor of her will. A strange twist. Was this simply an oversight - or intentional? I’ll never know.These events tormented me greatly. I sought mental health services to help me. I was severely depressed and still unemployed. I was often unable to get out of bed, I had lost weight and was unable to focus on finding a new job.After working with several psychiatrists and psychologists, I came to understand I was experiencing what is called “complex grief”.PTSD often is a component of complex grieving. I finally discovered a psychologist who specializes in treating PTSD using a technique called “EMDR” which involves re-experiencing traumatic events in ones life and “reprocessing” them rationally and clearly. Almost by definition, the EMDR process is very emotional, can be painful and is time consuming.After several EMDR sessions and very emotional work, I realized the combination of life long events above lead me to believe I was such a failure, in my mind, I believed I was not only responsible for the death of my ex-wife, but that I believed I had essentially MURDERED my ex-wife.This situation, from my youth to the aftermath of the death of my ex-wife, has been a series of failures that built on one another. The death of my ex-wife was a culmination point of a series of traumas.I no longer struggle as much with feeling failure, as the EMDR treatments have helped me tremendously. I now recognize that I am not God. I did not murder my ex-wife. In fact, I never stopped loving her in my own crippled way.Throughout this, I’ve become very close with my daughter, but I still ask “at what cost?”Again, I apologize for the length.</t>
  </si>
  <si>
    <t>This was a heart wrenching account. As a complete outsider, when reading this, my thought the whole time was: this man needs to learn compassion and forgivness. And the person he needs to learn to give it to is himself. We are humans, and all humans make mistakes in life. Yours are not any bigger than mine. I am still worthy. And so are you.</t>
  </si>
  <si>
    <t>What is your pet art?</t>
  </si>
  <si>
    <t>From My Modern Met: ‘Pet Artist Erica Eriksdotter Quit Her PR Job to Start a Successful Business Painting Deceased Pets’. Below you will find images of Her works embedded within an article that I am pasting for you word for word. If you too have loved and later lost fur babies you will understand why I have chosen this artist to highlight. Enjoy 💜‘Artist Erica Eriksdotter‘s life has been full of evolution. Born and raised in Sweden, she moved to the United States in her 20s to continue her studies. An avid painter from childhood, her love of watercolors transformed into the use of thin layers of acrylic paint. It was this breakthrough, that occurred while she was working full-time in public relations, that caused her to step away from one career and move toward another. Now a full-time artist, she specializes in commissioned paintings—particularly pet portraits to immortalize the love between owners and their furry friends. This knack for capturing the spirit of cats and dogs is informed by Eriksdotter's own experiences with her beloved animals. Now, she has a long waiting list of clients who seek out her talent in memorializing a lost pet or immortalizing their four-legged family member. Eriksdotter's journey from a career in PR to full-time freelance artist—all while juggling a family—is a courageous one. Her ability to follow her instincts and hone her craft speak to her tenacious spirit, which has paid off with a successful and satisfying career in the arts. We had the chance to speak with Eriksdotter about her love for painting, what she enjoys loves about creating pet portraits, and how she knew the time was right to make the leap to freelancing. Read on for My Modern Met’s exclusive interview.When did your love affair with art begin and was it a constant through your life? There was never really a starting point with my art, there just was. Painting has always been an essential way of being for me, whether it was finishing watercolor pieces while on the phone with girlfriends in my teens, or working on large acrylic statement pieces to exhibit in National Juried Art shows on the East Coast in my 20s and 30s. While the love affair with art has been constant, there have been times when it felt more of a resistance when painting. I knew what my heart wanted to put on the canvas, but it just didn’t flow for me. It was when I revisited acrylics again after years of working solely with watercolors that it just clicked for me. I played around and blended the paint heavily with water, and suddenly it was like a mix of watercolor and acrylic. It matched me. Finally, the bubbling creative feeling from within matched what came out on the canvas. Over 100 commissions later, I still use the same technique.You were working in public relations. How did you balance this and your art? I basically had two full-time jobs for over a decade. I’d come home after a long day in PR and sit in the studio finishing custom paintings or statement pieces for an upcoming art show. I spent 20 to 30 hours every week honing my skills with one painting after another. For several years my husband and I also traveled up and down the East Coast participating in National Juried Art shows on the weekends. I knew I needed to push myself to make it work. For me, there was no other choice—I had to paint. It was in my mid-twenties that people started commissioning me to paint statement pieces to add culture and meaning to their homes. That’s when I thought to myself… maybe this could work one day.Leaving behind one career for another is tough. When did you know it was time to make the leap into full-time art and how did you prepare yourself for it? It wasn’t easy to make a life-changing decision that impacted not only myself but also my husband and my—at the time—one-year-old child. After giving birth, my time became even more precious to me. Not only what I spent my time doing, but also how and with whom. I noticed how even more nurturing and fulfilling my time in the studio became, and how rewarding time as a mom was. While it wasn’t an easy decision, it was a natural step for our family to give it a try. One of my favorite expressions as an entrepreneur is “eff it, it’ll work out” in regards to taking chances and braving all sorts of situations. I had spent more than 30 years of my life painting and, for several of those years, with a waitlist. That didn't mean it would work, but it meant I knew myself, my work, and already a list of wonderful customers who would help me spread the word about my art.What was your first pet portrait and what drew you to painting animals? Our stray cat Lola has been instrumental in my decision to try my hands at painting animals. I never dared painting animals as a young painter because I knew how important those eyes are. They’re the window to the soul and if you can’t get those right, the animal has no spirit on canvas. She came to our patio as a stray in 2009, and she often lies in my lap while I paint, biting my paintbrush or getting wet paint on her fluffy tail. She knows when I’m sad or wake up from a bad dream in the middle of the night. Before I had children, she and I would cuddle all night. It was her soulful eyes that made me dare to ask my customers for photos of their pets to let me practice on. Before Lola, I grew up with a Yorkie who was always by my side. I think that’s why I understand my customers so well—20 years later and I can still break down and sob over losing him. He was my everything. To me, it was too emotional to practice on him so I asked my customers if they could share some of their photos of their beloved pets instead. They loved the results and people started commissioning pet portraits.Can you take us through your creative process in capturing the spirit of a dog or cat you are commissioned to paint? I ask my customers to provide me with photos of their animal, which often includes long emotional emails filled with tales of love and loss. I love those emails. I review the photos and “tap into” their furry friend’s likeness and personality. I let the pet’s character come to me. I loosely sketch out the pet and then it’s time for the first paint layer. I choose the paint tubes, mix the colors, fill the painting water, and pick my brushes. I start with the eyes. Once I’m happy with where the eyes are, I start on the rest of the face and gradually work my way out. I may apply several layers to one area, like an ear, before moving on to another area, like the neck.(continued) Every pet painting comes alive through many, many thin layers of watered down acrylic paint. After many, many hours on a pet, my favorite part arrives—the details! Each layer includes more and more details with smaller and smaller brushes, some no wider than two millimeters. I spend a long time applying details and painting thin hairs and I love every moment I get with these amazing animals. Once I’m pretty far along with the animal, I brainstorm the background color with the customer before applying it and continuing to fine-tune the portrait. I enjoy documenting the process via Instagram where people can see snapshots from the studio and watch me paint.What's the most challenging part, as an artist, about being commissioned to capture the likeness of a beloved pet? The most challenging part isn’t that people come to me with the big task of having me paint what may be the one thing they’ve loved the most in their life. It isn’t the emotional emails the customer and I exchange about their beloved animal. Nor is it to say goodbye to every pet portrait that I’ve spent 40 to 80 hours with in the studio once it’s finished. The most challenging part with a commission is that blank canvas that is staring back at me at the beginning of every painting waiting for me to make the first move.Is there one particular commission that stands out to you? It’s the stories of how much these pets meant—or mean—to their parents that stay with me. Those long emails that we exchange about how they may have rescued their dog and spent the next 10 years doing everything together, or how the cat that lived for 23 years slept on her parents' pillow every night. I truly feel so honored to do this work, especially after they’ve seen the portrait in real life, or they’ve surprised a loved one and seen them open their meaningful gift. I hold my breath reading countless love notes I receive of how healing the portrait is to them and how much meaning it brings to their home.What's the most satisfying part of your work? Many customers have lost their pets, and this experience becomes a place of healing for them. From start to finish, it’s a journey through grief as they see their darling sweetheart come alive on canvas through photos, videos, and even live painting on my Instagram. Many cry when they see the finished portrait for the first time—it’s a deeply moving and healing experience. To know that I have a part in bringing healing to their heartache is the most satisfying part, and that’s how I chose to serve.What's the most challenging part of your work as a freelancer? I’m also a professional juggler of a 3-year-old and a 4-month-old, as well as a freelancer which makes life quite interesting. Without childcare, it’s a bit tricky sometimes to make the schedule work, but it’s also my favorite thing (as long as it does eventually work out!). Luckily, my mother has helped me out immensely. Without her, this wouldn’t have worked.What do you hope that people take away from your story? I truly love what I do, and doing what I love makes me whole. An Instagram follower recently said on a post of mine: “Your compassion for others runs deep.” I consider it an honor to bring joy and healing to others through color and thrive on collaborating with them as they move through grief because it nurtures and fulfills me too. I’m grateful to serve in this way, and I think customers recognize that these portraits are a place of healing, full of love and joy, and don’t mind waiting more than a year to have one. Looking back at my life, I can see the stepping stones that got me here: my supportive family, losing Lucas—my darling dog as a teenager— and soon thereafter my father, moving to a different continent, daring to exhibit and later doing many art shows, saying yes to commissions, trying new things, etc. but the main stone, the big rock that got me here is that I kept showing up for myself. No matter the ups and downs and the things that felt like failures at the time, I consistently pushed myself and kept honing my craft every day. Every painting I finish in the studio today is a culmination of all those 30 years.’Studio Eriksdotter: Website | Instagram My Modern Met granted permission to feature photos by Erica Eriksdotter. With so many thanks to My Modern Met and Jessica Stewart for such a wonderful interview! JESSICA STEWART Jessica Stewart is a Contributing Writer and Digital Media Specialist for My Modern Met, as well as a curator and art historian. Since 2020, she is also one of the co-hosts of the My Modern Met Top Artist Podcast. She earned her MA in Renaissance Studies from University College London and now lives in Rome, Italy. She cultivated expertise in street art which led to the purchase of her photographic archive by the Treccani Italian Encyclopedia in 2014. When she’s not spending time with her three dogs, she also manages the studio of a successful street artist. In 2013, she authored the book 'Street Art Stories Roma' and most recently contributed to 'Crossroads: A Glimpse Into the Life of Alice Pasquini'. You can follow her adventures online at @romephotoblog.Jessica StewartJessica Stewart is a Staff Editor and Digital Media Specialist for My Modern Met, as well as a curator and art historian. Since 2020, she is also one of the co-hosts of the My Modern Met Top Artist Podcast . She earned her MA in Renaissance Studies from University College London and now lives in Rome, Italy. She cultivated expertise in street art which led to the purchase of her photographic archive by the Treccani Italian Encyclopedia in 2014. When she’s not spending time with her three dogs, she also manages the studio of a successful street artist. In 2013, she authored the book " Street Art Stories Roma " and most recently contributed to " Crossroads: A Glimpse Into the Life of Alice Pasquini ." You can follow her adventures online at @romephotoblog .https://mymodernmet.com/author/jessica/</t>
  </si>
  <si>
    <t>What amazing artistic talent, Erica. You bring such beauty to the world. Congratulations. We need More beauty in this life. Thank you.🐾😉👍</t>
  </si>
  <si>
    <t>Will Meghan Markle ever be viewed the same way as Princess Diana was?</t>
  </si>
  <si>
    <t>I believe that, within a couple of years, Meghan Markle will be viewed as extremely unpopular as she will be exposed as the person she is. In my opinion, Meghan Markle is suffering from a very severe narcissistic personality disorder. All the proof for this belief is in her past and present behaviour. Okay - so maybe her half brother and sister do have personality issues of their own, but then, why wouldn’t Meghan? I don’t necessarily approve of the way that Samantha Markle has gone about getting publicity, but I do agree with what she says. She wants Meghan to get in touch with her ailing father. Diana was a troubled woman, but she was not a narcissistic one. She had a heart of pure gold, and her compassion for other people was endless and totally genuine. If this were not the case, there would not have been the level of grief that occurred as a result of her death. When she married Prince Charles. Diana was not on good terms with her own mother and one of her sisters. She had spoken of her step-mother as the major source of pain in her childhood. However, as an aristocratic young woman, who understood the importance of protocol, Diana would never have left any of these family members off her wedding list. It is absolutely morally repugnant and disgraceful that Meghan Markle is now living a seriously wealthy life, and has not done anything to help her father. He has made a few mistakes; the first of which involved staging a series of photographs for the papers. However, he did apologise to Harry and Meghan about this, and explained that he was attempting to create a better image of himself than the one the press had created - that of an old man living as a hermit in Mexico, eating fast food and drinking bear. Nevertheless, while Mr. Markle was once a successful, Emmy award winning lighting designer, it is obvious that he is now struggling to get by and living in less than acceptable living quarters. Princess Diana would be appalled by the sheer lack of care that Meghan has shown to her father. Yes - he has embarrassed her by doing further interviews, but he is desperate to communicate with his beloved daughter. He can no longer contact her by phone (the numbers he was given, no longer connect) and cannot get messages to her via the Palace. So, he is behaving as any distraught, desperate parent might - by reaching out to communicate via the only means he now has at his disposal. Meghan’s apparent excuse is that she cannot communicate with her father because she can’t “trust” him. That is a feeble and ridiculous excuse. If she has information about her life that she feels she cannot trust him with, then she doesn’t have to talk to him about it. She can communicate with him and talk about the weather! But the main thing she should be doing for him, is helping him financially and making sure that his health is okay. There are rumours that he invented his heart problems, but they come from a source that stated that the hospital had no record of him being a patient. It is most likely that the hospital stated that they could not reveal any information about whether he was a patient there or not. Hospitals are governed by very strict privacy laws and would not be informing the press of Thomas Markle’s admittance, or otherwise. And even if he did invent his heart problems - that merely goes to show that he has bigger problems; he is a desperate man trying to reach out to his youngest daugther. He hasn’t murdered anyone. He has not committed a crime. There has never been any suggestion that he abused Meghan as a child in any way, so what is wrong with Meghan Markle? I cannot see two women as more opposite than Princess Diana and Meghan Markle. Because Meghan does not come from any kind of noble background, she is a social climber. She doesn’t want her family around (other than her mother) because they might reveal the kind of family she is really from. When her half brother wrote and asked her for help with the press intrusion he was experiencing, her response was “these are distant relatives and have nothing to do with me”. Sorry Meghan - a half brother is never a distant relative, regardless of when you last saw him, and regardless of what he may, or may not have done in his life that might shame you. Where were Meghan’s black relatives at her wedding? They appear in her childhood photo albums. She obviously didn’t want them there either, because they did not match the image she wants to project of herself. And who writes “I have always cared for my father ….”. That was her response when he stated that he could not come to the wedding for health reasons. In the absence of an abusive father (which he certainly never was to Meghan), one would at least expect a daugther to write “I have always loved my father …” Meghan will never come to be viewed as anything remotely close to Princess Diana, because these two women are the polar opposite of one another. Diana grew up as an aristocrat and was naturally very regal. She was not a snob, like Meghan Markle obviously is. Diana had no need to surround herself with celebrities and deny her family, because she grew up as the daughter of an Earl, and her family mixed with the royals. Diana never had any need to prove her status, and she was therefore not embarrassed by anyone else that might be linked to her. Diana met Charles (as his girlfriend) when she was 19 years old. She was barely 20 when she married him. She can therefore be forgiven for believing in fairy tales, and not understanding the fact that she was chosen because she was an aristocratic virgin, which was the only acceptable kind of woman that Charles could marry. Times have changed. The Queen has had no option but to allow changes in terms of who can and cannot marry into the royal family. By the time William married Kate, there were probably wasn’t a single aristocratic or royal virgin left in the world! But at least Kate is English and comes from a family who are so rich, that she would never have to marry anyone for money. Having attended an elite British school, Kate is also familiar with the history of the United Kingdom and the relevance of the royal family. She understands the place that the royals hold in many Britons’ hearts. Meghan doesn’t understand this. How could she?? People defend Meghan and say “But she was a millionaire when she married Harry”. Her estimated worth was $5 million US. That makes someone very comfortable, but it does not make them very rich! Given that the median price for a house anywhere decent in Britain (and I imagine in the USA) is now over $1 million US, Meghan’s money would not have lasted very long her - especially given her expensive taste in clothing. Meghan was not a Hollywood movie star. Yes, she was a successful TV actress and I commend her for that. However, as an actress, she would have known full well that she might have ended up out of work once “SUITS” ended. That’s the life of an actor. Many a successful TV actor finds themselves out of work for years when a series ends. It’s only A grade movie stars who can relax when it comes to making money out of acting. Meghan has shown no compassion for her father; she has spent an inordinate amount of money on clothes since joining the royal family; her humanitarian efforts are to draw attention to herself; she would not have looked twice at Harry if he wasn’t a prince. For God’s sake, Harry’s already starting to lose his hair! Do you honestly think Meghan would have been interested in him if he were a postman? She is infatuated with him, but the infatuation comes from the fact that he is a Prince. When that infatuation dies down (as it does in all relationships), Meghan will not develop a deep and lasting love for Harry. She will go back to the USA - to Hollywood, where she knows she will be a sought after actress- all due to her past with the royals. Meghan will never come to be viewed in the way that Diana is viewed. When you look at photographs of the gorgeous Diana, you see a face that changes from picture to picture. Sometimes she is happy, at other times you see her sadness, and everything in between. When you look at photos of Meghan, all you see is the exact same smile, because she does not experience emotions in the way that normal people do. No one naturally has the same expression all the time. Her face is almost always one that conveys a fixed, and entirely false smile. She is purely concerned about herself, and making sure that she gets maximum exposure. Diana married Charles because she did love him and genuinely wanted a family. She did not have to marry a royal to feel good about her status, because she already had the status of an aristocrat. In many ways, Diana’s background is more regal than that of the royals themselves. Certainly in terms of the way the English view such matters, Diana is the quintessential English rose. She has a long line of English blood that is far purer than the royal family’s. That is not to say that I have a problem with Meghan being bi-racial. I would be very happy if Harry had married a loving, pure black girl with the same qualities as Diana. But Meghan and Diana are the direct opposite of each other, and it will not be very long that the world works this out. The Queen already knows that Meghan is a snake in the grass. The Queen is also smart enough to know that it is best to keep the enemy close!</t>
  </si>
  <si>
    <t>Why is Itachi so glorified by Naruto’s narrative?</t>
  </si>
  <si>
    <t>The narrative glorifies Itachi becaus the series is usually filtered through the perspective of the characters in Naruto, so Itachi’s story is glorified because of the characters’ biases, and the series in general has a penchant for victimizing it’s villains, which makes them harder to hate, judge, and oppose than villains usually are and it makes the bad guys fairly easy to sympathize with, at least on some level. Naruto is heavily perspective oriented show, as much of the information is conveyed through the biases, feelings, and emotions of each character rather than given as hard, clear facts. This is, in my opinion, what makes Naruto’s writing so ingenious and detailed; it makes for an excellent story and makes nearly all the characters relatable. It’s easy to relate to Naruto’s loneliness and desire to be acknowledged caused by being ostracized by the villagers, Rock Lee’s frustration as he wonders if he’ll ever be able to be as strong as those with special genetic abilities even though he trains far harder, Neji’s bitterness at being forced to serve the head family, Sasuke’s inability to cope with the trauma of his past, Kakashi’s struggle to cope with the loss of his team, Obito’s desire to bring about a better world, Nagato’s ambition to create a shinobi system that is fair, etc. It’s really easy to relate to Naruto’s characters on some level because the series explores each of the character’s backstory and emotions well and in-depth. The characters that don’t get a thorough explanation or a direct, detailed analysis of their feelings tend to be more disliked among the fanbase. Because of this, it can become almost easy at some points to dismiss certain villains’ actions as justified or acceptable because it’s easy to see where they’re coming from, even though they’re obviously horrendous acts of violence or cruelty and should be treated as such. For example, with Obito, Madara, Nagato, and Sasuke, they all wanted to bring about worldwide peace and were motivated to do so because of the trauma of their past. I suppose some might argue (though thankfully I haven’t seen many fans do this) that they are “good guys” because ultimately all they wanted was world peace. However, in truth Obito, Madara, Nagato, and Sasuke were villains and their actions were wrong because they were willing to murder people in mass droves for their goals. They didn’t care about cutting down people who were in their way, so long as it furthered their goals, which is the mark of a villain. Funnily enough, most of the fanbase will agree that Obito, Madara, Nagato, and Sasuke were all villains (although there is some justifying of their actions in the fanbase), yet I don’t see people calling these characters pacifists (like I see happen with Itachi) despite the fact that all four of them wanted world peace. And the fanbase will typically (though certainly not always) defend, justify, and excuse Itachi’s actions far more than any other villain in the series. The two biggest things that contribute to why the narrative glorifies Itachi is (1) Sasuke’s bias towards Itachi and (2) Obito’s biased recount of Itachi’s story. Let me start with Obito’s retelling of Itachi’s story, a tale skewered to paint Itachi in the light of a victim. This story is explicitly designed to victimize Itachi and make him look like a saint who had absolutely no other choice but to either (1) commit genocide or (2) perish with the rest of the clan, even though he had a whole lot of other options available, and life is never simple enough to be sorted into only two options for every big decision. Sasuke lapped up Obito’s story without taking much time to really think about the events and how bad or ill-thought-out or faulty Itachi’s decisions were, and how Itachi was largely at fault for his choices. Before diving into Sasuke’s biases, let’s step back and consider the story Naruto from Obito’s perspective. Obito recognized that Sasuke was a valuable asset, but also a potential threat to his goals if Sasuke should choose to oppose him and the Akatsuki. Obito was losing Akatsuki members at the time, and the more pawns he had in his game, the better. Obito wanted Sasuke on his side, or at the very least against the shinobi villages. Obito’s goal in telling the story of Itachi to Sasuke was to pursue his own goals. Obito wasn’t concerned with relaying facts; he cared about eliciting a certain emotional response from Sasuke. If Obito could have made up any kind of story to get Sasuke to side with him, he would have. But victimizing Itachi was an already available story that Obito used to manipulate Sasuke’s feelings and to turn him against Konoha, and it worked like a charm.We already know that Obito lied at points during his story, and he really skewered facts to highlight Itachi’s suffering. We see that because of how Obito’s story is one-sided, and because of how he exaggerates certain points to further his agenda. For example, he talks about how horrible it was that Itachi had to kill his lover – a rather strong term for a girl who had a one-sided crush on Itachi but Itachi himself was rather indifferent to. They were friends at most, and nothing more. Or how Tobi talked about how murdering his own parents was so hard for Itachi, and while true, it brokers no mention of how much Itachi resented his father (I’m of the opinion that Itachi’s decision to murder the entire clan was furthered in large part because of how much he hated his father and the suffering Fugaku caused Itachi) or how Itachi completely ignored his mother for most of her life (he didn’t even consider her opinion on the whole coup d’état at all until about a minute before he slaughtered her, while really implies that they’re not all that close). And having to kill his friends…what friends? Itachi’s only friend seemed to be Shisui, who was already dead. Otherwise it’s implied that Itachi was standoffish and had a lot of trouble getting along with people. Obito also made it sound like everything that Itachi did was for Sasuke…but if Itachi really had wanted to help Sasuke, he could have easily remained in Konoha and raised and trained Sasuke himself. All he had to do was pin the blame for the Uchiha massacre on Obito instead (a lie everyone in Konoha would have believed since none of them had witnessed the massacre) and then focus Sasuke’s hatred on Obito. Much of what Itachi did to Sasuke was selfish. If Itachi was as selfless as Obito says, Itachi would have never tortured Sasuke with the Tsukuyomi, or told Sasuke to kill his best friend, or egged his little brother on towards a path of hatred, etc. Itachi’s treatment of Sasuke is frankly abusive. Yet Obito makes him sound like a saintly brother: And if this isn’t victimizing Itachi, I don’t know what is:Obito makes even Itachi’s lies to Sasuke sound altruistic:Personally, I don’t see anything good about lying to a family member and letting them live their life based on falsehoods and lies, but Obito sure makes it sound really caring. Also, there’s no mention of how Itachi didn’t bring Shisui’s killer to justice but was content with upholding a corrupt system that murdered soldiers doing everything they could to maintain their peace. No mention of how many alternatives Itachi had available to him to stop his clan’s coup d’état that he could have tried but didn’t. Obito treats Itachi’s decision to slaughter his clan as an “either/or” choice forcibly imposed on him by Danzo, when in reality Itachi had several choices available to him. No mention of how much unnecessary suffering Itachi put Sasuke through, or how Itachi did nothing to stop Sasuke from being hunted by Orochimaru or becoming a rogue ninja. None of this stuff is mentioned because it doesn’t fit Obito’s narrative of victimizing Itachi. Obito’s narrative also happens to the be same one where the audience first learns of Itachi’s backstory. Because Obito’s story is skewered to victimize Itachi, viewers can’t help but feel sorry for Itachi. To be fair, Itachi is a victim of the system as much as Madara, Sasuke, Obito, and Nagato were; although it still doesn’t absolve them of their crimes. Because the first time we viewers hear about Itachi’s past is through a really biased telling of the story, it makes it difficult to sort through facts and formulate and a more “objective” opinion because the telling of the story and the lens we’re hearing the story through (Sasuke’s) is personally and emotionally biased. The first time I heard the truth behind Itachi’s actions, I was uncertain of how to feel about it (mostly because not enough information is presented by Obito to actually form an informed opinion, imo). Thankfully the anime explores the politics behind the incident further in the anime and the novels, which is why I much prefer to base the facts of the event off the other anime backstory arcs and the novel rather than Obito’s blatantly biased and somewhat inaccurate version of it.Now for the other big factor as to why the series glorifies Itachi so much: Sasuke’s bias. When it comes to his big brother, Sasuke is delusional, to be blunt. Sasuke extols his brother and holds him in high regards, to the point where Sasuke even once commented that Itachi was “perfect”. From comments like this and their interaction at other points in the series, we see that young Sasuke idolized Itachi and really looked up to his big brother. Originally, Itachi was the person that Sasuke was closest too and the person that Sasuke held most dear. Sasuke would have done just about anything for Itachi. Even later on, we see Sasuke throw away his life and future, whether in the pursuit of Itachi or to avenge his brother’s death and ensure that his brother’s legacy and sacrifices are not meaningless, so he was basically always following in his brother’s footsteps one way or another. Sasuke desperately didn’t want to believe that his own brother could be a horrible psychopath who murdered people – especially their own kin – on a whim. When Sasuke first found Itachi in his parents’ home the night of the massacre, he didn’t suspect Itachi, even though Itachi is the only one present in the room. There are a few other moments that cue viewers into how much Sasuke wanted to reject the reality that his brother was the Uchiha clan’s killer. First, when Itachi confronts Sasuke after Sasuke fled from their house, Sasuke says that “this isn’t like you, brother”, and it’s clear that Sasuke is having trouble processing the horrible truth that his beloved brother murdered everyone in the clan. Sasuke’s loses conscious soon after his conversation with Itachi on that night, and when he awakens in the hospital, the first thing he assumes is that it was all a dream. In other words, young Sasuke had trouble coming to terms with this reality, because what he saw his older brother do was too horrible and too uncharacteristic of Itachi to be true – at least that’s how Sasuke saw it from his limited perspective. And during Itachi and Sasuke’s fight, Sasuke admitted that he had trouble with accepting the evil Itachi who never cared anything about his younger brother, as he says, “I wanted to believe it was all just a horrible genjutsu, but no. I was trapped in reality.” I bring attention to these moments because they are important and provide a lot of insight into Sasuke’s character, particularly with his struggle to accept the cruel reality that he was thrust into the night of the massacre. Sasuke wanted to believe that his brother was a good person. He didn’t want Itachi to be the cold-hearted monster who murdered all the Uchiha; he wanted his brother to be the kind and caring person he remembered from his childhood. Which is why if there was any chance, even a small chance, that Itachi was still a good person and that Itachi truly did love Sasuke, Sasuke would seize upon that hope. Obito was the one who offered that hope, so unsurprisingly Sasuke snatched up that hope and held on to it, because Sasuke needed to believe that his brother still loved him and that Itachi had a reason for killing the entire clan (even if it was a reason that Sasuke didn’t agree with) and that his brother was not just a psychopath deranged killer who slaughtered people for fun. Since we experience the truth of Itachi from Sasuke’s viewpoint, it’s particularly easy to victimize Itachi since that is exactly what Sasuke does. Itachi chose to murder the Uchiha of his own volition, but Sasuke conveniently ignores that part. Sasuke wants to imagine his brother as the perfect idol he was frozen in Sasuke’s childhood memories, and he wants to imagine his brother as better than he actually is, so Sasuke uses Konoha as a scapegoat. Rather than accept that Itachi was a bad person who made a lot of evil choices, Sasuke refuses to acknowledge that Itachi is to blame for his choices, and somewhat absolves Itachi of his actions (though not entirely, as Sasuke does directly criticize Itachi for his abuse and neglect of Sasuke and Sasuke disagreed with Itachi’s choices and decisions). Instead of holding Itachi responsible, he holds Konoha responsible. Rather than acknowledging that Itachi was capable of making his own choices, Sasuke pins the blame on Konoha and believes that Konoha corrupted his brother and turned him into a psycho killer, whereas before the Leaf government got their claws on Itachi, his brother had been kind and, in Sasuke’s words, “perfect”. We see this from when Sasuke tells Danzo: “You made him do it!” There’s not acknowledgement that it was Itachi’s own choice to murder his entire clan. In Sasuke’s mind, Itachi is just another of Konoha’s victims who was manipulated into committing acts of evil, and for that, Konoha must be punished. As a side note, Sasuke isn’t completely wrong. Itachi was a child who was forced to deal with things that he should have never had to deal with. Because of the adults’ lack of responsibility, Itachi had to deal with a politically intense situation that he had neither the maturity nor the intelligence to deal with properly. Because of Konoha’s terrible, apathetic government, a lot of people were murdered and Itachi ruined and destroyed his and his brother’s life. That is the Leaf’s fault. But Itachi did choose to kill all those people, so he is not blameless. So Itachi is “glorified” because he is overly victimized by the secondary main character and Sasuke’s preference to hold Konoha accountable for Itachi’s actions instead of holding Itachi accountable for Itachi’s actions.That ties into Naruto’s treatment of Itachi as well, because Naruto is personally biased towards Itachi because of his relationship to Sasuke. Some may think that Naruto really admired Itachi, using the fact that he quoted him before the second Valley of the End fight. This might seem like another moment when the narrative is glorifying Itachi. Personally, I don’t think that Naruto admired Itachi much. Naruto is nice to most villain-turned-heroes, or a villains-who-pretend-to-be-heroes-and-once-or-twice-even-are like Itachi. But from Naruto’s perspective, I never saw him show much regard for Itachi in particular for matters that didn’t specifically relate to Sasuke. Itachi was only important to Naruto because he was important to Sasuke. Naruto vehemently opposed Itachi’s choices (since Itachi is almost like the anti-Naruto, in a way, as nearly everything Itachi stands for goes against Naruto’s philosophy). But the reason that Naruto takes Itachi seriously is because Sasuke does. Naruto knows that Sasuke has a very special relationship with his older brother, and he knows that Sasuke and Itachi have a shared past, and that isn’t meaningless. The reason that Naruto brings up Itachi before the Valley of the End doesn’t have to do with Naruto respecting Itachi the most. The reason that Naruto brings up Itachi is because he thinks that understanding Itachi’s feelings will be the most probable way to change Sasuke’s mind. Sasuke has been following his brother’s footsteps in one way or another for a long time, and Naruto knows that Sasuke respects Itachi, so Naruto pleas with Sasuke by using Itachi’s philosophy in the hopes of bringing Sasuke back to protecting Konoha. Also, Naruto says something to Itachi, like, “you’ve done enough for the village”, which again could be taken as praise for Itachi’s character. Although the exact interpretation for the meaning behind Naruto’s words is quite subjective. I personally feel like Naruto is saying that more as a way of stopping Itachi from causing any more damage than he’s already caused. After all, Itachi’s actions ultimately did a lot more harm than good, as Itachi did a lot to mess up Naruto’s life because of what Itachi did to Sasuke between manipulating him and murdering everyone that Sasuke had once cared about, especially since Naruto never says to anyone else that they have done enough for the village, even though other characters have done far more to protect Konoha in ways more in line with Naruto’s philosophy. So when Naruto says this, it’s with damage control in mind, although obviously that’s open to the individual’s interpretation, and some viewers might interpret the narrative as saying that Naruto is praising Itachi. Sasuke and Naruto’s viewpoints paint Itachi in a rosy light because they understand that Itachi was in a rough position. Naruto is extremely forgiving and does not condemn Itachi, and Sasuke can be as equally forgiving in the instances when he chooses to be, and we definitely see a high level of forgiveness from Sasuke towards Itachi. Sasuke and Naruto don’t directly say a statement like, “Itachi was wrong and his actions were evil” either, so while it is heavily indirectly shown that Naruto and Sasuke both vehemently disagree with Itachi’s choices, actions, decisions, and his philosophy, they don’t exactly directly verbally reject it, which could make it confusing for some viewers as to how Naruto and Sasuke feel about the Uchiha massacre, because it is more open to interpretation than it would be if they had directly denounced Itachi’s choices. Although really it’s clear from how Sasuke actively rejects his brother’s path and how Naruto is essentially the opposite of Itachi’s philosophy that they don’t agree with or support Itachi’s choices about the Uchiha massacre at all. Then other characters in the story make comments glorifying Itachi such as this:Itachi is an amazing shinobi from Hashirama’s perspective. That doesn’t mean that Itachi is a good shinobi, only that Hashirama thinks he is. Hashirama’s philosophy was that he would be willing to kill anyone, even his own family members, if it meant protecting the village. It’s a rather fanatical philosophy and we see that kind of mindset later leads to justifying atrocities like genocide and the murder of children, but that is what Hashirama believes. So if you agree with Hashirama’s perspective of what a good shinobi is, than Itachi is a good shinobi. But if not, than Itachi is not necessarily a good shinobi. But Hashirama’s statement isn’t a fact; it’s an opinion. It is also helpful to remember that when Hashirama says this, he was talking to an emotional teenager who was distraught over the death of his brother and threatening to destroy Konoha if the Hokage’s answers weren’t to his liking, so Hashirama had to tread carefully.Or in this instance when Fugaku called Itachi “kind/gentle” (I’ve seen it translated both ways), when there is absolutely nothing kind about Itachi in this moment. There’s nothing kind about destroying an entire clan and murdering innocents (including children) and murdering the very people who gave life to you and raised you. There is nothing kind about Itachi. But in context, while some readers might take this away from this as glorifying Itachi, it’s actually a statement that reflects Fugaku’s character, not Itachi’s. Fugaku and Mikoto fundamentally disagree with Itachi’s philosophy and decisions. However, Fugaku raised Itachi to stand up for what he believed in, and in the scene before they are killed, Itachi’s parents are concerned about their son’s suffering far more than their own. Fugaku warned Itachi that his suffering would last longer if he continued down his road, and the only thing that Itachi’s parents could do to ease their son’s suffering was by not making his cruel choice to slaughter them any harder than it already was by acting serene in the face of their imminent deaths and offering him kind words. This moment is a reflection of Fugaku and Mikoto’s selfless, kind nature, whereas Itachi only showed cruelty and lack of mercy mixed with his personal grief. It is Itachi’s parents, not Itachi, who are the kind ones in this moment.Hiruzen complimented Itachi as having a reasoning like a Hokage’s. But again, this is another one of those lines coming from a limited perspective. This doesn’t mean that Itachi had the mindset of a Hokage, it meant that Hiruzen believed that Itachi had the reasoning of a Hokage. But considering that Hiruzen was a trash Hokage who didn’t even deserve the title, Hiruzen’s opinion on what a Hokage should act or think like means very little, since he was an apathetic leader who idly stood by and refused to save his citizens from genocide and failed to deal effectively or decisively with other issues such as Danzo.There is that moment when Tobi calls Itachi a pacifist…that’s probably one of the most laughably inaccurate lines in the series, since Itachi is clearly not a pacifist. There isn’t a shinobi in the Naruto-verse who is a pacifist, and Itachi is one of the least-pacifist ninja of his day. Anyone willing to resort to mass-murder and genocide to resolve problems is not a pacifist by any stretch of imagination. In short, Naruto is a story conveyed in not just words but in deeds, and one must pay close attention to both to winnow out what is true and what is biased, subjective viewpoints from the characters. For people who don’t like to think about the story or the perspectives that it is being delivered through, they might take this narrative at face value and assume if a character says something, it is fact. But that is not true in Naruto any more than it is in the real world.</t>
  </si>
  <si>
    <t>Great answer dude</t>
  </si>
  <si>
    <t>When did you realize your parents are terrible people?</t>
  </si>
  <si>
    <t>For so many years they had me convinced that i was the bad person. I was told practically on a daily basis that I was selfish, hateful, mean, unloveable, and had many more negative character traits and I believed every word they said. It wasn’t until, after seeking the help of many therapists, that I finally found one that was able to help me understand that I was exhibiting the symptoms of someone who had been living in abusive relationships and with abusers all of my life. Because when seeing other therapists I was so intent on finding out what was wrong with me, what I could change about myself so that I might be loved, that when one would tell me (which they all eventually did) that I was not the one with the problem, I would just find another therapist. You see, I thought that I had to do something to myself to even be loved by the people that raised me and when my therapist would tell me that nothing was wrong with me, that he/she had no advice for me or that the advice they had was to stay away from my family they never went on to explain about narcissistic personality disorder. About 5 years ago I found a therapist that explained to me how my behavior and my reactions to my everyday life were like someone who had been in a war. Rather than just tell me that nothing was wrong with me she would use my own actions and reactions as an example and compare them to the actions and reactions of someone who was well adjusted. Then together we would break apart the different situations in my life helping me to understand how the things that happened and the way I was treated in childhood contributed to the behavior I exhibited as an adult. She helped me to understand that I wasn’t born to be reactive. I wasn’t born to be anti-social and I wasn’t crazy and absent minded or forgetful. She helped me to understand and see how I’d been gaslighted for years and years. She helped me to see how I’d been lied to over and over again only to be labeled a liar myself. I realized that the difficulty I have getting along with my brother is due to years of triangulation set in place by our parents. She helped me to realize that I don’t have to respect people who don’t act in a respectful manner. I don’t have to love people that don’t act in a loving way toward me. I wanted more than anything for so many years to be a loved member of my own family and she helped me to realize that there was nothing I could do to realize that dream because it wasn’t me that was keeping it from happening, it was them. They wanted me to remain beat down and ineffective as a person. 5 years ago she helped me to understand that I would only ever be what they wanted me to be as long as I remained within their reach. Even today when a memory comes to mind it usually does so with some kind of revelation accompanying it. I’m still seeing a therapist, although not the same one (for reasons that have only to do with who Medicare will pay) and this therapist is still helping me to go through all the processes that go along with the grief of losing loved ones, the grief of realizing that I didn’t have a childhood, the practically constant shock of finally knowing why this or that happened, and finally accepting that for all those years I was told “I love you” and I loved people that were planning my own demise, my failures, my defeats and blaming me for all of theirs. Look at my life and it plays out like a text book on narcissistic personality disorder and the effects it has on the child being raised by one. I finally understand and believe that there really is nothing wrong with me, at least nothing I was born with, nothing that can’t be reversed with time. I can finally stop blaming myself. It’s been so hard, facing the truth about people that should have always loved me and realizing that they’re sick and trying to forgive them for things I’m not even aware of that they did yet. And it doesn’t even matter to them if I forgive them or not because their convinced that they’ve never done anything wrong and if they think they did they wouldn’t admit it anyway. There won’t be any closure, ay reconciliation, any apologies, or any understanding. There will be no validation for me other than that that I can give to myself and that’s just going to have to do. The short answer would have been just to write “5 years ago when I began to learn about npd and mothers who have it and the ways they torment their daughters” but I always do have trouble giving the short answer. Thanks for letting me get all that out. Good question.</t>
  </si>
  <si>
    <t>Me too! Same story! I was absolutely convinced I was fat, ugly, stupid, and ill-tempered. It took YEARS of therapy and some reading about toxic parenting to realize it was them, not me. Both parents are now dead and they never did realize how awful they were. They thought they were the BEST. Today I tell other people if their parents are addicts or vicious people, just walk away.</t>
  </si>
  <si>
    <t>Is it normal to want to seek closure or understanding from my ex narc as to why she treated me that way out of nowhere?</t>
  </si>
  <si>
    <t>It’s perfectly normal. What you’re feeling has a name: it’s called grief.My first love was a young sociopath. He died in a narcissistic collapse by suicide at 15 years old. When I’d experienced death before, it was my grandmother from cancer. While her death was painful, we knew she was sick: we had a chance to tell her we loved her and say goodbye. We had closure. When I experienced it suddenly as a teenager, I was thrust into a long, and seemingly bottomless, well of pain.The grieving lasted over a year. I can and do still cry for him sometimes, a quarter of a century later: I dream of him often. The grieving included a range of emotions: denial, anger, bargaining with God, depression, acceptance, and, much later, meaning. But more than anything, I wanted closure. I wanted a chance to understand why the suicide; why I wasn’t good enough to keep him alive; why he didn’t love me enough to stay; why he hurt me and his friends and family so brutally… AND I WANTED TO TELL HIM HOW MUCH I LOVED HIM.I’d pray to see his ghost. If he had to be gone, I at least wanted to say goodbye. I wanted closure.As I got older and trauma bonded to narcissists exclusively due to my family dynamics (I was the scapegoat child of two NPD parents, so I have BPD), I’d experience this again. And again. And again. EXCEPT THESE PEOPLE WERE STILL LIVING. And yet, it was just like the death I experienced in my childhood: it was sudden, shocking, unexpected, and there was no closure. AND THE HEALING PROCESS TOOK A LONG TIME.I thought something was wrong with me. Because narcissists move on very fast. They don’t emotionally attach to anyone and can’t survive without supply, and they don’t grieve. They only cycle through two stages of grief: denial and anger. They’ll stay in anger at you and smear you or rage on you even when you didn’t do anything to them. They’ll blame you for everything they did. And they’ll care nothing for your grief. They’ll even gaslight you for it or mock you; they may even enjoy it. They’ll say you are irrationally crazy for it.So while my narcissist partners or friends moved on fast and looked happy, I’d go back into a long grieving process that took a toll on my mental and physical health. I thought I was crazy, obsessed maybe.NO, I WAS GRIEVING. Due to having empathy and the ability to emotionally attach, I cannot project my pain via abuse to rid myself of it, I must process it. A lot of what is called “emotional dysregulation” or “emotional instability” for pwBPD is, in reality, regular grief. And for narcissists, who do not grieve, we seem to not move on fast enough. The grieving process takes time for those who cannot project their pain onto others, and the depression stage is dangerous, as it comes with suicidal feelings. Add to that the pressure to return to normalcy and sustain a living through work, and it explains why so many narcissist abuse victims end in suicide. The greater the love is, the longer and more difficult the grieving process.For a narcissist, you will know how great the love they repressed for you was via the extent of their rage and cruelty. The greater their repressed love, the greater their abuse and betrayal: this is because their grief manifests only as anger. It seems counterintuitive, but it’s really how they work. They can never resolve their grief—only deny and project it—it’s why they are always unhappy. And they don’t even consciously recognize they love you when they rage. It’s all suppressed and denied in favor of hatred and rage in order for them to cope with rejection or the shame of abusing and losing you; they’re projecting their self loathing onto you. However much they hate you is how much they hate themselves for not being able to love you. Hatred is love in the anger stage of grief.At the root, what grief means is that you are harboring feelings for someone who you can no longer express them to, because they are no longer there. With death, they aren’t there physically. But with a narcissist, they aren’t there spiritually. Even worse, the person you thought you loved was an illusion. Their mask falls and you realize that the person you trusted could betray you, could abandon you suddenly, and had no empathy for you or guilt for doing so. As you deal with this “death,” however, you are further tormented because they are still alive.That closure you’re desiring is the BARGAINING phase of grief. Because you’re thinking, “Maybe I can resolve this…If they can explain themselves,if I can express my pain,if they can apologize,if I can apologize or find out why I wasn’t good enough.Maybe we can even salvage some of the relationship and be friends, be civil…”But, here is the difficult truth: that is never coming. Only people with empathy separate by giving closure and compassion.pwNPD can’t confront or process shame. They can’t experience empathy for you. They never did. More than likely, they blame you for everything. They genuinely believe you deserve everything they did and they are perfect and superior to everyone. They have to believe that to survive the things they do to others.A year and a half ago, I was stalked, drugged, and sexually assaulted for several weeks by my apartment maintenance man. I knew he was a narcissist: it’s why I got attacked, because he heard my therapy on the microphone he installed on me, and my unmasking and rejection collapsed him and caused him to rage. When I tell this story, people expect that my only feelings would be rage and revenge. NOT. EVEN. CLOSE. I grieved.In fact, I’m still grieving. Anger was a part of it, but not nearly all of it. He wasn’t my lover or boyfriend. In fact, when I learned his shames, it turned out they repulsed me. However, even though he had NPD/ASPD, that’s not something that would make me hate a person. It’s only something that makes me not enmesh. I have narcissist students and family members. Narcissists have been deep loves in my life. And though I knew to steer clear of him because I thought he wanted to cheat on his wife, I’d thought of him as a friend. We’d both shared traumas with each other. I genuinely cared about him and felt for his pain: he had childhood trauma very similar to my own. To experience the attacks, while severely impaired due to being drugged, was such severe cognitive dissonance that I thought I was permanently brain damaged. My brain felt pulsing and swollen. I felt hunted by someone I’d cared about and confided in. It was a nightmare.To put together the stalking, find the microphone, and then for him to nearly kill me, continue gang stalking me, and gloat about the assaults after I fled still hurts my heart. Because I was kind to him. I was kind to him even while I was getting attacked, whenever I was conscious and we interacted. And you know what I still wish for more than anything else, aside from peace, safety, and healing? I WISH I COULD TALK TO HIM. I wish he’d reach out and tell me he’s sorry. I wish he’d thank me for my mercy in not putting him in prison. I wish he’d say I didn’t deserve it. I even wish I could tell him I don’t judge his mental health and I forgive him. I wish he could understand I cared for him as a human being. But, I think what I don’t like to admit is that what I really wish is that… …he would recognize that I’M a human being.But he will not. I have to grieve until I accept that.But I did get something that was almost that. And with other narcissists I’ve gotten clarity and meaning many years later. On the one year anniversary of the attacks, I Googled him to see if he was arrested or dead. My PTSD was bad. It suddenly popped up that he had a Facebook. He’d never had social media. His social media was full of warnings about toxic people. And since everything a narcissist accuses is confession, even their social media can be read that way. It was also full of my interests, which was unsettling. It had poetry, spirituality, pictures of the moon, space, even posts about Borderline Personality Disorder. It was like he was still mirroring me…and posting as if he knew I was watching. But it was peppered with a ton of misogynistic posts about why women were so weak and terrible. Yet the toxic people posts described him perfectly. They even confessed many of the things he did to me, like knowing the worst thing that has ever happened to a person and doing that thing to them. The post said those people are “trash.” He knew I’d been SA’d before, and he did that to me. Then one post said, “What’s behind a toxic person’s rage is that they love you and that scares them because they can’t control it.” Another said, “Whatever they did to you, you didn’t deserve it.”That REALLY STRUCK ME. It’s what I’d wanted to hear him say…but it was still unsatisfying. I wanted him to be brave, to say it to me personally, and allow me to reply. I WANTED REAL CLOSURE. Because several weeks of assault is a really strangely intimate trauma to experience with someone that I’ll never be able to adequately explain. It’s a toxic enmeshment that causes Stockholm Syndrome. I could’ve never imagined a pain like this mixed with such a profoundly agonizing empathy before it happened. I felt that a part of me died in the experience and I had to resurrect myself and relearn how to walk in the world all alone. After all I endured, after all his rage and tears and assaults and lies and even shameful truths confided in me, I felt I deserved closure. I sometimes can’t believe he wouldn’t want closure too. But, at the same time, I recognize that this whole idea is about as dumb and dangerous as hugging an Anaconda.BUT THAT’S THE TORMENT: GRIEF ISN’T LOGICAL. IT’S EMOTIONAL. On the anniversary of when I escaped, his profile disappeared again. But before it did, he posted artwork of a girl on a grave under the moon with pink hair, and that was my hair color when he assaulted me. (Taken one day before my attacks). It took me a while to make sense of this post of his, but I finally did. Sociopaths and narcissists are both prone to coded messages for truths they can’t admit. I realized the girl is me, the grave is him, and the person I’m grieving is his inner child, who I got to see glimpses of and hear about the pain… ….but his innocent, loving, feeling inner child was murdered in childhood, and it only operates in this world as a ghost. His inner child who I felt affection and friendship for was real, but it was no different than a haunting. The trauma he shared was real too: it’s what killed his inner child. And what a child ghost wants is what all the living dead want: to be alive. The jealousy of those whose inner child is still living will cause them to terrorize in anger as they wander this realm aimlessly in confusion, trapped in a purgatory—alive in body, but dead in spirit.So, I’m never going to get the closure I desire. When a child dies, there is no closure. And their ghost can never feel guilt or feel your grief: they’re too consumed with their own. But I’ve gotten some meaning, peace, growth, and understanding as I grieved. I understand evil in a way I never thought I would: evil is just the absence of love. And it visits us because of the spiritual death of a child. There’s a reason why a demon is defined as a “fallen angel.”May you find your meaning and healing too. Be patient with your heart as it grieves. The heart is an infantile thing: it cries without cause, it wants what it wants, it often doesn’t know what it needs. And it must be held gently and nurtured by a trustworthy adult who won’t abuse it. Make sure that adult is YOU.</t>
  </si>
  <si>
    <t>Can anyone give me examples of their narcissistic mother's actions? I know I grew up around a very toxic mom and had lots of childhood trauma, but I'm trying to understand things to a greater depth so I can heal and cope from it.</t>
  </si>
  <si>
    <t>Here is one of my most painful examples… The painting incident, as I like to call it, was the first time I saw red thru my own vision. I always thought that this was a figure of speech. It is very real, and the rage that exploded uncontrollably out of me was something I had no control over. This incident with my parents was on an evening with my husband gone for the night working, and them “helping” me with the girls. My second was still an infant. They bought over the predictable pizza and bottles of wine. They were drunker than skunks as usual, but still seeming functional. Helpful, no. Driving themselves, of course. Judgmental, you know it. I was just used to this misery, not realizing I could live a life without them. In our home we had a gigantic wall holding the only thing I got when my grandfather died (my mothers’ father). He was a sweet man who I had a strong bond with. He was my favorite blood grandparent. When I was in middle school and high school, I would spend days over at his house with him and my step-grandmother who I also loved. We would garden in his greenhouse, do yardwork, tinker with tools in his garage while listening to the country station. He never sexualized me like my dad, he didn’t drink himself into oblivion daily. He would talk to me like an equal and I have nothing but fond memories of him. My heart still aches for this man, and as I think about him writing I weep. I don’t know what he was like when he raised my mom and aunt. Absent and disconnected from the vile human my grandmother was is my guess, all the while neglecting his daughters. My mom never complained about him, only her mother. However, she hated when I would come home and tell her what a good day, I had with him. The confusion and jealousy that consumed her was noticeable, and I could feel her wrath under her skin. He died my sophomore year of college on New Year’s Eve. It was the worst loss I had suffered up until that point. His funeral was going to be held on the day I was supposed to return out of state for second semester. I wanted to stay for the service, and simply miss the first day of school. My parents would not hear of it. I was instructed and forced back to school. I missed my grandfather’s service. I was not wanted there. I was told, “it’s not that important,” “he knew you loved him,” “you said goodbye already,” “just go back to school, that is much more important.” So, I did, it’s not like I had a choice. I then gained about 20 pounds of grief weight and struggled to get thru the days. Fast forward about 4 years, I purchased my first home for my first horrible husband and me. I was given (or so I thought) a painting of an old mining town in my home state that hung in my grandfather’s office for his career as a banker. It was specially painted for him, and had his name written on one of the dilapidated buildings signs. It was the most cherished thing I had in my home. I looked at it with love everyday feeling the presence of my grandfather who I loved and missed so very much. When I sold the house that my first husband and I occupied the painting eventually found its place in my new home with my new husband and girls. It was my favorite thing. Move forward about 5 years from the painting being on my wall in my current home. I have now had the painting in my possession for 10 years. This night with my parents eating pizza and watching them get drunker and drunker, I was holding my infant, and my mom was sitting next to me gulping her white wine. She looked up at the painting and said with a familiar slur to her words, “I am just so excited to finally give the painting to your brother now that he bought a home!” That was the first time since my childhood that I felt the same feelings of confusion and mistreatment by my parents when it came to how different they treated the two of us. I felt the same betrayal in my mid-30’s as I did when I was a teen. It was amplified to level I had yet to feel. “What!” I yelled? “Oh honey, you remember, that painting was always meant for your brother, you were just holding it for him.” At that point I shot off the couch, and my drunk, useless, horrific father figure was standing over my kitchen island eating pizza and downing another glass of red wine. I walked up to him, stupidly thinking that he would have my back on this one and said “Dad, do you know about this, this cannot be right, you guys never told me this?” He looked at me with such disgust, annoyance, and disdain and said with booming authority, “Oh you know this, you must have forgotten, we told you when we gave you the painting that it was always your brothers.” I don’t know what was really said after that. This is when my internal world went red. I was screaming so loud at them I am surprised the cops were not called by concerned neighbors. I remember telling them how I am so sick of being second pick to my bother and being treated like a pile of garbage and lied to and made to feel crazy. They brushed me off and told me I was out of line. I kicked them out of my house screaming at them even as they drove away down the street. I literally ran them out of my house. I have never had emotional rage and anger engulf my body and mind like this incident. It was surprising to myself how furious, sad, and frankly confused and shocked I was. My mom called me the next day like nothing happened. I let her talk her standard bullshit of her life’s events and then I let her know I did not want to see them again. She threw a fit and pulled (up to that point) an academy award winning textbook gaslighting, guilt tripping, sob story, victim card of her life. Then she pulled out her biggest gun and questioned me about “how could I not let my grandchildren have their grandparents in their life. It’s not fair to them, what kind of mother would keep her kids from their own grandparents, and we won’t be alive much longer, and we love you guys more than anything, you must have just forgotten about the painting.” She then told me that dad remembers telling my ex-husband and he should have told me. Pawning their lies off on my ex-husband. Someone they know could not be called upon for a confirmation. Wow, just wow. I knew they were full of shit, but they had me in their grasp even still. After this conversation I was still sticking to my guns. I even called my brother and tried to talk to him about it and see what he was told, and if he could let me keep it because it meant so much to me. He simply hung up on me, annoyed that I called. He told me it was always his. Shut out by all three of my family members. I was out of line in all three of their eyes again, made to feel I was wrong in every way possible, that I am the asshole, as always. A week later I got this very extravagant seemingly caring card from mom in the mail. Let me be clear, it was not an apology. It was a gaslighting letter of pretend love and manipulation formatted to trick me into thinking that yet again, my feelings and memory are not correct. In this letter they also offered me up a painting that they claimed to have in storage that meant just as much to the family. All BS. I never saw the painting to replace the one I was losing. I ignored them for about a month. This is when they started reaching out to my wonderful husband and talking shit about my bad memory (triangulation) and enlisted his help to get the paining off the wall. My husband did it, trying to keep everyone happy and the family together. They came and picked it up and rented a U-haul and drove two states away to place on my brother’s wall. They never mentioned it again. It then took me another 6 years of being lied to and manipulated to finally tell them to permanently piss off.</t>
  </si>
  <si>
    <t>Good on you for moving on.Just reading your story made my blood boil.Long story but similar incident. I am 52 and it took me up until 1 1/2 year ago to walk away. I feel free finally.</t>
  </si>
  <si>
    <t>Bear with me, this will likely be long, because it wasn’t one death, it was several, over a long time, culminating in 2020 with the death of my mother. To keep people’s grief private I won’t name folks or get too descriptive but when I was ten I lost a family member to cancer and then just a few months later that family member’s spouse committed suicide. I didn’t realize it at the time but that event basically ended my childhood. After that I was suddenly aware of illness and weariness and just the dark corners of the world. I had other relatives die, but they were very elderly, in their 90s and their deaths were sad but not tragic. We mourned them but could also be comforted that they had lived good, full lives. But then, in my 20s I had another close relative die in an accident, who was also in their 20s. Then a friend died in a car accident a few years after that and another friend from health issues and another from drugs. Later on another relative died in a car accident. In my young adult life I felt like I was tripping over funerals and grief. Every time I turned around someone was dying unexpectedly. The signposts of my life were turning into gravestones. Larger and larger parts of my life were remembered as before or after such and such person had passed. My focus changed from living life with death being a part of it to a string of deaths with maybe some semblance of life in between. I lost two babies before they were born. Almost lost the one I did have from birth complications. More elderly relatives dying. Work colleagues dying. It began to feel, in my 30s and 40s like all I was doing everyday was sitting around holding my breath waiting for the next one, because there was always a next one. You know that old experiment where they put rats in a cage with an electrified floor and give them a shock randomly every now and then? The rats lose hair, stop eating and become neurotic and eventually die. This is how anxiety and phobias are born. That kind of anxiety feeds into things like depression and OCD, even drugs. When you feel out of control and you don’t know when the next shock will come, life is just one held breath. You’re not living, you’re living in fear of the next moment because there is always going to be that next shock moment and it’s stifling and traumatic. And then, as it always does, the next moment came. My mum was diagnosed with a terminal illness. She went from a healthy 50-something to basically a shell of herself in less then ten years. My whole family had to watch her die, slowly, little bit by little bit, over just about a decade. Loss of mobility. Loss of bodily functions. Loss of teeth. Loss of job and independence. She sold her car. Loss of memory and mind. Meds making her ill. Infections. Blood tests. Black, blue, and purple arms. Watching little bits of her disappear over time, we slowly learned we couldn’t really think too far into the future. Will she be here next Christmas? For the grandkid’s birthday? Next week for her hair appointment? ER visits and hospital stays were growing closer together. The horizon, we realized, was approaching for her and it was getting to be a tangible sense of it coming, not just the ‘someday’ that we all live with. So, how did it change me? After being beaten around by the deaths of so many loved ones through the years, my mum’s experience helped me realize I could either live with a sense of impending doom or learn to enjoy today. Or just this moment when she is here, and laughing, or well enough to go out to eat, or just get out of bed. If I could sit and eat a piece of toast with her or a bowl of noodles and laugh at what the cat was doing, then it was a good moment to be enjoyed. If we could walk out to the barn and see the baby goats, it was a lovely time. We all dealt with her illness but didn’t dwell because dwelling would have tarnished the time we DID have. Her liver was affected and so she would swell up with fluids like a balloon and I would drive her into the city, at the end it was weekly, to have her drained. Sitting there for hours on end while it dripped out of her and while she received blood (thank you, blood donors, keep up the good work, bless you) were actually some of the best times when they could have easily been the worst. Attitude is everything in illness. Let me just say that liver disease is an evil nobody should have to suffer. But her sense of humor was fantastic, (bent a little sideways sometimes), and we had some legitimately fun times in that awful situation. The hospital hours-long conversations were legendary. Made the best of it. We made memories and they are some of the fondest I have, honestly. When she finally passed away, after one last stint in the hospital, I cried, but I found that it was out of joy for her not having to suffer anymore with that awful situation. I was relieved and joyful. We didn’t get to have a funeral because right then everything shut down for Covid so I had a lot of time right away to process my feelings about it. My husband told me weeks later that after she passed away it looked like a huge weight had been lifted from my soul. I have to say he was right. I didn’t want her to keep suffering and suffering and she wasn’t going to get better. I just wanted peace for her and she finally had it and I was happy for her. I realized that I never felt the need to grieve for myself and that was a first for me. Now, a year and a half later I think I have a much better view on death. You can never know what tomorrow will bring, so make the most of today, this moment. And, death is not some taboo thing to shove in the back of your closet, pretending it doesn’t exist, it’s part of life and having a healthy acceptance and view of it goes a long way toward the quality of your life while you are still here. This is not new or astonishing news or a revelation, it’s just maybe something that can’t be understood easily just from being told, people have to learn for themselves. But, maybe my story will help someone reach this realization sooner in their own life, so that’s why I decided to tell it. I feel like my relationship with death is a whole lot healthier now. Before, it felt like some kind of evil thief stealing loved ones away if I even blinked or let my guard down for a second, but with my mum it was pure mercy. My mum’s death allowed me to balance out my view of death and the weight really is lifted a great deal. In that way, her tragic death brought us both peace. As a kind of post script, as an example of her sense of humor, was this little gem. She had, a few years back, read about a hospital who had very kindly made Halloween cookies for its patients in order to spread some seasonal cheer. Some were pumpkins, some were skeletons, some were ghosts, etc. But the thing she found uproariously funny was that some were little tombstones with ‘RIP’ written on them. She said, “Imagine giving out ‘RIP’ cookies to patients in hospital beds and them looking at you like ‘are you trying to tell me something??”, she couldn’t get over how short sightedly, embarrassingly (for the hospital) hilarious that was. I asked her what she would do if someone gave her an RIP cookie in the hospital and she said she’d laugh her butt off because if you’re offended by a cookie you have much bigger problems than whatever you’re in the hospital for. And then she′d eat it because a free cookie is a free cookie! RIP, mum.</t>
  </si>
  <si>
    <t>What is the emotional impact of being estranged from one's child? Is it possible to overcome feelings of shame and loss? How do individuals repair their relationship with their child after committing a serious wrongdoing?</t>
  </si>
  <si>
    <t>I’m a mother who has been estranged by my oldest daughter for 2 years. It has been painful beyond words, a heavy weight in my chest that hurts with every breath. I’m starting to overcome the shame and guilt as I learn more about Estrangement, but the SENSE OF LOSS is like the death of a beloved young family member—only worse in the sense that, instead of bringing a family together in shared love and grief like the death of a child does. Estrangement tears a family apart in the cruelest kind of way, bringing out and cultivating the worst side of people. The virtues of love, kindness, acceptance, compassion, forgiveness and tolerance are replaced with selfishness, blame-placing, anger-venting, mean-spiritedness, isolating the estranged parent from others—and encouraging one’s other family members to do the same, thus cultivating the darkest side of them as well. If children learn by example, then grandchildren are learning that there is no emotional safety within the family—that love, if given, can be taken away in a heartbeat by a wrong word spoken or an innocent mistake made. How do individuals—parents—repair their relationship with their child after “committing a serious wrongdoing?” you ask? You can’t REPAIR IT. It’s not even ABOUT repairing a relationship after a “serious wrongdoing”—that would be easy! **Estrangement is about NEVER repairing a relationship. It is, in fact, about destroying a relationship and JUSTIFYING doing it and then ‘making sure’ that nothing can be done to fix it. The last thing an estranger wants to do is to “repair” the relationship The estranger will blame, lie, and manipulate to make sure that reconciliation never happens. IF MY daughter who estranged herself from me ever reached out to me to repair our relationship? I would welcome her with open arms! I would thank the Lord! I would cry 1,000 tears for the joy of being able to hold her lovingly again like I did when she was a baby! But will that ever happen? I’m learning to accept that it won’t. I don’t think my daughter has it in her to be compassionate and giving from the heart—she seems to enjoy being mean and venting her anger on me and turning other family members against me to prove to herself that ‘she’s right’ about me. And dig the knife in deeper about how bad I am. Let me mention first that by most peoples’ standards I’m a pretty ordinary, average mother and grandmother. I make friends fairly easily, am polite and courteous. I sometimes make mistakes but none serious enough to justify friends or family cutting me off. MY Story: My oldest daughter, now 46, had problems with friendships in school. I’ve always found her hard to talk to. She always wanted to dominate the conversation. I’d bring up something on my mind and she’d say, “Get over it!”, cutting me off, and start talking about herself. Then 2 years ago her father and I moved to a new house and our 3 children (and spouses) were helping us. The move wasn’t going well, it was frantic. I was still in pain from back surgery. Then in an I’ll-NEVER-let-it-happen-again moment—we found ourselves alone together (with no one else present to serve as witness to her outburst)—she started screaming at me saying, “You ruined my life! You were emotionally absent when I was growing up, I’ll never be happy. Ever, because of you. You’re a narcissist! It’s always all about YOU!” [Not true—my friends know I’m a good person] —And she’s never spoken ONE single word to me in the 2 years since. She texted her father saying that I had to see a psychotherapist for my Narcissism. I saw a therapist for 18 months just to appease her. And she emailed me non-negotiable terms—that I could only see my beloved grandchildren 4X/YEAR. [And the grandchildren loved coming to our house—they ask if they can come over when we’re on Zoom together (my daughter, thankfully, does let us Zoom with the children occasionally) And Now during the rare times that we ARE in the same home, my daughter scowls ‘don’t-come-near-me’ warnings at me and always stays at least 6′ away. She’s 46 YEARS OLD, for Goodness’ sakes! We parents paid for her college (out of state, no less)! We bought her her first car! We paid for her wedding (which for 17 years she’s angrily accused me of ‘ruining,’ by the way)! We’ve given her $1,000s every Christmas and birthday for years! We took in her 105 pound dog for 14 MONTHS during Covid when her family of 5 was trapped inside their center city house for months! We paid for all the dogs food, took him to the vet’s, and have cared for him whenever they go on vacation. And we have ALWAYS LOVED her. But she seems to have forgotten all of that. Maybe she thinks we ‘owed’ it to her. Maybe she thinks the money would be ‘hers’ through inheritance anyway. Maybe she thinks we were ‘throwing money’ at her (except for the 105 pound dog). NOW she twists truths and tells lies about me to other family members, including her 2 siblings. I can’t believe that a child that I gave birth to and raised could end up behaving like this! I grew up in an honest family, NObody in my family ever lied about anything, let alone told lies intended to hurt people! I found a helpful book entitled “Estrangement of Parents by their Adult Chidren” that describes my daughter almost to a Tee. First, the author explains, estrangement comes totally out of the blue from nowhere. [Her father and I can’t think of anything in her growing-up years that might have led to this—she left for college at age 18, never lived at home with us again—where did this come from suddenly at age 44?] —The parent is : 1. declared toxic and mentally ill. 2. Given a ‘label’ [Narcissistic in my case] 3. Child wants parent to apologize but won’t accept apology—rather than a path to repairing the relationship, demanding an apology is a way to manipulate and control the parent; 4. Child encourages other family members to estrange parent as well (her siblings); 5. Parent becomes isolated, unable to share their version of events 6; Child ‘gaslights’—-ie.,fabricates or misrepresents events, denies ever saying something, lies—which undermines parent’s credibility; 7; accuses the parent of having been emotionally ABSENT; 8. Blames the parent for the child’s own mindset of UNHAPPINESS and misery9. Child determines that only solution is to “walk away” 10; Child won’t AGREE TO NEGOTIATIONS because it isn’t reconciliation the child seeks, it’s JUSTIFICATION for the estrangement. 11. Child will only relate her abused-in-childhood history with family members and friends who aren’t likely to question their version of the story—by doing this they re-create family memory, determine relationships, and as a result control some or all of the family, not just the parent; 12. Parent’s trust in child is irrevocably damaged [and I fear this is true—I can’t trust her emotionally, there is no emotional safety with her 13; Child distances by declaring physical territory [only seeing grandchildren 4x/year]. There’s more. But who gets hurt by this? EVERYBODY. Grandchildren and grandparents are cut off from each other, grandchildren start to lose trust in parents and in relationships, feel perpetual disappointment when ask to see grandparents but repeatedly denied; they sense things aren’t right, the house doesn’t feel happy. Estrangement has been described as emotional death. Some say it is worse than an actual death because of the lack of resolution. I BELIEVE THAT because as a child my family suffered the loss of my 19-month-old sister and the loss of my 13 year old brother. Yes, those losses were agonizing beyond words and one never gets over them, but there’s a feeling of overwhelming love and gentle peace that comes with the deep sorrow of losing them and the loving warmth that comes with their memory. I DO LOVE MY DAUGHTER but the glow I used to feel for her is gone. The trust and emotional safety are gone. My heart doesn’t leap out to her with warmth when she comes into the room like it does to my other daughter, because there’s no emotional safety with my older daughter, no sharing of happiness with her. There is only anxiety, fear and hurt. I FEEL SAD for my older daughter because I don’t think she is ever going to know the feeling of trust and warmth that come in a truly loving give-and-take relationship. …and as her mother I can’t help but wonder what I did wrong that my daughter would end up being like this instead of a warm, loving person.</t>
  </si>
  <si>
    <t>What were the last words you said to your loved one before they died (i.e. parent, spouse, sibling, friend)?</t>
  </si>
  <si>
    <t>Use the time left wisely. Fill your days with laughter and love. Cross off a few items on your bucket list and tie up loose ends. Let go of regrets or fears for those left behind. Everyone has loved you with all themselves. From most, it was accepted, others not so much. Your soul mate will join you in time, continuing an epic love story that withstood the challenges of life, betrayals, heartbreak, laughter, insanity and the loss of child who you both loved but felt was never a true member of the family. It was always a family of 3, with one on the fringe or sitting on a stool so their head wouldn't be cut off in family portraits. I have loved as fully as I can- but it in some instances it was flawed due to poor decisions and trying to fit into a mold or relationships that I mistakenly thought were part of gaining acceptance. No one else is responsible for the choices and actions I made- they are mine alone to carry. Understanding the causes and ramifications, does not mitigate the actions and words that brought a family to its knees ( or so I was once told). Several times, I began a catastrophic series of choices and actions that ended in heartbreak, anger, disappointment, destruction, betrayal for all. Myself, I picked up what was left, faced the consequences, disappointments, anger and tried to figure it out again. For everyone else, they closed ranks, turned inward, shielding their hearts against future heartbreak and disappointment. That was/is never me. Hiding from the world, hurt, and danger was never me. Somehow, I always end up in the midst of it all. When you are told “we dont know you, and we cannot love someone we don't know, it is clear that I will never be allowed or encouraged to continue changing or make amends for past failures or hurts. I'm finally in a place where when I look in the mirror, I see what everyone else sees. I return smiles and nods from strangers without wondering if they mean me harm or if they are inwardly mocking me. I'm at peace with myself and OK with being me- faults and all. I'm stronger than I ever imagined for myself and those.around me. I no longer see doing the right thing as a negative, even though it often ends up as a trainwreck. I'm open with my emotions and feelings, even though those around me insist I care too much. My numbness is gone and I've become a serial hugger. Incredible from the child and young woman who flinched if loved one and friends invaded my personal space. I know that I will never be OK with being expected to choose between loved ones, friends and family members for one reason or another. It's cruel and a lesson I will never ever embrace or model for my son and your grandson- the one you rejected because he came from me- damaged goods. The one you refused to acknowledge and bond with, because you despised his mother. The one who symbolized that hope was dead- that I would never get it together and do what was expected of me in return for sacrifices that were made to ensure a profit down the road. I am fully conscious that failure to cut off or distance myself from those on the familial bad list is not permissible. We love who we love for reasons known only to ourselves. In this family, love is unconditional, but that doesn't mean you have to embrace their character faults or harmful behaviors. It doesn't mean your anger and hurt are not present and acknowledged. It means walking away is not option. For that to work, the others have to meet you halfway. You have to understand that you may find yourself standing alone, unable to force, bully or reason others to accept what they cannot. The only choice is to continue moving forward, carrying the love that always existed on your own. While the love remains undiminished, it does not mean that down the road, if your paths should cross again, those connections, memories and love will allow you to pick up where you left off. Sometimes, the adventures and inner changes you experienced ensure reconciliation is not an option. If that is where you are, it's OK and doesn't make you a horrible person. It makes you a realistic one. I owe you a debt of gratitude for finally forcing me to open my eyes and acknowledge in secret corners of my heart something I knew all along. I never believed I had the resiliency to face the fact, that I was nothing more than a “ gift with purchase”, raised and educated to ensure a sizeable profit for your eventual retirement- $100,000 to be exact. You always joked that “ you were spending our inheritance on luxuries, cruises, houses, cars etc”. But it wasn't a joke, it was a hard truth that you didn't need a 401K or savings for the later years, because I would do what I had been bred for- ensuring that there would be no interruption in lifestyle despite a lack of funds. Reading those words and the itemized payment plan you presented shattered my heart and soul. The one thing that terrorized me a child had come true- I was nothing more than a bank account. A child tolerated for an eventual pay day. I cried for days unable to tell those around me the truth. And then came a moment that changed everything. What was that moment? It was knowing that I would never allow my son to witness the demoralization and abuse of his mother. It was also the moment, when I realized that my inner reflection, expressed in terms of sadness, disappointment and grief was not rooted in the rejection and loss of my family, but because I simply no longer gave a damn. I could not come to terms with the fact that I didn't love my parents. I no longer cared if you were happy and healthy or how you spent your days. Family memorabilia and Christmas ornaments no longer caused tears or heartache. They became beautiful ornaments displayed openly for all to enjoy or representative of funny moments shared with laughter. Weeks, even months would pass, without a single thought of my fractured family. That in turn caused deep concern that there was something fundamentally wrong with me, as my parents had expressed. I thought it was a given, that despite their faults and abuse, a child adored and loved their parents, it was coded in their DNA. What was wrong with me? It took time and much reflection, to accept, that how I felt was legit, normal and not reflective of a broken soul. That sometimes, despite the love and memories, the only option is to go separate ways. Sometimes it just happens that way through no one's fault. Those last texts and emails, set me on a path- one leading in the opposite direction from those I loved and feared. It freed me to accept who I am- faults, trainwrecks, quirks etc, that in turn allowed me to be a better, and more honest and present mother, wife, friend and colleague. Trying to fit into the box others created and demanded, caused me to lose sight of myself and what made me me, not what others wanted me to be. It also freed me from the self destructive behavior that lead me time and time again, to put myself and my heart in harms way thinking this time will be different. It never is and it results in a hurt and devastation exponentially more traumatic than its predecessors. The fracturing of our family was not thoe result of one individual’s shortcomings. Each of us bears the blame and responsibility. No one is innocent. But unless all involved acknowledge their roles, we will remain at a stalemate- one that becomes more unsurpassable as each day passes. I wish things had played out differently. That Jarrett had had the joy of having grandparents who adored him and shared special moments like those stored in his mother's memories. That he was treasured and carried the best of all of us into the future. But that was never part of the plan. Instead he was greeted by a couple who were quite clear, no dropping in, no babysitting, no baby emergencies due to work requirements. You wanted nothing more than to be the cool grandparents who visited only on holidays, arms full of gifts. Someday I will have to explain why, when his grandparents lived a mile and a half away, he saw them at Christmas, for a few hours after his first birthday and at his kindergarten graduation. I hope this final irony doesnt escape you- your legacy, dreams, memories will live on in the hearts and minds of those you erased. Despite decades of physical and emotional abuse and neglect, there remains a part of me that smiles when retelling childhood stories and the adventures that opened up my world. Jarrett knows that struggles existed, the physical scars are plain for all to see. But I wanted him to form his own relationships with you without the darkness of my childhood. Turns out, I didn't need to worry, you made that decision for him. I'm sorry that you never had the opportunity to know him, to hear how he giggled the moment he heard Daddy's truck pull up to the house after being on the road. His voice is deep and there are times I think it is you, but we both know we will never hear each other's voices again. He is kind and compassionate, even with those he dislikes. He still comes home at the end of the day, lays across the bottom of my bed and shares his day and gossip. He still runs downstairs to share a new trivia fact he thinks will make day. I never let on that I know already and promise to include it in an upcoming class discussion or essay. When he smiles- the world and those around him shine in brilliant color. Watching him and his Lily, friend and girlfriend, laugh, play boardgames, draw is a miracle. He is so respectful and without knowing, displays all the quirks, behavior and kindnesses, that my Dan has done from our first date. These two saved my life and returned color, laughter, love and brilliance to my world. We are crazy, pranking one another, tossing sarcastic witicisms and yes have the occasional fight. But rather than retreated to nurse a wounded heart and soul, we muddle through it. Why, because that is how love should be, walking away is simply not an option. I have worked on this goodbye for months. It is perhaps the only time I can remember not saying “ Remember how much we love you, see you later”. I will always hold onto the laughter with the tears. One can only love deeply having experienced pain and heartbreak as I have. I believe you did the best you could, but I deserved better. Hopefully, I have shared with Jarrett, what you wouldn't or couldn't share with me . Despite it all, I would go through it all again and again just to be where I am today. I'm good, whole, no longer a damaged soul. Perhaps once you have transitioned you will take the chance to watch from above as Jarrett and I continue on our joint and separate adventures. To finally acknowledge that despite your best efforts, your daughter and grandson never stopped being your daughter and grandson. That despite it all, they loved you as only they could.</t>
  </si>
  <si>
    <t>Hello Colleen, Your content is impressive. I’d appreciate a follow to stay updated.</t>
  </si>
  <si>
    <t>What percentage of people with Down syndrome have children?</t>
  </si>
  <si>
    <t>I am unaware of percentages, but an extremely low percentage of people with down syndrome procreate, if that is what you mean when you ask “have children?”. i.e. against adopting children, which again, is likely never to occur. This Question begs the answer to the practical requirements regards “who will care for, and raise, the child to maturity born to individual with down syndrome T21, themselves with considerable special needs, who procreates?”. I later provide a genuine real life account of what occurs when a couple with down syndrome conceived, had a son, with down syndrome, via articles which report the statements of the mother of the female, who is also grandmother to her daughter’s son. We are fortunate to have such a reliable real life witness to inform of the practicalities, and events, which unfold. Generally males with down syndrome of the Trisomy 21 version, the most usual form of DS, are unable to procreate. Males with Trisomy 21 are generally viewed as not being capable of procreation due to many factors, including their very low testosterone levels. It is likely nature’s way of preventing procreation among people born with the genetic atypical condition, down syndrome T21, because, generally speaking, those with Trisomy 21 Down do not have the capacity to be active, responsible, parents. Having said that, nature can be unusual in that, in some cases a person with Down Syndrome, usually the Mosaic type but also Trisomy 21, male or female, can procreate and may have the (limited) ability, with support, more or less according to the individual’s need, to parent and care. There are reports a couple of males with down syndrome worldwide who procreated. That is a very tiny amount considering the long historical view over centuries. Before antibiotics were developed most infants with down syndrome did not survive their childhood nor reach maturity. These reports, of males with down procreating, are from obscure people, in relatively obscure parts in non-western nations so it is difficult to determine the truth, or not, of the claims except for the belief a male in USA, subsequently deceased, is the father of a son, Nic, with down syndrome born to mother, Lisa, with Down, over twenty years ago. Both have down syndrome. I will discuss this exceptionally rare example more fully later in my answer. It must be accepted it is possible, for males with down syndrome T21, that they, along with females, with down syndrome T21 may procreate BUT if they are similar to Lisa, they will not only have issues with their pregnancy but also great need of support for themselves and with the rearing of their infant to maturity. Then there is the future to contemplate. Both parent, and offspring, with down syndrome T21 beyond maturity will require assistance of various sorts -that outcome is known and accepted. The Question asked raises many issues and complexities which are not fully known. In my life experience with people with down syndrome, Trisomy 21 in the nation where I reside, I personally know of no-one, male or female who has procreated. Nor am I aware from my reading, of decades, of any individuals with down syndrome T21 who successfully procreated (birthed children) in my nation. There is a young man, Nic, living with down syndrome resident in California who attends what appears to be a live-in college course which attempts to provide their students, with down syndrome T21 and others with various developmental disabilities, basic living, and employment, skills. This now young man, Nic, is the outcome, of a sexual relationship between a female, Lisa, living with down syndrome, at a time when she lived independent of her mother, likely in an assisted living arrangement, and her former boyfriend- partner a young man also with down syndrome, who unfortunately now deceased. He died when Nic was a young child, leaving Lisa, Nic’s mother, desolate and in grief. I read fairly widely about this couple, and their son, all with down syndrome, T21. My reading informs the majority of the care for the baby, child, teen to adult years was provided by Lisa’s mother Patti. I will share some of these articles’ statements from my reading which I provide indented with a grey vertical line, to acknowledge the commentary is Patti’s, not mine. Here is what Patti has to say about the circumstances she found herself faced with not once, but twice.“It’s a big deal.(having a baby with down syndrome to raise especially when it is your grandchild, born of your daughter with down syndrome) If people think I’m going to give them permission to go out and do this, they don’t know”, says Patti as she discusses how her story may inspire other parents. “It wasn’t a fairy tale, it could have been a nightmare but it turned out pretty good. We wanted Nic to know his mum. It’s been a sacrifice but we can’t go back and I wouldn’t want to go back. I have no regrets.”Now later I present more full excerpts from two articles which arise from this poignant set of circumstances regards Patti, the mother and grandmother and involved intimately and personally with three people with down syndrome, her daughter, her former boyfriend and their baby with down syndrome Nic. I will leave you to discern for yourself, and to come to your own conclusions about the outcome of people with down syndrome if they procreate. i.e. They may, in some circumstances, be able to procreate, “have children” but can they “have children” and care for them all by themselves providing all that a child needs? The realistic answer is “No”. If one reads widely about this particular family resident in California then the answer is quite obviously “No” and arises from their experience. Therefore it becomes fairly obvious why there are not terribly many instances where people with down syndrome procreate, or “have children” as they do not have the innate ability to independently raise a child from infancy to adult years, not to mention the support care beyond for all the individuals lives. Nature wisely limits procreation within those who live with the condition, down syndrome, T21. I copy links to the articles, and photos in footnotes which provide full content, and context, to read if you wish. These are interesting articles which should adequality answer the question posed above. Naturally there will likely be contradictions to my viewpoint, and that of Patti, the mother and Grand Mum, which one may read about, but reading about claims to the contrary, is another matter to actually witnessing outcomes oneself which Patti does, and faced herself as the “person responsible” and has done so very well, and resolutely. Patti self-sacrificed, that is her own statement. Sacrificed her life to her daughter and her daughter’s offspring’s needs. The subject, and voice, mainly responsible in the articles, is Mother and Grand Mum, Patti White, to two individuals with down syndrome. She does not hold back her truth. She recounts her entire complex experiences, no holds barred except regards particular aspects pertaining to her privacy. Patti is a strong, and capable, woman that is obvious. She surpasses most Grand Mum’s ability to similarly tread BUT seems to receive State provided support systems, as does our family member now with advent of NDIS. Patti’s daughter moved to be independent of her, residing in some form of supported/assisted living, at age 18 - information one can read in the article link I copy below. Many parents, nor our peers, could choose that option for our sons, and daughters, at age18, in our nation, a state which remains the same many decades beyond. Such options, of assisted living - group home living, were not offered to parents unless we relinquished our sons, and daughters, with down syndrome to the State, to provide. It was, and likely remains, a very complex arrangement we have not investigated. Apart from that, what parent, except those forced by various severely adverse circumstances and extra tragedy, will consign their offspring to become basically a ward of the state? Such was, and is not, an option we could accept, nor was it an option for most of our peers. Patti seems to have enjoyed more than 12 years without full caring responsibilities for her daughter, when Lisa, who then was likely resident in some form of assisted care living, when living “independent” of Patti, her mother. Patti appears to have needed to resume more support when Lisa became pregnant which extended to Nic. Lisa’s son with down syndrome too, after he was born. This circumstance is understandable for those who are aware of the abilities, and the inabilities, inherent in people with down syndrome T21. Lisa herself had a very difficult time during her pregnancy particularly towards the end, and I read, in these articles, Lisa herself never wished to be placed in the same (pregnant) situation again. My reading of the “Voice” article conveys that Patti took on the support, and care, of her grandson Nic. Patti thus was again called to support Lisa, and simultaneously, to help her maintain her self-esteem by including her in the required activities, and in the raising of Nic, her grandson also with down syndrome. It reads that Lisa was basically another appendage to all this mothering, and training, her mother Patti undertook for Nic, to ensure he was not taken by state services. Perhaps California offers good, and reliable, support systems, and opportunities for people with down syndrome T21 and their parents, who find themselves in the circumstances Patti found herself facing twice. Patti was again greatly stretched and if she needed to do much alone, more stretched again. Please read the Down Syndrome Association “Voice” article and the other article copied to acquaint yourself better with Patti’s own account, and to better comprehend Patti’s, her daughter Lisa’s and grandson’s Nic’s lives yourselves. (see footnotes for article links). Most parents with offspring with down syndrome, five, and even three decades, ago at the time when our sons and daughters reached their majority, could not receive similar paid, out of parental home support for our intellectually disabled offspring. Those options then were not on offer in our nation, unless one relinquished their offspring with down syndrome to state care. To do that, relinquish one’s loved person to state services is not an option for most parents of those born with down syndrome. It was the case that unless we had the personal means to pay considerable amounts for private services in our homes, parents needs went unmet, while we strived to meet our people’s with down syndrome’s needs. With the NDIS now aging parents are provided more services. Can you imagine how a parent, either mother or father, who birthed a baby, with down syndrome, or not, would manage if they, their children, could “have” babies/children -i.e. Pro-recreate? It does not appear likely an easy proposition in my opinion. Personally I would not tolerate it, every parent I know feels exactly the same. I would certainly actively discourage any thought of such an outcome, though our family member and their male peers have absolutely no interest in being a parent. Yes, they enjoy being Uncles to their nieces and nephews who they shower with love and affection but are unable to care for these youngsters without supervision. Thus at 18, our family member, and their peers, with down syndrome could not live “independent” of us, with support, like Lisa embarked on her life, independent of her mother Patti, even if we wished unless we completely surrendered them to the state, so how would they fare if they could procreate? Similar outcomes to Lisa and Patti’s experience I suggest with the grandparents taking responsibility for their grandchild with down syndrome and continuing to support their adult son or daughter with down syndrome. And to arrange that outcome was not easy either for Patti, so then imagine attempting to care for offspring also? Almost impossible except for Patti’s journey reveals it is possible with her ultimate “sacrifice” of her own life. There was, and remains, no automatic passage to “group home” living or any living “independent” of parents living then, and not likely now in our Nation. Though with aging parents there are likely some more opportunities. There is a huge rigmarole, and a very long wait list and queue for what many accept as “dubious care and support” - entry generally goes to those most in need. So we must remain realistic to the possibilities, and outcomes, for rearing and caring for the infant to maturity, if in the rare instances a person with down syndrome T21 “has children” or in my term, is capable of “procreating”. Grand Mum Patti’s voice predominates in the article: “An Unexpected Motherhood” written by Leticia Keighley “A family story of how a young woman and a young man, both with Down syndrome, had a son…with Down syndrome” . Leticia's article briefly recounts Grand Mum’s Patti’s experience of raising her own daughter with down syndrome previously, then subsequently becomes the “person responsible” /surrogate mother, for her grandson, Nic, also with down syndrome. It seems likely along with the support of some state provided services, but these support services are certainly evident presently with Nic with down syndrome, resident in a purpose developed “college” course which teaches “independent living” and “employment” skills in a parallel fashion, alongside, but not with typical university students, at a University Campus in California. I read, selected, and copied below excerpts from the Voice article in March 2016 from The Journal of Down Syndrome Australia. I use inverted commas to denote all content I copy to use in my answer. Before one becomes overly enthusiastic about the concept of people with Down procreating, please inform yourself thoroughly by reading the article in full links provided in footnotes. Patti, Grand Mum of the now young man Nic with down syndrome informs she mostly raised her grandson with down syndrome herself along with schooling, and perhaps with other “user pays” services except for staff hourly rates, as occurs in our nation now with NDIS - Patti does not share all the private details of their journey, and supports used, so my understanding is an attempt - a “guestimate” of the finer private points. At the time of the writing of the “Voice” article, Patti says she needs to organise the input of volunteer, or paid (I don’t know which is the case, or perhaps there is a mix of both), “Circles of Support” for Nic her grandson. Patti is obviously attempting to provide for Nic and “hand on” her caring and support responsibilities to others as she is aging. Grandparents, who become surrogate parents do not last forever. Patti’s daughter Lisa, also with down syndromes, appears to receive State provided services in supported, or assisted, accommodation, as she previously did in those 12 years previous to the birth of Nic. I am unaware of the provision of accommodation needs for the developmentally disabled in California or USA. One would need to discuss with the local Down Syndrome Associations nearby in USA. Lisa likely already enjoys her own “Circles of Support” while also continuing to be supported somewhat by her own mother, Patti. It is difficult for me to confidently write of Patti, Lisa and Nic’s lives’ events without more information which may become available when Patti White’s book she says she is presently writing becomes available. I look forward to reading Patti's account of her life with her two intimate family members with down syndrome AND so should anyone asking the naïve question above.“Lisa (Patti’s then pregnant daughter with down syndrome) moved closer to Patti and Norm, (her step dad), when she was six months pregnant. After Nic was born, he (the baby) would stay three nights a week with Lisa and a support person stayed with her overnight to help with tasks Lisa could not undertake alone. It was very important for Patti to keep Lisa's self-esteem as a mother up so Lisa was involved in all the aspects of raising Nic including his therapy classes when he was young. Patti repeatedly told Lisa that she was the best mother she could be but the reality was that Patti and Norm (grandparents) had to raise Nic themselves in their own home. Nic (grandson with down syndrome) who has just turned 20 is a very handsome, accomplished young man with a wicked sense of humour. Talking to him was a riot. Nic swims every day and competes at a high level. He loves singing, and dancing, as well as playing football. (Don’t they all…those with down syndrome, enjoy dancing, singing and sports, our son and all his peers do). He has had a girlfriend for the past year, Hannah, who is a few years younger than him. Patti describes what it was like for Nic growing up. “For Nic, it was easy. It’s just normal for him because he doesn’t know anything else. He knows Lisa is his mum but he calls me mum too.” I asked Nic about his mother: “She’s fine and she’s loving… and I do love her as my mum and my mum always trying to teach me how to speak. I was learning to crawl and I was learning to walk.” “I have two mums. My mum Lisa is my greatest future in my life. She give me life and she give me love and she give me birth and she give me special needs and she is always wonderful and she is beautiful””Lisa and her boyfriend. And Nic as a baby with his parents over 20 years ago.Challenges: “The challenge is now on to help support Nic in his adult life by establishing a new Circle of Support for him(Lisa has her own circle of support which includes her mother Patti and Patti’s husband, Norm) and Hannah(girlfriend) to model what good relationships look like and help the couple make good choices for the future. While talking to the family I am struck by how happy, loving and contented they all are but Patti explains that this life has come with some great sacrifices too. Lisa was living a very independent life (likely supported by state paid disability support systems in assisted living) before she became pregnant, but afterwards she was unable to work (supported work most likely in a Goodwill store), her social life changed dramatically and she needed to remain much closer to her parents. She also lost a lot of female friends as their parents were afraid association with Lisa would influence their daughters to want babies too. For Patti (Mother and Grand Mum), the sacrifice has been enormous. At times she has held some resentment towards Lisa.” Some of the sobering facts - statements by Patti: “The word independence is a wonderful word and Lisa often uses it….we are all dependent to a certain degree. Their (people with down syndrome) dependence is different than ours; it never goes away. They cannot survive without parents or agencies. “i.e. paid and voluntary supports.Lisa with Nic when a child. Patti provides sobering accurate information to inform the realities involved when facing those born with down syndrome, and the realities for those who love, and assist, them life-long. All these necessities are involved without bringing into the equation the ability for the individual with Down to “have children” i.e. procreate and bring another child likely with special needs into the world. AND to respect the needs the outcome such procreation means, i.e. raising the individual from infancy to maturity and providing life-long support of various kinds according to the individual/s and their needs.Furthermore: “It’s a big deal. If people think I’m going to give them permission to go out and do this, they don’t know”, says Patti as she discusses how her story may inspire other parents. “It wasn’t a fairy tale, it could have been a nightmare but it turned out pretty good. We wanted Nic to know his mum. It’s been a sacrifice but we can’t go back and I wouldn’t want to go back. I have no regrets.” AS the original Voice article author, Leticia Keighley, outlines: “While Patti’s story is a cautionary tale in a lot of ways, it is also quite incredible. The Catch 22 that Patti had between respecting the personal autonomy of her daughter and handling the consequences of those decisions is really striking. It means parents have to think very clearly about the possibility of their child’s desire for a family of their own one day. It blows the discussion wide open to consider the kinds of supports someone with a disability may need to do this, and the kind of planning someone may need to prevent it depending on their wishes. Patti and her family didn’t choose this path but have made it work through a lot of hard work. Knowledge is power. Patti's story helps us rethink another assumption about people with Down syndrome and provides valuable information for others to help make their own decisions. Patti is in the process of writing a book of their life which will be a must read for a lot of families.”Above are excerpts only from the Down Syndrome Australia, Voice, article, written by Leticia Keighley and composed mostly with Grand Mum Patti’s voice. To read the complete article consult the links in footnotes. Lisa as a baby below.Above is a photo of Lisa as Patti’s infant child with down syndrome. The following is from a supplementary article’s commentary I include along with the photos in the article.“THE BEGINNING” “Twenty-five days after turning 18, Patti White gave birth to a baby girl with Down Syndrome, Lisa. While her little girl was in the incubator, the doctors came and told her how difficult it would be for her to raise her daughter. They suggested she abandon her child by giving it to the state. The young mother heard what they said but silently disagreed. White wasn't ready to give her daughter away, despite knowing raising a child with Down syndrome wouldn't be easy. She recalled: "I silently resolved that I would never abandon my child." “Lisa - Global Down Syndrome Fashion Show Lisa Newtop Model from 2016 Later Lisa as a young adult:“A NEW RELATIONSHIP” “While living independently in her apartment for 11 years, Lisa gained confidence. She felt comfortable in her skin and was never ashamed of her Down syndrome. Lisa worked at a local Goodwill store which helped her choose a career path that best suited her. When Lisa was 29, she met a 24-year-old man with Down syndrome at work and developed feelings for him. They started dating and often visited each other's houses, making (Patti) White worry about her daughter. White recalls: "I am a little concerned about the boyfriend. I'm not sure. But I am pretty sure they are being very intimate."”The outcome:“AN UNEXPECTED ANNOUNCEMENT” “The worried mother discussed her concerns with a knowledgeable friend who assured her that men with Down syndrome were sterile. Others also told (Patti) White not to worry because they were sure Lisa wouldn't get pregnant. Things took a different turn when Lisa surprised White with an unexpected announcement. When White returned to her desk after having lunch at work, she checked her phone and heard a message from Lisa saying: "Hi mom, I just wanted you to know you are going to be a GRANDMOTHER!"The situation develops: “As much as (Patti) White was shocked after discovering Lisa was pregnant, she feared her daughter would lose the baby to Child Protection Services. White explained that hospitals viewed disabled mothers as "detrimental" to their babies, so Child Protection Services often intervened in such cases. White recalled: "She [Lisa] said to me, 'If I have a baby with Down syndrome, he will be like me, and I'll be so proud of him.'" After dealing with a high-risk pregnancy, Lisa gave birth to her son, Nicolas, four weeks earlier than the expected date. His father was also there in the hospital room, but he and Lisa soon parted ways.” Sobering events continue: “SIGNIFICANT LIFE CHANGES” “When Nicolas turned five, his father passed away, leaving Lisa depressed. Soon, she had to undergo heart surgery, so (Patti) White and her second husband, Norm had to look after Nicolas. (Patti) White felt Lisa's life changed significantly after giving birth to a baby with Down syndrome because she needed assistance raising him. She had stopped going to work and mostly stayed with (her mother Patti) White and Norm. Moreover, her social life had also deteriorated because her friends' parents didn't want their girls with Down syndrome to hang out with Lisa, fearing they might start wanting to have babies.”A more recent photo of Lisa and Nic.Mother Lisa with son Nic both with Down Syndrome above. Both are likely models for an agency which uses their services. The second Article used for excerpts is written by Salwa Nadeem in 2022 and contains many of these photos copied below.Nic swam Varsity this year - above- (I presume 2022 as that is the second article’s provided date). This is Nic with his mom Lisa (above).2018 Aug1 Patti White (above) drives and delivers Nic her grandson with down syndrome to Wayfinders Fresno State ……………………………………………………………………………………………………………………………… One never knows what one is capable of until they are presented with the situation and circumstances I have found. Sometimes there is no choice, but to roll up sleeves and get on with it. But not aged nearly mid seventy as I am now. Full credit to Patti White, for being a super involved Mum and Grand Mum to her daughter and grandson with special needs. Footnotes below:https://www.downsyndrome.org.au/voice/wp-content/uploads/sites/4/2020/03/VOICE_Mar_2016_An_Unexpected_Motherhood.pdfFind out more at Home - #1 Online Down syndrome community, Rich User Generated Content &amp; Local National Directory with access to current news, medical information and many other invaluable resources for new and expectant parents.HomeBecome a member People with Down syndrome want the same things as everyone else in the community – the best start in life, a good education, meaningful employment, somewhere to live and active participation in the life of the community around them. We rely on public and private sector support to fulfill our mission to be the National Voice for people with Down syndrome and their families. Support Us People with Down syndrome want the same things as everyone else in the community – the best start in life, a good education, meaningful employment, somewhere to live and active participation in the life of the community around them. We rely on public and private sector support to fulfill our mission to be the National Voice for people with Down syndrome and their families. Support Ushttp://www.downsyndrome.org.au/ Google Image Result for https://cdn.amomama.com/d4397ebddbaa5bc96dab1ccd75dc0bf1.jpgImages Mom with Down Syndrome Loses Friends Because of Pregnancy, Is Then ... news.amomama.com Images may be subject to copyright.https://www.google.com/imgres?imgurl=https%3A%2F%2Fcdn.amomama.com%2Fd4397ebddbaa5bc96dab1ccd75dc0bf1.jpg%3Fwidth%3D2400%26height%3D1200&amp;imgrefurl=https%3A%2F%2Fnews.amomama.com%2F291291-mom-down-syndrome-loses-friends-because.html&amp;tbnid=6vhn8_t-s9fEoM&amp;vet=12ahUKEwjr9pfhyd74AhWeyKACHU3ZD_sQMygCegQIARAj..i&amp;docid=3mgfztKnID4yPM&amp;w=2400&amp;h=1200&amp;q=Patti%20White%2C%20Lisa%20White%20and%20son%20Nic%20with%20down%20syndrome%20%2B%20Photos&amp;ved=2ahUKEwjr9pfhyd74AhWeyKACHU3ZD_sQMygCegQIARAj Log into FacebookNotice You must log in to continue.https://www.facebook.com/301658013222250/photos/a.301659346555450/312906535430731/?type=3 Australia to introduce new laws to force media platforms to unmask online trollsAustralia will introduce legislation to make social media giants provide details of users who post defamatory comments, Prime Minister Scott Morrison said on Sunday.https://www.reuters.com/world/asia-pacific/australia-introduce-new-laws-force-media-platforms-unmask-online-trolls-2021-11-28/My answers, content and comments on down syndrome on others answers, and mine, are not to be used outside of Quora on any forum, social media, text or medium without my prior written consent. Not to be translated, nor published elsewhere. COPYRIGHT. Articles I provide are done with full attribution to sources. Excerpts from the articles I use, I provide in inverted commas, and indent on LHS and delineate with a grey vertical line, to conform with the original author’s own copyright. If using this copied content please also provide full attribution of source material and original author/s.</t>
  </si>
  <si>
    <t>What was the most painful day in your life?</t>
  </si>
  <si>
    <t>I have been avoiding writing about this for some time, but I think it’s time I just get it off my chest and move on. It’s about my first cat, Mimi. When I was about 9 or 10 years old, one of my childhood friends at the time came over to my apartment and knocked on the door. “Come with me!” He said. We both ran out of the apartment into the apartment garden area out front. Times were different then and we spent a lot of time outdoors. He showed me a box of kittens, all brown tabbies, striped black and white. After some begging, my parents let me keep one and I named her Mimi (this is actually, like, what all cats are called in Vietnam). One day, Mimi’s eyes opened up a little more and I remember my mom using cotton swabs to gently clean her eyes for her. Mimi must have been really young! I was an only child so Mimi and I spent a lot of time together. We would play all day with string and she would go crazy catching it. I would throw balled up socks against the wall and she would run to catch it, put it in her mouth, and bring it back like a dog. I would turn on cassettes of my dad’s karaoke singing (this was the ‘90s) and rock Mimi to sleep. She actually fell asleep in my arms. When Mimi was about 8 years old, my dad said he had found an injured cat at work. I asked him to bring her home and we named her Titi. Titi was only a few years old, super hyper and playful. Mimi was now older, calmer, and absolutely hated Titi. We had to deal with Titi bothering Mimi all day long and Mimi fighting Titi. Mimi was also very grumpy and looking back, I realize I had played with her way too much. I think she was overstimulated so was not as nice as cats can be. Anyway, there was more chaos in our one-bedroom apartment as we dealt with the two fighting cats. However, I didn’t want to get rid of Titi. Unfortunately, I didn’t know about how to introduce cats to each other or anything about how to properly have cats as pets back then as I do now. So I had a lot of cat scratches growing up. Soon, it was time for me to go to college. I attended school close by so was able to visit over the weekends. My mom continued to take care of the cats as she had been for 9 years. She took the cats to the vets, scooped their poop, fed them, and I now remember that when I was younger, she often complained of all the extra work. I realize now she had too much responsibility over my cats and I had none. One weekend, I heard bad news from the family. My dad’s mother, who raised him and loved him after his biological mother gave him up, had passed. My dad is a very quiet man who lets very few people close to him. His mother was one of the few that he would do anything for so this was a big tragedy for him. I faintly remember something else happened with my mom and her family. I don’t remember exactly what, but I remember talking to my family and just feeling the tension and stress looming over the household. Anyway, I came home to visit one weekend and something felt quiet and off. I looked around. “Where’s Mimi? Where’s Titi?” I asked. I don’t remember what my mother said but I remember just falling to the floor and crying. My parents had taken both my cats to the animal shelter. I was so lost and confused and didn’t know what to do. Oh, but maybe it wasn’t too late. Maybe they were still at the shelter? I called the shelter my parents dropped them off at. They told me that my cats were not used to being cages and were wild (I don’t remember what word she used specifically). They had to put them both down. Mimi was 9 and Titi was 5. Titi had so many more years to live and they had put her down too? I remember just sobbing and feeling so broken (as I cry now because the pain has never gone away). I felt that I had betrayed them. I cried as I imagined how scared they were as they were stuffed into cardboard boxes and hauled off to a strange and scary place. I imagined Mimi and Titi both being put to sleep, alone, cold, without me. I imagined their bodies tossed aside like any other stray animal that had no one to love or care for them. At night, I dreamed that they were alive and that it never really happened. I remember one painful dream in which I was playing with Mimi and she was alive and well. I was so happy! I threw her up in the air to catch her but when I looked up, nothing but ashes fell down on me. I realized then in my dream that I was only dreaming. I couldn’t escape this reality that my pet of 9 years was gone and I would never see her again. I never really forgave my mom and dad for what they did. I know they didn’t do it intentionally to hurt me. I know a lot of things were going on at home and they were stressed and having the extra responsibility of the cats was too much. If my parents ever bring up Mimi or Titi in a conversation, I close up and refuse to talk. I’m still bitter. No, I don’t want to talk to my parents about it. I’d rather not think about it after this post. And please—no comments about how horrible my parents are—they’re not horrible people at all. It’s been about 10 years since that day I found out the news but it still hurts. I now have my cat, Lilly, who actually turns 10 years old today. Today’s her birthday! I shower her with love and vow to never let anything happen to her. I also have Leo and Jasper, who are my boyfriend’s cats. Today, my dad loves Lilly and looks to cuddle and hold her when he comes to visit. He calls her his grandchild and she happily drools on his shoulder. I wonder to myself sometimes if my dad regrets what happened years ago and is today trying to make up for it. I just think that if Mimi were here today, I would have the money and time to take care of her and my mother wouldn’t have the burden of that responsibility. But you can’t go back in time and what happened happened. I just hope they didn’t suffer or weren’t alone for too long before they died. I console myself now with the thought that I have Lilly completely under my control and that I wouldn’t let anything happen to her. She’s totally obsessed with me and I give her the best life that I can. I also try to remember that the most painful day of my life so far pales in comparison to what others have had to go through. At least it was “only” a pet cat and not a best friend or family member, right? Right. Yet, it still stings. Despite it all, I had a really good childhood and if this is the worst thing that’s happened to me so far, I’ve had a really good life as well. I’m not looking to top this at all. I’ll get over it one day. Hopefully. I can’t stand the thought of seeing a picture of Mimi or Titi or I’ll lose it again, so here are pictures of my Lovebug, Lilly.Lilly sleeping peacefully.Lilly being weird.Warm and cozy.Her favorite way to lay on me. Oh, and this is when I shaved her, lol.</t>
  </si>
  <si>
    <t>Oh, you poor sweet girl! I'm SO sorry! I can imagine how devastated you must have been losing your babies/”siblings”. : ( They were not “just cats” and it doesn't matter that people have had far worse “worst days”! This is your story and you have every right to feel heartbroken. It sounds like you've forgiven your parents. I hope you can forgive yourself now and feel reassured by the fact that your kitties are in a better place with no cold, loneliness, or pain. I'm sure they know how much you love(d) them! I'm so sorry this happened to you. Our cats are part of our families and I understand how awful that day must have been for you. I'm glad you have some new fluffy little loves in your life!</t>
  </si>
  <si>
    <t>How was your life like after the person you loved most left you?</t>
  </si>
  <si>
    <t>It was very heartbreaking of course. It felt like a family member died and a part of me died along with him. But somewhere within that confusion and heartbreak there was some sign of relief as well. That he is no longer my problem and I felt lucky. But that is probably my defense mechanism kicking in to help me cope with the profound sadness. I was with my ex for 9.5 years, we were childhood sweethearts and that has been my narrative over the years. It became part of my identity. Who am I without him? I lived for him. We didn’t have a simple relationship. It was marred with plenty of drama that was fueled by addiction (he was a gambler and pothead) and deceit. We broke up and got back together many times over the course of our relationship. It’s just that the last time was final because he found an exit, he is done and that is that. I have my flaws too, I was unfaithful and we constantly hurt each other. It was a very dramatic relationship. In restrospect, it is for the best but at the time I couldn’t see it. As I was codependent, I did not want to leave him. I felt that I needed him and he needed me. No one will love him as much as I love him. Anyway, when we finally broke up for good, I thought we were getting back together. I didn’t believe it. I was in denial. Like after the anger dissipated, I thought he would come around and beg me to come back. But he didn’t. He was out gallivanting with his new chick. That was when I knew it was really over, over. I couldn’t show how devastated I was. But I think I lived with dignity. I only backslided once when I drunk dialed him after losing my phone in a club. It was embarrassing and weak on my part. But after that I never showed him all the under bellies. I swore that I will never allow myself to be that vulnerable and worthless again ever in my life. I continued to work. I did my own thing, I focused on healing. I focused on myself. I removed him from all forms of contact- number fb insta nothing. He is dead to me. That mindset works wonders in helping me move on. I kept in touch with his mom and his sister. They are really nice people. There will be an interim period where things get a bit awkward and there are gray areas where you don’t really know where you stand or how to act. But if in doubt, just be courteous. To me, no one owed me anything or is at fault, except him. But his family was really nice to me, so I owe them a lot too. But it’s like dealing with your ex’s family there is some form of protocol. Anyway, it was a harrowing experience but through that shithole, I’ve developed tremendous growth personally and I feel that if I can get over my ex, I can get over anything. So far what really helped me to cope depending on my mood at the time was divided into the parts when I felt: RAGE: the rage would suddenly come rushing suddenly, feeling abandoned, indignant, full of pride, full of HOW DARE HE???! Followed by violent thoughts of watching him die. I would have clips of scenarios where I watched him get run over by a truck, like I would get a real kick out of watching the car tyres run over his legs and he is stuck or pinned down and I just watch him scream in pain. Another scenario is he got kidnapped by thugs cos he owed the money lender money and they beat the shit out of him and leave him to die on the streets and I happen to watch all of this go down. I would be smiling and satisfied. SADNESS: this is marked by crying spells, like the tears just wouldn’t stop. I could be in the car on the way to work, I could be just making tea, going about my day and then the tears would come. It is usually accompanied by a familiar scent or memory of him and I realize just how pathetic I am and I couldn’t help myself. I usually cried myself to sleep and wake up crying. It happened often but not always. When I’m in this state, I allow the feelings to come, I completely embrace the feelings, it’s like the purge. Then I know I’m moving forward. I need to mourn the passing of my relationship. These were the predominant feelings I had. There were other feelings as well but most of the time I’m numb. I quickly started dating again, I needed good distractions and pick me up. He needs to be replaced. At least whatever needs that he has been fixing me, I need them fixed ASAP. Then I realize, wait a minute, this douche honestly didn’t really do much for me. LOL. I was basically in the relationship by myself most of the time. His participation was quite minimal and it’s really not difficult to replace him. But of course there’s love and attachment, so that but he was always in my heart and mind. I needed to expel him, I felt. But I think if I continue to struggle and force him out, it wouldn’t do me any good. So I started accepting, accepting that okay, I love him but it’s okay that it didn’t work out, you don’t need to be with people that you love. It doesn’t matter, it’s not the end of the world. It really isn’t. The world went by barely noticing the difference. It took years for me to really be over him. I’m not really sure if I’m really over him because we didn’t have closure. I don’t think we broke up properly but I figured not everyone gets that kind of privilege and looking back it’s not necessary to get closure. It’s just excuse to soothe your little ego and maybe catch a glimpse of “the love of your life”. i think I’m proud to say that, I didn’t die and he wasn’t the best thing to happen to me. But he was a pivotal character in my youth. So I cannot diminish his importance in shaping who I am. But I cannot let him continue to have any kind of influence in my life from the day that he chose to leave me onwards. So that’s what I’ve been working towards and that leaves me motivated. I realize there is no conflict, that I can continue to love him but I don’t need to express that love to him anymore. Somehow that knowledge is liberating and I’m no longer held in my own limitations of what I must be or how I must feel or what I must do. For him to leave me, it gave me back control over my life, my emotions, my affections, my needs, my thoughts. I no longer needed him to validate my existence. In retrospect, I’m glad that he left me because I didn’t have the balls to walk away from a destructive relationship just because “I love him”. How many of us are stuck in that loop for the same reason? For our same weaknesses? we have broken up for more than 7 years now and I still do think of him but I have no desire to be with him. I can truly recognize and own my mistakes now. I’m okay with it and I know this wouldn’t matter in the next decade or so, but I didn’t know that when I first broke up. I think we shouldn’t discount the heartbreak and just grief accordingly. Everyone is attached and respond to separation differently. So we should just be gentle to ourselves. Just keep going in the road to recovery.</t>
  </si>
  <si>
    <t>What helped you the most in establishing a sense of security?</t>
  </si>
  <si>
    <t>RECOGNIZING THAT THE VERY CONCEPT OF SECURITY WAS ALWAYS A DELUSION.We never have any security: we simply deny that we live in a world full of things that could kill us so that we can survive.Last year, the unthinkable happened to me: I became a victim of stalking. I had been stalked by narcissist exes before and I have the restraining orders to prove it, but I never really considered that real stalking. I considered it my fault for being intimate with abusers and not recognizing they were abusers until my heart was shattered. BUT THIS WAS DIFFERENT. This was not my lover, not my partner, not a family member, not even my friend. He was my maintenance man at my apartment complex. At best, he was a casual acquaintance. On the day he met me after I needed a new fuse in my apartment, he installed a faulty water heater that broke every day for weeks. It had a heating rod bent at a 90 degree angle covered in calcite: it should’ve exploded. But in that time, my maintenance man was there every day, asking me tons of personal questions, being as charming and kind as anyone I’d ever met in my life.After the water heater, other things began to break, and he became so familiar that he’d walk into my apartment as casually and comfortably as if he was my husband. I really liked him. I hoped we could be friends. He was married and I was six years celibate from sexual trauma, so I knew I would not pursue anything romantic. But I found him very attractive: too attractive for me, I thought. The idea that anyone would ever develop an obsession with me was unthinkable. I see myself as boring, middle aged, fat, ugly, and generally unlovable to men. I have had many lovers: I was very promiscuous in my youth, and I exclusively was trauma bonding to narcissists. What they taught me, like what my parents taught me, is that no matter what I do, people hate me. But the truth was opposite to my sense of reality. He was breaking my appliances to spend time with me. He was coming into my home when I wasn’t there and reading my journals. I found places he wrote in them and crossed out things he didn’t like later, such as that I sensed he was lonely or that I thought friendship was better than sex. He installed a microphone in my apartment. He heard everything from my bowel movements to my therapy sessions. And he heard me say that I suspected he was a covert narcissist and I should avoid him. Then he came into my apartment and put GHB in my Brita water filter. When I was in a coma, he took a crowbar to my screen door and came in and raped me. He drugged me and raped me for three weeks.While I was drugged, he went into my phone and shared my settings to his. So, when I finally was able to figure out what was happening, find the microphone, escape, report him, and flee, he had my GPS. He knew exactly where I was. The Apple Store confirmed that my phone was being shared to another device and I fled again to another city. I was homeless for weeks and went into thousands in debt to move. I couldn’t finish my teaching semester. When I finally settled in a new place, he sent gang stalkers as I was speaking to lawyers. I have no idea how he found my new location. Then he contacted an ex who raped me in 2005, someone I only dated for a month and never think about, but since he had access to my memoir I was working on, he knew exactly who hurt me the most and how, so he knew who hated me enough to join his terror campaign against me. My ex traveled over 1000 miles just to show up at my new apartment and threaten me for my stalker. I was so traumatized and the extent of the abuse was so unpredictable and the lengths he went to so drastic that it felt like my brain was swollen.I dropped my summer classes I was teaching, despite desperately needing money, got weapons and cameras, and I didn’t leave the house for three months. I still only leave the house for absolutely essential reasons, and I usually vomit before doing so. Every morning before work, the first thing I do is go straight to the sink and vomit. I just cannot stand to be around people. I can’t trust anyone anymore. This level of stalking changes a person fundamentally.The central questions of my existence became: HOW DO I FEEL SAFE AGAIN? WHO CAN I TRUST?Because one thing you learn in an experience like this is that very few people will believe you and have empathy for what you’re enduring. The apartment management admitted he beat his wife and physically attacked his boss and had an “ego problem,” and a prison record for deadly intent, but they said, “Rape is a big word, and he said you were obsessed with him and breaking your own appliances.” He’d already done the smear campaign on me before raping me: he accused me of his own behavior. Police said things like, “Are you sure you didn’t date him? Are you sure you didn’t lead him on? What do you wear to bed at night?” Women’s shelters were full. Some of my bosses and coworkers revealed themselves to be narcissists who had raped before as they victim blamed me and began treating me with disdain. Some of my very best friends vanished into thin air. When I showed up to hotels, crying and frazzled with two cats and a huge knife in my purse, they asked what was wrong, and I told them I was being stalked and raped, and they barely flinched and said that would be $200 please, plus fees for my cats. NEVER HAD THE WORLD FELT MORE COLD.It is a miracle, literally, that I didn’t kill myself. Because it seemed the only escape, and I felt so unloved. What I would’ve given for someone to hug me and say they’d help, but I had just moved to that state for a new job and I had no friends there. Only the maintenance man. And he wanted me dead.When you wake up every day knowing that someone is hunting you and wants to terrorize you and murder you, you enter a new dimension of the human experience. You enter the jaws of the darkest, most disorienting, bottomless despair. Life becomes Hell on Earth. Eventually, I had to return to work, but it was excruciating. How could I act normal when there was a man as dangerous as Jeffrey Dahmer walking freely? How was I supposed to function when I was constantly waiting to be murdered? I’ll tell you how: I FINALLY REALIZED I HAD NEVER BEEN SAFE TO BEGIN WITH. Safety was always an illusion.The police don’t keep people safe or prevent crime; they respond after the fact. They would only be proactive if I was a corpse. Many people have NPD and lack empathy, especially those in power, so my jobs have never been safe. I walk amongst rapists every day. Some of my students are rapists. Many of my best friends left me at my darkest hour and exposed themselves as narcissists, including my SISTER. The people I loved and sacrificed for did not keep me safe, and they didn’t even love me back. I wasn’t safe in my own bed. I wasn’t safe in my body.I was never safe to begin with. I just lived in a delusion that I was.The truth is I wasn’t safe even going back to my childhood. Both my parents are narcissist antisocials, and I was the scapegoat child. I experienced severe child abuse, and my parents also killed my pets. My father is a pedophile who raped black male children. They always let me know that they brought me into the world and they had the right to take me out. Sometimes, while being choked, beaten, or thrown into scalding hot water, I believed they would. Yet, I needed them to survive. And I wanted their love.So, I denied they were abusers and I blamed myself for not being good enough as a child. This is how I survived. I developed BPD as a trauma response. My first suicide attempt was at 8 years old. To survive the world after them, I told myself they were rare, that most people were good. I found myself with narcissist after narcissist. Sociopaths attracted to me like I was crack. I was surviving in fantasy, delusion, denial. I had to. I had to believe it was possible people could love me, if only I was perfect, if only I was good enough. When they didn’t, I told myself I must not be good enough yet. That if I got my degree in psychology and lots of therapy and fixed myself, I could leave this life of trauma. But even being able to recognize a narcissist, even being celibate, didn’t keep me safe.A few years ago, I woke in the middle of the night to a sharp knock: “Police!” I jumped out of bed and ran to my door to see ICE at my neighbors’ apartment. They were Mexican. My neighbor tried to run. BOOM. BOOM. BOOM. Three shots from a gun. Next thing I knew, it was four hours later, and I found myself shivering in my closet with my cat on my lap. I had no idea what happened to me in those four hours. I blacked out from PTSD. I was bereft. I couldn’t trust my own mind. Did that shooting really happen? It did. And my own tax dollars paid to traumatize me and my neighbors. That’s how “safe” this world is.Being an agoraphobic writer, all I do is read. It finally dawned on me: what have I learned reading about trauma from people all over the world, all throughout history?YOU HAVE NEVER BEEN SAFE. Everything can change on a dime. I’d spent every waking moment waiting for my stalker to kill me, when it was just as likely that anything else could kill me. I could get in a car accident tomorrow. I could lose my job and all financial security. I could end up in a mental institution. I could be framed for a crime and end up in prison. I could get a cancer diagnosis. I could get killed by a lover, parent, or friend. I could get Covid and die suddenly. Our economy could collapse. Our police could kill us. We could experience war. A poisonous snake could bite me. And in America, there is a significantly higher chance that you’d go to prison for killing your rapist before your rapist would ever go to prison for raping you. 99.5% of rape cases never result in any conviction, even with an abundance of evidence. I finally let that reality sink in: YOU HAVE NEVER BEEN SAFE IN THIS WORLD. You just needed to believe you could be so that you could survive. This is not a safe world. And given that we don’t mandate mental health care for children and adults, it gets progressively worse and less safe. I can get all the cameras, locks, and weapons I can find, and I could still drop dead from a heart attack tomorrow. And none of us are ever escaping death. So, what now? Where to turn? I turned to God.And I let go of my illusions. I have never been religious but I always adored religion, because the stories of religions around the world are full of magic. My home is adorned in ancient iconography of gods and goddesses as well as Christian, Buddhist, Islamic, Hindu, and Jewish iconography. I see all faiths as an interpretation of the same energy. And the mythologies have much overlap and many lessons. I recognized that I needed to have real faith: if I was alive, there must be a reason. And so I would walk through the valley of the shadow of death, and I would fear no evil, for God is with me. I CANNOT EXPRESS HOW MUCH THAT LIBERATED ME. I had no idea how afraid I’d been all my life until I let that illusion go, and it was as if an elephant had been sitting on my chest and finally released me. I could breath again. And with that first breath without fear, it was as if I was resurrected.I started enjoying my life much more. I recognized every moment I was alive as a blessing. I started to see my life in abundance rather than lack and fear. I became absurdly grateful for the smallest things. Just a moment ago, I noticed the sun was rising and the sky was a beautiful orange and pink. I set down my phone and took my coffee outside to watch it and I felt overwhelmed by God. What a gift to witness another sunrise 🌅. I thank God for everything from my hot water to a quiet moment reading. This doesn’t mean my life is void of grief. It is full of grief. But there’s something else I was missing all along: when I surrendered to my true powerlessness before God, I found the power within me.Violence, I realized, is not strength. Violence is ALWAYS FEAR. If someone feels they must be violent towards you, if they need to recruit others to attack you, it means you have an extraordinary power. It means they are terrified of you. What in the world makes me so terrifying to others? My love. MY EMPATHY. My intelligence. My talent. My creativity. My authenticity. My kindness. My excellence. Why else did they crucify Jesus, except for the knowledge that HIS LOVE WAS RADICAL, HIS LOVE WAS POWERFUL? It is a truly tragic world that those things are considered threats by those who lack them rather than balms that could heal them. It is a reflection of how broken we are as a species, how far removed from God we’ve become. And what’s more tragic is that I couldn’t see that in myself. I let these people convince me I was worthless and make me feel fear of their power, when we are all powerless before God. I let them rip me from the source that created us all: the divine essence of unconditional love. And when I found unconditional love, even for my stalker, I found the kind of love that will make you weep. The love of God in which you feel impossibly unworthy. God’s love always comes like a flaming sword through the heart.Today, I no longer fear my stalker, though he’s contacted me via my phone, gloated over raping me. I write about him and my experiences with sociopaths in the hopes that his pain and my own can be transmuted to light and meaning. I’ve mined his traumas as thoroughly as he mined my own. What I find as I pull back the layers of what happened were twofold:I realized that given my childhood trauma as a scapegoat and his as a golden child, I was going to be raped from the minute I opened my door to him: my fate was sealed.Nothing in this world could’ve prevented it. It was the result of the trauma that made us both.Inside, he is a deeply wounded and terrified child.I have cried for him more than I have cried for myself. And today, I believe wholeheartedly that he taught me some of the greatest lessons in my life by showing me his pain. In my heart, I forgave him fully. I don’t need him to be sorry to forgive him. I don’t need him to change. I only need to stop operating in delusion and embrace the unconditional love of God. I only need to see my empathy differently. I used to see it as something that I used to show others that I was worthy of love. But I no longer need to convince anyone that I’m a human being worthy of love. Instead, I use my empathy to show people the divine mercy of God.I no longer wish for abusers to recognize my humanity; I wish for them to recognize their own. I believe that no one in this world knows my stalker as well as I do, not even his narcissist wife he lives with. I know his darkest secrets. I know the weight of the traumas he’s projecting because I carry them. And while no one in this world has known me as well as he did, and hated me with the force that he did… …NO ONE IN THIS WORLD WILL UNDERSTAND HIS PAINS AND LOVE HIM MORE UNCONDITIONALLY THAN I DO. Except for God. Because I had to do the work of healing what he couldn’t heal within himself. May your chains be lifted, your illusions dissolved, and may love fill your heart. “Forgive them, Father, for they know not what they have done.” Luke 23:34</t>
  </si>
  <si>
    <t>S. P., thank you. As I read, tears started quietly flowing. Your insights resonate deeply within me. This may sound odd but you're wrapping up threads I'm gathering from a number of writers here. Love. Love is the answer and the key. Self love first - strengthen (I'm going to myself as the example) boundaries. Know thyself. 🙂</t>
  </si>
  <si>
    <t>Does losing all immediate family members year after year to illness, violence, and drugs causes a man to become narcissistic during his teenage years?</t>
  </si>
  <si>
    <t>Thank you for your question and for asking me, but unfortunately, I'm not qualified enough in Narcissistic personality to say either way and as such, I need to be very careful here. I'm not a specialist, but there are others on here that have written at great length the traits of the disorder. And you're not alone. But for what its worth I will try to answer logically from my humble perspective so we can discuss a few pointers… From what you have said, I think it's quite possible. If not, highly probable. It may be a combination of clusters , especially if this dysfunction was never addressed or and too resistant for reform,as obviously, that woukd seriously undermine any adiction therapy /treatment there may have been. Also you have to look at any other biological and pre disposed other disorders as its common to get a diagnosis overlap from other overlapping traits and factors on the spectrum , then compare them. In Early childhood splitting and cutting off to protect oneself from more abuse as time went on is almost guaranteed to happen. The circumstances you have stated typifies and would fit the exact criteria, stimuli enviroment circumstantial pre set genetic and biological dysfunctions to develop. And it wouldn't take a genius to suspect it. I can only imagine the heartache all this caused. The damage of dysfunction and violence in the home this young impressionable man would've witnessed and suffer, coping through teens (which is a critical enough stage for any normal adolescent ) but in a home or environment where not even his very basic needs would have been met, validated or addressed it is highly probable something would ‘give' within him much younger than teen years. Being still young with hormones rising as well and probably no good peer to care for him much less the constant threats, trauma, chaos loss and grief that would fill a young child with limitless fear,hardship stress and misery into young adult hood there would be no notion of normality. Sadly in many cases if borders with no support and left to own devices for long periods there would be more than enough harm done, with plenty of scope for the anger rage bitterness to develop into no feelings left at all. It pretty much would mean that from very young all anger fear confusion and pain would be buried down deep inside him in order to survive; and be protected and thus end up doubtlessly numb. All this would have an extremely negative effect, together with huge corrosive consequences in development,developmental brain delays and pretty much lower any residue internal feelings. If he had never experienced love , empathy compassion, how could he know what real genuine feelings felt like, or of his resistance of endurance by the time he became an adolescent? I'm so sorry for you and all his loss, and for the terrible generational waste and effect that doubtless is still deeply embedded attached and ingrained within him. I’m sorry that I couldn't help more fully. And I wish you all the best for the future.</t>
  </si>
  <si>
    <t>Thank you so much for your thoughts. Well said and to the point. I really appreciate your words. It has brought me comfort reading it.</t>
  </si>
  <si>
    <t>Is it common for people to become distant from others after the loss of their mother and/or father, particularly if they did not have children of their own?</t>
  </si>
  <si>
    <t>Grief is a long and complicated process for every person. There is no right way or wrong way to grieve. There's also no time limit on how long grieving takes. Unfortunately, you will run into far too many people in this world who will tell a grieving person to “Get over it and move on.” The reason why people are so cruel and insensitive is because they don't want to listen to someone talk about anything that involves death (or something difficult that's going on in that person's life.) Lack of compassion, lack of empathy, selfishness is too common in this world. Grieving is INEVITABLE. At sometime during each person's life we will lose somebody who matters to us. Then, we are forced to struggle through lots of tumultuous emotions that are difficult to process and accept. If someone has a positive, loving relationship with their mother or their father they are going to grieve very deeply when they have lost a supportive, caring parent. If the child who is grieving the loss of their parents did not give their parents grandchildren before one or both parents died, that could intensify their grief. (Especially if the parents had mentioned how much they were looking forward to having grandchildren in their lives.) What The Grieving Child needs to realize is: it was never your responsibility to give your parents grandchildren at any stage in your life. The ONLY responsibility you have as a human being is to live your life in ways that make YOU happy— at any stage in your development. Please don't focus on What Might Have Been. Fixating on a reality that does NOT exist can keep you stuck for DECADES feeling guilty about something that was beyond your ability to control. Fate NEVER lets us know what kind of a curveball it's going to throw us next. We find that out when the curveball hits us in the head and knocks us upside-down. THEN we have to deal with the Fallout of whatever turmoil Fate just put into our lives. Grieving the loss of a family member ranks very high on the list of what anybody would call turmoil. If a child had a loving relationship with their parents, then they are going to miss that parent. They will miss the parent’s love, affection, and guidance. If the child relied on their parents to give them support, encouragement, and good suggestions about how to navigate Life's Challenges, then that child is going to feel as if they are ship bobbing around in the ocean after they lost their moorings. It is very easy for a child who is grieving the loss of a parent to feel as if they're floundering— because they don't know what to do next. Uncertainty and Fear torments all of us at one time or another. Sometimes Fear and Uncertainty torment us on a daily basis. The best thing to do is remember all the good times you had with the parent that you lost. It might even help you to think: “what would Mom or Dad have done if they were faced with this problem that's affecting me right now?” You knew your parents very well. If your parents made good decisions, then let their good decisions provide examples for you to make good decisions in your life. One of the blessings of this modern era is that the internet exists. No matter what kind of an environment we grew up in, we can use the internet to find all kinds of resources that will help us learn about any subject imaginable. If you choose your sources of information wisely, and you just keep reading until you find an answer that makes sense to you, then you can navigate lots of Life Challenges— whether you have anybody in your life you can rely on to guide you or not. I grew up with two very selfish, narcissistic, abusive parents who had multiple substance abuse disorders. This made my parents very violent, very unreliable, and created nothing but constant turmoil, upheaval, fear and dread for myself and my siblings as we grew up. Our father was a dictatorial, violent, tyrant. Our mother was a judgmental, withholding, abusive person also. They were both so mired in their alcoholism, and ruining their health with smoking, illegal drug use, gambling, sexual infidelities, and other things—that they couldn't provide a good role model for anyone, especially their own children Even if you happen to be grieving the loss of a parent who was destructive to you in every possible way, you are still going to be suffering (and even more confused about how to cope with all of the Relentless, Toxic, Memories and Fallout that your abusive family has caused to ruin your life—when you were a child, as a teenager, and now as an adult.) Childhood abuse, neglect, and traumas cause a lot of difficult psychological problems for the children who were forced to endure and survive that vicious environment. You could be dealing with PTSD; you could be dealing with chronic severe depression; you will DEFINITELY be dealing with chronic anxiety disorders; and you could be dealing with borderline personality disorders—and lots of other things— that will make it MORE arduous for you to figure out: “how amI going to navigate through all of this relentless toxic Fallout?” Start using the internet right now to read as much as you can on different Quora blogs and other psychology blogs to help you figure out how to cope with your grief (and any other issue that you are having in your life.) You don't need to get stuck— or feel as if you have to find somebody SPECIFIC to become a mentor to guide you. The internet is full of hundreds and thousands of articles that you can read from the perspectives of potentially millions of people. In the midst of all that information, you are going to find plenty of helpful suggestions which will help you create a happier life for yourself. Yes, you have to do all of that hard work yourself. Truthfully, doing hard work to create the type of life that you want for yourself has ALWAYS been MOSTLY your responsibility. It's when people allow themselves to depend on other people too much that they actually cripple themselves. Because they do not know how to be independent people who are autonomous and free to make their own decisions without having to consult anyone for approval or validation. Too many people live their lives craving the approval and validation of others who SELDOM or NEVER give them any kind of supportive, encouraging, or compassionate feedback. Don't lock yourself into that prison desperately waiting for the smallest crumb of attention or affection from a withholding or abusive person. Because you will waste your entire life waiting for something that will never happen You can escape from that prison ANYTIME you want to—by learning how to approve and validate YOURSELF. When it comes to grief, the most important thing is: NEVER allow anybody to minimize your suffering or invalidate your grieving process. You do whatever is necessary for YOU to HEAL. You know yourself better than anyone else ever will. . Nobody else knows what you feel—even if you can put it into words articulately. Nobody can accurately describe the sensations of the emotions that you are feeling. Nobody else can understand the depth, the scope, or the intensity of any emotion that somebody else is feeling. Honor your feelings. Trust your instincts. Concentrate on loving yourself. Be kind and gentle to yourself. Figure out ways to encourage yourself on the days when everything feels like you are trying to roll a boulder up a mountain (and gravity is conspiring to hold you back from reaching your destination or achieving your goals.) YOU WILL GET THROUGH THIS. Just keep trying. Remember these two quotes from a man I greatly admire: Winston Churchill: I read these two quotes everyday (because my life is always relentlessly arduous.) They help keep me focused on SURVIVAL. Churchill said, “Fear is a reaction. Courage is a decision.” Churchill also said, “If you're going through Hell, keep going.” I like Churchill's blunt realism and logic. I found those two quotes to be absolutely correct in many different situations. Sometimes our lives are Hell on Earth. But if we give up, then Hell and all of our enemies win. If you keep going, eventually you're going to find the tunnel that will allow you to emerge from that particular Hell. Churchill's wisdom reminded me of many famous legends I have read in Greek mythology, and legends from many different cultures all over the world. There's always some sort of a Hero's Journey to read about where they descend into the depths of Hell, go through an ordeal, and then emerge and they are back on the surface of the Earth. During that ordeal, the hero learns how resilient and determined they are to survive. Griief will not defeat you. In ways that are difficult to understand right now— grief will make you stronger. Grief will also make you more compassionate to others. Grief makes you stronger because you survived something that seemed like it was going to break you. But it didn't break you. That's when you realize that you're stronger than you thought you were. Grief also makes you more compassionate to others who are going through their struggles in life. Grieving means that you've lost something— or someone—who was important to you. Grief can feel very overwhelming. It's only when we are overwhelmed that we can truly understand what suffering, fear, dread, and confusion is actually about. So take the opportunity to share what you've learned as you have processed your grief. Because something that you share with someone else may help them cope with their grieving in ways that will help them heal too. You'll find such advice the more you keep reading online about how to cope with grief. I think it is very natural for people to pull away from others when they're grieving. I've done it myself. I've seen people pull away from others constantly when they're grieving. Grieving is a very personal experience. It's difficult to discuss. It's difficult to cope with. Every person on this planet means something different to everybody that they meet. One person's grief will be more intense— because dead person meant so much to them. Whereas another person, who barely knew the dead person, won't have much of a grieving reaction at all. And once you have that inevitable experience where some cruel person tells you that “You're overreacting; you just need to forget about your grief and get on with your life”— then you don't really want to trust anyone else by making yourself vulnerable. Because cruel people will take advantage of your trust and vulnerability— to say and do things to make you feel WORSE. (Then the mean person gloats about it—because they enjoy harming people.) You can see the their sadistic satisfaction in the smirk on their face. Grieving can make you feel very alone and very isolated. If you're concerned about somebody who seems to be retreating into themselves, and staying away from others, try to approach them very gently, with a great deal of compassion and understanding. Listen to what they have to say— and DON'T be judgmental about what they tell you. Don't try to tell them how to grieve—or how to live. Say things that are helpful, supportive, kind, encouraging, and compassionate and you will have done a very good deed for somebody who is in despair.</t>
  </si>
  <si>
    <t>I also lost my brother few months back and ever since then he’s left a void in my heart, I miss him so much every single day. If you don’t mind I’ll like us to be friends so I can get to see your interesting comments and posts on a regular basis</t>
  </si>
  <si>
    <t>How can we influence Saturn?</t>
  </si>
  <si>
    <t>Saturn and previous lives Karmas. Your previous lives Karmas are the basis of allotment and placement of planets in the horoscope of this life. Lord Bharma has meticulously penned your horoscope which usually tends to follow the same path as in the previous births with a difference of the free will that you have. This free will helps you to Karma correct yourself by positively influencing the planets. But Alas! We forget that it must be done by us and not by the almighty. Before I tell you the correct way to appease and influence Saturn, let us, first of all, understand what Saturn is all about. Let us understand what Saturn is: Saturn is like the setting Sun – the lackluster appearance of the sun at the time of setting is described as symbolic of leprosy contracted by Surya on the birth of Saturn. Sometimes Saturn is described as death, fate, grief, malefic and inauspicious. It is a grim reaper and considers it symbolic of death and other malaise occurrences. The placement of Saturn in the horoscope tells tales about our positive and negative encounter in life, it becomes our prime duty to negate the negativity and increase the positivity. A blessing, if Saturn is well placed in a horoscope: The person is a thinker, who speaks infrequently. His behavior is logical and well planned. He is hard working and speaks on any subject only after much thought. His dealings are transparent especially when it comes to money matters, and his life is spent comfortably and happily. He is gainfully employed and known to be a diligent worker. He is accommodating in all aspects of life and enjoys the reputation of being a tolerant person. Let us through our free will tend to increase this. Let us also know what Saturn does when ill-placed in a horoscope: The person tends to make enemies of people. He is crafty, cunning, greedy; he is neither trusting nor trustworthy, a coward, anxious and restless. He always pretends to be facing some problem or the other to shy away from his responsibilities, he is a miser and always puts on a facade. He is lazy, scornful in his behavior towards women, a liar and always discontented. This person always pretends to be distressed, and he is inevitably known for his evil ways. He is manipulative and attempts to convince people that he is right. He always looks out for his welfare only and is uninterested in matters of religion. He is openly abusive in his speech and quarrelsome at the best of times. Lord Bharma, by the placement of Saturn in each house, tries to foretell what traits are to be restricted and what traits are to be enhanced, with the help of free will.These are the few indications that Saturn in the first house tends to give to the native. He must work hard to combat it or otherwise things will go the same way as it had gone in the previous birth.The native will face health problems. ~ should continually take care good care of his health with no slackness.There will be delays and obstacles the projects. ~ No work should be undertaken without meticulous planning.The native must work hard and long for success.~ success shall come, he should be patient.He will have bad morals.~ Should shun this habit or it will ruin the career.He may not be successful in partnership.~ Partnerships without written document should be avoided.The native suffers a fall from a high position that he reaches .~ Should be of high morals and should be abider of rules.The native may suffer from deception by friends. ~ Should himself not cheat friends.His children may not do well. ~ should not be a helicopter parent.These are the few indications that Saturn in the second house tends to give to the native. He must work hard to combat it or otherwise things will go the same way as it had gone in the previous birth.The native will face financial difficulties.~ Money matter should not be taken lightly.This placement will make the native suffer from dire poverty.~ He should make himself a good planer of money.He may not be handsome. ~ Should understand that beauty is in brains.He can talk little but harshly, and his speech may be defective. ~ Should learn to guard his tongue.He will have a complicated family to contend with. ~ Should learn the art of family management.He can have a disease in his face or the mouth. ~ Should avoid alcohol and tobacco.He and his elder siblings may not have comforts, and their mother can make trouble. She can be a disappointed person in life. ~ Should take good care of mother and should expect the very least out of her.He may not realize his ambitions. ~ The aspiration should be realistic.He may be friendless. ~ Should try not ditch friends.These are the few indications that Saturn in the third house tends to give to the native. He must work hard to combat it or otherwise things will go the same way as it had gone in the previous birth.The success comes late only after very hard work ~ He should avoid rushing on to things.His relations with his younger siblings and other wider relatives will not be satisfactory. ~ Should be a giver.Bearing children will be difficult ~ Should adopt children, even if he has his own.He may have troubles during his journeys. ~ Should plan and not grieve in the event of a crisis.Will work for longer times than others. ~ ` Should try and keep robust health.The children can have a tough life ~ He should try and manage their life.These are the few indications that Saturn in the fourth house tends to give to the native. He must work hard to combat it or otherwise things will go the same way as it had gone in the previous birth.The native will suffer from ill health. ~ Should never neglect his health and should follow a strict regime to check the health.He will remain unhappy. He will have a worrying or mentally disturbed nature. The mind may be dispassionate. ~ Should learn small ways to keep himself happy.He will have a challenged married life. ~ Should learn the ways to strike peace with the wife.His education may suffer. ~ Should not take education lightly and should continue to educate himself till as late as possible.He may not keep healthy. ~ Take heart, health will improve it is a matter of time.Saturn here in the fourth house may cause trouble from enemies, thieves or maternal uncle. ~ Should learn how to control this and should neglect things.His career will have fluctuating success. He may find disfavor with his bosses. ~ Learn man learn. You can turn the tables to this position of Saturn.These are the few indications that Saturn in the fifth house tends to give to the native. He must work hard to combat it or otherwise things will go the same way as it had gone in the previous birth.The native would be depressed. ~ Start taking the life as it comes, never overthink.Unhappy with his children. ~ Do not expect too much from kids.Financially in a tight position. ~ Plan your work so that you can manage your finances.This is not good news for investments, speculation and long duration contracts. ~ Never do it. You have failed miserably in your previous life as well.It reduces the children and causes trouble to be getting them. ~ Plan your kids early.The stomach can be a problematic area. ~ Keep your stomach under repeated checks.The native will befriend persons senior to him in age and of serious nature. ~ It's a trap.There can be an unhappy or late marriage. ~ Try to learn the ways to keep the marriage alive and happy.These are the few indications that Saturn in the sixth house tends to give to the native. He must work hard to combat it or otherwise things will go the same way as it had gone in the previous birth.He will have trouble from servants or enemies.~ Should learn the at to manage servants.He may have rheumatic or chronic diseases. ~Should take good care of his healthHe can face violence/robbery. ~Do not exhibit the wealth and keep it in a locker or some other place.He can leave his birthplace and go somewhere else. ~ Many people go, you are not an exception, do not take that to your head.He may be forced to lead a secluded or secret life. ~ Open up, make friends, share your thoughts.The native can cause trouble to his mother. ~ Respect her, she is the only evident God.His conduct may be disgraceful. ~ Respect other, they too need to be treated the same way as you expect.He job that he does may not interest him.~ inculcate interest in some other things; you may need to indulge in it once you are bored with the Job.These are the few indications that Saturn in the seventh house tends to give to the native. He must work hard to combat it or otherwise things will go the same way as it had gone in the previous birth.The native can marry late in life, the spouse may be older, and the marriage may not be happy.~ They should not set very high standards when in look for a spouse.The spouse may have a short life. He can marry a widow or a divorcee. ~Proper care of the spouse must be ensured.The native can have difficulty in having sex, or he can be indiscriminate in his liaisons with females. ~ He is born with karma, should not magnify it.The native can also have a problematic relationship with partners or may suffer losses in partnership.~ Do not depend too heavily on partners and also do not dis-trust them often.He may not be fortunate or wealthy. ~Should know the way to preserve the earning.His education may have breaks, or there may be some obstruction in it. ~ Should not aim of extraordinary thing in education and should be giving continual efforts.These are the few indications that Saturn in the eighth house tends to give to the native. He must work hard to combat it or otherwise things will go the same way as it had gone in the previous birth.The native can face difficulties and disappointments in life. ~Should learn to cope up with situations.He can be argumentative, or he may not be able to communicate easily.~ Try to understand more.His death can slow and can linger. A dominant or favorable Saturn in this house ensures a long life. ~Take regular care of the health.The native may die of hunger.~ Preserve money.He may have trouble from servants.~ try to forgive.He can have a problem like rheumatic, eye, stomach, or chronic diseases. He can also have trouble in the rectum. ~Take care of the health.He may not be rich. ~Preserve money.The number of kids born to the native will be less or none. ~Adopt kids even if you have of your own.He will be burdened with responsibilities.~ See them off; they will cease to be there once you take them lightly.He may not get money by way of legacies or through marriage. ~Only you have to manage your funds.He may not have a happy childhood. ~ stop creeping, what has past has passed.These are the few indications that Saturn in the ninth house tends to give to the native. He must work hard to combat it or otherwise things will go the same way as it had gone in the previous birth.His relationship with broader family members may be bad. ~Improve the relationship and try to forgive and forget.He can have bad relations with his father.~ Try and mend them, if he is not helpful, you are destined to have a father like this.He can incur losses through foreign, long trips and litigation. He can be lonely and without income. ~Avoid litigation that too unnecessary ones.His elder siblings may not do well in life. ~ Help them.His relations with his younger siblings may not be pleasant.~ Maintain it.He can be troubled by his enemies or servants, but he may not lose on their account. ~ Learn the art to manage servants.The native can be stupid or mentally imbalanced. ~ You are smart, people may be more intelligent, remember this.These are the few indications that Saturn in the tenth house tends to give to the native. He must work hard to combat it or otherwise things will go the same way as it had gone in the previous birth.His conduct may not be good. ~ What you expect from people you should be doing to themThe native will have to face false allegations. ~ Try to mingle with people more.May lose his father early. ~ Be respectful to father and try and take up his responsibility.The native will always be bothered by heavy expenses. ~ Try to save a part of your earning.His married life may be disturbed. ~ Mend ways, you must be wrong most of the time.His elder siblings may not be rich. ~ Help them.These are the few indications that Saturn in the eleventh house tends to give to the native. He must work hard to combat it or otherwise things will go the same way as it had gone in the previous birth.He may earn by employing labor. ~ Respect them and take adequate care of them.He can suffer from ill health in his childhood and beyond. ~Take care of the health.He may have only daughters. ~ They are a boon.The native may be childless. ~ Adopt kids.He either may not have friends or he may face trouble from them. ~ Try to make few friends, even if they do not strike the chord you need the most.These are the few indications that Saturn in the twelfth house tends to give to the native. He must work hard to combat it or otherwise things will go the same way as it had gone in the previous birth.The native will not be careful with his money. ~That will be an issue, try to save.He will not pursue his early academic career smoothly. He will face failures, and his expenses may be substantial. ~ This is the most important karmic correction you need. Do not be afraid of failures.He would be a shy personality. He will like to be alone and maybe a silent person.~ Make friends and try to be more expressive.He may face imprisonment. ~ Right Karma, do not indulge in negative things.He may have bad eyesight.~ Do Tratak.He can suffer humiliations and may not command respect. ~ Be respectful.The native will be of bad conduct secretly. ~ You know it best, Shun it.He may have trouble from his enemies. There may be secret enemies.~ Your conduct is making enemies, try correct it.There are high chances that the native meets with a sad end.~ Save money, make friends and try to be forgiving.If the native act smart and works on the negativity what Saturn gives for sure, there are very high chances that you have influenced Saturn the right way.</t>
  </si>
  <si>
    <t>Such a negative answer and not even true according to my observations. Please don't spread false fears in people, which are anyway there.</t>
  </si>
  <si>
    <t>Have you gotten so mad at your therapist that you almost quit?</t>
  </si>
  <si>
    <t>I think my last therapist and I came to a mutual unspoken understanding that we didn't like each other, and thus decided to call it quits. I had seen several therapists at a university clinic - they were all students, so I got a new one each semester. Unlike her predecessors, the last one had a very cold personality, almost sullen. The moment I first saw her, she gave me bad vibes. She also gave me bad advice - well, advice that went against my personal code of conduct, such as encouraging me to pick fights with family members over inconsequential things. If I didn’t report back to her on how I showed “assertiveness” that week (aka picking fights and getting offended over little things), she would become irritated with me. But the thing that offended me the most was when she told me that I was nothing like a fictional character that I had always emphasized with. Now this might seem like a petty thing to be offended about, but I have never read about a character whose situation was so like mine. Like me, this fictional woman was a caregiver for a sick, elderly relative, and had to watch helplessly as her relative's health declined year after year. (I take care of my mother, who has has a rare neurological disease and many other serious health conditions.) She was intensely loyal to family, and sacrificed her dreams to help her loved ones. (I have tried to keep my dreams to a minimum, because at an early age I resolved to dedicate my life to taking care of my mother.) She did not have many close friends outside of her family, and because of her isolation made the mistake of trusting a false friend, who manipulated her for his own evil purposes. (Been there, done that, still have trust issues.) She was grieving for her brother and her parents, who had all died tragic deaths. (My life, too, has been deeply touched by the deaths of three relatives who were very close to me, and I'm still grieving their loses to this day.) She suffered from severe depression and suicidal idealization, and sought to end her life when she felt that all hope was lost. (I have depressive episodes, and suicidal thoughts were the reason why I decided to seek therapy.) When her life improved, her depression did not immediately go away, as she had experienced too much pain and grief in her life, but she resolved to help others by going into a medical profession. (I have always wanted to make the world a happier place for others.) Much to my shock, my therapist told me I was nothing like this character. She didn’t really give a reason why she had this opinion, but I think she implied that I lacked the courage that she believed my favorite character possessed. Many people associate this character with bravery and heroism, but if you really analyze her, you will see that this character was written as a deeply troubled woman who only accidentally became a hero. So I decided to show this therapist just how brave and assertive I could be. After all, I have been fighting inner demons since childhood, so I must have some degree of courage. I quit therapy, telling her that I no longer needed her services because my mental state had suddenly improved. I think she knew I was lying. I don’t think she cared. I was just happy to be rid of her, and she was probably happy to be rid of me.</t>
  </si>
  <si>
    <t>Have you ever witnessed something you believed was paranormal activity?</t>
  </si>
  <si>
    <t>When I was in third grade there was a girl who sat directly in front of me in our classroom. She had long red hair, fine up in pigtails, lots of freckles and was super smart. We didn’t talk too much, I was a bit stand off ish , mostly because like every other girl except for my mother she had cooties, had to keep my distance. She was the smartest kid in our class and although I was a fairly good student I could always count on an unobstructed view of all the correct answers to any test by just peering over her shoulder. She tended to be absent a lot, I figured she didn’t need as much school as the rest of us because she was so smart. For Valentine’s Day we all exchanged Valentines. You know those cheap little paper ones you get in drug stores. Every one was required to have one for every member of the opposite gender, no hurt feelings that way. When it came time for her and I to swap Valentines I gave her my generic drug store 2 cent special with my name not so neatly scribbled on it. She gave me a beautiful, hand made card , white lace ribbon glued to it , hand drawn flowers and lots of red hearts with a personalized sentence “ I love you very much Joe” I felt embarrassed as my card was so inadequate by comparison but also because the rest of the cards she handed out were of the generic dime store variety. The inevitable Joe and Mary sitting in a tree song started up from the peanut gallery. She didn’t seem to mind and just smiled at me. I thanked her profusely and told her how beautiful the card was . I was fond of her as much as any third grade boy is. That’s not much but at least my parents taught me civility and to consider peoples feelings and I did thank her very much for all the time and thought she had spent. We became friendlier to one another after that. I knew deep down that cooties was only a made up thing and we usually had a bit of conversation before class started at the beginning of the day . She was absent a lot though, I never thought to ask her why. It was one of the final days of school when the principal and the school nurse came in the room and my teacher told us the principal had a special announcement to make to us. He told us Mary had died. He went on to tell us that she died of a disease called leukemia. He told us a bit about her, things I already knew, that she was smart and kind . He told us about her family then asked us if we had any questions. There were a couple of questions but after that they left and the school day resumed. We were all left to navigate our feelings on the subject of death to ourselves. No grief counselors in the 1960’s. It was a very warm day, no air conditioning in our room but a door open to the outside was propped open and the door to the hallway was closed to contain the noise I suppose. There was one large oscillating fan in the front corner and we would wait for it’s brief pass while suffering through a seeming endless school day. When the principal left the door to the hallway did not quite latch and it slowly creaked open and closed to whatever wind current there was. It was a while after he left that a large gust of wind blew the door wide open and then a sudden shift of the wind slammed it shut . It startled most of us wide awake and the classroom wise guy did not skip a beat and said . “ maybe it was Mary” kids are cruel . We were well behaved enough that most did not laugh.For my part I just stared at the empty seat in front of me and felt sad. That’s not the paranormal part. Fast forward 9 years . High school graduation. After graduation I went to a graduation party on the other side of town . I had a little motorcycle and a learners permit which allowed me to ride it up to midnight. I was a well behaved kid, responsible, but that night I made many mistakes. I was drinking beer , too many and somehow had found a girl who enjoyed French kissing which was not my usual experience with girls at that stage of my life . Under age drinking. I totally lost track of time as I experienced the thrill of kissing and struggling to achieve 2nd base. I looked at my watch 1 am. I was in a world of trouble. My father was very strict , my eldest brother had come home ten minutes late from a party and the resulting punishment was a long and loud tirade, a confiscation of his stereo and a boot in his butt. I was too young and stupid to realize I was also kind of drunk. I needed to get home, things would only get worse the later it became. This was the seventies, no cell phones . My father trusted my judgment enough to allow me to buy a motorcycle, this was a huge breach of trust and I just knew my motorcycle would be confiscated and I would need to endure a loud and long scolding and a swift kick in the butt for good measure. I decided to take the backroads home as my chances of encountering a police officer were much less that way. I was speeding home, half drunk on curvy back roads. I knew these roads well but it was pitch black and no streetlights on these back roads. There was a steep s turn coming up. I slowed to 40 though the sign said 25. Suddenly to my left a woman in a long white gown stood by the edge of the road . The sight startled me and I slowed way down just as a dog came bounding out of a driveway. I put my foot out instinctively and it caught the dog sending it yipping away in pain. This all happened in a couple of seconds. I slowed to a stop looked back in my rear view mirror , the lady just stood there. I turned my head back , the lady had long red hair, freckles. She smiled, turned and left walking in to the thick woods which swallowed her from my vision in a few seconds. It was her. Mary. All grown up, beautiful, in a flowing white gown. If I had not been startled by her sudden appearance at the side of the road I would have taken that curve at 40, the dog would have caused me to lose control and a real good chance I would have died that night. I slowed down the rest of the ride, turned the engine off and coasted up our driveway, quiet as a mouse. Didn’t put the bike in the garage as it appeared all was quiet and I was hoping dad had fallen asleep. He had. He never realized I came in late . I am 100 % certain it was Mary, her face, long red hair, freckles. I was full of goosebumps. Years later, visiting my parents grave I meandered around the small town cemetery. Different names from my youth came to me as I found their final resting spots. Neighbors, teachers, a few of my peers, my childhood Dr. I sat on a bench beneath a large tree contemplating life, the hour glass of our lives constantly draining away. Someday I would be here , perhaps my children too but hopefully not before me . I got up from the bench and realized only then that it had been erected in Mary’s honor, her parents gravestone overlooked it. So sad to die so young but I truly believe she was, is my guardian angel keeping me safe .</t>
  </si>
  <si>
    <t>What a beautiful story. RIP Mary.</t>
  </si>
  <si>
    <t>What did Harry Patch do in WWI?</t>
  </si>
  <si>
    <t>INTRODUCTION Harry Patch was a man from Combe Down in the county of Somerset as well as the last verifiable man living anywhere on earth to have had firsthand experience of fighting in the trenches of the First World War. Born in 1898, Harry Patch was the youngest of three brothers, who were named George and William respectively. Harry Patch was born as Henry John, and he did not adopt the name for which he is now most well known until later in his life. The area that Harry lived in had a lot of Welsh heritage, and the name Combe Down is a rough translation of valley hill in that language. Unlike most people who fought in the war, Harry was conscripted, and he had no intention of ever setting foot in a trench until he was forced to leave his schooling behind. Prior to being enlisted into the army, Harry had been occupied with trying to become a plumber. His father and grandfather had both worked within the carpentry and house building industry, and as a way to keep up with tradition, all three brothers took a different trade related to housing.According to Harry, his great grandfather — whom he never met — was a coffin maker known for making daring and wild pranks on the towns people for his own amusement. For that, Harry remarked in an interview shortly before his death that not living to know his great grandfather as he was reputed to be was one of his “biggest regrets.” Nonetheless, little doubt can be cast regarding the biggest regret in Harry’s life, and it was not one which he had wanted to do. Being drafted into the First World War, Harry would lose most of his friends — from peacetime and wartime alike — alongside several of his family members; including his cousin Fred, who lived just down the street from his old house. It is therefore not surprising that rather than referring to the war as one of “duty” as many soldiers had done: Harry Patch would, until the end of his days, insist that war in general is nothing more than legal murder.EARLY LIFE Harry Patch was born on June 17, 1898 in Combe Down where he would spend his entire childhood as well as his immediate years after the war. At the time that Harry was growing up, the area he had been residing in was fairly rural, and he remembers that one of his most common forms of travel — other than walking — was by taking the canoe and paddling down the nearby river with his friends. One of his favourite hobbies as a child was to try and sneak into his parents’ vegetable garden and snatch some vegetables and even some nearby fruit as some sort of Spartan-like challenge. His reward being that if he was able to do so uncaught, he would be able to eat them. If not, he knew his father would come quickly and give him a “good kicking” for what he considered a punishment for getting caught. When he was asked in an interview what he thought about the sinking of the Titanic when it first happened, Harry admitted that he does not recall where he was or how he initially reacted. He was also forthcoming in acknowledging that in Somerset, boys such as himself were far more interested in trains than ships. Harry’s property was also apparently the site of a major wasp infestation — and many of the local swine were stung by them during the course of the summer of 1908 — and his parents had tasked him with disposing of them. He obliged, and a nearby shop owner gave him a cube of cyanide and instructed him on how to use it.Needless to say, Harry did not wear any protective gear when doing this, as he was never told about the dangers of using cyanide chemicals at close range. However, Harry did state very clearly that despite being in a field full of wasp and spraying away, he was never once stung by any of them. The wasp — according to his own words — would literally react in pain and drop in midair from being gassed. Harry admitted that he was fascinated and even intrigued by how quickly this could be done. A few years later, with the outbreak of the First World War, Harry would find himself becoming the wasp as he and many of his comrades were exposed to gas attacks; many of whom were blinded for life or killed.THE WAR YEARS Harry had always maintained until his dying day that the idea of the whole country going “mad” at the outbreak of the war is a myth. According to him, few people he knew personally had even thought about signing up during the early months of the war. One of those he did know, however, was his older brother, George, who was rejected from serving due to being considered physically unfit. As a result, Harry’s older brother would never see service during the war, though he and his brother, as well as his cousin Fred — who was killed in the war and his body never recovered — would find themselves fighting in various roles throughout, with Harry’s unit being specialised to do something that Harry never thought he could do: kill. He also stated that he had never even heard of the concept of the White Feather until after the war. Harry never felt pressured to go to war from anybody he knew personally, and he was satisfied with staying home to apprentice in becoming a plumber.In 1916, however, this all changed when Harry was called up for service during the midst of Britain’s Conscription Crisis. By May of 1917, Harry was in France, having been brought over by ship, where he and his mates slept on deck; a combination of overcrowding as well as the fear of torpedo attacks being factors that played on their minds.Above: Harry Patch Interviewed At Home Harry arrived in the trenches in late June of 1917 with sixteen other conscripted men and three officers. Before his arrival in France, Harry had been promoted to lance corporal, only to lose that rank when he allegedly confronted and fought a thief over his boots and never regained his rank. When justifying his confrontation with the alleged thief, Harry said that he could have done two things: walk away, or fight. And since he had been specifically conscripted to fight for his country, Harry chose the latter. The 7th Battalion of the Duke of Cornwall’s Light Infantry — the battalion had been assigned to — had sustained so many casualties during his time on the front that by July, nearly two hundred new recruits had been attached to the battalion in order to replenish the ranks.He had never wanted to be in this battalion, as he felt that he would have been more at home being from a battalion based in Somerset. Being a conscript and not a volunteer, Harry said that he lost out on such perks and was therefore not given a choice as to where he would end up. Prior to being sent to the front, Harry was assigned as a member of the Lewis Gun team and given an LG symbol on his uniform after Harry mentioned to an officer that he had some experience with assembling and using a machine gun.TEAM OF FOUR A member of the team that Harry was being sent to had recently been killed and a new replacement was needed. Harry would be chosen for it, and he was regarded by the other three men — of whom Bob Haynes was the leader — as the “new guy” and thus Harry had to prove himself to them. Believing that they would all perish at some point, Harry and his friends used to tell each other secrets about themselves that they wouldn’t even reveal to their closest family members. Harry’s squad consisted of himself and three other men, and one of the “codes” that his team adopted was that they were not to kill anyone except under circumstances where it could not reasonably be avoided. Whenever a battle was ongoing, they agreed to aim for the arms or legs as opposed to the torso or head. That way they could somewhat live with themselves afterwards with the thought that they did not sought out to kill anyone in particular.Above: Scene From The 1930 Movie All Quiet On The Western Front Depicting A German Machine Gun Team Mowing Down British And French Soldiers On one occasion, Harry was challenged with this code when his squad happened to be camped out in No Man’s Land, and a daring German soldier decided to play a gutsy move by charging at them with his bayonet. The machine gun had jammed, and it is likely that a violent melee would have ensued if not for Harry’s quick thinking. Taking out his Mosley pistol which had been assigned to him upon joining the Lewis Gun team, Harry fired his clip at the legs of the oncoming German and injured him. Cusses and threats flowed out of the mouth of the German soldier as he laid injured and crippled before Harry and his team. Even after stretcher bearers came to take him away, Harry could hear the German yelling words at him that Harry — unsurprisingly — could not understand. For this, Harry felt somewhat betrayed, as he thought that — if anything — the German should have been grateful for “giving him life.” He never found out who the German was that he shot, and in his twilight years he admitted to being glad that this incident had occurred earlier in the war when Harry’s “rage” had not yet peaked; otherwise, he believes he would have shot and killed the German in a heartbeat.AUGUST 16, 1917 This day was no doubt Harry’s second most memorable day of the war. It was also one of the bloodiest in his time on the front, when his battalion alone suffered hundreds of casualties in a span of only a few hours. As expected, Harry’s team were the main instrument in covering advances and retreats as their machine gun sprayed hundreds of bullets across the field every minute. Despite being the least experienced on his team, Harry was sometimes assigned to pull the trigger because of his claimed ability of being a “natural” when it came to aiming.Fortunately for Harry, he and his mates were able to survive the fighting, and they were relieved from trench duty for a month so that they could recuperate their losses. Nearly half their battalion had been killed or wounded in a single day, and Harry was fortunate — or unfortunate, as fate would have it — to be one of those who survived the battle relatively unscathed. Most machine gunners fought to the death, because they knew their chances of being taken prisoner was very unlikely. Lewis Gun teams were hated by the Germans as much as German machine gun teams were by the British. Harry was quoted in an interview as saying: “If you were captured, they would line you up, and shoot you with your own gun.”HARRY’S LOSSES Harry lost nearly all of his childhood friends in the war. He even recalled one canoe trip he had had in the summer of 1914 when he went canoeing with several of his friends where they played pranks with one another. He later pointed out that all of those people on the canoe trip died during the war, except for one other person who had survived, only to succumb a year later to disease while being posted in India before he could be returned home. Some of those on the Menin Gate and Thiepval Memorial include Harry’s cousin Fred; his childhood friends — Harold Chivers and Lionel Morris amongst them; the husband of his future sister in law; the former fiancee of his first wife — Ada Billington; and his entire squad team of five men — except for Bob Haynes — who were believed to have been killed by a shell at 10:30 PM on September 22, 1917, even though the war diaries suggest that the real date could have been September 23rd.When the shell that killed his three friends ignited, Harry was knocked out cold and later said he barely remembered the incident itself. He was brought to a military hospital where a two inch piece of metal was surgically removed from his leg. The surgeon offered to give it to Harry as a souvenir, but Harry declined, stating that he “already had it long enough.” Harry’s wound would continue to ache on and off for the rest of his life. Decades later, another doctor who was examining Harry told him that had the metal gone a quarter of an inch deeper, he would have bled to death before help arrived.MEETING NEW FRIENDS Shortly after Harry was taken to a field hospital, he met an Australian whom he knew most as ‘Digger.’ Harry reported that Digger was a horseman who was also known to enjoy playing pranks on others for his own amusement. One night, they were watching a silent film called The Grey Ghost and Digger had brought in a hammer. As soon as the image on the screen struck an object, Digger whacked the hammer so hard that it made a booming noise and everyone in the audience freaked out, with several of them ducking in reaction. Harry never got to see the end of the film, as both he and Digger were removed from the audience after this stunt. However, Harry later joked that he still found it worth it to be “hearing the first sound on film, ever.”Above: 1927 Film The Jazz Singer Was The First Film With Synchronized Dialogue Digger had tried to press Harry to come with him to Australia so that they could start their own farming business together. However, Harry felt too attached to his native Somerset, so he politely declined the offer, telling Digger that “I am a plumber, not a horseman.” Eventually, Digger was sent back to Australia after he was deemed “well enough” by a nurse, after he had tried to play a prank on one who kept waking him up, due to Digger suffering from what was likely bruxism.One night, Digger tied a rope around his finger with an object hanging over the ceiling with the intention that he would let it fall on the nurse and scare her. He intentionally made some grinding noises in anticipation that she would come barging in again. Rather than getting the nurse, however, he got the Head Lady of the Hospital who just happened to be coming in to check on him. After Digger was sent back to Australia, Harry and Digger corresponded for some years by letter. Much to Harry’s regret, however, they never met physically met up with each other ever again, and no photograph of the two was ever taken.NIGHT AT THE MOVIES Harry also met two other friends whom he claims had a mindset similar to Digger in playing pranks. On one particular occasion, one of them told Harry and his other friend that someone must have stolen one of their tickets, as there were only two of them left. He declared that all three of them would need to pull straws to see who would get shorted. As it turns out, the second friend was given the short straw, and he was told he would have to jump inside the suitcase that they had with them. His friend told the other guy he was “small enough” to fit in, and that they would get him inside that way. Once they got to the ticket booth, however, the friend with the tickets showed the employee three tickets and unzipped the bag to show his hiding friend. The other friend explained that he was “shellshocked” and therefore a little shy of being around other people.Soon after, a local military officer found out about the incident and questioned them on them being there in the first place. The officer refused to believe that they were recuperating from their wounds and therefore being given sick leave. As a result, the officer kicked them out of the theatre and ordered them back to their unit to be sent back to the front. While leaving the theatre, Harry accidentally bumped into a woman who was going out with a friend of hers. It turned out that they were heading for the same bus stop, so they walked there together. The woman would turn out to be Harry’s first wife, Ada Billington.Before Harry had departed to the Isle of Wight in preparation for his second tour on the front, he asked her to marry him. Ada declined. He later found out that it was because in 1914, Ada had been engaged to another man named Harold Thomas, who had been killed in action shortly afterwards. Ada’s sister had also been married and impregnated to a man who was also killed in action, and his body never found. Furthermore, her brother Bill had lost a leg during the war and moved to Chicago upon being discharged. Silently, her condition was set: she would only marry Harry after the war when she knew that he wouldn’t be killed.ARMISTICE DAY AND ITS AFTERMATH Harry had been in training on the Isle of Wight on November 11, 1918 when rumours circulated that an armistice was now imminent. If a flare went up, it would mean that the armistice had been signed and that the war was now over. Shortly after 11 AM, the flare did go up, and the men celebrated. An officer ordered them to fire their bullets “out to sea” so that they wouldn’t have to walk back to camp with them. One soldier standing beside Harry had a very different plan. Rather than shooting the bullets into the sea, he pointed his rifle across Harry’s rifle and began shooting away. Harry then yelled “what the hell are you shooting at?”He instantly got his answer, as the soldier was emptying his bullets into the nearby cabin where a whole bunch of officers and drill sergeants were stationed. Everyone in that cabin was forced to duck and cover in confusion as bullets shattered the windows and peppered the floor around them with gunpowder. Needless to say, Harry thought that he would finally be able to leave the army and return back to civilian life and resume his career as a plumber. Instead, he found himself still in the military for several months being forced to do saluting and parade marches from an officer who was almost universally hated by everyone. The officer in question was allegedly known to take out his pistol and place a lock on the safety and begin clicking with the threat that he would shoot them all for insubordination.One day, Harry was working in the kitchen when the officer did this again to a more bad tempered man in the unit. He walked to his tent and told several others what had happened. They all returned with rifles to the officer’s tent, and upon opening it, they pointed the rifle at his face and told the officer to “try his luck again.” Harry was informed as to what was happening, and he decided to join the protest by bringing his own rifle and imitating the other men who had their rifles drawn at the head of their officer. A nearby brigadier general was told what had happened, and Harry’s unit was placed into their barracks until the brigadier could arrive and find out what had happened. The officer was questioned first in private with the brigadier, before the men — Harry included — could be placed behind a screen and be given anonymity while expressing their grief against the officer in charge of the unit. The brigadier accepted the situation, and he had the officer transferred to a new unit and declined to reprimand Harry and his men any further.CIVILIAN LIFE Before Harry got his discharge, one of his senior officers tried to persuade Harry by reenlisting in the military, due to his ability to dismantle, build and aim a machine gun with such efficiency. When Harry made it clear he had no intention of remaining in the military, the officer remarked by saying that “it was a shame.” One of Harry’s most memorable days working as a plumber was when he was sent to the residence of a wealthy woman — that Harry described as being “like Queen Victoria” — who had him come before her in a majestic room full of decorations, surrounded by her butler, dogs and paintings. She told Harry that a thousand gallons of water had gone missing without explanation, and that she wanted him to figure out the cause behind it.The butler brought him to the water tower with the implication that there must be a leak, but Harry knew that this couldn’t be the cause, because otherwise the room “would be flooded and noticeable.” Eventually, the butler confessed that the real cause was that one of the maids had accidentally left the tub running because she was late for a date, and the butler had decided to cover it up by convincing the lady that it must have been a leak. Harry still decided to charge the lady for the bill for coming over, but he also agreed to not let her know what the real reason behind it was, as requested from the butler.BUILDING OF WILLS MEMORIAL TOWER Harry was one of thousands of men selected during the post-war years to help in the completion of the Wills Memorial Tower, which had been under construction since 1915. Being an expert in plumbing, Harry’s main job was to help in ensuring that the pipes were functioning and to look for any errors made by the carpenters in ensuring that they did not cause any leaks. One of their employers was apparently very cheap and he used to cut corners and even threaten to deduct Harry and his employers of their salaries if they did not agree to work overtime. As a way to keep that employer on his toes, some of the men used to intentionally let the ropes go loose while the employer was coming up the shaft on the side of the tower and let it fall for several storeys with the employer clinging for life before grabbing hold again as a warning.Upon completion of the tower in 1925, Harry and one of his coworkers whom he had befriended decided to place a penny in one of the cornerstones before sealing it off. Harry maintained that the penny was still there, though he admitted that their initials that they had used to mark their pennies were “probably long gone.”On June 9, 1925, Harry was selected to attend the opening ceremony with King George V present to give a speech for the unveiling of the memorial. In later years, Harry would admit that the ceremony did not “interest” him, as he barely had any firsthand memories of actually being there, despite being only a matter of feet away from the monarch.HARRY’S FAMILY Harry had two sons: Dennis and Roy. Both of them would serve and survive the Second World War. However, one of his nephews, Bob, who was the son of his older brother George, was killed in an aviation accident. At the funeral, George’s wife Lillian became so distraught at seeing her son in a coffin that she had a heart attack and died soon afterwards. Bob’s friend Hughes, whom he had encountered in Canada while training to become a pilot, had died in a similar accident only five months earlier. Hughes had been engaged to Harry’s niece May, who would not marry until she was fifty-eight and never had any offspring of her own.FROM PLUMBER TO FIREMAN Quite ironically, Harry’s career path changed in the war from one where he fought water to one where he fought fire with water. Due to being a plumber, he knew where all the quarries and pumps throughout the City of Bath were located, as well as the different water pressured that would be seen as regarded as an asset to the fire services. Even Harry’s father, who was now over eighty years of age had decided to rejoin the forces as a fire watchman to help Harry’s unit know where the fires were located.After the British had bombed the German cities of Rostock and Lubeck to the ground, Hitler had vowed to avenge their destruction by targeting British cities in retaliation. At first, major cities such as London were the main targets, but that was quickly halted once it became apparent that London was far better fortified against air attacks than it had been two years earlier during Operation Sealion.Instead, Bath — where Harry was stationed — became the main focus of the German raids of April 1942 because it was one of the biggest cities in England that was also not adequately prepared for a full Luftwaffe attack. On one particular night, Harry’s fireman unit was targeted by a German bomber that was also flying down towards them repeatedly for hours on end, spraying bullets in their direction. Some of them landed so close that Harry felt the debris flying in his face. Later on, Harry would state that he wished he still had his Lewis Gun with him, because he claimed that the bomber was flying so low over their heads that he was confident that he could have personally shot the plane down himself if he had one in his possession.Even though Harry’s main job during the war years was to work as a fireman — for which he said that during one raid, Woodsworth Street was levelled and he had to help in picking up the bodies and remnants of dozens of victims — he was still assigned to work as a plumber when no fires or threats of German air raids were reported. He was one of the few men who knew about PLUTO, which was a pipe that was attached to the ocean in order to give citizens and the military alike an endless supply of water in the event that the ordinary pipes were knocked out by a subsequent air raid.HARRY ON THE ARRIVING AMERICANS Harry claimed he was puzzled at the idea of seeing American soldiers — whites and blacks — being so segregated from one another to the point where most of them would not even converse with one another. He also later remarked that he thought that Black GIs were much more pleasant to get along with, as he considered black American soldiers to be better behaved than the white ones. On one occasion, Harry was invited to a wedding of an American soldier who had invited several black American soldiers to attend. Some of the white Americans became disenchanted about this and resorted to rioting in front of the congregation.A nearby police officer, who happened to be a boxer in civilian life but had joined the police forces upon declaration of war — came into the room and confronted the rioting American soldiers. Harry said that at that point, the gang of soldiers attacked him, and the officer was able to put an end to this by “knocking six of them out and forcing the rest to sit down.” Being in the police forces was a job that Harry had mildly considered when he was initially turned down for plumbing, but was rejected from the police forces for being too short. He had tried to stand on his toes when getting his height checked, and the doctor saw through this and forced Harry to lean backwards so that he would not be able to deceive him.D-DAY On the night of June 5, 1944, Harry had a day off and he was going out of Bath to take a break. German air raids had more or less subsided, and he figured that he deserved to take the evening off. He had befriended many Canadian, British and American soldiers, as he was one of the men who had to fix the utilities in the camps. When Harry arrived back to one of the camps early on June 6, 1944, he was stunned at what he had seen. NOTHING! The camp — which he claimed had once been so filled with men that many of them had to sleep in regular nearby houses — was now completed deserted with not even a man in sight, other than himself.When he entered the mass halls, he saw some unfinished breakfasts from some of the soldiers who had been unable to complete their meals before departing for France. A few hours later, Harry found himself with a group of older men who were assigned to clean up the camps and start setting up some barbed wires for the anticipated German prisoners who would be arriving shortly. By sunset, the first batch of German prisoners had arrived in the camp, and more of them flooded in during the following days and weeks until the camps became so full that some of them were located to nearby farms and workshops to work in civilian jobs. Harry admitted that he never tried to befriend any of the German prisoners there, but he maintained that he still followed the policy of treating them the way he would want to be treated.END OF HOSTILITIES Just days before the Second World War came to end, Harry had resigned from the fire department, as he did not expect that his services would be needed any longer. He once again returned to his life as a plumber, though it was not long before Harry would suffer another set of losses to his life. His father died that Christmas at the age of eighty-two while his sons — particularly Dennis — became damaged from the war and became a drunkard. During his later years, when Ada died in 1976, Harry moved in with his older son. However, he soon realised that Dennis had become so increasingly violent and bad tempered with drinking rages, that his son even resorted to selling all of Harry’s belongings — including the medals Harry had received during the First World War — just so that he could continue going to the bar and drinking with his friends. Eventually, Harry remarried a woman named Jean and moved out of Dennis’s home. Harry claimed to have loved Jean, but also admitted that his main reason for agreeing to marry her was so that he could flee from his older son, who had become increasingly crippled — physically and mentally.Shortly afterwards, his son Dennis came to Harry’s residence to reveal a swollen leg. Harry had his son committed to a hospital, where the doctor told Harry he had sclerosis of the liver and that he would not live longer than two weeks. Ultimately, his son lived for only eight days after finding out, and his younger son Roy, disowned his father, because he believed that he was responsible for his brother’s death. Harry never saw his younger son again, who died of cancer in 2002. Additionally, most Harry’s remaining family also severed connections with him until 2003 when he was now 105 years old and it was revealed that he was now one of the few remaining veterans of the Great War. One of his nieces, who had ceased talking to Harry nearly thirty years earlier, decided to resume contact with Harry upon seeing his name on television and in the newspapers.TWILIGHT YEARS Harry reportedly remained active right into his later years in fighting for everything from confronting several prime ministers about pardoning the men shot at dawn, to petitioning the mayor to give pedestrians safer places to cross the street. He had also been a lifelong pipe smoker until he was sixty years old when he gave up smoking. He also gave up drinking alcohol at around this time, because he realised that alcohol had a negative impact on the outcome of his two sons — particularly Dennis — who effectively drank himself to death. As a result, whenever people donated him money to “have a drink for them” Harry would refuse and instead he would donate the money to charity or to the legion.Above: Harry Patch Funeral Before he died, Harry also told the story about how he and his older brother George spent many summers trying to find the location of a smuggler’s tunnel based on the novel written by Meades Falkner Moonfleet. Harry, being a plumber, as well as a self-described history and geology buff, was able to help his brother in trying to find the location, but to no avail. One day, however, his brother wrote to him and told him to come see him on the weekend. His brother brought Harry over to a cemetery situated on a hill and pointed out the different colour patch in the grass. They dug their way through there, and sure enough, there was a tunnel that was four feet deep and more than three feet wide, which Harry and his brother concluded amongst themselves was indeed the tunnel that Meades Falkner had talked about.HARRY BECOMES A SYMBOL OF THE WAR By January 1, 2000, Harry was one of 350 people listed as being a verified living First World War to have served in the British Army. This number continued to drop until January 1, 2005, when Harry found out that he was among only nine living British veterans that could still claim to have fought in the trenches. The other eight men were: Cecil Withers, Smiler Marshall, Alfred Anderson, Harold Lawton, William Elder, Alfred Finnigan, Charles Lloyd and George Rice. By the year’s end, however, Harry found himself ALONE, as all eight men mentioned above died that year, leaving Harry Patch the only known combat veteran of the Western Front to still be alive by 2006. During the late 1990’s, Harry had helped the University of Bath in locating some old underground quarries he had discovered some seventy years later as part of the university’s research and construction projects.This became the first time that Harry made the newspapers, and the title was OLD MAN LEADS THE WAY! In 1998, with the eightieth anniversary of the war coming to an end, Harry also celebrated his 100th birthday with some friends and a few family members still in touch with him. It was also then that more news reporters took an interest in his First World War status, and it was also then that Harry began to talk more about the war than he ever did previously. Harry claimed he never once spoke about the war to his first wife Ada, despite being married for more than fifty-seven years before her death in 1976. When Harry’s second wife Jean died, he eventually found himself being cared for by some neighbours: Fred and Betty Isaacs. Fred died at the age of ninety-three, but he made a half-joke to Harry, asking if he would take care of his wife in the event he outlived him.Above: Harry Patch And Tony Blair Harry agreed, though he also admitted that he did not anticipate living as long as he did. After Fred died, Harry reportedly devoted most of his free time and energ</t>
  </si>
  <si>
    <t>Well done! After finishing reading your article, I almost feel as if I know Harry Patch, personally.</t>
  </si>
  <si>
    <t>What is your review of Mary Poppins Returns (2018 movie)?</t>
  </si>
  <si>
    <t>WARNING: Spoilers for Mary Poppins Returns I was really looking forward to Mary Poppins Returns. I’ve got a lot of nostalgic affection for the original 1964 film – even more so after watching Saving Mr Banks, far better than the pitch would suggest (it’s basically a massive studio making a film about how awesome another one of its films is!). You can’t argue with the pedigree of the talent involved, on both sides of the camera. And the early clips looked great. What we got was… okay, I guess. It probably shouldn’t go without saying, but it very often does, that the film looks fantastic. Robert Stevenson’s original is strikingly effortless in its creation of magical effects, with no computer generated imagery available (although Disney did have better blue-screen than anyone else, thanks to Petro Vlahos’s sodium vapor process which other technicians at rival studios had been unable to replicate). Rob Marshall’s follow-up keeps the same easy and unfussy integration of magical elements into a believable, but storybook world and Dion Beebe’s photography smartly keeps a ceiling on the brightness until the world explodes into colour and light towards the end. And if the new songs by Scott Wittman and Marc Shaiman aren’t quite in the league of those by the Sherman Brothers, they’re tuneful enough and they get the job done. But from fairly early on, a lot of elements don’t seem quite right. We are (re)introduced to the Banks children, now grown up and played by Ben Wishaw and Emily Mortimer. Wishaw’s Michael is living in his childhood home on Cherrytree Lane and now has three children of his own, and all four are mourning the death of their mother. Aunt Jane (Mortimer) is staying with them and in a needlessly chaotic scene we gather that the plumbing needs seeing to, the groceries need to be got, the house is being repossessed and the kids, especially Annabel are really running the show. They’re certainly more practical help than housekeeper Ellen (Julie Walters, taking over from Hermione Baddeley). Lo, while flying Michael’s old kite, Mary Poppins appears and with a bit of help from lamplighter Jack (Lin-Manuel Miranda), they descend into a cartoon world inside a china bowl, pay a call on Poppins’ cousin Topsy (a delightful Meryl Streep) and save the house from the clutches of the bank. In outline, I suppose, this all sounds fine. But, rather like Star Wars: The Force Awakens, the new film treats the original less like a springboard from which to find new ideas, but rather as a template to be followed closely. So just like in 1964, we get a magical tidying up, followed by a journey to a cartoon world, followed by adventures with an eccentric friend of Poppins’ up on the ceiling, then a trip to the bank which goes wrong, rescue by Bert/Jack and his gang of workers, then a resolution at the bank, followed by aerial delights with the whole family in the park while Poppins slips away. But while the structure is followed rigidly, it seems as if writers Marshall, David Magee and John DeLuca are working from a half-remembered version of the original, in which Dick van Dyke plays a chimney sweep (he has a different job in each section of the film), in which Mary Poppins repeatedly transports the children to magical lands (this only happens once) and in which fantastic sequences end with the children waking up as if from a dream (this never happens). In fact, as the cameos from familiar faces start piling up, this begins to feel less like From Russia With Love and more like Operation Kid Brother. But the original film is also smart and subtle enough to realise that while the source books feel very episodic, movie audiences of all ages need a bit more connecting tissue. So, every episode contributes in some way to the rehabilitation of George Banks. Motifs like “a spoonful of sugar” and “supercalifragilisticexpialidocious” are all part of his journey back to his family and the least well-remembered sequence (Ed Wynn on the ceiling) is the cornerstone of this process. Here, nothing in the underwater “Can You Imagine That” sequence is ever referred to again, and it’s questionable whether we needed either “Turning Turtle” or “Trip A Little Light Fantastic” either. And if it sounds like I’m criticising the film when it copies the original and criticising it again when it doesn’t – well, I suppose I am, but that’s the problem that sequels are often faced with, especially sequels to beloved films which are a very long time in coming. And it’s not particularly a point in the new film’s favour that a lot of the new sequences are drawn from PL Travers’ writing either. Who the hell actually read the books? (Actually I read the first four avidly as a child, but that’s not the point.) No, here’s the real problem with this film. What’s it actually about? As I’ve said, it was the Sherman Brothers and producer Don Da Gradi’s inspiration that the golden thread uniting all of the elements of their story was that Mary Poppins had arrived not to straighten out unruly kids, but to save their father from himself. What is Mary Poppins’ mission this time round? Well, at first it seems as if the natural order of things has been reversed. The kids are having to parent their father (Annabel at least). Is this the problem that supernanny is here to solve? Well, Georgie, the youngest, doesn’t suffer this affliction and when she’s done summoning a plumber (who never arrives) and setting off for groceries (which she never buys), Annabel just basically becomes a child again and so does her twin brother John. Wishaw seems a bit absent-minded, but it’s not clear whether this is brought on by grief or whether it’s a character flaw. Either way, it wouldn’t work for Mary Poppins to make him more organised and rigid, and she clearly isn’t going to bring his wife back from the dead (can you imagine!?), so he isn’t the problem either. And Emily Mortimer’s Jane seems pretty self-reliant and together throughout. The film hints that she might need a man to be whole, but never quite sets off down that rather parochial path. One interesting thread which is presented is that as they recollect their time with Mary Poppins, the adult Michael and Jane have rewritten their memories, and now believe that their magical adventures were nothing but an overactive imagination. They conclude this in the foreground, as Emily Blunt sails up the bannisters behind them, in what is possible the best shot in the entire film. But they both feel the same way, which is dramatically inert, and they don’t really alter this point of view over the course of the story. At the climax, when the whole family is soaring through the sky, buoyed aloft by Angela Lansbury’s balloons, Lansbury lumpenly spells it out for us – the adults won’t remember this the next day. No change. No growth. No transformation. No point. In other words, Mary Poppins isn’t doing anyone any good by being there. She’s a fun source of magical adventures, but that isn’t a story. Disney realised that in 1964. Why has no-one clocked it this time round? Absent a needed emotional transformation of a family member, what does drive the plot of the new film? An achingly tedious find-the-McGuffin routine, over-familiar from countless other films before it, allied with an even more over-familiar race-against-time device. This requires the presence of something which the first film had no need of: a bad actor; a villainous character who is actively and purposefully seeking to cause the Banks family harm for his own personal gain. It was during the otherwise lovely Royal Doulton Bowl sequence, with its wonderfully nostalgic hand-drawn animation that I began to feel as if something was badly wrong. Why are the Banks children in mortal danger? Why is a bad guy rubbing his hands with glee? Why does the sequence not end properly? What the hell is going on? And Colin Firth is required to jump through any number of nonsensical plot hoops to make all this work. He gives Wishaw a job, even though he wants him to default on the loan. He voluntarily stays at the bank till midnight, even though he could go home at 5:00pm and guarantee that his scheme succeeds. He allows himself to be suckered in by the incredibly lame device of Miranda and co turning back the hands of Big Ben so that the deadline can be extended (a literal race-against-time, yawn) and then every single action anyone has taken in the last half hour is rendered moot by the Deus Ex Van Dyke at the end. Without Indy, the Nazis would probably still have found the Ark eventually, but at least because he was there, it ends up safe in the hands of the American government, who have the wisdom not to try and weaponise it. Without Mary Poppins’s return… I don’t know. Everything is exactly the same, I guess. Because she’s there to give the kids adventures, but the plot revolves around a bank loan. The pieces don’t mesh, and I don’t feel anything when I watch it. The nearest I got to being moved was when the kids sing The Place Where Lost Things Go to their dad, who realises that they’ve been parenting him. Yes. Briefly. Before Mary Poppins showed up. But this epiphany doesn’t actually change Wishaw’s behaviour in any way, so – again – what’s the point of it? And it doesn’t help that this is the latest in a too-long line of supposedly insightful bon mots which attempt to recapture the simple truth of “A spoonful of sugar” but none of them quite make the grade. Different point of view.” “If it makes no sense it can’t be true.” “A cover is not the book.” And most vacantly of all “You can’t lose what you’ve never lost.” Eh? Even the shot of Firth’s balloon sinking to the ground at the end, leaving him humiliated and earthbound just seems wrong to me. Mary Poppins is about taking crusty adults who have forgotten the elation of being childlike and giving them that joy back again. It’s not about sorting adults into winners and losers and then laughing cruelly at the losers. Ugh. One of many reasons why the 1964 film works so well is that its makers were in no way in awe of the books. They disregarded PL Travers every chance they got, in order to put their vision of Mary Poppins on screen. As Saving Mr Banks tells us, they then had to defend and fight for every single one of those changes, which is perhaps why the final film feels so perfectly balanced. The new film has been made by people whose reverence for the original seems overwhelming, and yet at the same time, who didn’t really understand it at all. It’s a cargo-cult version of the original, with a smashing cast, decent songs, a good sense of fun and some eye-popping visuals. But it has no engine and that’s why it can’t ever actually take off and fly.</t>
  </si>
  <si>
    <t>Which Attack on Titan character has suffered the most?</t>
  </si>
  <si>
    <t>An interesting question. Many people say it’s Eren, but look at it this way, he’s also the protagonist. We see everything and all the details of his suffering. I am in no way saying Eren hasn’t suffered. Since he was a young boy he saw the horror of his mother getting eaten in front of him. And many more tragedies in his teenage years. His young age and the lack of someone to teach him how to properly move forward, as Levi had with Erwin, makes it more difficult because he felt alone and had multiple feelings that he couldn't understand, leading him to make poor decisions and leave friends behind which in turn nearly brought the world into extinction and a sad ending for his friends. On the other hand, compared to Eren; we have not seen Levi’s past. The details of his life in the underground city, what it was like before and after his mother died. What it was like to be raised by Kenny and soon following his abandonment. Then of course, his life in the survey corps before the series takes place. You see? There are lots of pieces we don’t know about Levi. I’ll admit, Levi is the reason why I watch the show so I am going to go into deep thought about some speculations and ideas of what could have happened. Hope you enjoy it! INTRODUCTION His mother gave birth to him but she didn’t raise him for that long before she died of an unknown illness. He never knew his father, and he lived in poverty.Levi was just a kid when his mother died, what about his life before she died? Did he have to find food for the both of them, what kind of things did Levi see or do in that time? Kenny found him a while after his mothers death, he was alone, and starving to death. I’m sure before Kenny found him, Levi probably never slept, considering he was starving that would leave him with malnutrition which causes A LOT of problems within the body. (I’m thinking about real life kind of health here. That includes things such as the list below that affects the body. Sleep deficiency, starvation, thirst, lack of proper foods and nutrients are required to allow growth, brain function, mental and emotional health. All of these things would be affected from his childhood. Which explains why he’s so short as an adult. His body was permanently affected by lack of food so he’s so short compared to all the other characters no matter how much more he grows, it wouldn’t have made him taller than them. At least we know Kenny wasn’t one of those kinds of relatives that was abusive towards him. Since it shows Levi visibly confused/hurt on him leaving without a word. Not to mention the, Why … Why did you leave me? He cared about Kenny as the last family member he knew. I’m sure when he left, Levi felt some kind of abandonment. Wondering if he had done something wrong to be left behind. So, Kenny’s leave when he was still a kid clearly affected him for a long time since he asked,Now the question is, how difficult did his life get after Kenny left? He had to raise himself, get money, and learn how to keep himself alive. (Luckily that shouldn’t have been too hard with his training and Ackerman blood). In the OVA, no regrets, it was shown that he had others relying on him for money and perhaps other things (who knows). He could have made other friends before Furlan and Isabel. There could have been more people he knew that could have died from illness, starvation, and so on. (I understand I’m overthinking this. But, it’s what I do when there’s so many theories and speculations). We just don’t know what else happened during the rest of his time there. Life in the underground city was not an easy life. Basically, it was survival of the fittest down there. Kill or be killed. Medicine was not an option, food was scarce, first aid was probably hard to come by, people were cruel. Pretty sure Levi had to do some crazy stuff to become a notorious criminal as he was in No Regrets. He could have had some thoughts about: Why am I still here? Will I ever go up to the surface? Will I see Kenny ever again, is he dead? Or does he even care about me? Things like that I guess. In his OVA, he had two best friends. Isabel and Furlan. He grew to genuinely care about them. Isabel was a sweet girl who considered him her older brother. Furlan was a friend of Levi’s before he met Isabel so I’m sure how close they were. They were both important to Levi, and were the first friends he trusted and depended on.He wanted to keep them safe but unfortunately, their deaths happened because Levi trusted them to be safe while he went out and killed Erwin. He let his pride get the best of him and blind his eyes for what was more important in that moment, his friend's safety or killing Erwin. His reaction to seeing dead bodies of the soldiers in the fog slowly made him realize his friends were in danger. But when he arrived, he was too late.Their deaths clearly affected him (as we saw when he brutally killed the titan responsible for killing them). His subsequent encounter with Erwin was heartbreaking because he was shown the fake document and realized his best friends had died for nothing. His plan failed, and they were gone. Fortunately, and unlike Eren, he had Erwin tell him not to regret it or else his future choices would be influenced by his doubts. Levi permanently joined the Survey corps afterwards, choosing to move forward his own way. He went on many many more expeditions outside the walls. How many more friends did he make? We're not sure if he made more than one squad during those years before the series takes place, or how many friend’s deaths he had to witness being eaten by the titans. But we are sure he saw many more tragedies and losses of the comrads he knew. So much so, that he grew numb from expressing his emotions. By the beginning of the series, he is unable to openly express his emotions through tears or facial expressions of regret. (Although, if you pay attention you can actually see that his comrades dying does affect him. He just handled it in a way that made it seem like he wasn’t bothered much by it). From what I've heard, some thought he was an emotionless captain who was only concerned with the mission. But that's not true; he's simply witnessed an infinite number of deaths, and his reactions to witnessing the deaths of his men make him appear heartless. But if you pay attention to his character, you'll notice that he's far from heartless; in fact, he's quite emotional. It's just that, unlike the other characters, he is able to move past his pain due to a life filled with it, but he’s able to move on in order to progress. Season 1: He loses his entire special operations squad to the female titan. No matter how you look at it, he was angry/sad for their deaths. He couldn’t make it in time to save them and arrived to see them dead. These were his friends that he cared about, that he chose for a team! But he was able to pull himself together and go after Annie in order to rescue Eren and save Mikasa’s life; in spite of his friends' deaths. In season three, he sees his uncle Kenny again after all these years; they fight a couple of times and it ends, his uncle dies right in front of him, his last family member; gone. Levi got the answer to his long waited question of Why … Why did you leave me? Kenny answered him saying he wasn’t fit to be anyone’s parent. What if Levi already thought of him as his parent? Making the abandonment really feel like it was his fault when he was a kid. Tears man! It was just so sad that it was their final conversation.In the mission to retake Wall Maria; Erwin was planning on fighting. He’s only got one arm and he plans to fight. In the scene we see Levi trying to convince him to stay where he is and lead the survey corps from his desk. It’s easy to see the desperation Levi says through his words and tone of voice that he really doesn’t want Erwin to die out there. To a great deal that he threatens to break his legs. In case nobody realized, that’s how Levi expresses to those cares about. The, “I'll break your legs” was him saying I don’t want you to die! Erwin is like what Eren is to Mikasa. Levi greatly cares about Erwin; as the only person he can truly put his trust into time and time again. But in that moment, he put his own feelings aside for Erwin’s dream to know the truth about the world. And he carried out his orders to the very end, knowing Erwin is going to die.The following episodes display a level of emotions rarely seen in Levi. Schock, anger, sadness, desperation, grief. He watched Zeke kill the majority of the survey corps and sacrifice their lives so Levi could get close to Zeke and kill him.The picture above was an awakening to me that he really was devastated how fast hundreds of soldiers and Erwin were getting wiped out. He might as well have been feeling an incredibly painful jarring shock as he watched everything unfold before his eyes. Yet … He still did what he was told to do. He snuck up, took out the titans guarding Zeke, and ambushed him; fury and all. The dub does a fantastic job at letting us hear just how angry he was in that moment. He fought Zeke furiously and nearly killed him. Zeke made a run for it but Levi, upset over the death of Erwin and hundreds of soldiers, chased him down, refusing to let go of the promise he made to Erwin. He later returned, and looked at Erwin’s dead body. Exhausted from the fighting and the grief of losing his best friend, he knew he had one last chance to save his dear friend, and whether he showed it or not, there were certainly several feelings running through his head about who to save while Mikasa and Eren argued about Armin being the one to save. Remember Isabel, Furlan, and his squad? He wasn’t able to save them; only to arrive and see their dead bodies. This is the first time Levi has a chance to save his friend. But no, he remembers what Erwin desired above all else and that’s when he decided to choose to save Armin instead. He knew after all that Erwin went through, he deserved rest. I can’t imagine what it was like for him to think at that moment that he has to let go of the ONE CHANCE he’s ever had to save the life of his friend.Consider Levi's thoughts here! He wanted to save Erwin more than anything else, but he kept his cool regardless of the current situation and made his decision, even though it wasn't the one he wanted to make. Season 4 part 1: Zeke betrayed him and titanized all 30 of his comrades. There were only two options: die at the hands of his titanized comrades or kill them. He had no choice but to kill them all in order to capture Zeke. Levi has lost countless of fellow comrades, his closest friends, and the only family he ever knew. And now he was faced with killing all 30 of his comrades. AN IMPOSSIBLE CHOICE. There is no one in the series other than Erwin that would be able to toss feelings aside, for the sake of surviving.Prior to that, he had doubts about the numerous times he had saved Eren's life, only to result in the deaths of more of his comrades. All of this, only for Eren to turn evil, Sasha’s death on the airship, and set off the rumbling that kills Hange and 80% of humanity. He is the last surviving veteran who ends up physically and emotionally broken for the rest of his life. This probably isn’t considered much of an important death to most but, his horse that he’s had since the very beginning dies in the thunder spear explosion. I have no idea how he felt about it, but bits and pieces of the series showed he did like his horse, so that’s sad. Many instances Levi expressed sadness over losing soldiers under his watch as he shows with Hange. He wasn’t able to save them.Throughout the whole show, Eren still had people who cared about him in season four. He even had the yeagerists (a devoted army of former soldiers and others. Not that I'm officially counting that). Those same individuals attempted to kill Levi after the thunder spear explosion. Mikasa was completely devoted to him due to her love for him. Armin was his best friend. Connie and Jean were still concerned about him and thought of him as a friend. Eren lost everything because he saw no hope for the future, so he pushed everyone away and devised a plan that would result in more deaths and sadness for his friends. (Not that i’m blaming only him for his foolish actions, I’m not sure what was going through his head at that time but he was definitely having personal struggles). Levi, on the other hand, has lost everything: eyesite in his left eye, two missing fingers, an injured leg, and a scarred face. He lost everything important to him because he wanted to fight for the safety of humanity and the protection of his friends. NOTHING MORE. Remember what he said to Erwin: “Great. Perfect. I’ve spent all this time, all this energy”. (Granted that was his shock over learning that titans are humans) BUT .. He’s spent all that time and energy killing titans. The end result of it all was the death of everything he knew throughout his life!Levi, in my opinion, had experienced an enormous amount of loss and grief his entire life. Beginning to end. That’s not to say that other characters have not suffered. Attack on Titan is a tragic anime with numerous tragedies, horrible deaths, and sad backstories. However, Levi appears to be the most broken on the inside than anyone else. His story was dreadfully filled with an endless amount of death he had seen. There is no doubt in my mind that no character could go through what Levi went through and still maintain their sanity, strength, and hope the way he handled it. He had to kill his own comrades and witness their deaths on several different occasions. But he kept fighting, even after being seriously injured, and was there for the others during the final battle. But his ending was the saddest. We saw Hange reunite with everyone, but not him. He shed a tear when he saw them, and then... the last we saw of him was passing out candy (or manga ending: with Gabi and Falco). The best ending for a character who has been through as much horror as he faced, he should have been with everyone he has lost. His mother, Kenny, Erwin, Isabel, Furlan, Hange, his squads, and Mike. A sad ending for a broken character. ANYWAYS: I’ll admit I had a problem with his ending. The ideal kind of ending I was thinking of that would have actually made me appreciate his conclusion would have been in a happy afterlife with LITERALLY EVERYONE special he ever lost. And them all being happy with all the time in the world to talk. Nothing to worry about, just happiness. Hope you enjoyed this, if not, it’s fine. I know I go crazy with these kinds of explanations but I liked writing this. I wasn’t able to write out everything that makes Levi such a broken character because this guy’s level of complexity and depth is really hard to write! But, I think I got the gist of it down. Thanks for reading. BAM! HAVE A GREAT DAY!</t>
  </si>
  <si>
    <t>This too happen for me 3 years back. My grandmother departed 3 years back. It's difficult for me to think of my home withour her at initial days. As days passed I habitated without her presenceShe is one of my dearest person in my family and I'm also her favourite grandchild. When i was kid I supposed to stay with her more than my mother. Sometimes we quarrel, sometimes we love each other and sometimes with stand for eachother. At the end of the day we will be with each other. I remember her everywhere Like…. She is very good at preparing some recipes, pickles and also different types of powders( edible powders)( Image from Google). I still remember her when a pickle bottle comes in front of me. Sometimes she use to prepare a home medicine(vasantham) for me when I'm suffering with cold/ cough She is the first person who care me more, other than my mom. She always wants to take care me and during meals time she definitely asks me “Had your meal?” “Wash your hand and feet"— when i come from outside. “ Study well"— when I'm leaving to school. “Be careful”— when i go to agriculture field with her. Most of the time she made me to a deciplined person. She never allowed me to ride a bike/ bicycle. Because she still thinks me as a kid. On 25 nov 2018 she departed from us. The same day I turn into adult and then no one tried to care me. I experienced depression for somedays. But later I moved away from it by focusing on studies. I still remember her while taking my meal and also when i come to home from outside. And the happiest part is I have so many memories with her. There is a movie in telugu “Oh Baby". While watching this movie i lossed control emotionally. But no one is with me to share my emotions. But now I'm completely okay after 3 years. I get smile on my face when i remember her.( My granny on my first birthday). This is all because I have somany memories with her from childhood. Finally, it's difficult to lead life without there presence. But, it's easy to hold there memories.Keep there memories with you till you turn grandmother/grandfather 😊</t>
  </si>
  <si>
    <t>Why are Harry and Meghan the only royals not to see a boost in popularity after Prince Philip's funeral?</t>
  </si>
  <si>
    <t>In the U.K. there has been a very trying time for the last 24+ months with everyone suffering from the restrictions that the government has introduced to fight the virus. The prime minister has been hospitalised; members of the royal family have been following the restrictions imposed, when they have made public appearances it has been at times when the country was allowed to , or they used remote video conferencing to carry out there job of bolstering morale to the population, the Queen even made a special broadcast to the nation, which is a very rare event , I think only the third or sixth time in her nearly 70 year reign, excluding the regular Christmas Day broadcast. She and some other royals have been seen to be following the same restrictions as everyone else, even Prince Charles was a victim to the virus and recovered. The senior royals have suffered with the nation they serve. on the other hand there is the royal couple who have stepped back from their duties, seeking to be independent from the role of the royal family, and reportedly not wanting the publicity that the active members of the royal family get while engaged in duties representing the Queen. They have made inconsistent statements during the pandemic, while seeking publicity to further their aims, it is sen from a British perspective as seeking publicity from afar and commenting on events they have not been part of, they moved out of the country, a decision they made freely by themselves. They were given support for 12 months to let them reflect on what they wanted to do in the future, which was to progress along a different path to other senior royals; there are several minor senior royals, who have progressed along similar paths, carrying out jobs to fund their lifestyles they have chosen, sometimes catching the odd headline when carrying out a public engagement. The decision by Harry and Meghan is not one that is unique in the extended family. But they made it known before the end of the 12 month period they would not be returning as members of the small group of working royals, supporting the monarch in her duties. Again several other members of the royal family have made and followed similar decisions. What those members have not done is aired their grievances in public in an attempt to gather popularity and keep their names in the press. They complain that they not have to pay for their own security, well they stepped away from their duties, it has been estimated that each of them are very wealthy perhaps multimillionaires, yet they want others to pay fir their lifestyles, they complain of events that happened 3–4 years ago as though they were very recent, while one of the senior members of the family is in hospital having been admitted due to issues with his health, as 99 year olds are prone to have, which then resulted in heart surgery, st that time when the nation was hoping he might be strong enough to recovery, but deep down knew it would not be long before he lost the final battle ; AT THAT TIME they mounted their attack on the royal family, the Church of England and insulted the people of the U.K. and those nations that have the Queen as their head of state ( some 15 separate commonwealth nations). Their public image was more important than the grief of the royal family, so they chose to inform the world of their complaints, which now go against all reports of events when they happened. Their was a false and very low key announcement after the broadcast that Harry did not mean to be disrespectful to his grandparents. Which has since been followed up by an attack on his father and his grandparents, and new revelations that from his ‘new’ recollections they were bad examples of parenting. He has an older brother who has experienced the same early trauma of losing their mother in horrendous circumstances, Mandy other families have experienced a tragic death of a mother who has young children, the families have supported those grieving from the loss, the royal family has been the same as all those families in similar situations. Yet Harry is somehow unique in the world? Following his views, could his taking up a new role involving mental health charity have any bearing in his interview contents and timing, he is continuing his narrative of being a victim, a recent programme has been aired on British television where Harry’s relationship with his father was explored using archived footage of their interactions, which shows that Prince Charles did change his behaviour after the death of his first wife towards his children. But there is no manual on how to be a perfect parent as many will know, Prince Charles was trying to do his best as a single parent whilst being a focus of media attention, he had a far harsher childhood and had tried to not make that mistake with his children. The British public see that it succeeded in the case of Prince William and his family. They accept the roles and are moulding them as they wish, to suit them. Prince Harry on the other hand while publicly announcing nearly every other interaction he might have had with his family has only complained that his father cut off his allowance and would not take his calls. After the Oprah interview there are rumours that Prince Harry write a personal letter to his father, but that content is still private, as it should be. Prince Harry did manage to return for his grandfathers funeral and observed the abbreviated quarantine that was allowed with testing to make his appearance. But he returned to his family in the USA the day before his grandmother’s 95 birthday, while she was still in official mourning. Now he is back in America he is continuing his attack on his family. His blame culture extends to his grand parents and father, but surprisingly there is no admission that he or his wife have erred at all , always someone else is at fault.</t>
  </si>
  <si>
    <t>What episode or episodes best describe Meredith Grey’s character development?</t>
  </si>
  <si>
    <t>OBVIOUS SPOILER ALERT, SEASONS 1–14! Oh, there were many episodes that defined Meredith as a complex character- and more than the cute girl she was first believed to be in the very beginning. Obviously I can’t nail them all, but here are some of the most memorable that comes to my head right now (I might add more later):Into You Like a Train (Season 2, Episode 6) Meredith drunkenly awaits Derek to show up at the bar announcing that he’s leaving Addison, when an actual trainwreck puts everything in another perspective. While the most emotional and memorable part of the episodes is naturally the strangers stabbed together by a pole (I only remember the name of the woman, Bonnie…), this episode also gave us one of the show’s most famous lines: “Choose me. Pick me. Love me”. Meredith literally begs for Derek to return her love but out of duty he cannot leave Addison (yet). When the doctors decide to leave Bonnie and focus on saving the other guy, and Meredith keeps trying to save her yelling “you can’t just leave her!”, it’s not only a tragic situation but also a clear analogy to herself and how she feels. BUT let’s take it even a step further: Meredith’s father Thatcher has left her and her mother Ellis when she was a little girl, and she was essensially left alone as Ellis stopped being lucid and became amnesiac (after a lifetime of giving her hell). Meredith has serious abandonment issues REGARDLESS of McDreamy. And things are just getting started…It’s the End of the World… As We Know It (Season 2, Episodes 16–17) Also known as “The Bomb Episode”, this is arguably the first indication that the show could sometimes go batshit crazy with insane disasters and circumstances, and back then whenever a character was caught in the crossfire it was intense. When Hannah the paramedic pulled her hand from the wound and ran away, we were shocked to find Meredith in her place- touching the bomb. At the time we mostly saw it as an excuse for Derek to reflect on his feelings for her, but it was actually an indication of two major characteristics of Meredith: 1) her dangerous dance with death (much later revealing suicidal tendencies that gives clue to her past); and 2) her nobility and willingness to sacrifice to save other people’s lives (which will repeat many times in the series). The interesting thing about it is, at the time we didn’t realize all this- only the gradual exploration of the character would shed another light on this event in retrospect.Walk On Water / Drowning On Dry Land / Some Kind of Miracle (Season 3, Episodes 15–16–17) These three episodes puts several characters on the edge, but Meredith even slipped over it (literally). The first episode of the trilogy begins as Meredith actually seems to be attempting suicide in a bathtub and Derek pulls her out of the water, so we just KNOW dark days are ahead. In a symmetrical move, that same episode ends with Meredith (trying to save a dying man who won’t stop moving while a lost little girl stands by) falling in the water. In the following episode we see Meredith fighting at first, but then giving in. We realize just how damaged and broken she really is. Then Derek shows up and carries her out of the water like a modern-day-prince-charming. But even as she is brought to the hospital we understand there is still great risk to her life- throwing all the characters off guard- and the most interesting part is her temporary purgatory. She sees Denny, the Bomb Squad guy, Bonnie, that nurse who worked with her mother, and eventually, her mother Ellis herself (who meanwhile actually dies). There’s a poignant moment when Denny says to her: “Moments… that’s all we have”, and Meredith realizes she doesn’t want to die, she wants so much more; and purgatory-Ellis tells her what actual-Ellis never could: “you are anything but ordinary”. And in a miracle, she survives, and gets to hear of Cristina’s engagement and live on. In her mind she already knows her mother is dead, and she has made peace with it. This second chance in life is something that shapes Meredith a great deal, even if she still has many misteps and shenanygans later on, at a core level something has shifted. She even reflects on it in Season 14 when April’s life is in danger, realizing that despite all she went through over the years, everything after that near drowning was a gift.Losing My Mind (Season 4, Episode 15) While there is only one major scene in the episode I remember perfectly (I had to look for what season and episode it was!) it is nonetheless a HUGE reveal into Meredith’s past that explains so much about her AND Ellis. The long-forgotten arc when Meredith goes to therapy, brings her to face some of her inner demons: the shrink lists all her near-death experiences as proof for Meredith’s suicidal tendency. But at the end of the episode comes the real shocker- Ellis tried to commit suicide by slitting her wrist in front of Meredith who was a child. No wonder Meredith is so dark and twisted. This detail puts everything we think we knew into a whole new light, and now we know just how much Meredith had to deal with (and unfortunately WILL have to deal with). In a courageous move, Meredith tells her therapist: “So you think I’m broken? Fix me. Because I’m no quitter.”Now Or Never (Season 5, Episode 24) In what many people describe as the most suspenseful season finale of the show, two characters other than Meredith face near-death experiences (from which one dies). Meredith and Derek get married on a post it, since they can’t find the time to do it properly, but surprisingly that’s not the development I’m interested in. Meredith treats John Doe who was hit by a bus because he pushed a stranger out of the way, when suddenly he spells “007” on the palm of her hand and she realizes… it’s someone she knows. The shock and terror on Meredith’s face as she says “Oh god! Oh god!” is mindblowing, and then she sprints into the hall and screams: “IT’S GEROGE! IT’S GEORGE! JOHN DOE IS GEORGE!”. The development would only be felt in the next season following the aftermath of George’s death… Meredith (and everyone) should ceize the day, say what they feel and not wait around, ’cause there might be no tomorrow. Meredith has since managed to make herself a brilliant surgeon, surround herself with a bunch of good friends (even after Izzie and Cristina left), create a wonderful family with Derek and despite all her tragedies, collect perfect moments with loved ones. Here’s the brilliant voice-over:“Did you say it? 'I love you. I don't ever wanna live without you. You changed my life.' Did you say it? Make a plan. Set a goal. Work toward it. But every now and then.. look around. Drink it in. 'Cause this is it. It might all be gone tomorrow.”Sanctuary / Death &amp; All His Friends (Season 6, Episodes 23–24) These crazy episodes changed A LOT of characters, including Bailey, Cristina, Lexie, Derek and more- but for the sake of the question, Meredith loses something here that no other character has thus far. The mass shooting puts many people in awful situations and sees many characters selflessly sacrificing themselves to help their friends and loved ones. When Cristina operates on Derek who’s been shot, and the shooter walks into the OR with a gun, Meredith volunteers to die instead. But even as the day is saved (with many casualties) and Derek eventually lives, Meredith has apparently lost her unborn baby. While this event brings her closer to death again, this time it’s definitely not suicidal, but all out of love and putting other people’s lives ahead of her own. The loss she experiences here is more than physical, it is a loss of a promise to a future, her hopes, her dreams- and it shakes her to her core. She would repress her grief and not deal with it for a long time in the next season.Unaccompanied Minor (Season 7, Episode 22) Season 7 dealt a lot with the trauma and reprecussions of the shooting. It was no picnic for a lot of characters. Meredith in particular was strong for other people, not allowing herself to fully feel the pain and mourn the loss of her child, and she didn’t share it with Derek initially. As the season progresses, she slowly becomes ready to try and have a baby again, and due to fertility problems, that baby ends up being the gorgeous Zola which she and Derek adopts. However, following her cheating on the Alzheimer trial to save Adele, everybody is mad at her and she gets fired and Derek is furious with her, leaving the house to sleep on the roof (of the hospital I guess?), while she sleeps alone with Zola, and a pregnant Cristina downstairs. It’s a nightmare come true, and it’s also not a life-threatening ridiculous disaster this time, only good old fashioned drama. Her voice-over here perfectly sums up the idea:“There's a reason I said I'd be happy alone. It wasn't 'cause I thought I'd be happy alone. It was because I thought if I loved someone and then it fell apart, I might not make it. It's easier to be alone, because what if you learn that you need love and you don't have it? What if you like it and lean on it? What if you shape your life around it and then it falls apart? Can you even survive that kind of pain? Losing love is like organ damage. It's like dying. The only difference is death ends. This? It could go on forever.”What’s interesting is, Ellis Grey lost love (Richard) and never recovered, because she knew he didn’t choose her, and he’ll live to love Adele. And Meredith would eventually lose Derek to death, but never lose their love. So this could be one hell of a clue for what’s coming next.Flight (Season 8, Episode 24) + Going, Going, Gone (Season 9, Episode 1) Unusually, I will discuss two episodes from separate seasons together. These are a season finale and its followup, so it’s not that strange- and the reason I will treat them as one is simple: it is yet another disaster and its aftermath, this time one that takes double toll on Meredith. Not only did Lexie, her (first..) half sister die after a plane crash- but after returning to Seattle, Cristina has left to work in a faraway hospital. The things this lady goes through, the hardships she suffers, the people she loses, I swear… Do you remember when, in Season 2, after Izzie cut Denny’s Lvad wire Meredith said furiously (and very naively): “SHUT UP! No one is leaving, and no one is dying!” ?.. Well, it took her years, and seven hells of pain and anguish and trauma to realize: "It's not the same. Nothing is the same. Everyone is leaving and everyone is dying”. I bet not a whole lot of people made that connection, I wonder how long Shonda has planned this irony… Frankly, that sums up the entire show. So this far in her development, Meredith is far, far from the blushed girl from Season 1.Only Mama Knows (Season 11, Episode 4) Perhaps one of the best episodes in the entire series, one that doesn’t need a super-freak-accident or a super-complicated-love-triangle or a super-complex-surgery to deliver. This episode was all about Meredith’s past with Ellis. Who knew that all these years after her death, Ellis would be such an important character still? In the episode we finally learn the actual truth of why Richard didn’t leave Adele for Ellis: he was jealous of her winning the Harper-Avery Award and was afraid of a lifetime living in her shadow. The day at the carousel was the day he left her for good, and that’s also the night she attempted suicide. But the really big twist was, Ellis was PREGNANT WITH RICHARD’S CHILD. No wonder she drove Thatcher away… Now, after all these years, comes that “child”, in the form of the lovely Maggie. And all of a sudden, Meredith gets a do-over, some form of a bandaid after Lexie’s loss, and maybe a way to reevaluate her mother. One of the best quote in the entire series comes from Ellis in the first or second season, makes so much more sense now: “It’s a shame. It’s awful being a grown up. But the carousel never stops turning… You can’t get off”… Even after a nearby future event that supposedly should SHATTER the carousel altogether.. more on that right now-How to Save a Life + She’s Leaving Home + You’re My Home (Season 11, Episodes 21–23, 25) Well, this is probably the BIGGEST event in Meredith’s life, more prominent in its importance than any of her friends’, family members’ deaths or departures… The death of her husband, best friend, lover, father of her children, Derek, McDreamy, her knight in shiny armor, her one true love- the pillar that together with her held that show in the first place. The episode of his death was one of the most heartbreaking things I ever watched, and it even had a trip-down-memory-lane-montage of moments of them together that broke me to pieces. What made it even more powerful was comparing it with her dream from the Season 5 premiere when she dreamed he died- only to now realize this isn’t a dream. The following episodes show how the other characters react (stunned, obviously) and how Meredith copes the only she knows how to: she takes the kids and LEAVES. For awhile I was actually worried she’s going to leave the show (or that the show would end like this). Anyhow, eventually she does return, and by the season’s finale- she allows herself to be a little bit happy again, and dance. Like I said, the carousel never stops turning.I could probably go on and on about Meredith and her big moments (there sure are many more of those), but I think that’s enough to build her character and draw a line of her development. Meredith was a fragile, lonely, naive and sensitive girl, who went through a rough childhood to say the least. She then met the love of her life, found the job of her dreams, befriended people she’ll never forget, started a wonderful family, and went through unbearable pains and disasters that took away almost all of them. She has gone through so much, and with every stumble she arose a better and stronger person. Her current confident, forcible and smart self is unrecognizable next to the mumbling intern she used to be. I think she truly deserves to be the protagonist of the series and I love her more than I can express, I almost wish she was a real person (if that didn’t also mean all the SHIT would have to happen to her LOL!). I used to think Izzie was more interesting, but I now realize as good-intentioned as she was, she turned out to not be able to think of others before herself and just quit and left for good. I don’t know what Meredith’s finale fate would be, but whatever the outcome, the journey has been amazing. And as Cristina said wisely as her parting gift: “He’s (Derek) not the sun. YOU ARE.”</t>
  </si>
  <si>
    <t>How would you summarise your childhood in 3 words?</t>
  </si>
  <si>
    <t>I really can’t explain my childhood in 3 words but I can keep writing about those days endlessly. I was a trivial south Indian kid of the 1990’s and these are some of the most beautiful memories. Spending childhood days in a trivial village of South India being born in a family that renders immense affection is the most beautiful thing on the earth for me.And yes, I was such a happy 1990’s kid. Both of my parents were working and it was my Avva(maternal grandma),who took care of me like a princess.She was an epitome of love,care and affection. I am a 21 year old engineering graduate now.I turn on the alarm in my smartphone on most days,dismiss it regularly when it beeps and sleep till my mom shouts at me to get up.But in those days,I would always wake up hearing Malar Akka(person who resides near my Avva’s home) sweeping the front of her house with a handheld sweeper made from coconut tree fronds and pouring water on the floor. My Avva would be busy cooking.When I go out of my home to the street,there would be an adorable kolam(traditional rangolis drawn with white rock powder in South Indian homes) in front of everyone’s house.Women would be standing near the street tap,chatting,with colorful plastic pots and silver pots to fetch water.I would come back to look at the clock.I had not learnt how to calculate time from it.But the only thing I knew was that,whenever I came back after gazing at the kolams,the small hand of the clock would point to 6. My thatha(maternal grandpa) was an officer in the govt. education dept. of our state and he was my first teacher too.He,at first,taught me Ganapati mantra,which he made me to recite daily when we go to the main temple in our village.I actually loved going to temple along with my grandpa daily just because the priest there would give me a handful of sugar candy to eat.Thatha was my first inspiration in life.When I woke up,he would have left for his workplace because he had to travel for hours to reach there and would return at night.He always insisted on the proverb “Early to bed,early to rise”.Even now as a septuagenarian,he wakes up so early in the morning and actively does all the activities.A strong interest for poetry was inculcated in me by him because it was he who taught me the poems of many renowned poets and he made me to recite it on a regular basis. Going to school is the most horrible nightmare every kid has.I was no exception to it.I was in total grief when I was admitted in Holy Cross matriculation school which was located in the town nearby make me get used to schooling and to make me stop crying,my Thatha decided to send me to a govt. school in our village for a week which was just a few meters from our home.Crying all the way,I left for school with Mama(mom’s brother).On the first day,he took me to a nearby shop,got me two coffee bite toffees and promised me that he would pick me up from school before I finished eating those.But to his dismay,the toffees never consoled me. Pets are the best companion one could ever have.My Avva got me two colored chicks,one pink and the other green.Whenever I came back from school,I used to play with those.Days passed and chicks became my favorite that I always kept them by my side.I don’t know if it was because I was a girl,I was much fascinated by the pink colored chick.I thought it was cuter than the green one and sobbed when my mom told that they were artificially colored and it would go off when they grew up.One fine evening,I was playing with the chicks in the street. My pink chick ran to the end of the street,a dog came pouncing towards it and took it away.I bursted into tears and ran to my Avva. She said that the dog would have eaten it.I was inconsolable,wept all that night and even refused to look at my green chick fearing that it too would be taken away like this someday. We Indian girls yearn to have a very long hair when we are small.But once we grow up,we cut it short to look trendy.I too had that strong desire to have a long hair like my mom.But she didn’t like that.She always kept telling me that I would catch cold and suffer from fever if I had a long hair. Murugan, a dark and tall man with sharp eyes was the most sought barber in my village and it was my Mama’s duty to take me to him whenever my mom felt that my hair had grown. Murugan never bothered about my prettiness and after he cuts my hair,I would like as if I had tonsured just ten days back. To add to my sorrow,my cousin sister had a long hair and they said it was because she had been learning classical dance. On an auspicious day,all the women in my home were wearing flowers.I too took one of them,ran to my Avva to get it pinned to my hair. My mama who was standing nearby said that the only way I could wear flowers was by hammering a nail onto my head and keeping flowers around it.How frightening would it have been even to imagine! But I used to put a bath towel around my head and told everyone that I too had a long hair. Whenever I wanted to wear mehandi(paste made with maruthani leaves),I would rush to Banu Akka(one of our neighbor).She makes it ready very swiftly and puts beautiful designs on my hand.And I had no fear that it contained ammonia and some artificial substances that would ruin my skin as of now.Instead I knew that it was very healthy. The month of margazhi(December to mid January) was sacred for all hindus and special rituals will be performed in the temples right from early morning.My thatha said me to keep pullar(a ball made of cow dung) on the kolam in the front of our home.We all girls would decorate our pullar with flowers and argue about the best ones and beautiful ones among those. My Perima(mom’s sister) was the apple of my eye.Whenever she comes to my Avva’s home,she would bring me a beautiful rose from her garden and she puts forth a condition to give me that rose.The condition was that I should allow her to bite my arms(she loved doing so).I would hesitate at first but the love for that rose always provoked me to bear that pain. One thing which always induced my curiosity was the almirah in my Avva’s home.There was a big ladder,climbing which,the almirah could be reached.I would climb half the ladder and return back to the bottom because I feared that I would fall.But when my brother and my sister(Perima’s children) came home,they would help me to reach it.We three used to play with all the utensils kept there till our Avva yells at us to get down. No one restricted us from scribbling on the walls and we did it wherever it was possible.The biggest fun we had which makes my heart jump with joy even now was playing with tube water.Whenever the main tank of our home was full,some elder would make the three of us to stand in the portico and start splashing water on us with the tube(provided it is sunny).This was the way we took bath many times. Farming was the main occupation in our village.People grew crops like rice,paddy and millet,vegetables like tomato and lady’s finger.There were plantain farms and coconut farms everywhere around.They used the produce of their farms for their own purposes and also sold it to earn money. My favorite juice from those days was the water of tender coconut.We celebrated Pongal grandly as a tribute to the Sun God. To me,my Avva was an invaluable treasure. No one could ever care for me like her.Whenever I came back from school,she would hug me tightly and kiss me on my forehead and chin.She is no more with me but I could still feel her warmth.Wearing bhindis on forehead was our custom.I knew that my Avva had never went to school.But she followed a different and cute way of teaching me.She would look at my school book and would put the alphabets and numbers there as my bhindi.She used to make a sweet with roasted gram and sugar,the taste of which would never leave my tongue. But this care and love didn’t last for long. My Avva was becoming fragile day by day.The doctors said that she had less immunity power.She was admitted in a hospital and I had to stay with my mom and dad in city thereafter.One day,a major operation was being performed to my Avva and all my family members were waiting dreadfully in the hospital.I was unaware of what was happening actually and was busy watching how Magic Pop(a crackling candy) made sound inside my mouth.After a few days,my Avva became normal and was discharged from the hospital. January 13,2001,11:20 AM-It was Pongal holidays for me.We were getting ready to go to our hometown.Mom and dad were busy packing.The phone bell in our house rang and it was my grandpa who called us. My mom started weeping. My dad suddenly came to me to dress me up.I asked him what had happened and he told me that Avva has gone to God.But I didn’t understand what he told and just kept saying ‘no’ several times.And when we reached my Avva’s home,I was simply starring at her face without even realizing that I am losing the love of my life very soon. My friends used to tell me that it was interesting to hear love stories of their grandma and grandpa.I didn’t have a chance to hear such things.But two incidents made me realize the unconditional love they held for each other.Once my Mama made fun of my Avva telling her that my Thatha was missing,she instantly started crying like a child.It has been fourteen years since our Avva left us and recently I heard that my Thatha has constructed a hall in the main temple of our village named after my Avva.Yes,now I agree that true love never dies. Well,I got the idea of posting about my childhood after seeing my 2 year old niece who is either with an ipad or a smartphone round the clock and my 5 year old cousin brother who is available online most of the time.The kids of today are very much smarter but when they think of their childhood,would they have such evergreen memories as we have?.Not at all. I really pity that they're losing their childhood :(</t>
  </si>
  <si>
    <t>DIGGY DIGGY HOLE</t>
  </si>
  <si>
    <t>What are the best questions to ask, to get to know someone at a profound level?</t>
  </si>
  <si>
    <t>I recently started listening to the Story Corps podcast. “StoryCorps’ mission is to preserve and share humanity’s stories in order to build connections between people and create a more just and compassionate world.” They do this through conversations and stories between two people, by asking the questions that truly reveal a person’s soul. Here are some of my favorite questions from the Story Corps appCan you tell me about 1 or 2 people who have been particularly kind to you in your life? If you they were here, what would you say to them?Are there any positive moments or memories from your life that you feel shaped who you are today? Are there any negative events or memories that you think shaped you?Of the people you’ve lost in life, who do you miss the most? What is it about them that you miss?Can you tell me about of of the most difficult moments in your life?What are you most grateful for?Can you tell me about the dumbest thing you’ve ever done?Tell me about a teacher or other adult who had a big impact on you growing upWhat advice would you give your teenage self?Here are the categories and questions from the website: GREAT QUESTIONS FOR ANYONEWho has been the most important person in your life? Can you tell me about him or her?What was the happiest moment of your life? The saddest?Who has been the biggest influence on your life? What lessons did that person teach you?Who has been the kindest to you in your life?What are the most important lessons you’ve learned in life?What is your earliest memory?What is your favorite memory of me?Are there any funny stories your family tells about you that come to mind?Are there any funny stories or memories or characters from your life that you want to tell me about?What are you proudest of?When in life have you felt most alone?If you could hold on to one memory from your life forever, what would that be?How has your life been different than what you’d imagined?How would you like to be remembered?Do you have any regrets?What does your future hold?What are your hopes for what the future holds for me? For my children?If this was to be our very last conversation, is there anything you’d want to say to meFor your great great grandchildren listening to this years from now: is there any wisdom you’d want to pass on to them? What would you want them to know?Is there anything that you’ve never told me but want to tell me now?Is there something about me that you’ve always wanted to know but have never asked?FRIENDS OR COLLEAGUESIf you could interview anyone from your life living or dead, but not a celebrity, who would it be and why?What is your first memory of me?Was there a time when you didn’t like me?What makes us such good friends?How would you describe me? How would you describe yourself?Where will we be in 10 years? 20 years?Do you think we’ll ever lose touch with each other?Is there anything that you’ve always wanted to tell me but haven’t?GRANDPARENTSWhere did you grow up?What was your childhood like?Who were your favorite relatives?Do you remember any of the stories they used to tell you?How did you and grandma/grandpa meet?What was my mom/dad like growing up?Do you remember any songs that you used to sing to her/him? Can you sing them now?Was she/he well-behaved?What is the worst thing she/he ever did?What were your parents like?What were your grandparents like?How would you like to be remembered?Are you proud of me?RAISING CHILDRENWhen did you first find out that you’d be a parent? How did you feel?Can you describe the moment when you saw your child for the first time?How has being a parent changed you?What are your dreams for your children?Do you remember when your last child left home for good?Do you have any favorite stories about your kids?PARENTSDo you remember what was going through your head when you first saw me?How did you choose my name?What was I like as a baby? As a young child?Do you remember any of the songs you used to sing to me? Can you sing them now?What were my siblings like?What were the hardest moments you had when I was growing up?If you could do everything again, would you raise me differently?What advice would you give me about raising my own kids?What are your dreams for me?How did you meet mom/dad?Are you proud of me?GROWING UPWhen and where were you born?Where did you grow up?What was it like?Who were your parents?What were your parents like?How was your relationship with your parents?Did you get into trouble? What was the worst thing you did?Do you have any siblings? What were they like growing up?What did you look like?How would you describe yourself as a child? Were you happy?What is your best memory of childhood? Worst?Did you have a nickname? How’d you get it?Who were your best friends? What were they like?How would you describe a perfect day when you were young?What did you think your life would be like when you were older?Do you have any favorite stories from your childhood?SCHOOLDid you enjoy school?What kind of student were you?What would you do for fun?How would your classmates remember you?Are you still friends with anyone from that time in your life?What are your best memories of grade school/high school/college/graduate school? Worst memories?Was there a teacher or teachers who had a particularly strong influence on your life? Tell me about them.Do you have any favorite stories from school?TEACHERSWhen and why did you decide to become a teacher?Tell me about your first day as a teacher.How is teaching different from how you imagined it to be?Tell me about a time when teaching made you feel hopeful.What are the most challenging and/or funniest moments you’ve experienced in the classroom?How would you like your students to remember you?Was there a teacher or teachers who had a particularly strong influence on your life? What did you learn about teaching from them?Looking back, what advice would you give to yourself in your first year of teaching?LOVE &amp; RELATIONSHIPSDo you have a love of your life?When did you first fall in love?Can you tell me about your first kiss?What was your first serious relationship?Do you believe in love at first sight?Do you ever think about previous lovers?What lessons have you learned from your relationships?MARRIAGE &amp; PARTNERSHIPSHow did you meet your husband/wife?How did you know he/she was “the one”?How did you propose?What were the best times? The most difficult times?Did you ever think of getting divorced?Did you ever get divorced? Can you tell me about it?What advice do you have for young couples?Do you have any favorite stories from your marriage or about your husband/wife?WORKINGWhat do you do for a living?Tell me about how you got into your line of work.Do you like your job?What did you think you were going to be when you grew up?What did you want to be when you grew up?What lessons has your work life taught you?If you could do anything now, what would you do? Why?Do you plan on retiring? If so, when? How do you feel about it?Do you have any favorite stories from your work life?RELIGIONCan you tell me about your religious beliefs/spiritual beliefs? What is your religion?Have you experienced any miracles?What was the most profound spiritual moment of your life?Do you believe in God?Do you believe in the after-life? What do you think it will be like?When you meet God, what do you want to say to Him?SERIOUS ILLNESSCan you tell me about your illness?Do you think about dying? Are you scared?How do you imagine your death?Do you believe in an after-life?Do you regret anything?Do you look at your life differently now than before you were diagnosed?Do you have any last wishes?If you were to give advice to me or my children, or even children to come in our family, what would it be?What have you learned from life? The most important things?Has this illness changed you? What have you learned?How do you want to be remembered?FAMILY HERITAGEWhat is your ethnic background?Where is your mom’s family from? Where is your dad’s family from?Have you ever been there? What was that experience like?What traditions have been passed down in your family?Who were your favorite relatives?Do you remember any of the stories they used to tell you?What are the classic family stories? Jokes? Songs?MILITARYWhen were you drafted or when did you enlist?What do you remember about the day you enlisted?How did you tell your family and friends that you were joining the military? Are there any conversations that stand out from that time?If you enlisted, what were some of the reasons that you joined the military? How did you choose your branch of service?How did you imagine military life before you joined? How did your perceptions change after serving?What was basic training like?Can you describe a funny moment from boot camp?What are some of the things you remember about adapting to military life?Where did you serve during the war?If you deployed overseas, how did you tell your loved ones you were being deployed?How did you stay in touch with family and friends back home?What are some things you remember most about your deployment?If you saw multiple deployments, how did they differ from each other? How did you change?Can you describe how you felt coming home from combat?Was there anything you especially missed about civilian life?Is there someone you served with that you remember fondly? Can you tell me about him/her?What are some fun things you and your friends did together while you were deployed?Did any of your military friends play pranks on each other? Can you describe a funny one?Did you ever get caught breaking any rules? Did you ever get away with something you weren’t supposed to do?Did you ever learn something about a fellow service member that surprised you?When did you leave the military? What was that process like?What were your first few months out of the service like?Was there anything or anyone that helped you during the transition from military to civilian life?Do you have advice for others transitioning out of the military?How do you think your time in the military affected you?What did you learn about yourself?What are some of your hopes for the future?What phrase or word will never be the same now that you served?When you were first discharged, what are some things about civilians that were difficult for you to deal with?Is there anything you wish civilians understood about military service?What are some habits you developed in the service that you like? What are some that you dislike?What are some things you miss about being in the service? What are some you are glad to have left behind?What has been difficult to communicate to family and friends about your military service?Do you have advice for other military couples?If you have children, what do you want them to know about your military service?Remembering the Fallen: What was your relationship to _______?Remembering the Fallen: Tell me about _______.Remembering the Fallen: What did _______ look like?Remembering the Fallen: What is one of your favorite memories of _______?Remembering the Fallen: How did you find out about _______’s death?Remembering the Fallen: What has helped you most in your grief?Remembering the Fallen: Do you have any traditions to honor _______?Remembering the Fallen: Do you have any funny stories about the two of you together?REMEMBERING A LOVED ONEWhat was your relationship to _____?Tell me about _____.What is your first memory of _____?What is your best memory of _____?What is your most vivid memory of _____?What did _____ mean to you?Are you comfortable/ can you talk about _____’s death? How did _____ die?What has been the hardest thing about losing _____?What would you ask _____ if _____ were here today?What do you miss most about _____?How do you think _____ would want to be remembered?Can you talk about the biggest obstacles _____ overcame in life?Was there anything you and _____ disagreed about, fought over, or experienced some conflict around?What about _____ makes you smile?What was your relationship like?What did _____ look like?Did you have any favorite jokes _____ used to tell?Do you have any stories you want to share about _____?What were _____’s hopes and dreams for the future?Is there something about _____ that you think no one else knows?How are you different now than you were before you lost _____?What is the image of _____ that persists?Do you have any traditions to honor _____?What has helped you the most in your grief?What are the hardest times?</t>
  </si>
  <si>
    <t>Just like the IELTS exam……</t>
  </si>
  <si>
    <t>What are the backstories and abilities of every known Uzumaki clan member in Naruto/Boruto?</t>
  </si>
  <si>
    <t>-Ashina Uzumaki: Leader of the Uzumaki Clan during the founder of Konohagakure. He and his clan met Hashirama and the Senju Clan in order to deal with a gigantic beast which was on the loose. Using his prowess in fuinjutsu, he and the Uzumaki’s were able to seal the beast away once it was cornered.-Mito Uzumaki: Was a kunoichi who originated Uzushiogakure’s Uzumaki Clan. Mito became married to the Hashirama, the First Hokage, and would help Konohagakure flourish with him. After Hashirama gained control of Kurama after his battle with Madara, Mito used a sealing jutsu and sealed Kurama within herself, becoming the first jinchuuriki of the Kyuubi. The seal almost broke due to her giving birth to the one who would become one of Tsunade &amp; Nawaki’s parents. Towards the final years of her life, it was decided that a new host for Kurama would have to be found. Kushina Uzumaki was selected for the role for her special chakra. Terrified by the idea of having been taken from her home to become a jinchūriki, Mito comforted Kushina, and told her that in order to counter the fox's hatred, she needed to fill herself with love. Some time after that, Kurama was extracted from Mito and sealed inside Kushina.-Kushina Uzumaki: Was a Konohagakure kunoichi who originated from Uzushiogakure’s Uzumaki Clan, Minato Namikaze’s wife, Naruto’s mother, and the second jinchuuriki of the Kyuubi. Born into the famed Uzumaki clan of Uzushiogakure, Kushina lived most of her youth being caught up in war, making her seek for a daily peace. At a young age she was sent to Konoha and enrolled in the Academy. Wanting to make a strong first impression, she proclaimed to her class that she would be the first female Hokage. The other kids laughed at her statement, and began calling her "Tomato" (トマト) because of her then-round face and fiery red hair. This prompted her to lash out and pummel the kids who teased her. This, in addition to her red hair flying wildly around her as she did so, earned her the nickname of Red Hot-Blooded Habanero. Kushina was eventually told why she had to leave her home of Uzushio and go to Konoha; because of her special chakra, she was to be the next jinchuuriki of the Kyuubi. Kushina was terrified by the idea, but she was comforted by the Nine-Tails' then-current jinchūriki, Mito Uzumaki. Before the transfer was performed, Mito advised Kushina that love was the only way to tame the Nine-Tails and overcome its hate. When she was 12 years old, Kushina - now a genin - was captured by Kumogakure who wanted to make use of her special chakra in order to gain control of the Kyuubi. As they escorted her to Kumo, she secretly plucked and left behind strands of her red hair to mark her trail in the hopes that someone would find her. Minato Namikaze, one of her former classmates that Kushina believed to be a wimp, was the only one to pick up on this. After rescuing her, he informed her that he had always admired her red hair. Since Minato proved himself to be anything but, accepted her, and liked the one thing she hated about herself, Kushina fell in love with him, now considering her red hair as the "red thread of fate" (運命の赤い糸, unmei no akai ito) that had brought them together. Ultimately, Minato's reciprocated feelings helped her with overcoming the Kyuubi. As she grew up, Kushina became renowned for her beauty and unique ninjutsu style including the sealing jutsu of her clan. At some point, Kushina married Minato. She was later present to witness her husband's reign as Fourth Hokage, being very excited for him when first learning of it. During her ten-month jinchūriki-influenced pregnancy, she was secretly kept guarded by Minato's top student, Kakashi Hatake under Minato’s order. Midway through the pregnancy, the expecting parents decided to name their unborn child “Naruto” after the main character of Jiraiya’s first book. When Jiraiya asked if they were sure about it, stating that it was a name he had just came up with whilst eating a bowl of ramen one day, Kushina said that it was a beautiful name. They even approved of Jiraiya to be Naruto's godfather. Kushina also hoped that her son and her best friend Mikoto Uchiha’s youngest son, Sasuke Uchiha, would become friends in the future. Because the seal keeping the Nine-Tails within Kushina's body would be at its weakest during childbirth, special arrangements were made. Kushina would leave the village in secret and give birth in a remote location. Minato would help maintain the seal and ANBU would guard the area. Soon after Naruto was born, however, they were found by a masked man (Obito Uchiha). Obito killed all of the Anbu, Biwako Sarutobi, Taji, and took the newborn baby Naruto hostage, threatening to kill him as well. Minato was able to take Naruto back, but this gave Obito the chance to escape with Kushina. Wishing to use the Nine-Tails to destroy Konoha, Obito released it from Kushina’s body. The vitality inherent to the Uzumaki clan allowed her to survive the extraction, though she was greatly weakened by the experience. The masked ninja tried to have the Nine-Tails finish Kushina off but she was saved by Minato and brought to Naruto, who she stayed with while Minato went to help in the village's defence. To stop the Nine-Tails' attack, Minato was forced to bring it to Kushina and Naruto's location, and both of them to its. While still weakened, Kushina used her diminished chakra to restrain the Nine-Tails. Despite fearing the trauma would kill her in her current state, Kushina volunteered to have the Nine-Tails sealed back into her body so that it would die with her. Willing to sacrifice herself for Minato and Naruto; her thanks to them for giving her such a happy life. Minato suggested using the Reaper Death Seal on the Nine-Tails and sealing it into Naruto instead, choosing to believe in him as his father. As this would also mean Minato's death, and consequently give Naruto a horrible and lonely life, Kushina naturally objected. Minato, while understanding her concerns, convinced her that it was for the best because he believes in Naruto, and that doing this would also allow Kushina to see Naruto when he was older. After Minato sealed the Yin half of the Nine-Tails' chakra inside himself, the demon shrunk significantly, losing the chains. Realising the Hokage's intentions, the weakened Nine-Tails tried to kill Naruto, but both Minato and Kushina used their bodies to shield him. As Minato performed the sealing, and already at the point of death, Kushina told Naruto how much she loved him and gave him her best advice for the future; her final act in this world was to fill her son with as much of her love as possible. Minato then sealed the rest of their remaining chakra into Naruto. In the anime, before dying, the Third Hokage appeared. Kushina told Hiruzen the child's name and begged the elder to protect Naruto, dying shortly afterwards. Kushina would later reappear years later when Naruto was trying to finally tame Kurama and get him to work together with him.-Nagato: A former shinobi of the Rain Village and Uzumaki descendant. Forming Akatsuki with his friends and fellow war orphans, Yahiko and Konan, Nagato dreamed of bringing peace to the violent shinobi world. However, following Yahiko's death, Nagato adopted the alias of Pain and, along with Konan, began leading a new Akatsuki; one that would force the world into peace using any means necessary. Nagato lived with his parents on the outskirts of the Rain Village and when he was very young, an elderly Madara Uchiha secretly transplanted the Rinnegan into Nagato. During the 2nd Ninja War, Nagato and his parents took shelter in their home to avoid the fighting going on around them. One day, two Konoha shinobi broke into their home looking for food and Nagato and his parents tried to sneak out unnoticed. When they were discovered, his parents attacked the shinobi so that Nagato could escape. The Konoha ninja killed his parents in self-defence and, upon realising they were only civilians, tried apologising to Nagato. Overcome with grief, Nagato used Madara's Rinnegan for the first time to kill them and avenge his parents. After burying his parents</t>
  </si>
  <si>
    <t>Holy moly, you writing an answer or a book?</t>
  </si>
  <si>
    <t>In the Batman franchise, why are so many of the Rogues' Gallery regularly locked up in Arkham Asylum?</t>
  </si>
  <si>
    <t>bane: Bane is an escaped convict from an island prison in South America and a super-villain/assassin. Bane has abnormal physical strength as a result of having undergone experiments involving a derivative of the drug Venom. He became known as "The Man Who Broke the Bat" when he broke batmans back, forcing Bruce Wayne to give up the Batman persona while he recuperated. bane likely has schizoid personality disorder + drug addiction (venom) and most likely anger issues schizoid personality disorder: Schizoid personality disorder is an uncommon condition in which people avoid social activities and consistently shy away from interaction with others. They also have a limited range of emotional expression. Causes: What causes the development of schizoid personality disorder is unknown, although a combination of genetic and environmental factors, particularly in early childhood, may play a role in developing the disorder. Treatment: psychotherapy/group therapy/medications can be used to lessen the affects of schizoide personality disorder. drug addiction: Drug addiction, also called substance use disorder, is a disease that affects a person's brain and behavior and leads to an inability to control the use of a legal or illegal drug or medication. Substances such as alcohol, marijuana and nicotine also are considered drugs. causes:history of addiction. Drug addiction is more common in some families and likely involves genetic predisposition. ...Mental health disorderPeer pressureLack of family involvementEarly useTaking a highly addictive drug (the main reason as to why bane uses venom)Treatment: rehab. anger issues: you may have anger issues if: you feel angry often. you feel that your anger seems out of control. your anger is impacting your relationships. your anger is hurting others. causes: There are many common triggers for anger, such as losing your patience, feeling as if your opinion or efforts aren't appreciated, and injustice. Other causes of anger include memories of traumatic or enraging events and worrying about personal problems. treatments: anger management as-well as therapy clay-face/basil karlo: Basil Karlo, the original Clayface, was an actor who was driven mad when he heard of a remake of the classic horror film he had starred in, Dread Castle, and that he wouldn't be in the leading role. Adopting the persona of "Clayface", the villain of one of his old films, he became a serial killer targeting the cast and crew. He was eventually stopped by Batman and Robin.Later versions of the character reimagined him as being transformed into a behemoth of shapeshifting, clay-like flesh. Basil seems to suffer from bpd (borderline personality disorder) due to the years of being clayface it is said that while he is able to turn into different things he is unable to pinpoint/turn into his own shape. borderline personality disorder: Borderline personality disorder is a condition that affects how you think, feel and interact with other people. Treatment: The main treatment for borderline personality disorder is a type of talking therapy called psychotherapy. causes: The cause of borderline personality disorder is unclear. It's been linked to traumatic events during childhood, such as neglect or abuse. catwoman/Selina Kyle: Selina Kyle is shown constantly stealing which is an indication of kleptomania. kleptomania: the recurrent inability to resist urges to steal items that you generally don't really need and that usually have little value. Kleptomania is a rare but serious mental health disorder that can cause much emotional pain to you and your loved ones if not treated. Causes: The cause of kleptomania is not known. Several theories suggest that changes in the brain may be at the root of kleptomania. More research is needed to better understand these possible causes, but kleptomania may be linked to: Problems with a naturally occurring brain chemical (neurotransmitter) called serotonin. Treatment:Psychotherapy: cognitive-behavioral therapy helps identify negative behaviors and thoughts by positive ones. ...Medication: drugs such as antidepressants, mood stabilizers, anticonvulsants or opioid receptor antagonists can help calm impulses.Harley Quinn/ harleen quinzel: she likely suffers from histrionic personality disorder. Histrionic personality disorder: histrionic personality disorder is a mental health condition marked by unstable emotions, a distorted self-image and an overwhelming desire to be noticed. People with HPD often behave dramatically or inappropriately to get attention. treatments: Psychotherapy (talk therapy) is generally the treatment of choice for histrionic or other personality disorders. The goal of treatment is to help the person uncover the motivations and fears associated with their thoughts and behavior and to help the person learn to relate to others more positively. causes: The exact cause of histrionic personality disorder is unknown. Scientists believe it is an outcome of both environmental and genetic factors. Some families have a history of HPD, which lends credit to the theory that the condition may be explained in part by genetics. Joker: Joker suffers from:Antisocial personality disorder (more specifically Psychopathy)bipolar disordercyclothymiaschizophreniawitzelsuchtpaeudobulbar palsypsychopathy: Psychopathy is a neuropsychiatric disorder marked by deficient emotional responses, lack of empathy, and poor behavioral controls, commonly resulting in persistent antisocial deviance and criminal behaviour. treatment: there is no cure for psychopathy. No pill can instill empathy, no vaccine can prevent murder in cold blood, and no amount of talk therapy can change an uncaring mind. For all intents and purposes, psychopaths are lost to the normal social world. cure: there is no pill that can Instill empathy, no vaccine can prevent murder i cold blood and no amount of talk therapy can change an uncaring mind. for all intents and purposes, psychopaths are lost to the normal social world. Bipolar disorder: Bipolar disorder is a mental health condition that causes extreme mood swings. Causes: Factors that may increase the risk of developing bipolar disorder or act as a trigger for the first episode include: Having a first-degree relative, such as a parent or sibling, with bipolar disorder. Periods of high stress, such as the death of a loved one or other traumatic event. Drug or alcohol abuse. Treatments: The high and low phases of bipolar disorder are often so extreme that they interfere with everyday life. But there are several options for treating bipolar disorder that can make a difference. They aim to control the effects of an episode and help someone with bipolar disorder live life as normally as possible. The following treatment options are available:medicine to prevent episodes of mania and depression – these are known as mood stabilisers, and you take them every day on a long-term basismedicine to treat the main symptoms of depression and mania when they happenlearning to recognise the triggers and signs of an episode of depression or maniapsychological treatment – such as talking therapy, which can help you deal with depression, and provides advice about how to improve your relationshipslifestyle advice – such as doing regular exercise, planning activities you enjoy that give you a sense of achievementCyclothymia: cyclothymia is a mental state characterized by marked swings of mood between depression and elation; bipolar disorder. treatment: Cyclothymia is a chronic condition that will require lifelong treatment. If you stop taking medications — even during periods of remission — your symptoms will return. Because cyclothymia may develop into bipolar disorder, it is crucial that you receive appropriate treatments. Alcohol and drug use may increase your symptoms as well. The main types of medications used to treat cyclothymia include:mood stabilizers such as lithiumanti-seizure medications (also known as anticonvulsants) include divalproex sodium (Depakote), lamotrigine (Lamictal), and valproic acid (Depakene)atypical antipsychotic medications such as olanzapine (Zyprexa), quetiapine (Seroquel) and risperidone (Risperdal) may help patients who don’t respond to anti-seizure medicationsanti-anxiety medications such as benzodiazepineantidepressants should only be used in conjunction with a mood stabilizer as they may cause potentially harmful manic episodes when taken on their ownPsychotherapy is considered a vital part of the treatment of cyclothymia. The two primary types of psychotherapy used to treat cyclothymia are cognitive behavior therapy and well-being therapy. Cognitive behavioral therapy focuses on identifying negative or unhealthy beliefs and behaviors and replacing them with positive or healthy ones. It may also help you manage stress and develop coping techniques. Well-being therapy focuses on improving overall quality of life rather than fixing specific psychological symptoms. One recent clinical study found that a combination of cognitive behavioral therapy and well-being therapy bring significant improvements to the lives of patients with cyclothymia. Other types of therapy that may benefit patients include talk, family, or group therapy. causes: As with many mental health disorders, research shows that it may result from a combination of: Genetics, as cyclothymia tends to run in families. Differences in the way the brain works, such as changes in the brain's neurobiology. Environmental issues, such as traumatic experiences or prolonged periods of stress. Schizophrenia: schizophrenia is a long-term mental disorder of a type involving a breakdown in the relation between thought, emotion, and behaviour, leading to faulty perception, inappropriate actions and feelings, withdrawal from reality and personal relationships into fantasy and delusion, and a sense of mental fragmentation. treatments: Schizophrenia is usually treated with a combination of medicine and therapy tailored to each individual. In most cases, this will be antipsychotic medicines and cognitive behavioural therapy (CBT). People with schizophrenia usually receive help from a community mental health team, which offers day-to-day support and treatment. Many people recover from schizophrenia, although they may have periods when symptoms return (relapses). Support and treatment can help reduce the impact the condition has on daily life. causes: The exact causes of schizophrenia are unknown. Research suggests a combination of physical, genetic, psychological and environmental factors can make a person more likely to develop the condition. Some people may be prone to schizophrenia, and a stressful or emotional life event might trigger a psychotic episode. However, it's not known why some people develop symptoms while others do not. Witzelsucht: a set of pure and rare neurological symptoms characterized by a tendency to make puns, or tell inappropriate jokes or pointless stories in socially inappropriate situations. It makes one unable to read sarcasm. A less common symptom is hyper sexuality, the tendency to make sexual comments at inappropriate times or situations. Patients do not understand that their behavior is abnormal, therefore they are nonresponsive to others' reactions. This disorder is most commonly seen in patients with frontal lobe damage , particularly right frontal lobe tumors or trauma. treatment: While treatment for disinhibition has been reported to work, there are currently no approved pharmacological therapies for Witzelsucht patients. Regardless, pathological joking is no laughing matter. At best, inappropriate jokes in a dire situation may end up pouring gasoline over the fire; at worst, they may be a sign of a more serious disorder. causes: the cause of these sets of symptoms maybe unknown or caused by Damage to the frontal lobe. Pseudobulbar paltsy: Pseudo-bulbar palsy is due to an upper motor lesion caused by bilateral disturbance of the corticobulbar tracts. Pseudobulbar palsy is characterized by dysarthria, dysphagia, facial and tongue weakness, and emotional lability. treatments: The goal of treatment for pseudobulbar affect (PBA) is to reduce the severity and frequency of emotional outbursts. Medication options include:Antidepressants. Antidepressants, such as tricyclic antidepressants (TCAs) and selective serotonin reuptake inhibitors (SSRIs), can help reduce the frequency and severity of your PBA episodes. Antidepressants for the treatment of PBA are typically prescribed at doses lower than are those used to treat depression.Dextromethorphan hydrobromide and quinidine sulfate (Nuedexta). This is the only medication approved by the Food and Drug Administration that is designed to specifically treat PBA. A study on people with MS and ALS showed that those taking the medication had only about half as many laughing and crying episodes as did those taking the placebo.Your doctor will help you choose the best therapy for you, taking into account possible medication side effects and any other conditions you have and medications you use. An occupational therapist also can help you develop ways to complete everyday tasks despite your PBA. killer croc: The mental disorders that killer croc has are:MisanthropeRegressive atavismanti-social personality disordermisanthropy: is a constant feeling of dislike or disdain for people and society. We all have days, like the one described just a moment ago, where we aren't feeling too positive about people and would rather just stay home, but misanthropes feel this way all the time. They generally don't trust people and will go out of their way to avoid being around others. They may irrationally justify this by telling themselves that, among other things, people are dangerous or going out into public will cause some type of harm. Other than simply having a disdain for humanity, misanthropy has a fairly vague definition, which can make it tricky to identify. Moreover, there are different theories about what it is and why it exists. For example, it's not a mental illness or disorder, but it can cause emotional distress or be a symptom of a more serious mental health problem. treatments: Misanthropy is not a mental disorder or a disease it is a personality traits so the only way to get rid of it is to ignore it/suppress it before You and it become violent. Causes: Misanthropy may be motivated by feelings of isolation or social alienation, or simply contempt for the prevailing characteristics of humanity. Misanthropy is commonly misinterpreted and distorted as a widespread and individualized hatred of humans. Regressive atavism: regressive atavisim is caused by genes in some way. Treatment: possible treatments of regressive atavism is amputation of the limb. Antisocial personality disorder: Antisocial personality disorder is a particularly challenging type of personality disorder characterised by impulsive, irresponsible and often criminal behaviour. Someone with antisocial personality disorder will typically be manipulative, deceitful and reckless, and will not care for other people's feelings. Like other types of personality disorder, antisocial personality disorder is on a spectrum, which means it can range in severity from occasional bad behaviour to repeatedly breaking the law and committing serious crimes. Treatment: Antisocial personality disorder is difficult to treat, but for some people, treatment and close follow-up over the long term may be beneficial. Look for medical and mental health professionals with experience in treating antisocial personality disorder. Treatment depends on each person's particular situation, their willingness to participate in treatment and the severity of symptoms. Psychotherapy Psychotherapy, also called talk therapy, is sometimes used to treat antisocial personality disorder. Therapy may include, for example, anger and violence management, treatment for alcohol or substance misuse, and treatment for other mental health conditions. But psychotherapy is not always effective, especially if symptoms are severe and the person can't admit that he or she contributes to serious problems. Medications There are no medications specifically approved by the Food and Drug Administration to treat antisocial personality disorder. Doctors may prescribe medications for conditions sometimes associated with antisocial personality disorder, such as anxiety or depression, or for symptoms of aggression. Certain drugs are usually prescribed cautiously because they have the potential for misuse. Cause: It's not known why some people develop antisocial personality disorder, but both genetics and traumatic childhood experiences, such as child abuse or neglect, are thought to play a role. A person with antisocial personality disorder will have often grown up in difficult family circumstances. Mad hatter: jervis tetch suffers from pedofillia aswell as paranoid schizophrenia And finally ocd. Pedophillia: treatments: Some of the treatment methods for persons with pedophilia include cognitive-behavior therapy such as relapse-prevention therapy, aversion therapy, masturbatory satiation and orgasmic reorientation; group therapy; psychotherapy (which is less prevalent now than prior to 1960;) and drug therapy such as androgen deprivation therapy (Comer, 2010) or the use of serotonin reuptake inhibitors. Evidence exists that these anti-depression medications, that are used for treating obsessive compulsive disorders (OCD,) are effective in treating pedophilia. Castration: While physical castration is considered barbaric in this country, it has been used in Europe in the past. It is no longer used as a means of treatment for sexual deviants in Europe today. Castration involves the physical removal of the testes, which is the organ in the male which produces the sex hormone testosterone. causes: The causes of pedophilia are not well known. Physiological models are investigating the potential relationship between hormones and behavior, particularly the role of aggression and male sexual hormones. Early research is underway exploring possible neurological causes. paranoid schizophrenia: Paranoid schizophrenia is characterized by predominantly positive symptoms of schizophrenia, including delusions and hallucinations. These debilitating symptoms blur the line between what is real and what isn't, making it difficult for the person to lead a typical life. Treatment: Schizophrenia is usually treated with a combination of medicine and therapy tailored to each individual. In most cases, this will be antipsychotic medicines and cognitive behavioural therapy (CBT). People with schizophrenia usually receive help from a community mental health team, which offers day-to-day support and treatment. Many people recover from schizophrenia, although they may have periods when symptoms return (relapses). Support and treatment can help reduce the impact the condition has on daily life. causes:The exact causes of schizophrenia are unknown. Research suggests a combination of physical, genetic, psychological and environmental factors can make a person more likely to develop the condition. Some people may be prone to schizophrenia, and a stressful or emotional life event might trigger a psychotic episode. obsessive compulsive disorder: Obsessive compulsive disorder is a mental health condition where you have recurring thoughts and repetitive behaviours that you cannot control. treatment: Obsessive compulsive disorder is usually treated with talking therapies. Medicines may help if your symptoms are severe. cause: you're more likely to develop OCD if a family member has it, possibly because of your genes. differences in the brain – some people with OCD have areas of unusually high activity in their brain or low levels of a chemical called serotonin. Man-bat: kirk likely suffers from post traumatic stress disorder (ptsd) from when he accidentally killed his wife Francine. Ptsd: Post-traumatic stress disorder is a mental health condition caused by a traumatic experience. Causes: Any situation that a person finds traumatic can cause post-traumatic stress disorder. Examples include a road accident, an assault and childbirth. Treatments: PTSD can be successfully treated, even when it develops many years after a traumatic event.Any treatment depends on the severity of symptoms and how soon they occur after the traumatic event.Any of the following treatment options may be recommended:watchful waiting – monitoring your symptoms to see whether they improve or get worse without treatmentantidepressants – such as paroxetine or mirtazapinepsychological therapies – such as trauma-focused cognitive behavioural therapy (CBT) or eye movement desensitisation and reprocessing (EMDR)Me.freeze: mr.freeze is a very tragic character with understandable motives about committing crimes but regardless he suffers from cbd (complex bereavement disorder) and ocd (obsessive compulsive disorder). Obsessive compulsive disorder: Obsessive compulsive disorder is a mental health condition where you have recurring thoughts and repetitive behaviours that you cannot control. treatment: Obsessive compulsive disorder is usually treated with talking therapies. Medicines may help if your symptoms are severe. cause: you're more likely to develop OCD if a family member has it, possibly because of your genes. differences in the brain – some people with OCD have areas of unusually high activity in their brain or low levels of a chemical called serotonin. complex bereavement disorder: Cbd is a diagnosis assigned to individuals who experience an unusually disabling or prolonged response to bereavement. Formerly known as complicated grief disorder, persistent complex bereavement disorder causes sufferers to feel extreme yearning for a deceased loved one, usually over a prolonged period. treatment: PsychotherapyComplicated grief is often treated with a type of psychotherapy called complicated grief therapy. It's similar to psychotherapy techniques used for depression and PTSD, but it's specifically for complicated grief. This treatment can be effective when done individually or in a group format.During therapy, you may:Learn about complicated grief and how it's treatedExplore such topics as grief reactions, complicated grief symptoms, adjusting to your loss and redefining your life goalsHold imagined conversations with your loved one and retell the circumstances of the death to help you become less distressed by images and thoughts of your loved oneExplore and process thoughts and emotionsImprove coping skillsReduce feelings of blame and guiltOther types of psychotherapy can help you address other mental health conditions, such as depression or PTSD, which can occur along with complicated grief. Medications There's little solid research on the use of psychiatric medications to treat complicated grief. However, antidepressants may be helpful in people who have clinical depression as well as complicated grief. the penguin/ Oswald cobblepot: Oswald seems to suffer from narcissistic personality disorder. Narcissistic personality disorder: one of several types of personality disorders — is a mental condition in which people have an inflated sense of their own importance, a deep need for excessive attention and admiration, troubled relationships, and a lack of empathy for others. treatment: Treatment for NPD primarily consists of talk therapy, also known as psychotherapy. If symptoms of NPD occur alongside depression or another mental health condition, then appropriate medications may be used to treat the other disorder. However, there are no medications to treat NPD. Causes: It's not known what causes narcissistic personality disorder. As with personality development and with other mental health disorders, the cause of narcissistic personality disorder is likely complex. Narcissistic personality disorder may be linked to:Environment ― mismatches in parent-child relationships with either excessive adoration or excessive criticism that is poorly attuned to the child's experienceGenetics ― inherited characteristicsNeurobiology — the connection between the brain and behavior and thinkingpoison ivy/ Pamala Isley: ivy in my opinion suffers from antisocial personality disorder aswell as Npd (narcissistic personality disorder). Narcissistic personality disorder: one of several types of personality disorders — is a mental condition in which people have an inflated sense of their own importance, a deep need for excessive attention and admiration, troubled relationships, and a lack of empathy for others. treatment: Treatment for NPD primarily consists of talk therapy, also known as psychotherapy. If symptoms of NPD occur alongside depression or another mental health condition, then appropriate medications may be used to treat the other disorder. However, there are no medications to treat NPD. Causes: It's not known what causes narcissistic personality disorder. As with personality development and with other mental health disorders, the cause of narcissistic personality disorder is likely complex. Narcissistic personality disorder may be linked to:Environment ― mismatches in parent-child relationships with either excessive adoration or excessive criticism that is poorly attuned to the child's experienceGenetics ― inherited characteristicsNeurobiology — the connection between the brain and behavior and thinkingAntisocial personality disorder: Antisocial personality disorder is a particularly challenging type of personality disorder characterised by impulsive, irresponsible and often criminal behaviour. Someone with antisocial personality disorder will typically be manipulative, deceitful and reckless, and will not care for other people's feelings. Like other types of personality disorder, antisocial personality disorder is on a spectrum, which means it can range in severity from occasional bad behaviour to repeatedly breaking the law and committing serious crimes. Treatment: Antisocial personality disorder is difficult to treat, but for some people, treatment and close follow-up over the long term may be beneficial. Look for medical and mental health professionals with experience in treating antisocial personality disorder. Treatment depends on each person's particular situation, their willingness to participate in treatment and the severity of symptoms. Psychotherapy Psychotherapy, also called talk therapy, is sometimes used to treat antisocial personality disorder. Therapy may include, for example, anger and violence management, treatment for alcohol or substance misuse, and treatment for other mental health conditions. But psychotherapy is not always effective, especially if symptoms are severe and the person can't admit that he or she contributes to serious problems. Medications There are no medications specifically approved by the Food and Drug Administration to treat antisocial personality disorder. Doctors may prescribe medications for conditions sometimes associated with antisocial personality disorder, such as anxiety or depression, or for symptoms of aggression. Certain drugs are usually prescribed cautiously because they have the potential for misuse. Cause: It's not known why some people develop antisocial personality disorder, but both genetics and traumatic childhood experiences, such as child abuse or neglect, are thought to play a role. A person with antisocial personality disorder will have often grown up in difficult family circumstances. Ra’s Al ghul: Ra’s suffers from ocd and narcissism in my opinion. Narcissistic personality disorder: one of several types of personality disorders — is a mental condition in which people have an inflated sense of their own importance, a deep need for excessive attention and admiration, troubled relationships, and a lack of empathy for others. treatment: Treatment for NPD primarily consists of talk therapy, also known as psychotherapy. If symptoms of NPD occur alongside depression or another mental health condition, then appropriate medications may be used to treat the other disorder. However, there are no medications to treat NPD. Causes: It's not known what causes narcissistic personality disorder. As with personality development and with other mental health disorders, the cause of narcissistic personality disorder is likely complex. Narcissistic personality disorder may be linked to:Environment ― mismatches in parent-child relationships with either excessive adoration or excessive criticism that is poorly attuned to the child's experienceGenetics ― inherited characteristicsNeurobiology — the connection between the brain and behavior and thinkingObsessive compulsive disorder: Obsessive compulsive disorder is a mental health condition where you have recurring thoughts and repetitive behaviours that you cannot control. treatment: Obsessive compulsive disorder is usually treated with talking therapies. Medicines may help if your symptoms are severe. cause: you're more likely to develop OCD if a family member has it, possibly because of your genes. differences in the brain – some people with OCD have areas of unusually high activity in their brain or low levels of a chemical called serotonin. The riddler: quite clearly suffers from obsessive compulsive disorder due to him having the compulsion to leave riddles at his crimes. Obsessive compulsive disorder: Obsessive compulsive disorder is a mental health condition where you have recurring thoughts and repetitive behaviours that you cannot control. treatment: Obsessive compulsive disorder is usually treated with talking therapies. Medicines may help if your symptoms are severe. cause: you're more likely to develop OCD if a family member has it, possibly because of your genes. differences in the brain – some people with OCD have areas of unusually high activity in their brain or low levels of a chemical called serotonin. Scarecrow/ Jonathan crane: Jonathan crane seems to suffer from an anxiety disorder aswell as sadistic personality disorder aswell as post traumatic disorder and corvidophobia. Ptsd: Post-traumatic stress disorder is a mental health condition caused by a traumatic experience. Causes: Any situation that a person finds traumatic can cause post-traumatic stress disorder. Examples include a road accident, an assault and childbirth. Treatments: PTSD can be successfully treated, even when it develops many years after a traumatic event.Any treatment depends on the severity of symptoms and how soon they occur after the traumatic event.Any of the following treatment options may be recommended:watchful waiting – monitoring your symptoms to see whether they improve or get worse without treatmentantidepressants – such as paroxetine or mirtazapinepsychological therapies – such as trauma-focused cognitive behavioural therapy (CBT) or eye movement desensitisation and reprocessing (EMDR)sadistic personality disorder: Sadism is a psychological disorder that involves deriving pleasure when imposing pain on others. Sadism is defined most directly by the desire and intention to hurt others (verbally or physically) for self-pleasure. Before treatment, it is crucial to find out the source of the sadistic personality. causes: Unfavourable experiences during childhood or in early stages of sexual development are believed to be one of the major contributing factors in the development of a sadistic personality. It has also been observed that sadism or a sadistic personality can also get developed in an individual through learning. treatment: Sexually sadistic interests do not require treatment unless causing significant impairment or distress, or harm to self or another has occurred. For individuals who do experience distress or impairment as a result of their sexual fantasies, urges or behavior, psychotherapy is the most common treatment approach. anxiety disorder: Anxiety disorders are a type of mental health condition. Anxiety makes it difficult to get through your day. Symptoms include feelings of nervousness, panic and fear as well as sweating and a rapid heartbeat. Treatments include medications and cognitive behavioral therapy. causes:Genetics. Anxiety disorders can run in families.Brain chemistry. Some research suggests anxiety disorders may be linked to faulty circuits in the brain that control fear and emotions.Environmental stress. This refers to stressful events you have seen or lived through. Life events often linked to anxiety disorders include childhood abuse and neglect, a death of a loved one, or being attacked or seeing violence.Drug withdrawal or misuse. Certain drugs may be used to hide or decrease certain anxiety symptoms. Anxiety disorder often goes hand in ha</t>
  </si>
  <si>
    <t>Do you feel sorry for Azula in The last Airbender?</t>
  </si>
  <si>
    <t>I just finished my second rewatch of the show, and I’ve read the comics. So spoiler alert, if anyone reading this cares. And this answer will be long, because while I understand that the question has a one word answer, I think the debate surrounding it is a testament to what a well-written show it is in the first place. If you hate long answers, skip this one. One of the central themes in Avatar is how every person is capable of great good and great evil. Aang says these words to Toph in “The Avatar and the Firelord”: Roku was just as much Fire Nation as Sozin was, right? If anything, their story proves anyone's capable of great good and great evil. Everyone, even the Firelord and the Fire Nation, has to be treated like they're worth giving a chance.The show goes out of its way to prove this. We see firsthand the negative impacts war has on everyone involved. The kid that Zuko helps in “Zuko Alone” loves Zuko, telling him that he reminds him of his older brother who left to fight in the war. When Zuko reveals his identity after saving the kid and his family, in a split second the child is repulsed. The kid is a part of a wider “machine”, and reacts based on how he has been conditioned. In that moment, what the war has done to this kid and his family, what the Fire Nation symbolizes for the entire world, what his experiences and upbringing have taught him — that determines his response. We see young Roku and young Sozin as kids goofing off on the royal palace grounds. Then we see how the Fire Nation’s once innocuous prosperity and prowess corrupts Sozin’s mind, causing him to toe the line between vitality and destruction, much like the element of fire itself. Culminating in him leaving his own former best friend to die, and for him to give in to this power trip, commit genocide, and start a reign of terror.Fast forward 100 years. We see innocent Fire Nation kids at school, not knowing what dancing is but reciting a pledge of allegiance to the Fire Lord by heart. We see Ty Lee, a bubby “villain” who could easily be one of the heroes. We see Fire Nation prison workers laughing and joking during break, making the most of their lives. Humanizing the enemy is one of the things that makes the show, and brings its central conflict to a level that we can empathize with despite it being a fictional universe. Because our identities are shaped by our environment, our upbringing, and the ideologies we are surrounded by. In real life, though we love to blame our problems on one human, that is almost never the case. Things are always more deeply rooted than that. And the show’s deliberate, rare inclusions of the “big bad”, Ozai, served to paint him as a living representation of his ancestors’ legacy and the bloodthirstiness which came with it, rather than a random evil guy who just wanted to kill everyone. Just like in real life, problems are never completely solved fighting “an evil big bad guy.” Humans are a product of nature and nurture and at its very core, the conflicts between the expectations the world places on us and our personal values is what drives the show. We see this in Katara, whose life and environment from childhood caused a deep, deep dislike of the Fire Nation. She saw her own mother’s life taken, in her stead, by a Fire Nation soldier. She takes a chance and trusts Zuko in the Season 2 finale, about to even heal his scar using the Spirit water, and is betrayed again. She has immense hate in The Southern Raiders, going all out with her bloodbending, about to kill the man who killed her mother. And she doesn’t. It’s a central conflict she is facing, between her personal emotions of hatred and understanding that Yon Rha, the soldier, is just a cog in the machine. That killing him, an individual, does no good, not her for her, not for anyone involved. We then have Zuko, who fought his nature vs. nurture battle over the course of three seasons. He is an angry, naive teen who believes in the Fire Nation’s inherent superiority because of how he has been brought up and conditioned. He barges into the Southern Water Tribe and burns down Kyoshi Island. He relentlessly pursues the Avatar, because his environment has taught him that his honor lies in his father’s opinion and estimation of him. His father, of course, has always looked down upon him because he doesn’t fit his role in this machine, that of the future Fire Lord, quite right. He isn’t naturally talented, or cunning, or authoritative, or powerful.His mother takes extra efforts to shower him with kindness because of this. Ursa, too, understands the machine and on some level, sees through it. She was forced into an abusive marriage because it was her role — what else could she do? She is innately kindhearted, but is rendered powerless in her situation in an abusive marriage to a power-hungry man. And when she finally breaks free of it once and for all, in an attempt to protect her son, she is banished. Leaving Zuko and Azula with no one else who doesn’t subscribe to the toxic mentality of the war. Zuko grows up with an abusive father, always feeling that he “isn’t enough” Despite this, Season 1 Zuko still feels he deserves respect, and commands it from those around him, because of his royal status. The side of him which values kindness, in his nature, is not important because he needs to play his part. He is forced into the machine, even though he doesn’t quite fit — and his uncle sees it. Zuko is banished, and his time away from the totalitarian, toxic regime is what finally opens his eyes to what a cog in the machine he has been this entire time. How what he has been trained to value and be is antithetical to his personal beliefs, antithetical to his mother’s beliefs, antithetical to his uncle’s beliefs. And finally coming to terms with this, understanding that true strength lies in turning away from what has been prescribed for you if it goes against your core beliefs, is what ultimately pushes him to become a hero.Even Iroh, who was once a celebrated general who laid seige to the walled city of Ba Sing Se for 600 days, was not always the peaceful, tea-loving man we all know. Iroh was forced to come to terms with what he really valued by the death of his son. This loss puts him on the path to understanding what a cog in the machine he has been this whole time. He was accomplished, celebrated — and he played his part perfectly. And this was his downfall. And this is what causes him to re- evaluate what makes a person strong, and shift his priorities. He returned, to his father dead and his sister-in-law banished. He took his nephew, the only one he had a chance to change, under his wing. Hell, the show even makes a point to paint Ozai, an abuser, as a human being — just a deeply repulsive, jealous, and angry one. And we see a baby picture of the man who caused immense direct trauma to every member of his immediate family. Why go so far, especially in a kid’s show? Because the central trauma of it lies in how we, as humans, are just wheels in this machine. That we are born with a clean slate, and can become corrupted over time by listening to what we think the universe has prescribed to us without following our own inner conscience. And for Iroh, Zuko, Ozai, Ursa, Azula . . . this machine was a war, started 100 years ago by a man who didn’t even know of their existence. And because of one bad decision made by a flawed human, generations of people suffered. Now is where we get to Azula. She is the second child, a female, born into a patriarchal royal family. But apart from that, she fits the bill for an heir — perfectly. As a child, she is not shown to be blatantly “bad”. She is shown to be astute, calculating, and dominating. These traits are the seeds for her downfall. She is the child that Ozai wanted in Zuko, powerful, intelligent, and cunning. She is a perfect cog in the machine, and all her potentially harmful personality traits only make her an even better fit. So all there is left for her father to do is to fine tune her until she fits the machine perfectly. Her dominating personality? Encourage it and teach her that fear-mongering is the way to go. Her intelligence and ruthlessness? Hone it and use it in service of her nation. And why would she ever think otherwise? Why would she ever have a reason to question this destiny prescribed to her? She wouldn’t. Because as we see, people — children especially— are cogs in a machine. They believe what they are taught to believe. Unless there is a blatantly good reason for believing otherwise. The Fire Nation is the greatest civilization in the world. Your worth as a human being lies in how useful you are in your nation. Your worth in your father’s eyes lies in your firebending talent and your ruthlessness. Your father’s approval is what ultimately matters over all else. Both Zuko and Azula, as children, clearly buy into this mentality and believe in it. And because Azula has these qualities already, she fits right into the role prescribed for her, and has no reason to turn to her mother, her uncle, for guidance and support. Not to mention that even without explicit indoctrination by her father, Azula firsthand sees what weakness can do to a person, in the form of her parents’ abusive relationship and power dynamic.This is what Ozai is like, abusive (physically and emotionally) even before his children are born. And thus Ursa is forced into her new life. She has two kids, and makes the most of the situation by loving them both.Growing up, it’s clear that Azula is never close to their mother like Zuko is, but still craves parental affection. However, she never lets it bother her too much (on the outside) because she has the “love” of her father, who approves of her violent acts while her mother scolds her. She is conditioned to believe that to be loved is to be weak, and so she doesn’t need parental love. Although just like any child, she still craves it deep down. We can see that there’s a dangerous lack of coparenting in the way Zuko and Azula are raised by Ozai and Ursa. Each of their parents bring mixed messages to the table. For very young children, who aren’t exposed to morality beyond the teachings of their parents and immediate surroundings, this is a confusing environment. Kids gravitate towards the parent who provides them positive feedback, and naturally adopt that parent’s worldviews. It’s also worth mentioning that royal kids like Azula and Zuko are probably more “distanced” from other kids and influences due to their status. Pretty much everyone around them is “inferior” to them (in terms of class), and their opinions and worldviews on morality don’t hold as much weight. We see how this sequestered upbringing impacts Azula and Zuko’s social skills in the Beach — they aren’t able to interact with normal kids without their royal status, since they’re not used to dealing with “equals”, in an environment where they don’t automatically get whatever they ask for. So basically all the lessons on right and wrong, proper behavior, and values are left to Ozai and Ursa’s parenting. Azula’s ruthlessness, naturally dominating personality, and prodigious skill make it so her father takes interest in her from (though we didn’t see it on screen) a very early age. He trains her himself, and is clearly more involved with raising her than he is with Zuko. Because Ozai is the one in power of the family, having her father as the parent who prefers her benefits Azula. Having Ursa, who is the “weaker” parent in the family, benefits Zuko in the long run, but in childhood and adolescence he still feels the need to fit in with this dominant “machine”, represented by his father. To a child, having one parent who scolds you and one who approves of you is often enough to draw the conclusion of favoritism. Kids think in largely black-and-white terms, and do not naturally consider the reasoning behind behaviors unfavorable to them. This means that Azula probably intuits that her mother truly does love her (and that the reasoning behind the scolding is genuine love) but it is not something she consciously realizes until she is at her breaking point years later. As a child, she simply sees her father’s conditional approval as love, and uses that to fill the void of parental love. But what about Azula’s other traits? The ones that make her human; the ones that aren’t quite as useful to her being a cog in this machine? Her jealousy of her brother, firstborn male, who gets a cool dagger while she gets a weird doll? Capitalize on it, and teach her that anyone who values her weak brother is a weak fool and a traitor, and that this behavior is to be avoided at all costs. Her jealousy of her brother, who receives love from her mother while she gets a scolding? Teach her that her mother’s values and opinions don’t matter in a household where your worth in the machine is defined by your power and competence. Her need for parental affection and approval? Give it to her — when she performs her duties. As a result, whether she realizes it or not, she is emotionally neglected. Her father’s constant praise builds up a false narrative that she is defined by power and perfection, and as long as she has these, nothing else matters. This makes it harder for her mother to connect with her emotionally, so she is not able to form healthy relationships with anyone who truly loves her. Her self-image is constantly reinforced by a steady pole — her superiority over her brother. Her father plays to her ego while simultaneously degrading his son, a cruel move, but one which also directly reflects Sozin’s legacy.See how messed up this statement is for both of them. For Zuko it’s clearly heartbreaking — who says that to a child? And for Azula it insinuates that she “never needed that kind of luck” — meaning intervention from her mother. It insinuates that her mother is weak and that her love is something given to the weak. It’s no wonder that she’s taught to suppress her needs for true parental love. And being better than Zuko is what her father uses as her fuel. It eclipses any potential regret she could have about being a cruel child, about manipulating others, about being “unloved” by her mother. Because the only opinion that matters is her father’s, exemplified by his status as Fire Lord, years of abuse of those weaker than him, and propaganda. And it works perfectly, because she goes from being this little girl:to this. In the span of about three years.It gets to the point where she becomes so war-hardened, sitting in this sea of military men, watching her brother get burned, watching the scene with glee. She has now completely assimilated into the machine. She thrives. The seeds were sown a long, long time ago. When her father used her need for parental approval, her jealousy of the natural heir, her ruthlessness, her competitiveness, to teach her that weakness is the absolute worst thing a human can have. And that when someone is weak, they pay the price. We see how exactly the main characters’ environments have shaped them from childhood through adolescence. For Zuko, he internalizes the treatment of his father, accepts it as his fault, and works to gain Ozai’s approval because that’s what he’s taught to value and nothing has pointed him to believe otherwise until he is banished. For Toph, she harbors deep resentment against rules, support, and norms because of how sheltered her upbringing was, and nothing points her to believe otherwise until she realizes how she needs Team Avatar’s help and there is strength in numbers. For Sokka, he internalizes the gender norms of the water tribe, being the only male left who is deferred to for major decisions. This, combined with his insecurity about what makes him a man and living in the shadow of his father, instills in him chauvinistic, sexist beliefs — until he embarks on a journey where he is forced to see how truly strong women can be in the form of Suki, Toph, Azula, and even his own sister. For Azula, her environment from childhood through adolescence has turned her from a kid who plays around and teases her friends and brother into a war-hardened young woman. Her royal, sequestered status, propoganda, her father’s abuse of his family and Sozin’s culture of looking down on weakness shapes her mindset into something toxic and twisted. And nothing points her otherwise. Her mother’s fate, her brother’s fate, her uncle’s fate — this is what happens when you are disloyal. This is what happens when you think your personal values are more important than playing your part. Her mother is gone. Her brother and uncle are gone. For three years, she is isolated with her father above her, everyone else below her, with no true equals and no positive role models. Because the qualities that made them positive role models were what earned her father’s wrath in the first place. Her friends are certainly loyal to her and love her to an extent, but she holds them in a dangerous position constantly, with her manipulative nature and what she can do with her power left unsaid in their every interaction. Now there are zero distractions. She lives a one-track life, perfecting herself as a cog in this machine. One hair out of place is enough to send her down the same fate as her weak brother. So she becomes a ruthless perfectionist. She performs her role in the machine perfectly, suppressing emotions, in a way using her perfectionism to compensate for love, which she never understood. Learning to hone the innocuous duplicitousness she had as a child into manipulation.She is never forced to look beyond the machine. Because she always fit perfectly. She has her father’s love. Intelligence, charisma, perfection, talent, and power. There was never a moment where she had to take a step back, like her mother did, like her brother and uncle did, because the machine served her perfectly. And the moments where she faltered? Where she thought maybe, just maybe, things might be wrong?We see Azula in the Beach, faced with the reality that outside of fulfilling her role as the cog in the machine, she has complete inadeptness in social situations. We see what happened to a child growing up isolated, in the royal family of a genocidal tyrant, only receiving positive feedback when she displays power and domination. She cannot socially function otherwise. She even admits to feeling hurt that her mother didn’t love her as much as Zuko. But does this matter in the end? No. Because though she knows she is a monster, she plays her role perfectly. She is better than Zuko, because the metric their father uses to define “better” is the most important in the world. She has witnessed this from childhood, living in an abusive household and seeing the impacts that weakness has on a person. Banishment, disfigurement, dishonor.Finally, she is betrayed by her two closest friends. And for Zuko, the one who held up her fragile self-image all these years, the example of weakness and failure. Zuko, the example of who she would become if she failed to meet her father’s expectations. He starts to gain friends. Starts to gain the loyalty of her former allies. Forges his own path in life, and goes from being dishonored to becoming redeemed. So what? Friends, trust, and loyalty are for fools anyways. It’s not like these things help her perform her role in the machine. Fear is the only reliable way. The fuel that kept her going, the feeling of superiority nurtured by jealousy and hatred, and the false premise she has constructed around herself, is called into question. Somewhere deep down, because she is very much still an impressionable child — her friends’ betrayal hurts her. So much so that she latches on to the only thing she has left for sure — her father. Her father, who provided her positive words when her mother scolded her. Her father, who told her she was born lucky. Her father, who gave her everything she wanted. And he discards her. “You can’t treat me like this! You can’t treat me like Zuko!” She recoils when he turns, afraid of facing his wrath, like Zuko and her mother did, for speaking out. In this moment, it’s not the prodigious, cool, collected firebender. It’s not the 14-year-old princess who conquered Ba Sing Se, doing what none of her ancestors could do, in a bloodless coup. It’s not the ruthless fighter who killed the Avatar. It’s a petulant cry, from a teenage girl who needs her father’s approval when all else fails. He tosses her a consolation prize to shut her up, and announces that he will become Supreme Ruler of the World. And leaves. Everything fueling her to perform her role, as a cog in the machine, screeches to a halt. Is she really better than her brother? Is the whole premise her father fed her to turn her into this monster even true? Was being this monster worth it, even if it meant losing all her friends? She is vulnerable.And the final straw, her most unresolved wound, surfaces.The one person to whom, being a perfect cog in the machine was not enough. “What are you doing here? You think I’m a monster.” “I think you’re confused. Your whole life, you’ve used fear to control people.” Everything her mother represented never mattered. Because she performed her role perfectly. Her father, the one in power, was pleased with her. Her mother thinking she was monster was an unfortunate side effect, a pill she had to swallow . . . or was it? As an audience, we know it’s not Ursa saying these things. It’s Azula herself. Azula knows she uses fear to control people. She knows her mother loved her. She knows she is a monster — and she chooses to hold on to this monstrousness, afraid that there’s nothing else underneath it. Nothing else to define who she is when for so long, the machine decided for her.Losing everything and everyone in her life is what starts to stop the gears slowly. She is forced to step back. Forced to re-evaluate what makes Azula herself. This hallucination of “Ursa” shows that there is some part of Azula, deep down, who knows who she has become, and resents herself for falling so deeply into the machine. But she clings onto this monstruous image of herself. She desperately clings on to believing her mother thought she was a monster and that she loved Zuko more. Because this is an easier pill to swallow than the truth: that her mother saw through her. And that her attempts to discipline her came from unconditional love. That love is a better predictor and motivator than fear. That she is not better than Zuko. That she is just a cog in her father’s machine. And it wrecks her. Faced with no support system. No friends. No parents. No brother. No equal. By being the cog in the machine, by letting her father control her and manipulate her jealousy and prop up her self-image, she alienated everyone who could have cared about her. She has no one to share this grief with, and is forced to continue spinning, like a broken cog, because what else could she do? Get banished? Get disfigured?The most disturbing thing is that this is a child wearing armor, half sane. She’s breaking, fighting like a marionette caught between the last shred of her sanity and her father’s thirst for power. Because she is a part of the machine. And when faced with her brother, who has finally broken free of it, it’s yet another reminder. She’s desperately holding on to everything she has left of her fragile self-image. Mom’s gone. Dad’s gone. Friends gone. But what she does have left — her superiority over Zuzu. Maybe she can salvage that. So, fueled by anger and spite, she impulsively fights. And she seeks to kill. To destroy. All her life, she’s been taught that her worth is in her power, her skill, her perfection, and her ruthlessness. That friendship, trust, and love, are useless. But suddenly, these very things which didn’t matter anyways are ruining her life. Taking her friends. Making her weak. The show goes out of its way to show what a tragedy this fight is. The music is somber and the focus is on Zuko and Azula; their expressions, their movements, their visceral reactions.It shows Zuko’s steely resolve. The manic confusion, fear, and pain Azula experiences when her whole falsely constructed worldview is swept out from beneath her.And when she’s finally defeated, by someone who represents not only her inferior, weak brother, Zuko, but someone she’s taught to look down upon, someone whose trust was gained by her brother — she’s left in shambles. Everything she has been taught to value, everything she has worked so hard to avoid — the weakness of her mother, her brother, her uncle — comes back to bite her as she loses, pitifully sobbing.Some people say she’s crying just because she lost and can’t handle it. True, but why would someone cry so hard at losing? Because to her, she is now nothing. Saying that she was a sociopath, an evil monster, or born evil is disingenuous not only to the writing of her character, but to the message of the whole show. One of the major themes is finding your own destiny. All the main players in the show were able to do this by seeing past their prescribed roles as cogs in the machine, struggling, and ultimately emerging from the ashes. The problem with Azula is that she never had a reason to do this. She never had to struggle. She fit the machine perfectly. She never valued friends, a social life, a healthy relationship with those who loved her unconditionally. Because of years of abuse and manipulation, living in a toxic, war-hardened regime, and witnessing what weakness can do to a person. Her upbringing and environment taught her that what mattered more than following your inner conscience was being a perfect cog in the machine. And it ultimately broke her.</t>
  </si>
  <si>
    <t>This is an extremely well-written and eloquent explanation of Azula. Though as a person who had a disturbed, abusive sibling, I do see a little more of her early behavior as less naturally childhood lack of empathy and more an indication that she does have deep-seated psychological issues naturally. Which certainly doesn’t preclude her living a healthy and productive life, or being happy. The idea that she was born with a higher than average lack of empathy (since empathy is both an innate and a learned behavior) does not make her a bad person. Even with in-born mental illnesses, children who show traits of being disturbed can benefit very much from consistent intervention, which Azula definitely didn’t have access to. To me, she helps model the social aspect of disability: her lack of empathy, sadism, manipulativeness, bursts of anger, and obsessive perfectionism suggest that she has a personality disorder of some sort, but in the environment where she is raised, this disorder is celebrated. Therefore, no disability. When things change towards being more human rights-based, suddenly she is treated as completely disabled - she is locked up and heavily restrained as a danger to others and possibly herself. She is exactly the same person as she was before, just with an added traumatic experience that counseling should have been able to help her with. It’s really too bad that therapists don’t seem to exist in the Avatar Universe. A lot of characters could really use them.</t>
  </si>
  <si>
    <t>How does it feel when all of your family members die at once in an accident?</t>
  </si>
  <si>
    <t>I am writing about this for the first time on social media as I am going through a lot of revelations about how I navigate life lately . At work , Abd in my personal life , especially when it comes to matters of the heart . I came on here to connect and relate , and find answers . my entire family ( parents and two younger siblings ) and I were in a deadly car crash when I was 10 . I survived , my dad and siblings were killed instantly, my mom in a coma for 2 years and then passed away as well ( I was not allowed to see her during that time even though it was my biggest wish ) . After that I was raised by my dads sister ( married with a child my age ) who , considering her own personality, own childhood trauma and her difficulty dealing with her own grief for my dad , really added to my struggle and put me through hell in a lot of ways . Nothing physical but mostly emotional abuse . I now realize she probably was just doing the best of her capacity, but it really affected my self-esteem, the way I relate to others, how of a people pleaser I became, how my attachment style turned to become anxious , how I have guilt, feelings of not being good enough, needing constant reassuring feeling I’m being punished , being worried I ll get rejected if I’m not what people expect from me , that I need to suffer ti feel alive , that in a burden … etc….. now as an self-sufficient adult that besides all this still has a enormous amount of love for life , I always find myself in reoccurring situations because of the trauma of loss, shock, unpredictability, the connection of - I need to please in order to be loved / accepted . when I woke up in the hospital stranded and immobilized on my bed ( several fractures, smashed organs etc ) and I was told everyone was gone …. The worse feeling of helplessness, powerlessness, deep pain in my soul that my family would never come back took over me. As an adult I really struggle with loss . It used to be so bad that even when I was just loosing something material, I’d feel it through my core because I would be taken back from that first trauma. Same thing in romantic relationships… also at this age of 10, even though I had had a loving childhood so far with loving parents , I really struggle now with my sense of identity . And because I felt guilty and punished by the all thing , everything I thought I knew and was , I questioned . I have been on a survival mode all these years ( in 49) even though I put my heart and soul fully in everything I do . I live and love deeply . Extremely sensitive to our world and everything around . Extremely empathetic. I attract wounded souls , narcissistic personalities ( especially work related ) but also beautiful humans and I am so grateful . It is just really hard to stand up for myself when ppl see through me and take advantage. Abd in the matter of the heart , I’m still trying to rebuild the family I lost , regain that sense of belonging but my fears of loss, abandonment and rejection, and not feeling in control really affect how I bond with people Abd who I fell for and it’s a constant struggle. As soon as I get attached, the wounded child wants to take over , cling for something that could make me feel safe . And I start abandoning myself in the process Abd worry I am going to loose what I have with a person . I’m trying to really go inward lately and recognize my patterns, my belief system and shift my perspective on everything . But I know for me it is a long life process and my pain will never go away , it’s all about living with it, making peace and self love at this point . And know that I am here for myself, and my family survives through me and my life journey . Love to all of you ! Don’t give up , life is a gift no matter how tough it is .</t>
  </si>
  <si>
    <t>arigato sensei for posting this.</t>
  </si>
  <si>
    <t>How long can childhood trauma affect someone if not resolved? How do you resolve it?</t>
  </si>
  <si>
    <t>Childhood trauma can affect a person’s entire life if it is not dealt with. It would be more helpful if I knew what kind of trauma you are asking about. There are many forms of trauma and one answer does not answer or resolve all. I will address the trauma of losing a loved one as a child. In Feb. 1967 my maternal Grandma was sick. My Mom couldn’t stay with her because one of my brothers was in the hospital and she needed to be with him. An aunt was going to arrive on the midnight train but someone had to be there so I was elected. I didn’t mind, in fact I was happy about it. Spending time with Grandma any time was great. And I got the day off from school! She dosed for short spells on and off through the day. I brought her toast, hot tea and orange slices because that sounded good to her. I drug old photo albums into her room and sat on the floor beside her bed looking at pictures of people that I mostly didn’t recognize. When she was awake I’d ask her about the ones I had set aside and she told me about them. She talked about her growing up years in Missouri and becoming a school teacher when she was still in her teens. I had no idea she was sick enough to die. In November. she been sick with the flu and spent 3 weeks in the hospital. I was shocked seeing her when she finally got to come home. She’d lost at least 40 pounds and the contrast was devastating to me. My pleasingly plump, rosy cheeked Grandma was thin and her complexion was pale with an in oat of gray. But 3 months later she was looking much better. Our time together that day has always seemed extra sweet to me. My aunt arrived about 12:30 a.m. and quickly suggested I go to bed because I’d had a long day. I kissed Grandma goodnight, she said “I love you honey,” and I went to lie down. But I couldn’t sleep. I could hear the soft murmur of their voices for about 30 minutes and then I heard alarm in my aunt’s once and she came running down the hall to call my Mom. She was frantic. She couldn’t remember my home phone number or how to get hold of an ambulance. I took the phone and dialed my Mom. My aunt reported that Grandma had fainted and she wanted my Mom to call for medical assistance. Then she went back to mr grandma’s room but wouldn’t let me in I was crying. I didn’t know what was going on. My Mom must have broke all speed limits between our house and Grandma’s. She arrived before the ambulance. And she told my aunt I could enter the room. I watched as the paramedics worked on my Grandma. But she didn’t come too. Eventually she was loaded into an ambulance and we were off to the hospital. We sat in a green waiting room for what seemed an eternity before we were summoned to another area. A room without soothing colors. A room full of stainless steel tables on wheels and frightening looking equipment. My Grandma was lying on one of those tables, still dressed the in long pink flannel nightgown I’d given her for Christmas. My Mom and I approached the Doctor standing on the far side of the table. I instinctively touched her arm with my hand and felt the assuring warmness on my fingers. I thought Grandma was sleeping until I heard the doctor say she had died despite his efforts to save her. My world had just changed forever. The coldness of the room seeped into my bones and I cried inconsolably. When we left the hospital a short time later my Mom and I just silently cried all the way home. The next 3 weeks were a whirl of activity. My Mom and Aunts spent days at Grandma’s house sorting things. I was never again back in my Grandma’s house. I don’t know why. I know many of my cousins were there, but not me. I was in school. I couldn’t concentrate. It took effort to breathe. I didn’t talk or laugh. I was dying inside. I remember looking at the other students and thinking, ‘my heart and life has broken into a million pieces and no one even notices.’ And that included my family as well. With an adult perspective, I understand, but my childish perspective did not. The only happy thing was that exactly 2 weeks after Grandma’s death my little sister was born. That excited me! I was the oldest, and after 4 brothers in a row, I had given up hope of ever getting a sister. That was a nice change. But another change was just around the corner. As soon as school got out, we moved to Seattle. I knew there were fun things to do there, and I had cousins there, but I hated the weather. As time passed I found that we did less talking about Grandma. I missed her terribly but all my words and feelings were trapped inside me. Fast forward 50 years. At the age of 63 I discovered I had never really worked through my grief over her death. I went to therapy for it. You asked how the trauma gets resolved - by talking about it with someone who knows that grief will always have its day. Grief is patient, but it will demand attention at some point. So I spent almost a year identifying my feelings, talking about my feelings of being overlooked by my family even on the day of her funeral. After the church service we had a graveside service. I got separated from my family in the crowd of people, and the gray rainy day. I was standing on a small rise looking at the covered seating area where all the extended family had gathered. I could not get to them. No one missed me. No one was looking for me. If was as if I didn’t exist or matter. I stood under a huge tree that leaked on my coat, my hatless head, and I shivered; and I thought, ‘if Grandma were here, she’d notice I’m it there, physically and mentally.’ My grandmother and I had an amazing relationship. We bonded in a special way. I spent more time with her than any other grandchildren. I never heard a cross word from her. I learned so much from her. We loved working in the garden together, playing table games, watching The Twilight Zone and getting scared and giggling together! Nobody loved me like she did. And I felt guilty for many years because I knew I loved her more than I even loved my parents. I still love and miss my Grandma, but the deep sorrow is gone. It’s been resolved. It’s amazing to me how much those first 13 years of my life with her in it has affected all the remaining years. I am truly blessed! Whatever the source of your trauma, an accident, a crime, abuse, a major loss of any kind, these things traumatize us. There is no shame in needing to talk it out. It doesn’t have to be a therapist, if you have a really caring friend or loved one who will not judge you or just tell you to “get over it.” If that’s not the case I suggest a therapist or even a member of the clergy.</t>
  </si>
  <si>
    <t>What are some typical characteristics of a psychopaths mask?</t>
  </si>
  <si>
    <t>Psychopaths wear ‘masks’ or false personas in order to hide among normal people. Psychopaths are actors. Their masks include the pretense of having normal emotions, the pretense of having empathy and the pretense of having a conscience. Some psychopaths hide in plain sight behind a popular, outgoing mask, whilst other psychopaths hide in the background as someone who is completely nondescript. If normal people knew what they were really like then psychopaths would either be pushed to the margins of society, completely excluded, or harmed. Because they have to stay hidden psychopaths are usually extremely subtle in their manipulations, and when manipulating others often try to ensure that they have a level of ‘plausible deniability’ in whatever they say and do. Since childhood psychopaths have observed how normal people behave, though such behavior seems very strange to them, and they have learnt how to create appropriate masks. Until they get plenty of experience under their belts they can make many momentary mistakes or ‘mask slips’. Mask slips can include the wrong verbal or non-verbal reactions to others, a delayed reaction, unexpectedly revealing their true nature, or behaving in bizarre or inappropriate ways. Many mask slips occur when a psychopath is tired or bored, some occur when they’re under the influence of drink or drugs, and a few are deliberate – they can used to deliberately confuse or intimidate others, or to give the psychopath a thrill. To cover up potential mask-slips psychopaths may have a variety of stock responses for emergencies. Psychopaths find wearing their masks tiring and frustrating. Those who have most contact with them are most likely to see their masks slip (e.g. work colleagues), whilst those that are no longer useful to them are most likely to see their masks come fully off (e.g. partners). A psychopath without a mask on is typically either cold and indifferent, or cold and destructively manipulative. You should ALWAYS try to get an accurate idea of someone’s private life before entering into any deep relationship with that person, and ALWAYS try to assess the private life of any politician or other individual aspiring to high office. As part of their mask psychopaths will rewrite, distort or hide their personal histories, sometimes with the active help of others (e.g. naïve, duped or disordered family members). Psychopaths in positions of political power can be expected to persuade school friends to ‘forget’ what they know, journalists to back off, former partners to stay silent or sweet (e.g. by being bought off), and bureaucrats to ‘lose’ documents. Most people don't realize that psychopaths exist. However, psychopaths have known since childhood that they were different from the people around them. They view normal people as strange and even comical since normal people have emotions, a conscience, empathy and guilt, none of which psychopaths really understand. Psychopaths see normal people as different, weak and to be taken advantage of. Psychopaths watch normal people from behind their masks, but normal people don't see them. Psychopaths can have a variety of general-purpose masks for different situations, different places and different people. Some masks can require minimal effort (e.g. the disinterested loner with limited social skills) whilst others can require a lot of effort (e.g. the popular life and soul of the party who’s concerned for everyone else’s well-being). Psychopath’s don’t need to be liked, but being popular gives them access to a network of people’s lives and gossip which gives them a wide variety of opportunities to use people – in other words, predation and parasitism. Psychopaths can slightly adapt existing masks (e.g. for different people within an organization) or create completely new masks (e.g. in different places). Skilled psychopaths can switch fluidly and instantly between masks (e.g. a professional mask immediately followed by a baby-loving mask) or instantly switch on a mask (e.g. after emotionally abusing a partner a psychopath might seamlessly charm visitors). Their masks can include their role or job, their charity work, their clothing, their car, their hobbies, and the people they’re seen with (including ‘friends’, religious figures, partners and their own children). Their masks can also contain different mannerisms, gestures, body language, speech patterns, vocabulary, jokes, voice volumes and tones of voice that they’ve practiced, observed and collected over the years. Observations can come from the people around them or from T.V., movies, magazines, novels, the radio etc. Psychopaths often create the mask of someone who’s trustworthy, intelligent, considerate, honest, nice, fun, humorous, optimistic and VERY easy to like. It’s easier to catch flies with honey rather than with vinegar, and easier to blend in and manipulate people with a friendly face rather than a threatening or frightening one. Being seemingly likeable and beyond reproach also ensures that targets are rarely believed when they describe what’s happened to them. Psychopaths may wear any one of an infinite number of masks, such as the mask of someone quiet, warm and homely, or humble, modest and self-effacing, or quirky and socially awkward, or strong and dominant, or goal-oriented and driven, or spiritual and forgiving, or upright, respectful and incorruptible, or rough and ready, or buffoonish and affable, or rebellious but principled, or a loving father or mother, etc. Some masks come with built-in advantages – a very grown-up, mature mask allows a psychopath time to figure out how to respond (and if in doubt to respond in a low-key way), an always positive and optimistic mask can hide a psychopath’s lack of deep and long-lasting emotions such as depression, sadness, worry and grief, and a mentally-ill or mentally-damaged mask can hide poor self-control. Some psychopaths wear less sophisticated masks than this and are openly abrasive, contemptuous, sneering, bullying, controlling, vindictive, volatile and aggressive. Underneath they are equally cold, manipulative, deceitful and lacking in remorse. However, they can usually switch on the likeable and charming mask if need be. You may have noticed some powerful business people, financiers and politicians who fit this profile. This type of psychopath – the ‘bullying’ psychopath - is virtually indistinguishable in outward behaviors from a ‘malignant narcissist’. * *You could be living with one - married to one - for twenty years or more and not know that that person is a psychopathDr. Paul Babiak, ‘Are You Good Or Evil?’, Horizon, 2011, directed by Nikki Stockley, 41.10 * *. …. psychopathic manipulation can be so subtle that you might be guided to [a]conclusion just by hearing the psychopath’s life story‘Snakes in Suits: When Psychopaths Go to Work’ by Dr. Paul Babiak, Dr.Robert D. Hare, published by HarperCollins, Kindle, 2009. This book gives ground-breaking insights into high-functioning psychopaths in the workplace. * *They think that customs and principles of decency are a foreign convention invented and imposed by someone else ….. silly, onerous, sometimes even ridiculous They …become conscious of being different from the world of those other people surrounding them. They view us from a certain distance, like a para-specific variety. Natural human reactions – which often fail to elicit interest to normal people because they are considered self-evident – strike the psychopath as strange, interesting, and even comical…‘Political Ponerology’ by A. Lobaczewski, clinical psychologist, written in 1984, published by Red Pill Press 2007, Kindle edition * *People would assume that because I've worked with this particular concept, psychopathy, for so long that I could spot them from a hundred paces and the answer of course is that I can't. I'm no better at it than most people. You cannot determine to what extent somebody might be psychopathic simply by looking at them, even talking with this person for 5, 10, or 15 or 20 minutes, sometimes it may even take six months or a year. And the problem is that we continue, as a species we're programmed to do this, we continue to evaluate people the way they appear to us.Dr. Robert Hare, ‘I am fishead’, 2011, directed by Vaclav Dejcmar, Misha Votruba, 14.44 * *He social-climbs into everyone’s good graces using charisma, a good sense of humor, and an optimistic outlook (at least on the surface)…. Some psychopaths say they have learned how to lure by watching romantic movies or eavesdropping on other relationships so they understand the linguistics (what to say to her), behaviors (how to act), and romantic gestures (what women like). Then he adds his own irresistibility and a frenetic pursuit to draw her in.‘Women Who Love Psychopaths, Inside the Relationships of Inevitable Harm With Psychopaths, Sociopaths &amp; Narcissists’ , second edition, Kindle, by Sandra L Brown, published by ‘The Institute for Relational Harm Reduction’ 2015. Describes how highly intelligent women are fooled into ‘relationships’ with high and low-functioning psychopaths. * *… His wife and even his children are meant for the eyes of the world. They are camouflage.‘The Sociopath Next Door’, by Dr. Martha Stout, published by Harmony, 2005, Kindle – she has made it clear that she’s describing high-functioning psychopaths * * Psychopaths present themselves as likeable, open, truthful and honest (a 'mask') in order to gain our trust, whilst mixing in lies and subtle disinformation. They are now manipulating us. They also create doubt and confusion until we don’t know who or what to believe, and undermine and discredit those they see as a threat (including professional scientists and support websites) with their subtle innuendos and suggestions (‘smear campaigns’). A. Lobaczewski, the last survivor of a group of underground psychiatrists and psychologists in the former Soviet Union, wrote in his book ‘Political Ponerology’ that in totalitarian states pathological individuals end up in charge (creating a ‘pathocracy’), with psychopaths at the top - which is why all totalitarian states look the same behind their different ‘ideological masks’. Before Totaliaria can happen a society typically becomes fevered, polarized and paralyzed due to the privileged classes avoiding inconvenient truths through the use of egotism and emotionalism, and a pathologically egotistical ‘spellbinder’ (populist) comes to power. Democracies can therefore only survive if their citizens are accurately educated about psychopathology and other psychological matters, including the process of ‘disintegration’, where individuals and nations look honestly (and painfully) in the mirror and criticize themselves. For more insights into the masks of psychopaths, their ‘relationships’, defences against psychopaths and psychopaths in the workplace visit my Quora page Richard Smith</t>
  </si>
  <si>
    <t>Can two cluster b personalities be happy in a relationship?</t>
  </si>
  <si>
    <t>I have a nuanced answer to this question. I have BPD; since childhood, I have trauma bonded to borderlines, histrionics, narcissists, and antisocials due to my family dynamics. Those with cluster b disorders come from cluster b families in which all members have a disorder based on their position to the narcissist in the family. So bonding to these cluster b’s began with my sibling and my cousins and it happened throughout school too. Romantically, I attracted only narcissists, and more often sociopaths, as both my parents are sociopaths.I always attracted to the most traumatized children. People with cluster b disorders practice codependent enmeshment. We have what’s called “Favorite People” relationships. I always had more than one favorite person, so I just thought of them as my close friends, until I got therapy and eventually diagnosed with BPD and I could see the trauma bonding patterns and why these relationships weren’t normal. For one, I talked to these people all day, morning, noon, and night. We had no boundaries. The phone could ring at 4am. And if there was a crisis, everything stopped for them because they were…you got it!…like my family.Secondly, my favorite people who were narcissists did not like my other friends. In fact, when around them, they could be downright rude to them. I never questioned it, thinking some personalities just don’t mesh, but now I recognize they were jealous and seeking to isolate me. But I always defended my other friends because I loved them. And third, the friendships with narcissists would end in some shocking betrayals or sudden discards that triggered my abandonment issues and harmed my mental health.So I eventually realized that all my family, all my closest friends, and all my romantic lovers were cluster b trauma bonds. I do know many people outside of the cluster b spectrum, but they are more casual acquaintances, not friends I confided in. I should preface this my saying I’m seven years celibate from my narcissist sex addiction and 1 1/2 years without any favorite person enmeshment. And quitting the second one was the hardest one. Because, with no enmeshment, no one to talk about my day to, to vent my frustrations, to laugh with, to travel with…I started to feel like I don’t exist. Don’t get me wrong. I have friends. Many lovely ones and some are cluster b’s. But I’m trying to do the healthier thing, where you talk on the phone once a month, or shoot an email update, or send a funny meme now and again, rather than a codependent enmeshment. It was the losing of the enmeshment specifically that was, and sometimes still is, excruciating.So, the big question: 🥁 Can we be happy in a relationship? 🥁 If we are speaking in the terms of “happily ever after,” I think that’s a fantasy. I’ve yet to see any perfect relationship that didn’t have struggles, cluster b or not. So I think we should let go of this idea of a love that’s perfect and all good, all happy. Love is as messy as humans are.Let’s look at some of the combinations:A BORDERLINE AND A NARCISSIST OR SOCIOPATHHELL NO. RUN. Borderlines are born scapegoat children and narcissists are born golden children. After the initial lovebomb and idealization wears off in about two days, the narcissist will begin devaluing the borderline. The borderline will stay stuck in idealization, and keep internalizing abuses as their fault until they can’t take it anymore, until their lives feel at risk. They’ll nurture the chaotic emotions of the narcissist like a mother and be thanked with constant temper tantrums, just like their role was for the narcissist parents in childhood. If the borderline leaves, the narcissist will be triggered to their core wounds and rage on the borderline. Their life will be in literal danger. It’s extreme. Then the narcissist will blame all of it on the borderline and smear them and project onto them, hating them more than any other supply. The borderline becomes the scapegoat for shame.And thus these two repeat the patterns of their childhood trauma. I never cheated on a partner or did anything like what narcissists did to me, but I had toxic responses when I’d discover cheating or betrayals or lies, and just leaving a narcissist for abuse or discovering secrets always collapsed them, which took them to the point of mental collapse, thinking about suicide. And when they abused or raged on me, it gave me lifelong trauma and included domestic violence, theft of money, and sexual assault—that pushed me to the brink of suicide as well. So I think this combo is as toxic as it gets and should be avoided like the Black Death.I had a much better time with them as favorite people. They discarded me suddenly, especially when I was low, and it did take me to thoughts of suicide and severely break my heart, but they never raged on me. One didn’t even smear me. His partner asked him what happened to our friendship and he didn’t say a thing, so his partner asked me to tell him what he did. So, it goes to show that they can show restraint….and that might even be their version of love. Or shame. Or both.A BORDERLINE AND A BORDERLINE I’ve never seen a borderline date another borderline: I’ve only seen borderlines trauma bond exclusively to narcissists. But as friends, we absolutely do bond, and THANK EFFING GOD.I find myself so so happy with borderlines. They are the only people who understand the weight of my pain, and have such a way helping me carry it, as I try to carry theirs too. When we talk, we go deep, and we cry and cry. Today, a borderline student came to my office who I had in past years. She’s been going through some trauma at the hands of a narcissist she just unmasked through severe betrayal. The difficult thing with borderlines is that we were raised to think we were burdens, so we can be very afraid that our grief burdens people. It’s always been clear that many people don’t care or seek to make it worse. So, she walked in, sat down, burst into tears, and then started apologizing and saying she felt she should have asked if I had the emotional space for her pain or if she was violating my boundaries. That’s one of the toughest things about us: we are empaths so we absorb a lot of people’s feelings and it’s exhausting, so we constantly worry we will burden each other. We were burdened very young to have to absorb all the shames and mood swings of our parents, so we don’t want to overwhelm people because we were very emotionally overwhelmed children, with no one listening to our feelings. But when someone I love comes to me in pain like that, especially a borderline, they aren’t a burden to me ever. I actually think it’s a real honor to be trusted with someone’s pain, and I always hope I can help. But I act just like her with my borderline friends—always asking permission, always worried I’m an overload. This makes our relationships together far less clingy than other cluster b’s. And I trust borderlines with my life. They’ve never betrayed me and are genuinely as compassionate as me. Borderlines have kept me alive and also marched alongside me for human rights protests, always fighting to stand up for the scapegoats: because we know what it means to be scapegoated. BPDs are the nicest in my comments and DMs too. They have been very nurturing over some of the worst traumas I’ve shared, and their kindness helped a lot through my healing after my sexual assaults. As for romance, I can’t even imagine it so I can’t say how that would go. But I’m very happy in non-romantic relationships with Borderlines.HISTRIONIC AND A NARCISSIST OR SOCIOPATHThis combo is the most successful for narcissist marriages. They last the longest. Narcissists get away with the most with them. Though narcissists mostly ignore histrionics through the whole relationship. The reason it works is because the histrionic will not break their idealization of the narcissist for ALL THE MONEY IN THE WORLD. Don’t get me wrong, these relationships implode all the time. There’s cheating and discarding. BUT THE DENIAL OF THE HISTRIONIC IS JUST LIKE EVERYTHING ELSE WITH THE HISTRIONIC: EPIC.(Famous histrionic) This starts in childhood too. Histrionics were invisible children, so they were severely neglected. The ones I knew talked about being left at home alone at 3 or 4, helpless and terrified their parents were not returning. They entered a fantasy world in which they’d always be seen or obsessed over. They become obsessed with fame and sex….and narcissists, like their parents. But a narcissist could cheat while the histrionic was home and the histrionic would just CTRL-ALT-DEL the event to return to their Prince Charming: I mean that literally.Several of Jerry Sandusky’s victims who were molested as children by him said that his wife was upstairs and they were screaming and that she must have heard it, but she just went on her merry way. This is common in stories of pedophilia: a spouse that just…acted like nothing was happening, but they absolutely knew. The histrionic is wildly romantic, and nothing short of the narcissist walking out on them is going to change the movie version of their narcissist in their head. They can get a breadcrumb and think they hit the lotto. They will ride or die for narcissists, and they’ll think each one of them is Patrick Swayze in Dirty Dancing.And that illusion is only ending once the whole house is ash around their ankles and the narcissist is in prison. And even then…they’ll probably stay with them in prison. 🤷‍♀️A HISTRIONIC AND A HISTRIONICThese two go together like when magnets repel each other. It’s your JLo and Mariah. Your Kim Kardashian and Paris Hilton. They can be friends for a time, but they compete for stardom and attention, and they end up jealous of each other and claws come out. My histrionic friends tended to get kind of obsessively angry about other histrionics, and when I pointed out their similarities, they said they were aware of them, and it disturbed them.A HISTRIONIC AND A BORDERLINEI’ve only seen histrionics date narcissists. I cannot imagine the histrionic and borderline dating romantically. The histrionic usually requires a grandiose partner because their own fantasy world of fame is so wild. Histrionics also love romantic drama, so a borderline would not stimulate them for long. However, as friends, I’ve had very successful and happy relationships with histrionics. I am still friends with several of them, though not enmeshed, and I’m very grateful they are in my life story. They are a lot of fun. My grandfather was a histrionic and a pilot and I just adored his dreamy, daredevil world as a kid. Unlike narcissists, who have grandiose fantasies but are miserable, the histrionic has grandiose fantasies and is euphoric.(Famous Borderline and Histrionic). The histrionic’s baseline is that life is an adventure—their lives are a movie waiting to happen; and everything is beautiful. They are in touch with their inner children around middle school age, which makes them hilarious and also rebellious. They’re also very seductive. I had one FP Histrionic that lasted 16 years enmeshed. I was very happy with her the whole time. We were Thelma and Louise.We traveled the world, we wrote a book together, we did comedy shows that drew full houses telling funny stories about dating narcissists, we talked about books and feminism and men. We really lived to the fullest. And she inspired me. We had our issues and triggers, but we generally communicated well. But many of her friends said that when they were sick, she ghosted on them. I couldn’t imagine her doing that to me. But lo and behold, I got C-diff for several months, and she ended our friendship suddenly. I felt I lost a limb, and I got sicker. I think that it was because her dad died of an illness, and she can’t handle reality: when it gets sad or uncomfortable, she flees. Histrionics want to be happy and in dream land all the time. I had another histrionic who stopped responding to texts when I told him I’d been raped, but he came back months later like it was nothing. They just can’t cope with things that are not joyful. CTRL-ALT-DEL. Due to their emotional intelligence being middle school age, they also suffer from SEVERE jealousy.When my writing had any accomplishments, they totally shut down, never were happy for me. It was cruel. But it’s because they can’t handle a reality in which they aren’t the star of the movie. If you’re their co-star, they’ll treat you great—not nearly the same abuses as a narc—you’ll be laughing nonstop, but you’ll need to stay in your place and do not grow. There can be only one star.A NARCISSIST AND A NARCISSISTThis is a very common pairing. Narcissists attract to each other because it reminds them of their very first love: the narcissist parent who golden childed them and then abused them. Having a narcissist partner fulfills the fantasy of control and revenge that they didn’t have in childhood. The toxicity feels familiar, and they love to fight for hours and hours and hours. They love to cheat, triangulate, and project on each other. Often, when a narcissist leaves an empath, they’ll run straight to a more toxic relationship. Because a narcissist they can project onto and their projections are true, not delusion. They can abuse and get abused back and then justify their victimhood. Their hatred and unhappiness feels warranted with another narcissist. They can use them as a live in scapegoat. And narcissists need supply, so they’re more likely to stay through the worst abuses, having little capabilities of independence. They also both agree about their innate superiority and they agree that child abuse is the best way to raise kids.As far as happiness goes, I’ve experienced it with all cluster b’s, just in different ways. I wouldn’t trade the life I’ve had for one without them, and some are still in my life. One histrionic friend can always be counted on to send me the funniest animal memes while I’m crying. With narcissists, I’ve had wild passion and dark pain—a full human experience of extremes—and some of them are still very dear to me, like my sister or former friends, though they hurt me badly. We had a lot of happy memories. But romantically and platonically, narcissists and sociopaths were very abusive and dishonest. So, can two cluster b’s be happy? Yeah, euphoric. Our wounded inner children frolic together. Can it all go painfully wrong due to unresolved childhood trauma? YEAH. 💣 It likely will if both haven’t worked hard on themselves and have self awareness. Is there real love between us? LOADS OF IT. As if we are family….It’s not all good or all bad. It may not be healed enough to last forever though. In my mind, the good outweighs the bad and the love remains in my heart, even for many (not all) narcissists. And I’m thankful for them. But that’s a borderline type of perspective. Narcissists won’t be able to remember the love, processing it as hatred when the relationship ends, because they lack emotional memory and object permanence, but borderlines and histrionics remember the love. We talk about our past loves and favorite memories together all the time, even of narcissist partners who hurt us. We can be hurt and still remember the love before the blindside of abuse. We are deeply nostalgic and ruminating people in general. This is also from our neglected childhood: we always miss those who felt like our parents— just as we missed our parents’ love as kids.</t>
  </si>
  <si>
    <t>The histrionic and narssicist relationship…you are 100 percentage accurate…omg ..coz I have witnessed it myself…</t>
  </si>
  <si>
    <t>How did Beau and Hunter Biden recover from the accident, and what impact did it have on their lives?</t>
  </si>
  <si>
    <t>on december 18th 1972, monday, neilia biden piled her three small children into the back of her chevrolet to tackle some late christmas shopping. while her husband left for washington to interview new staff for his position as senator. on her way home, at around 2.30pm, she came to an intersection in rural hockessin, delaware. there was a stop sign but either by distraction or poor vision, she drifted through or possibly excelerated. a tractor trailer truck carrying corn was coming down the steep hill and struck her vehicle on the left side. sending it hurling 150 feet. the car was destroyed and the four bidens were stuck inside until fire fighters arrived. the last thing that hunter biden, then 2 years old, remembered was seeing his mother's head swing to the side as if she was trying to see what was coming. he couldn't tell her expression but could just make out her side profile. all four were transported via ambulance to the hospital, where neilia, 30, and naomi biden, 13 months, were pronounced deceased on arrival. hunter and his older brother, beau biden, 3 years old, were hospitalised and treated for their injuries. the first person notified of the accident was joe's, 30, younger brother, james biden, 23, he identified neilia's and naomi's bodies. he signed off on beau and hunter's treatments and made the calls to the whole family. joe was in a temporary office space with his sister, valerie biden, 27, when she took the call and informed him of a “slight accident”. they raced home. beau had many broken bones, which he had to be in casts and traction for. hunter had a skull fracture and traumatic brain injury, doctors initially feared that he wouldn't survived or would be impaired. fortunately, he made a full recovery and was discharged by at the start of january. almost a month before beau was, also. hunter said he awoke after the accident in icu with his brother beside him. beau was looking in his eyes and telling him over “i love you”. their father and uncle stayed in their hospital room, other family members also checking in. despite not wanting to continue with his senate position, joe was officially sworn in at beau's bedside on january 5th 1973. he did, however, wait until his discharge to begin his job. the focus for the entire family was on beau and hunter's recovery. valerie moved in with her then husband and became a mother figure. soon enough, joe did purchase a bigger home. they needed more room for everyone staying over, and he found it difficult to continue living in the home he was supposed to have shared with his wife. at the time of neilia's death, her and joe were just starting to find their footing. they had a new home in delaware, they hadn't yet decorated or bought much furniture. and they'd recently purchased a home in dc aswell. it wasn't the memories left behind of neilia that joe couldn't stand, it was the lack of her. he couldn't even sleep in their bed after her scent wore off of the sheets. she was gone. beau and hunter mirrored these same feelings. their mommy was gone. they didn't even have the chance to truly know her. they grew up with countless stories of her and tried to stay as connected as possible. they were extremely close with their maternal grandparents and spent summers in the finger lakes, in new york. where neilia had grown up. but she was gone. hunter stated that their childhood was idyllic. but they never properly grieved that loss, they felt bad for feeling bad when they'd been given so much love. not just from their family but from the entire state of delaware. all of those people had adored neilia and practically adopted beau and hunter. letters, food, toys etc were left on joe's doorstep for many years after the crash. five years later, joe, beau and hunter remarried to jill biden, 26. she did a great job as their mom and the boys always considered her as such. but it was like piecing together a broken painting, it may look whole but those cracks are there. beau and hunter never spoke about it. they never asked each other what they remembered from the accident. they only ever spoke of how lucky they felt to be surrounded by so many. hunter, in particular, found the changing family dynamics to be jarring. he missed what he'd lost but didn't know how to express that. he believes that the heaviness of that grief is what caused his feelings of depression and anxiety, leading to addiction. in his brother, he thinks, it exasperated his health issues leading to an early death at only 46 years old. the two of them were terrified of losing each other or their father. hunter has in recent years been working on his trauma, understanding it. joe has also said that he wished they all had received professional help. but it was 1972 and mental health wasn't exactly a focus in society. i recommend hunter biden's memoir. good read.</t>
  </si>
  <si>
    <t>Why did Bhishma not do anything to prevent or stop Dussasana from humiliating Draupadi?</t>
  </si>
  <si>
    <t>The Great Gamble and the Draupadi Disrobement are widely misunderstood, and the events have been heavily interpolated in the original text, that makes one wonder that if Yudhishthir was "forced" to bet his kingdom, brothers and Draupadi, why did Bhishma and the elderly not intervene? Why didn't the elderly intervene even when Karn ordered Dusshasan to disrobe Pandavs and Draupadi?Firstly, why does one expect Bhishma only to intervene? Bhishma was not an epitome of righteousness (Dharm) like Vidur, and supposedly Yudhishthir. If one thinks that Bhishma was the eldest in the assembly, then I would like to point out that his uncle Bahlika was the eldest person of the Kuru family, and in the assembly. Even Bahlik's son Somdatt would be elder to Bhishma. So, Bhishma was neither the king (like Dhritrashtra), nor the eldest (like Bāhlik) and nor the most righteous (like Vidur). Some think that Bhishma had some special power or status in the Hastinapur courtrooms, being the eldest and most powerful warrior of Shantanu clan, but there was nothing like that! The elderly trio (Bhishma, Drona, Krip) used to offer their advices to the king Dhritrashtra only when asked for, and didn't intervene by themselves anywhere in the Mahabharat (unlike Vidur). These were like Ministers of the State (Prime Minister, Defence Minister &amp; Education Minister respectively) and greatly respected the king. Dhritrashtra and Duryodhan had gratified them much by giving wealth in the form of salary/gifts. They all told Yudhishthir before the start of war that they were "financially bound" to the throne. Bhishma had never displayed his authority over the king Dhritrashtra at any point in Mahabharat. The position of Bhishma in Hastinapur was not much different from Katappa in the movie Bahubali! No wonder, like people kept wondering that “Why did Katappa kill Bahubali”, they wonder that why did Bhishma not save Draupadi! To understand this further, let us briefly review the background of the Great Gamble:Yudhishthir became the Emperor of the World (country) conducting the Rajasuya after Bheem killed the invincible Jarasandh as Krishna had planned and proposed. The subsequent conquests of all kingdoms by the younger four Pandavs were merely a formality then, as they had stamped their prowess already.Yudhishthir got unimaginable amounts of riches and property during the ceremony as gifts/taxes, becoming the richest person on the Earth. Duryodhan had to comment that even Kuber himself would not have such riches!Though not stated in the text, the Pandavs seemed to have become arrogant after gaining supremacy over all the kingdoms of the world. They laughed repeatedly on their brother Duryodhan, as if mocking and belittling him, both during the Rajasuya (when Duryodhan fell due to blaring of a divine conch) and after the Rajasuya (when Duryodhan fell in crystal ponds and struck crystal walls in the House of Illusions). This was surely an insulting treatment, without any provocation from the Kauravs (except 20 years back in childhood). Some think that the Pandavs just innocently laughed on Duryodhan, but this was what Dusshasan said after the Gamble:"They who, proud of their wealth, laughed in derision at the son of Dhritarashtra, will now have to go into the woods, defeated and deprived by us of all their wealth." (Source: KMG, Sabha Parv, Section 76)Duryodhan felt jealous and worthless, willing to give up his life. These were clear signs of depression, and Shakuni apprised Dhritrashtra of his mental state upon returning to Hastinapur. Shakuni suggested that Pandavs could be brought down by the way of Gamble, and not by War (after forming allies with all kingdoms). Besides, Gamble was a peaceful way to win property as compared to War.Duryodhan convinced Dhritrashtra on the urgency to act before the Pandavs became too big a threat, citing Brihaspati's teachings. Dhritrashtra wanted to consult Vidur, but Duryodhan stopped him from doing that. Dhritarashtra then ordered to invite Yudhishthir for Gamble, though Vidur registered his protest. The viewpoints of the elderly were not mentioned in the text, as regards the gamble, but they didn't seem to be in any opposition of the event and quietly attended it.Yudhishthir was greatly fond of gamble, rather ‘addicted’ to it, though he was an amateur at it. He gladly accepted the invitation for Gamble brought by Vidur (citing his 'secret vow' that once summoned for Gamble, he would not withdraw 😅). It was later mentioned in the text (17th Day of KW) that Sahadev had reservations against gamble, but Yudhishthir overlooked his advice. Yudhishthir had clearly become too arrogant after becoming the richest person and the emperor of the world. He thought that Destiny and Fate are thoroughly on his side, and he could defeat anyone in the Gamble too!Pandavs reached Hastinapur with their wives and stage was set for Gamble the next day. Shakuni told Yudhishthir that if he had any reservations or fears in playing dice, then he should desist from it, but Yudhishthir agreed citing Fate and Destiny. It was mentioned by Balram during Abhimanyu marriage meet that Yudhishthir challenged Shakuni, the best gambler (in the world), to roll the dice against him, not surprising considering his arrogant state of mind! Bhishma too mentioned that “Yudhishthir voluntarily played with Shakuni” (see below), implying that he himself volunteered to play with Shakuni. The elderly should have admonished him at this surprising decision only, but they could not dare to speak against him! One should remember that Yudhishthir was not a child that he could be stopped by anyone! He was more than 40 year old, that too the Emperor of the World, who was mentioned to be "intoxicated with dice" (if not money and power)! Such was his conduct on the day that nobody, including Bhishma and Vidur, could stop or advise the Emperor at any point during the Gamble. Yudhishthir then kept losing round after round, and it was mentioned each time in the text that Shakuni won ‘using deceit’, which is misinterpreted. Had Shakuni been using any unfair means, Yudhishthir would not keep playing with him, and the righteous Vidur, and even Bhishma, would have objected to it! But Vidur never objected in the initial stakes, proving that there was no cheating involved in the play. Shakuni was just using some art or trick to roll the dice as per his wish, winning each round by such deceit. There was no unfair play involved, as was mentioned by Bhishma too later and accepted by Yudhishthir (see below). Yudhishthir kept losing all his jewels, cars, mounts, warriors and servants. Shakuni was not suggesting any stake, and Yudhishthir kept increasing the stake himself! Vidur then understood where the game was heading towards, but he then warned Dhritrashtra, but could not dare to stop Yudhishthir! Like Vidur could not dare or hope to stop an intoxicated Yudhishthir, the other elderly in the assembly too could not stop the Emperor. Hence, Bhishma and other elderly didn't intervene at this point. Vidur didn't mention that the game was being conducted unfairly. He only said that Shakuni was highly skilled in gambling, knowing 'nefarious' (immoral) methods. Both Yudhishthir and Duryodhan had the option to withdraw and accept defeat in the gamble and the war respectively, but both were adamant to continue, intoxicated with Kshatriya pride and ready to break but not bend (accept defeat)! If Duryodhan is blamed for waging the war later, Yudhishthir too has to bear the blame for waging the gamble! Shakuni then provoked the ego of Yudhishthir by saying that did he have anything left to gamble? Yudhishthir got worked up and then lost all his property, animals, land and personnel (except the Brahmans and their belongings), followed by Nakul-Sahdev. Vidur didn't object to the stake of family members, implying that staking family was not an unacceptable stake in the times (we should be sure that if there was anything unacceptable happening, Vidur could be trusted to speak up)! Elderly too similarly didn't intervene. Shakuni then stirred the righteousness of Yudhishthir by saying that he had staked only his step-brothers, and not real brothers. Yudhishthir got worked up again and soon lost Arjun, Bheem and himself (to further prove his impartiality). This was really stupid of Yudhishthir! Losing all property and twins would not be a great loss to him, as he had built his empire starting from scratch (the barren lands of Khandavprastha), using the might of Bheem-Arjun and the mind of Krishna. He might have hoped to get all the prosperity back with their help. But once he lost Bheem, Arjun and himself, he had sunken into hell! There was no point of return after that… Shakuni then condemned Yudhishthir that how could the Emperor bet himself when he still had one last possession left- Draupadi, offering him to stake her to win himself back. Yudhishthir realised his mistake and grabbed the offer, staking Draupadi, describing her beauty and qualities in great detail (to establish her as a worthy price for himself!).'When the intelligent king Yudhishthira the just had spoken thus,--'Fie!' 'Fie!' were the words that were uttered by all the aged persons that were in the assembly. And the whole conclave was agitated, and the kings who were present there all gave way to grief. And Bhishma and Drona and Kripa were covered with perspiration. And Vidura holding his head between his hands sat like one that had lost his reason. He sat with face downwards giving way to his reflections and sighing like a snake.' (Source: KMG, Adi Parv)The Gamble was progressing at a quick pace, and Yudhishthir didn't give anyone opportunity to intervene, quickly accepting the stakes suggested by Shakuni. But, he went overboard accepting to stake Draupadi, making things dirty! All the elderly (Ashwatthama and Yuyutsu too) uttered 'fie' at his decision, criticising Yudhishthir. Vidur hid his face in shock and the elderly started sweating in anxiety (fearing what would happen next with the maid Draupadi)! It is clear that the elderly felt sorry for Draupadi, but were helpless against an overbearing Yudhishthir. Had Vidur found the stake of Draupadi invalid, he would have objected at this time, rather even before when Shakuni had suggested the stake! But a husband, even if a slave, can always be considered to have possession of his wife, and the stake was not invalid. Duryodhan next asked Vidur to summon Draupadi to mop the floors (he was really a daring person to ask Vidur so!), when Vidur gave him a long lecture, warning him not to pierce the hearts of Pandavs."When the words of wisdom spoken by friends and which are even as fit regimen are not listened to, but on the other hand temptation is on the increase, a frightful and universal destruction is sure to overtake all the Kurus."It should be noted that Vidur kept speaking whenever needed, and Bhishma and other elderly didn't really need to voice their opinions separately. Duryodhan then sent Pratikami to get Draupadi, and she returned him with the message –"The great ordainer of the world hath, indeed, ordained so. Happiness and misery pay their court to both the wise and unwise. Morality, however, it hath been said, is the one highest object in the world. If cherished, that will certainly dispense blessings to us. Let not that morality now abandon the Kauravas. Going back to those that are present in that assembly, repeat these my words consonant with morality. I am ready to do what those elderly and virtuous persons conversant with morality will definitely tell me" (Source: KMG)Draupadi directly questioned the elderly, who were the gatekeepers of morality, that what should be her course of action next. This was a direct attack on the elderly, but they didn't have any answer, and kept sitting with their heads facing down. Draupadi had been lost by Yudhishthir, and Duryodhan was her lawful master then! Draupadi had already questioned whether her stake was valid or not, but Yudhishthir didn't answer anything regarding the validity of stake (considering it valid). Draupadi had to report, as instructed, and Yudhishthir too personally sent his own messenger asking her to report. Draupadi then reported to the assembly, in her menses, clad in a single cloth (saree) and stood near Dhritrashtra. Pratikami being returned again by Draupadi and Suyodhan sending Dusshasan to get Draupadi were interpolations, as explained by me in a separate answer –Dr Anuj Agrawal · Feb 3Why Draupadi did not defend herself from dushasan who came to drag her?This is a valid question that if Draupadi could defend herself from the mighty Kichak, throwing him down and running to the assembly (in protection of her husbands and the king), then why could she not defend herself from Dusshasan, who was less powerful than Kichak? This is how Draupadi dealt with Kichak in Matsya – ‘Having said this, the suta’s son grasped her by the right hand. Having been thus seized, she threw Kichaka down on the floor. She rushed to the assembly hall where King Yudhishthira was seated and sought protection. (BORI CE, Chapter 611) If Dusshasan had tried to drag her to the assembly, she could have pushed him too and ran to the assembly expecting safety. But she didn't need to do that, as she was already in the assembly! Those who have read BORI CE would know that Draupadi was mentioned to reach the assembly herself after Yudhishthir sent his messenger to summon her. But, those who have read the non-critical versions of Mahabharat (Gita press, KMG) would not be aware of this, and the TV shows have also depicted Dusshasan doing so, firmly nailing this act in public perception, as intended by the interpolators. Let me clarify that I do not invent any theory, but only interpret and state what is mentioned in the text. This is what BORI mentions – On hearing of Duryodhana’s intentions, Yudhishthira sent a trusted messenger to Droupadi. Panchali was going through her menses then. She was weeping and clad in a single garment tied below the navel, she went to the sabha and stood before her father-in-law. (BORI CE, Chapter 285) This is mistranslated by Gita Press and KMG as ‘Yudhishthir asked Draupadi to come to the assembly and stand before her father-in-law’, hiding the incident! I haven't read BORI fully (will have to read it now), and my analysis are mostly based on KMG and Gita Press (I realised too late that Gita Press version is full of interpolations from southern recensions). I used to think that how come Dusshasan was the only evil one amongst the Kauravs (I have covered Suyodhan in detail in a separate answer), whereas all other Ājmidhs were noble and virtuous. And the idea of dragging a woman (even if slave) from her palace (room) to the gamble assembly, pulling her by the hair, seems too cruel physically! And the king, queen, elders (including Bhishma) and her five husbands watch all this silently! And Draupadi keeps lamenting and speaking while being dragged by her hair, her sari (only garment) almost falling off! But this was not the case! It was just another interpolation (like the interpolation of slapping/showing thigh by Suyodhan, getting cursed by Bheem). And, it is not just me who is saying that, but BORI scholars feel the same! An example of an interpolation revealed due to contradiction in two conseutive stanzas occurs in the Sabhaparvan. After the game of dice, Duryodhana sent his messenger to Draupadi to take her to the dash of the Kauravas to do menial work. When Draupadi refused and instead raised the question about her status as a dasi, Duryodhana asked the same messenger to go to her again this time to bring her to the sabha to get the answer to her question. The messenger accordingly went to her and told her Duryodhana’s message. Draupadi apparently was in no mood to act according to Duryodhana’s wish. Now instead of hearing about a clear refusal by Draupadi and the messenger’s return to the sabha without her, what we actually hear in a couple of stanzas is that Yudhisthira having come to know what Duryodhana desired, sent a messenger, acceptable to Draupadi, and she, without hesitation, came to the assembly and stood before her father-in-law. And in spite of the fact that Draupadi was then already present in the assembly, to our surprise, we are informed once again that Duryodhana asked his messenger to go to Draupadi to get her to the sabha. There is thus a contadiction between two passages. If the one has place in the text, the other should not. And yet the editor has admitted both the passages of contradictory reports in the constituted text since they occur uniformly in all the versions of the epic. (Annals BORI, 82: 2001) The interpolation of vow/curse to break Duryodhan's thigh is mentioned next, with three pages of arguments (the first few lines are posted below) – One example of such interpolation is related to the famous incident of the vow of Bhima to break the thigh of Duryodhana in the great war (2. 63. 14) and the curse of the sage Maitreya to the same effect (3. 11. 34). They, no doubt, occur in all the versions, but their spurious nature is revealed by the fact that in the entire account of the great war, no one, not even Bhima and Duryodhana, at any stage shows any awareness of either the vow or the curse! I have already mentioned about this interpolation in my answer on Suyodhan. Similar to this vow, Arjun's vow to kill Karn was an interpolation, as none of Arjun, Bheem and Yudhishthir displayed any awareness of this vow ever, with Bheem wanting to kill Karn on several instances! Coming back to the question, this is the sequence of events on the day as per BORI (which removes the incidents not mentioned consistently across all manuscripts) – * Yudhishthir lost all property, all five brothers and finally Draupadi, ‘blinded by dice’. * Suyodhan sent Pratikami (after Vidur refused and reprimanded) to summon Draupadi to the assembly ‘to mop the floor’ * Pratikami was returned by Draupadi, telling to question Yudhishthir what right he had to stake her after losing himself? * Nobody answered to the question raised by Draupadi, and Suyodhan sent Pratikami back to ask Draupadi to come to the assembly and ask Yudhishthir herself. * Pratikami delivered the message to Draupadi in a sorry state. Draupadi seemed to have left things on destiny then saying – “The one who determines everything has destined thus. Both the young and the old are touched thus. It has been said that dharma is supreme in the worlds. If it is sustained, peace will be brought.” (BORI CE, Chapter 285) * Yudhishthir too sent a trusted messenger to Draupadi meanwhile to ask her to present in the assembly. Draupadi would not disobey the emperor. * Draupadi then went to assembly weeping and stood before Dhritrashtra, in her menses, clad only in a single garment (saree without blouse). * Suyodhan then asked Pratikami to bring her in front of them (Dhritrashtra was not playing and would be seated in a separate section from the gambling table), so that they can talk to her. “Looking at the faces of the assembly, King Duryodhana delightedly told the suta, “O Pratikamin! Bring her here. Let her be in front of us, so that the Kouravas can speak to her.” * Pratikami got afraid, and said how could he say that to her. He was reluctant to obey Suyodhan any further. * Suyodhan then asked Dusshasan to get Draupadi himself. Dusshasan then pulled/dragged Draupadi to the middle, her half-garment (pallu) becoming loose, making Draupadi burn with shame (this was not done intentionally by him). Draupadi was standing and not lying on the floor. Dusshasan might have grabbed her hair while pulling. * An interpolation was inserted here in the text (in the parent manuscript itself, hence appearing in all manuscripts) mentioning Dusshasan entering the room of Draupadi, suggesting that he dragged Draupadi by her hair all the way from her room to the assembly, abusing her on the way – * Draupadi then warned Dusshasan, ashamed and taunted all Kurus in the assembly, directly questioned Bhishma-Drona and threw angry glances on her husbands. Bhishma answered and a debate began. Rest events have been stated by me before. Thus, Dusshasan could have only pulled a standing Draupadi, grabbing her hair, from the assembly section to the gambling table, though the interpolation depicted an exaggerated scenario of him pulling her with her hair all the way from her palace. If the latter was the case, Bheem would have stood up to vow against him right upon seeing this, and not wait till he attempted to disrobe later. BORI scholars have only commented that there are ‘two versions’ of how Draupadi reached the assembly (reporting herself after Yudhishthir sent his messenger, and being dragged by her hair cruelly by Dusshasan) and one of them has to be an interpolation. They did not recognise the possible scenario of Pratikami being asked to bring her to the gambling section the third time. I can say with certainty that the Dusshasan version was the interpolated one, based on the following arguments – * Why would Draupadi bear such an inhuman behaviour from Dusshasan? If she could throw down Kichak and run to Virat's assembly for safety, she could have thrown down Dusshasan and run to Dhritrashtra’s assembly in presence of her husbands. Kichak was much mightier than Dusshasan. * The whole idea of a woman being dragged through the corridors by her hair seems gross and unlikely to happen. Bheem (and even Vidur and elders) would certainly get angry upon Dusshasan seeing this, but Bheem only got angry on Yudhishthir (saying to burn his hands for staking Draupadi), that too after the dragging and Bhishma-Draupadi dialogue was over. It is clear that Draupadi was not hurt or molested till this point (only her ‘pallu’ was slipping accidentally; grabbing hair is an insult, but might not be construed as physical violence). * Yudhishthir had sent his messenger for a purpose - to make Draupadi report to the assembly without any further objections or questions. Draupadi would never disobey Yudhishthir and refuse to come even after his message. In the interpolated version, the Y’thir’s messenger has no role and rather appears as an interpolation! * In all cross-references about Dusshasan's misdeeds later in Mahabharat, he was never mentioned to ‘drag her to assembly by hair’. He was only mentioned to mouth bad words for Draupadi and touch/grab hair of the ‘ekvastra’ and ‘rajaswala’ Draupadi. We have been reading and watching (on TV) a heavily interpolated version of Mahabharat that vilifies the Dhartrashtras and glorifies the Pandavs, particularly the landmark events such as the Great Gamble and War Killings. Krishna always cited the Great Gamble to establish the ‘adharm’ of Kauravs in his arguments, but if we remove the following interpolations of the Gamble, then things would not remain so black and white – * Yudhishthir being forced to gamble (he was an addict of gamble, and played voluntarily) * Yudhishthir being forced to stake everything, including Draupadi (he continued to play as his own decision, and staked Draupadi eagerly, describing her beauty in great details) * Dusshasan dragging Draupadi by her hair to the casino (she came herself, in a single cloth, and was only pulled to stand in front of them) * Duryodhan showing his thigh suggestively to Draupadi (clear interpolation; Suyodhan was rather trying to free Draupadi by asking her husbands to declare her stake by Yudhishthir invalid, again and again) * Krishna saving Draupadi from disrobement (already rejected by BORI) If so many interpolations were done in a single event, one can imagine what would have been done to the 18-day war! To conclude, Draupadi did not save herself from being dragged by Dusshasan because she was already in the assembly, and expected no excesses to be done to her in the presence of her husbands and elders. Dusshasan dragging her by hair to the assembly was a cruel interpolation, probably inserted to compensate for the interpolation of Draupadi's modesty being saved by magical layers of clothes.Duryodhan then asked Pratikami to get Draupadi there (near gambling table) to face them for conversation. Pratikami refused, and then Suyodhan asked Dusshasan to bring her. Dusshasan pulled and dragged Draupadi, holding her firmly and touching her hair. Her upper garment (pallu) got loose in the process, and she burned with shame and said –"Thou draggest me who am in my season before these Kuru heroes. This is truly an unworthy act. But no one here rebuketh thee. Assuredly, all these are of the same mind with thee. O fie! Truly hath the virtue of the Bharata gone! Truly also hath the usage of those acquainted with the Kshatriya practice disappeared! Else these Kurus in this assembly would never have looked silently on this act that transgresseth the limits of their practices. Oh! both Drona and Bhishma have lost their energy, and so also hath the high-souled Kshatta, and so also this king. Else, why do these foremost of the Kuru elders look silently on this great crime?" (Source: KMG)The act of pulling and touching her hair had irked Draupadi greatly. She should have questioned her husband Yudhishthir, but she chose to attack Bhishma, Drona, Vidur and Dhritrashtra again, sparing her husband from any attack or insult. Dhritrashtra could have surely ordered to release her, as he did later, but he didn't see any need to intervene as yet. Bhishma then took the onus of answering on everyone's behalf, and said –'O blessed one, morality is subtle. I therefore am unable to duly decide this point that thou hast put, beholding that on the one hand one that hath no wealth cannot stake the wealth belonging to others, while on the other hand wives are always under the orders and at the disposal of their lords. Yudhishthira can abandon the whole world full of wealth, but he will never sacrifice morality. The son of Pandu hath said--'I am won.' Therefore, I am unable to decide this matter. Sakuni hath not his equal among men at dice-play. The son of Kunti still voluntarily staked with him. The illustrious Yudhishthira doth not himself regard that Sakuni hath played with him deceitfully. Therefore, I can not decide this point." (Source: KMG)Bhishma highlighted the fact that Yudhishthir was the real culprit, and clarified several points – • Yudhishthir volunteered to play with Shakuni, knowing well that Shakuni is invincible in dice. • Yudhishthir regards the Gamble to have been conducted fairly, with no deceit involved. • Yudhishthir had lost all his wealth, but had the right to stake Draupadi, wives being always considered to be at disposal of their lords (husbands). • But Yudhishthir had himself declared that he had lost himself before the stake, and it is thus ambiguous whether he had any right to continue the game after that. • However, Yudhishthir being the Dharmraj would never abandon righteousness, and if he still staked Draupadi, he must have had the right to do so! Bhishma was not the king, and could not order the release of Draupadi. He explained his stand when she questioned them. If her master himself had given her to someone else, what could the others do? Had Yudhishthir thought that he ‘had’ to stake Draupadi when asked by Shakuni (being a servant, as some people think that he was ‘ordered’), he could have corrected Bhishma that he didn't think that the stake was valid, but was only obeying his master! But Yudhishthir remained silent and agreed on all points of Bhishma, that there was no deceit (unfair play) involved and the stake of Draupadi was valid. Bhishma mentioned about the ‘ambiguity’ of the validity of the stake, so that Yudhishthir could use it to call the stake invalid, in a way to help Draupadi/Pandavs, but Yudhishthir was not ready to take that route! Vikarn then stood up in support of Draupadi, and again asked Dhritrashtra, Bhishma, Drona, Krip and Vidur to answer the questions raised by Draupadi. Bhishma and Vidur had already spoken, and nobody spoke this time. Then Vikarn too declared his opinion that the stake of Draupadi was invalid. Karn then got angry and asked him to keep his mouth shut! Karn commented that one need not care of the honour of an unchaste woman like Draupadi, and ordered Dusshasan to strip her and the Pandavs. Nobody, including Vidur and the Pandavs, protested at this outrageous statement of Karn (indirectly agreeing with him). Dusshasan forcibly seized Draupadi's garment then! A terrible uproar arose in the assembly and Bheem took the demonic vow to split the breast of Dusshasan and drink his blood. Seizing the saree of Draupadi would have exposed her body to everybody's gaze, that instigated Bheem beyond imagination! It was only after this act of Dusshasan that Vidur lost his patience, and decided to intervene. Vidur then strongly mentioned that the stake of Draupadi was not valid, asking all others to protest too, to avert their share of sin. Nobody spoke up and Karn then asked Dusshasan to take Draupadi to servants’ quarters (? to complete the act). Draupadi almost fainted, saying “she cannot bear the molestation any longer” and again begged the elders to intervene, but Bhishma told that Yudhishthir only would have to declare the stake as invalid. When Yudhishthir still didn't open his mouth, Duryodhan said that even if any of the other Pandavs say that Yudhishthir had no right over Draupadi when he staked her, he would release Draupadi! Everyone appreciated the righteous stand of Duryodhan, but Bheem and Arjun too could not call the stake of Yudhishthir wrong, and questioned back Yudhishthir and all others respectively. It should be noted that Yudhishthir was ready to lie (about Ashwatthama being killed) in the war to kill Drona and win his kingdom, but was not ready to lie (as the stake being invalid) to rescue his wife during the Gamble! When the husbands of a woman themselves are not answering and coming forward to save their wife, as if in agreement with her molestation being a maid, how can one expect anybody else to intervene? How could Bhishma have intervened in such a situation? Draupadi had become a slave and everyone in the assembly, including her husbands and the elderly, had abandoned her to her fate! Bheem too kept shouting and threatening (with vows), but could not call the stake of Yudhishthir as invalid to save Draupadi. The righteousness and honour of Yudhishthir was held above everything else by the Pandavs, and the honour and sanctity of Draupadi was held dispensable by them in front of Yudhishthir's honour! Hence, the brunt of the blame for Draupadi's attempted molestation has to be born by ‘Dharmraj’ Yudhishthir himself, followed by other Pandavs, Karn, Dusshasan, Dhritrashtra and Suyodhan. Bhishma and the elderly could not be blamed for it. Let us compare this to a present day situation. There is a rich political family in a big city of Bihar. The younger son of the family, say Yudhi, who was a brat, has just got elected as an MLA. He throws a party at his mansion one night, inviting his friends and party workers. It was a mix age group of invitees from young to middle-aged to some elderly males. One of his nasty uncles, say Shanky, made a suggestive gesture for his maid, who was a beautiful young girl named Drupa. Yudhi summoned the maid in the hall and ordered her to dance with his friends. Yudhi's parents had gone out and were not there in the house. Drupa got afraid and tried to escape. But, just then another friend Dussy caught her, dragging her to the stage and started dancing with her forcibly, all others laughing at Drupa. The elder brother of Dussy, say Durry, was the leader of a national party and was extremely powerful. There were talks that Yudhi had won with his support only. Yudhi didn't have the guts to stop Dussy, and Durry too didn't stop his younger brother. One senior worker of Yudhi's party, say Vikram, didn't like the treatment meted out to the maid, and tried to stop Dussy, almost getting in a brawl with him. Dussy &amp; Durry had a national wrestler named Karan as their bodyguard, who intervened and even beat up Vikram. Karan even told Dussy that he should carry on with Drupa, and he would see who gets in between! Dussy then got further emboldened and started teasing and molesting Drupa in front of everyone. Other maids of the house cried and ran away. There were some other (male) servants, who were friends of Drupa, but kept watching silently. One of them Bhimu got angry, and kept blurting expletives at Dussy, but was restrained by another servant Arju. There were some elderly party workers too in the hall, but they felt helpless and just hung their heads in shame</t>
  </si>
  <si>
    <t>Nobody, including Vidur and the Pandavs, protested at this outrageous statement of Karn (indirectly agreeing with him).They did not fear about Karna why they were silent? Why Bhima did not take a vow to kill Karna ? Because the suggestion given by Karna was much more henious than the Duryodhana's act of showing his thigh , more over Pandavas supporters are saying that Bhima defeated karna ( king of Anga ) during the conquest of Rajasuya yagna.</t>
  </si>
  <si>
    <t>What are the best horror movies on Netflix Instant?</t>
  </si>
  <si>
    <t>25. Hush (2016) Mike Flanagan, who directed Oculus and Ouija: Origin of Evil, expertly directs this simple tale of a deaf woman being menaced by a masked (and later unmasked) killer in her remote home. This is nothing you haven’t seen before, but Flanagan brings real panache and visual energy to a film that could have easily felt redundant in the hands of a lesser filmmaker.COLLECTIVE DIGITAL 24) V/H/S/2 (2013) Each found footage horror movie can be hit-or-miss, but when it works it really works. The V/H/S anthology films pack several short films into each feature, drawing on a talent pool that includes everyone from Adam Wingard (You’re Next, The Guest) and Jason Eisener (Hobo With a Shotgun). Each entry provides a short, POV-glimpse into a different genre of horror, with plenty of jump scares and over-the-top gore to go around. The 2012 original was unfortunately removed from Netflix, along with the weakest of the three, V/H/S Viral, but V/H/S/2 is still available.DIMENSION FILMS 23) Scream 2 (1997) This 1997 slasher-flick is a cult classic, so of course it has a place on the list. David Arquette, Courtney Cox, and Neve Campbell reprise their roles with Campbell’s Sidney Prescott now attending a university where the Ghostface Killer strikes again. After several students are murdered, Sidney takes it upon herself to end the killing spree by uncovering the true identity of the murderer, which turns out to be the person she least expected.A POKEEPSIE FILMS/NADIE ES PERFECTO/ATRESMEDIA CINE 22) The Bar (2017) A varied group of people is stuck in a bar after a man is gunned down outside. As the paranoia spreads and they turn on one another, they discover a mysterious sickness could be the culprit. It’s a bottle-type plot that has been done before — locking a bunch of frenzied folks in a cage and let instincts take their course — but this Spanish horror comedy injects its own dark humor and keeps the answers to a minimum, making an entertaining story that unfortunately favors the “dark” over the “comedy” in its final act.CANNES FILM FESTIVAL 21) Train To Busan (2016) Zombie movies have been done to death, brought back to life, and repeated a few more times. But that doesn’t mean there still aren’t entertaining stories to be found in the genre. Train To Busan doesn’t bring anything exceptionally original to the walking undead, but it’s no less of a thrilling ride. An overworked dad is riding the rails with his neglected daughter when a Z-word outbreak strikes, causing savagery from corpse and living alike. Its fast-moving, contorted foes are genuinely freaky in the movie’s cramped setting, making the story feel like a zombified Snowpiercer.THE ORCHARD 20. Creep (2014) One of the better found-footage movies to come down the pike in Paranormal Activity‘s wake is this creepy gem about a videographer (director Patrick Brice) who answers a strange Craigslist ad from a man (Mark Duplass) who requests to be followed around with a camera for 24 hours. There are a few points late in the narrative where suspension of disbelief becomes an issue (a not-atypical problem for the genre), but if you can look past that, you’ll be treated to a very scary turn by Duplass and a supremely-unnerving epilogue.THE ORCHARD 19) Creep 2 (2017) (Spoilers for Creep:) What could have very well been a stand-alone character exploration in 2014’s Creep is heightened in Creep 2, which sees Mark Duplass’ chameleon-like killer seeking a different kind of self-portrait. Burned out on his string of murders, Aaron reaches out to a woman who’s looking for her own kind of story by meeting and filming the lonely people she meets online. Instead of a wolf-in-sheep’s-clothing path the killer normally follows, he tells the woman what he is off-the-bat and what he wants: An ending to his journey. With all his cards (seemingly) on the table — and her hiding some of her own — it’s an even more fascinating tale than the original.SF NORGE A/S 18) Troll Hunter (2010) Norwegian director Andre Ovredal’s 2010 horror-fantasy merges scrappy found-footage cinematography with truly astounding visual effects in this story about a group of university students who discover a race of giant, man-eating trolls while making a documentary about a suspected bear poacher. Think Blair Witchmeets Jurassic Park, shot through with a liberal dose of sharp satire as the young city-dwellers come up against a rural world that’s far more alien than they ever could have imagined.AP 17) Red Dragon (2002) This 2002 prequel to Silence of the Lambs features everyone’s favorite cannibal – Hannibal Lector (Anthony Hopkins) – and a copycat serial killer played by Ralph Fiennes. The film follows a detective named Will Graham (Edward Norton), who gets roped into solving a string of homicides that are committed by a killer known as The Tooth Fairy, a guy who eats his victims in the hopes of transforming himself. Fiennes is chilling in his portrayal of a psychopath whose childhood trauma causes him to target the innocent, and Norton is the kind of hero you root for in weird, terrifying stories like these.LIONSGATE FILMS 16) Cabin Fever (2002) Any horror movie from director Eli Roth is guaranteed to keep you up at night but Cabin Fever might be one of his more terrifying projects. The 2002 film focuses on a group of college students who take a trip together to a remote area and soon become victims of a gruesome flesh-eating bacteria. What makes this whole story even more terrifying is that it’s partly true. Roth based the film’s plot off of his own experience with a skin infection while traveling in Iceland.PARAMOUNT PICTURES/RELATIVITY MEDIA 15) Let Me In (2010) Matt Reeves (Cloverfield) wrote and directed the American adaptation of Let The Right One In, a haunting story of boy-meets-vampire. Owen (Kodi Smit-McPhee), a 12-year-old dealing with brutal bullying and neglectful parents, finds friendship and connection with Abby (Chloë Grace Moretz), a seemingly young girl who moves into his apartment building. Let Me In follows the same broad strokes as the 2008 Swedish version of the story — with a little more Hollywood money and color themes behind it — but the understated performances from the film’s leads still make this beautiful, gory tale memorable.WARNER BROS. 14) The Lost Boys (1987) From the hair and the music to its leading stars, The Lost Boys can’t shake the decade that sired it, but that’s essential to its charm and longevity. A pair of teen brothers move to Santa Cruz with their mother and inadvertently get involved with a pack of leather-clad vampires. It’s essentially a brat pack movie with fangs from Joel Schumacher that manages to be fun and funny while keeping the stakes high.DRAFTHOUSE FILMS 13) The Invitation (2016) After back-to-back big studio bombs, Karyn Kusama returned to her scrappy indie roots with this contained, brilliantly suspenseful study of the darkness that can arise when people don’t allow themselves to feel. The Invitation isn’t a perfect film, but Kusama does a lot with the scant resources she had to play with here, and you have to appreciate her willingness to tackle grief so directly in a genre that tends to have little time for genuine human emotion.NETFLIX 12) Veronica (2017) After losing her father, young Veronica (Sandra Escacena) and two classmates attempt to contact the other side with a Ouija board during a solar eclipse. Something more sinister breaks through, though, as Veronica is haunted by a dark presence everywhere she goes. While that is certainly open for debate, what Veronica does do is excel phenomenally in the cliche horror bits every viewer has seen a thousand times over, such as mishandled Ouija use, frightening entities that only the protagonist is privy to, and twisted dreams. Based on a true story, the film relies on the strong performance of newcomer Escacena, highlighted by her haunting expressions of terror and anguish.TRIMARK PICTURES 11. Cube (1997) The genius of Cube is in its simplicity. A group of strangers awakens to find themselves in a complex system of identical rooms, many of which contain hidden, lethal traps for anyone clueless enough to enter them. With no knowledge of where they are, how they got there, or why they’re there, they have to work together to escape and/or — usually and — die trying. As it all pretty much takes place in a single room, it’s a prime example that the only things needed are a solid idea, a little money, and the stomach to depict people getting their faces melted or their bodies diced by razor-sharp wire. The follow-up installments go a little further out there in ideas and the world outside the Cube, but the original can’t be topped thanks to its unnerving score and tense, claustrophobic nature.BUENA VISTA PICTURES DISTRIBUTION 10. The Sixth Sense (1999) Hijinks-y teen movies and all, 1999 was an impressive year for movies. Magnolia, Fight Club, The Green Mile, Being John Malkovich, The Matrix… The list goes on and on. Among those entries is M. Night Shyamalan’s first big release, and one of his best (behind Unbreakable, of course). This was a simpler time, before seeing his name in trailers garnered skepticism. Centered on a boy who can’t separate the dead from the living and his child psychologist with issues of his own, The Sixth Sense remains one of four horror movies to ever be nominated for Best Picture at the Oscars. It’s endlessly tense, driven by strong performances from the two leads over jump scares. It’s held up well, even if it’s established a tough hurdle for the director’s future efforts to clear.NETFLIX 9) Gerald’s Game (2017) Stephen King’s 1992 novel transpires mostly in one isolated lake house’s bedroom where its protagonist, Jessie, lies bound to a bed after her husband dies in the midst of a sex game. That makes it a tough story to film, which may explain why it took 25 years to get turned into a movie. But the wait was worth it: director Mike Flanagan delivers a resourceful, disturbing adaptation anchored by a great Carla Gugino performance (with some fine supporting work from Bruce Greenwood). Forced to find a way out of her situation, while confronting her own past, Gugino’s Jessie is made to go to extremes, which leads to, among other things, one of the squirmiest scenes in recent memory.PATHÉ/LIONSGATE 8) The Descent (2005) A group of thrill-seekers goes exploring an underground cave system, while one of its members Sarah (Shauna MacDonald) still struggles to cope with losing her family in a car accident. The group quickly realizes that not only are they in unmapped territory but that they aren’t alone as they become the prey of the cave’s savage inhabitants. With its title not only applying to the obvious journey into the claustrophobic environment but Sarah’s unraveling mental state, The Descent remains bleak and brutal from start to finish.GRAVITAS VENTURES 7) The Nightmare (2015) One of the scariest movies on this list also happens to be a documentary, albeit one that aims to frighten audiences in the way of a typical narrative horror film. Director Rodney Ascher’s (Room 237) rumination on the terrifying phenomenon known as sleep paralysis plays like a more artful and particularly unnerving episode of Unsolved Mysteries, but what makes it even scarier is that everything described by the film’s subjects happened in their in their own tortured minds.ENTERTAINMENT FILM DISTRIBUTORS/NEW WORLD PICTURES 6) Hellraiser (1987) Barker’s directorial debut captures the nightmarish qualities of his literary efforts. Based on The Hellbound Heart (a novella so unsettling no film could do it justice), Hellraiser mixes disturbing imagery with sexual undertones, in the process introducing Pinhead and a panoply of sadistic, multidimensional beings who would return for several sequels.WARNER BROS. PICTURES 5) The Conjuring (2014) The Conjuring marks the first installment in a horror series that sees Patrick Wilson and Vera Farmiga playing a married pair of paranormal investigators who seek to understand the phenomenon of hauntings. When the duo is called to assist a family living in a ghostly farmhouse in Rhode Island, they encounter more than they can handle when it comes to the undead. Again, these stories were based on true events, so watch at your own risk.FOCUS WORLD 4) Raw (2016) If you have the stomach for it, Raw is one of the better horror films available on Netflix right now. The French-Belgian drama centers on a young girl named Justine, who begins her first year of vet school and uncovers a dark secret about herself and her family. A vegetarian, Justine is soon overcome with a craving for meat after a hazing ritual gone wrong. From there, things get strange and gross and nightmare-inducing.20TH CENTURY FOX KOREA 3) The Wailing (2016) Is there ever a time where a mysterious stranger shows up in a small town, and everyone is better off from it? Well, The Wailing is no exception to the familiar inciting incident, as it focuses on a village in South Korea that sees the spread of a terrifying illness once a shady character moves into its surrounding forest. As people start dying, a police officer starts investigating and is sucked into a brutal puzzle. While it’s about 30 minutes too long and the tone isn’t always consistent, The Wailing keeps its audience guessing as much as its protagonist. Its unique religious realism turns this dream-like story into a memorable nightmare.RADIUS-TWC 2) It Follows (2014) Sometimes the best horror movies have the simplest of concepts: A nearly unkillable thing is on its way to kill you. It worked for The Terminator, Halloween, and so many others, but It Follows takes a novel approach to the concept. The story centers on a girl who catches a sexually transmitted monster (STM) that’s only goal is to slowly follow its current victim until it can brutally execute them. No one who hasn’t been the monster’s prey can see it, it can take any human form it wants, and the only way to escape it is to pass it along to another sexual partner. The eerie cinematography and retro score push this thriller into terrifying territory to the point where you might not trust anyone walking toward you for a few days after watching it.SCREEN AUSTRALIA 1) The Babadook (2014) Starring Essie Davis (Miss Fisher’s Murder Mystery) and directed by Jennifer Kent, The Babadook is a bracing psychological horror film grounded in the terrors and frustration of parenthood. Davis plays a mother who lost her husband in a car accident on their way to the delivery room. She loves and resents her troubled 6-year-old son, feelings that seem to take supernatural form when a creepy pop-up book, Mister Babadook, mysteriously shows up on his shelf. Kent’s stylish film makes excellent uses of its creepy interiors. but it’s Davis’ committed performance that drives the horror home.</t>
  </si>
  <si>
    <t>Is Crying in H Mart: A Memoir by Michelle Zauner worth the read?</t>
  </si>
  <si>
    <t>Memoir is about growing up as a Korean-American in the United States, her sometimes complicated relationship with her parents, and her experience of losing her mom to advanced pancreatic cancer. After having a tumultuous relationship with her mother growing up, she wants to cure her mother and to heal their relationship. As she navigates through this difficult time feeling pain and grief, she uses Korean foods she holds dear to commemorate her mother by learning how to cook them, while reflecting on memories of her childhood. Crying in H Mart turned out to be a beautiful, well-written and thought-provoking memoir. This wasn’t a memoir that had me bawling my eyes out from beginning to end, but it hit me in waves, forcing me to put the book down and return to it. It’s emotional, and it transfixed me—sending me into reflections of past relationships with members of my own family—reminding me of how we should never take family for granted. No one is guaranteed any specific amount of time here, and we have to live each day like it’s our last together.</t>
  </si>
  <si>
    <t>Why are people seeing red over Joe Biden's latest press conference?</t>
  </si>
  <si>
    <t>Joe Biden's first solo press conference as president got a few people hot under the collar. The current President of the United States held his first press conference on March 3, 2021, after catching heat for not speaking to the media since he was sworn into office on Jan. 20, 2021. Former White House Press Secretary Kayleigh McEnany — who worked under Biden's predecessor, former President Donald Trump — was one of the most vocal in calling the politician out for not holding a press conference weeks into his presidency, as she remarked that six weeks had passed since he was sworn in. "Where's Joe? It's been 41 days, at this point President Trump had had multiple press appearances, press conferences. President Barack Obama had as well," McEnany said while speaking on Sean Hannity's Fox News show on March 2, 2021, according to Newsweek. The outlet noted that Barack Obama addressed the press in the formal setting 20 days into his presidency, while Trump spoke to the press 27 days into his single term. But it's actually not the delay in President Biden's first solo press conference that has people seeing red. Keep reading to find out why people were not impressed after he spoke out. The real reason people are angry about Joe Biden's press conference Though the majority of President Joe Biden's press conference appeared to go well as he spoke from the White House briefing room, it was the final part that has people upset. In a moment that has since gone viral, Biden finished the planned portion of his address and then said that he would be taking questions, before the feed completely cut off. Speaking to House Speaker Nancy Pelosi, President Biden said, per Newsweek, "I'm happy to take questions, if that's what I'm supposed to do Nance. Whatever you want me to do." But rather than the press being able to ask questions, the stream was cut off and an image showing the White House popped up, signifying that the press conference was over. The moment gained a lot of attention on social media. A tweet from The First showing the moment has been viewed more than 1.2 million times in just over 12 hours, with many questioning why Biden seemingly wasn't allowed to take questions while others seemed angry he was cut off without warning. Several social media users shared their thoughts, including Hunter Walker, White House Correspondent for Yahoo! News, who wrote in a tweet, "As someone who's questioned both Trump and Biden in the Oval, the main difference between that and a formal presser is it's easy for them to ignore a question – particularly follow ups." Why did Joe Biden wait so long to hold a press conference? Joe Biden's administration is yet to publicly address the abrupt end to the press conference, though the president's press secretary, Jen Psaki, did appear to address why it took so long for him to speak out from the White House briefing room. Speaking on March 3, 2021, just hours before Biden took to the podium, Psaki suggested that the president was busy dealing with the ongoing coronavirus pandemic and its fallout. She also pointed out that he has spoken to press since he came into office, just not in a formal setting. "We look forward to holding a full formal press conference, but in the meantime the president takes questions from the reporters covering the White House regularly, including this morning," Psaki said, per the Daily Mail. "And his focus day in and day out is on getting the pandemic under control and putting people back to work. That's what people elected him to do." Many Americans know Joe Biden as the man who was Vice President of the United States alongside President Barack Obama while the 44th leader was in office. The former second-in-command is also someone who's thrown his hat into the ring as a Democratic candidate for the main gig in the 2020 election, keeping him in the spotlight and making him a highly-recognizable household name. But there are a few things that you might not know about the politician, including details about his tragic backstory and his unique marriage. You might also wonder just how much Joseph Robinette Biden Jr. is worth. According to Celebrity Net Worth, Biden is sitting on a fortune of around $9 million. Granted, that's a heck of a lot of money for someone who, as The New York Times points out, "established his everyman bona fides by citing his status as the poorest member of the Senate and referring to himself as 'Middle-Class Joe.'" Frankly, Biden may need to rethink that personal branding, thanks to his lucrative post-White House money-making endeavors. If you thought that you couldn't make a lot of money in politics, think again. Joe Biden has made a fortune thanks, in large part, to his tenure as President Barack Obama's sidekick. According to Celebrity Net Worth, when his tenure as Vice President concluded in 2016, he was reportedly worth about $1.5 million, but that dollar amount ballooned quickly. "[I]n the first two years after leaving office, Mr. Biden substantially improved his financial fortunes, earning more than $15 million," according to The New York Times. How was Biden bringing in that kind of money? "Thanks to six-figure speaking engagements and a lucrative deal to write a set of books, Mr. Biden and his wife, Jill, reported an adjusted gross income of about $11 million in 2017 and $4.6 million in 2018," the outlet reported. There you have it. Politics can pay off. That is, if you know how to snag lucrative deals that capitalize on public service. Having risen all the way from being a public defender to vice president under President Barack Obama, Joe Biden is nothing short of a Washington, D.C. power player — with his eyes still focused on the top prize. But his path to the democratic nomination for the 2020 presidential election has been fraught with controversy. By April 2019, eight women had come forward to accuse Biden of inappropriate behavior, including unwanted touching, according to The Cut. The former Delaware senator's campaign managed to survive after he issued an explanation (per Vox), describing how "social norms have begun to change," and that he would "be much more mindful" moving forward in regard to physical contact. In March 2020, one of Biden's accusers elaborated on her previous claim, alleging that he sexually assaulted her in 1993 when she was a staffer in his Senate office. Biden denied the claim and encouraged the media to investigate, leaving another possibility for a serious blow to his White House dreams. Biden's personal life has been similarly turbulent, as he's weathered everything from childhood struggles to unimaginable personal losses. Though some of Biden's adversity and controversy may arguably be of his own making, let's take a closer look at the tragedies that he could not control as we revisit the rough road he's taken on his path to political domination. Before Vice President Joe Biden ascended into the national political arena, he was a young boy living in Scranton, Pa. with his parents and three siblings. Life wasn't always easy for the Bidens, as Joe's dad, Joe Sr., had to move the family into his wife's parents' home to make ends meet after suffering "a number of business reversals," according to The New York Times. The situation was especially tough for Joe's dad because he "had it all in his 20s, sailing yachts off the New England coast, riding to the hounds, driving fast cars, flying airplanes." We imagine things must have been difficult for Joe and his family, but the hardships taught him a valuable lesson about life. "My dad always said, 'Champ, the measure of a man is not how often he is knocked down, but how quickly he gets up,'" he said about their financial predicament. Another valuable lesson Joe learned the hard way? The politician doesn't drink alcohol due to his family history. "There are enough alcoholics in my family," he explained to the NYT. A childhood friend seemingly confirmed this account, saying in regards to Joe's maternal side of the family tree, "Every family had it. But [Biden's mother's side] the Finnegans had more than their share." Not many people might know that Vice President Joe Biden struggled with stuttering as a young child. "Joey was a popular kid, if a bit quick with a punch, especially if someone teased him about his stutter, which he struggled mightily to conquer," journalist John M. Broder revealed in a profile for The New York Times. The issue was reportedly embarrassing for Biden, so he would recite poetry in his spare time in hopes of perfecting his speech. But despite the future politician's attempts, he was still bullied at school. "I never had professional therapy, but a couple of nuns taught me to put a cadence to my speaking, and that's why I spent so much time reading poetry — Emerson and Yeats," he wrote in a March 2011 essay for People. "But even in my small, boys' prep school, I got nailed in Latin class with the nickname Joe Impedimenta. You get so desperate, you're so embarrassed." Biden eventually overcame his stuttering, going on to help others with the same issue. One person in particular, prosecutor Branden Brooks, recalled a time when his eighth grade class visited Washington, D.C. to attend a Q&amp;A session with Biden. The future vice president must have noticed that Brooks struggled with stuttering because a week after the visit he sent the young student a personal note in the mail. "You can beat it just like I did," Biden wrote, in part. At the beginning of Joe Biden's career in December 1972, he tragically lost his wife, 30-year-old Neilia Biden, and their year-old daughter, Naomi, in a car accident. The couple's two young sons, 4-year-old Beau and 3-year-old Hunter, survived the crash with serious injuries. The accident occurred in Delaware after the "family's station wagon was hit broadside by a flatbed tractor-trailer," according to The New York Times. Neilia and the kids were en route to pick out a Christmas tree when the heartbreaking incident happened, as reported by The New Yorker. Although Joe had to put on a tough face for his surviving children, the deaths of his wife and young daughter were devastating. "Well, I didn't want to hear anything about a merciful God. No words, no prayer, no sermon gave me ease. I felt God had played a horrible trick on me, and I was angry," Joe said about his state of mind in his 2007 memoir, Promises to Keep. Instead of diving further into his grief, Joe decided to put all of his energy into raising his sons. "Many people have gone through things like that," he said in a speech at the 2015 commencement address at Yale University. "But because I had the incredible good fortune of an extended family, grounded in love and loyalty, imbued with a sense of obligation imparted to each of us, I not only got help, but, by focusing on my sons, I found my redemption." Another devastating tragedy befell Vice President Joe Biden's life when, in May 2015, his eldest son, Beau Biden (above left), died of cancer at age 46. Joe and his second wife, Jill Biden, weren't completely prepared for the loss, despite the grim diagnosis Beau received in August 2013. "Throughout Beau's illness, even though the diagnosis was truly devastating, we always had hope," Jill said on the Megyn Kelly TODAY show. "We never gave up hope. We tried treatment after treatment, month after month. But we always felt — until the moment he closed his eyes — we always felt he was going to live." As for Beau, however, it's possible he knew his life would be cut short. Joe revealed during an interview with comedian Stephen Colbert that, in the months before Beau's passing, his son sat him down and told him, "I know how much you love me. You got to promise me something. Promise me you're going to be alright." Full disclosure: We're sobbing over here. Although Joe's grief has been tough for him, he knows he's not alone. "So many people ... who have losses as severe or maybe worse than mine and don't have the support I have," he told Colbert. "I feel self-conscious ... The loss is serious and it's consequential, but there are so many other people going through this." Just because a person might be well-versed in loss, it doesn't necessarily make the grieving process any easier. Just ask Vice President Joe Biden, who lost two close friends in the public eye only a few years after losing his eldest son, Beau Biden, to brain cancer in May 2015. The first political peer Joe lost was the late Arizona Sen. John McCain, who died in August 2018 from the same brain cancer Beau had. Joe touched on this morbid commonality in his public eulogy to McCain, stating, according to CNN, "The disease that took John's life took our mutual friend's, Teddy [Kennedy]'s life, the exact same disease nine years ago, a couple days ago, and three years ago, took my beautiful son Beau's life." Joe went on to describe the loss in frank terms, adding, "It's brutal. It's relentless. It's unforgiving. And it takes so much from those we love and from the families who love them that in order to survive, we have to remember how they lived, not how they died." Only months after losing McCain, Biden lost another dear friend, Michigan Rep. John Dingell, in February 2019. "He was a friend and I will miss him terribly," Joe tweeted about the passing. It's not uncommon to lose close friends as you age, but grieving in the public eye isn't often the norm. Poor Joe. In addition to suffering devastating losses in his family, Vice President Joe Biden endured major medical emergencies in the 1980s. During this scary time, Biden had been experiencing "regular headaches" and "pain in his neck" (via Delaware News Journal), culminating in a terrifying episode in February 1988. After giving a speech at the University of Rochester, Biden was in his hotel room when he felt a "lightning flashing inside" his head like "a powerful electrical surge," he wrote in his 2007 book, Promises to Keep. The politician said it was like "a rip of pain" like he'd "never felt before." After returning home to Wilmington, Del., Biden was rushed to local hospital Saint Francis to address his concerning symptoms. During a CT scan, the attending doctor found an aneurysm "lying just below" the base of his brain and a "smaller one" on the right side. Since the smaller aneurysm was "unlikely to burst" in the near future, doctors decided to operate on the one near the base of his brain. As Biden was being wheeled to surgery, he asked the surgeon what his "chances" were, a terrifying moment he recalled during a speech at the 2013 National Conference on Mental Health. The doctor replied, "Senator, for mortality or morbidity?" Yikes. Although both surgeries were a success, Biden had to overcome difficult post-op symptoms, such as an immobile forehead. The good news? He ultimately made a full recovery. A possible scandal involving the Vice President's family emerged when, in March 2009, an anonymous male acquaintance represented by a lawyer named Thomas Dunlap was supposedly caught trying to shop around an unsavory videotape that allegedly featured the politician's daughter, Ashley Biden, snorting lines of cocaine. Dunlap was allegedly trying to sell the supposed tape on behalf of his client for "$2 million before scaling back his price to $400,000," as the New York Post reported. The NYP — which declined to purchase the video — claims it was shown 90 seconds of the tape, in which a woman supposedly resembling Ashley is seen "taking a red straw from her mouth, bending over a desk, inserting the straw into her nostril and snorting lines of white powder." Additionally, lawyers who viewed the supposed tape "15 times" said that the woman complained about the line of drugs not being "big enough" and that she talked about her father. Hmm. Joe has never spoken out about the incident, but we can't imagine it's easy to witness your child being dragged through the mud. And it must be tough to know that your fame was a contributing factor in the situation. Hard stuff all around. Every family goes through some drama at one point or another, a reality Vice President Joe Biden is no exception to. Case in point: The Biden family endured a public scandal when, in October 2014, it came to light that Joe's youngest son, Hunter Biden (above left), had been discharged from the Navy Reserve after testing positive for cocaine, according to The Wall Street Journal. That's ... not good, but it's really just the tip of the iceberg when it comes to Hunter. First, there's that whole impeachment-of-President-Donald-Trump thing, which hinged entirely on accusations that Trump attempted to withhold military aid from Ukraine in exchange for an investigation into Hunter's business dealings with an energy company there. We all know how that turned out. Aside from that, Hunter has also made headlines for the following: Striking up a relationship with his brother Beau's widow, denying paternity of a child that ended up being his, and confessing to years of drug and alcohol abuse that landed him in rehab multiple times. It's hard to imagine that Hunter's issues might not have personally affected Joe, in spite of the vice president's consistent statement of support for his clearly troubled son. But still, going through a family drama in the public eye can be tough. We wish Joe's fam the best going forward. Vice President Joe Biden began his tenure at the White House with a hefty amount of debt. The truth came to light in a May 2009 disclosure statement he submitted, which showed he owed between "$165,000 and $465,000 in debt," in addition to a line of credit "worth as much as $50,000" that had a "7.5 percent interest rate" (via Politico). Yikes. Included in the lump sum was a personal loan with monthly payments that Biden took out from the Senate Federal Credit Union in 2007, which came with a 9.99 percent interest rate. In 2005, the vice president also took out a 10-year home equity loan "worth between $100,000 and $250,000," and he co-signed a prime-plus-one loan for one of his sons in 1989 worth "between $</t>
  </si>
  <si>
    <t>If One Piece, Fairy Tail, Naruto and Toriko Universe joins the Tournament of Power, who will be their respective 10 members?</t>
  </si>
  <si>
    <t>One Piece: 1. Kaidou: He is called the strongest beast, he can’t be killed no matter how he tries and probably is in his prime.2. Shanks: He is a Yonkou, respected by Whitebeard and stopped the war singlehandedly not because he is the strongest, but because he could tilt the balance. At the moment, he has shown the strongest King’s Haki.3. Rayleigh: He was The Pirate King’s right hand, currently not on his prime but with ease, he stopped Borsalino. When he stopped him, Kizaru knew it's going to be a big pain in the ass.4. Big Mom: She is probably not the strongest because she is not on her prime, but my god she still is a tank. With her power, she can fight at sea without a ship and destroy anything on her path. Just imagine her power at her prime, I think she was the strongest, and that’s why Roger didn’t fight with her? Considering that the pirate king is the one who gets to Raftel and that Roger is not interested in conquering. Poor Brook.5. Blackbeard: He is strong, he injured Shanks in a fight and he said he wasn’t going easy against him. He also has the “strongest” devil fruit the Yami Yami no mi and the most destructive devil fruit the Gura Gura no Mi. Until now, he is the only person in One Piece who has 2 devil fruits.6. Fujitora: He has a Devil Fruit that makes me see most of the other devil fruits like toys, he controls gravity, and with it, he brought a space rock (meteor or comet) to his fight against Law.7. Monkey D. Dragon: The most wanted man in One Piece world with unknown abilities. For now, it's probably a devil fruit that can control wind. So perhaps he could just blow everyone out of the arena.8. Katakuri: The strongest of the Big Mom pirates other than Big Mom. He has an advanced Observation (to see the future) and Armament Haki. His observation Haki should prove to be very useful.9. Borsalino: He is probably the fastest man in the One Piece World and one if not the most dangerous marine. He is unpredictable and scary as hell.10. Luffy: He is the future Pirate King. Luffy is a fighting genius, has kings haki, a really strong armament (still has room for improvement), observation haki and great control of his devil fruit even without awakening. He was trained by the Dark King himself.Naruto: 1. Uzumaki Naruto: None other than the titular character of the series, Naruto Uzumaki. Son of the Fourth Hokage and Kushina Uzumaki, he became the next host of Nine-Tails shortly after his birth. He soon proved to be one of the main factors in winning the Fourth Shinobi World War, leading him to achieve his dream and become the village's Seventh Hokage.2. Uchiha Sasuke: As an adult, despite losing his left arm, his performance has shown no signs of impediment, as he could fight on par with Kinshiki Ōtsutsuki. Ultimately, he is regarded as a legendary shinobi and one of the strongest in the world, with Sasuke being viewed as someone capable of taking the world on in a fight, as well as having the strength to destroy the continent with Naruto. P.S He would be an interesting contender against Fujitora if you know what I mean. ( ͡° ͜ʖ ͡°)3. Hashirama: Hashirama Senju, the co-founder of the Hidden Leaf Village and First Hokage. Hashirama possesses great strength and skill with his ability to manipulate wood, enough to make even the arrogant Madara consider him his true equal. Both rivals carved out a waterfall called the Valley of the End and gave cartographers a big headache when they had to redraw maps.4. Madara: Co-founder of the Hidden Leaf Village and rival to Hashirama Senju, Madara Uchiha is acknowledged in-universe as one of the most powerful Naruto characters in the series. Hailing from an age before ninja villages were established, his legendary strength required the combined forces of the current leaders of the Hidden Villages simply to even try and match him temporarily. 5. Uchiha Itachi: The Dark Knight Of Konoha, One of the most prominent members of Akatsuki and the brother of Sasuke, Itachi Uchiha is a noted prodigy. He is a master of illusions with the use of his Sharingan, a skilled swordsman, and master tactician of combat. Very few can match him in battle and are as calculating and battle-hardened as he is.6. Nagato/Pain A user of the Rinnegan and taught by one of the three Legendary Sannin, Jiraiya. Nagato/Pain is a co-founder and leader of the Akatsuki, the main antagonist organization of the Narutoverse. Nagato could control gravity, summon a wide variety of giant animals, absorb chakra, control people’s souls and turn into a weaponized cyborg. He could even consort with the Lord of the Underworld to return the souls of the dead to their bodies. With his Rinnegan, he had shared his vision with his Paths and could strategize on the fly using information from all of them at once. With this power, he captured and killed several powerful Jinchuriki, murdered his old teacher Jiraiya and even decimated Konoha which is regarded as the strongest out of all five hidden villages. 7. Minato Namikaze: The World’s fastest shinobi and the Fourth Hokage of the Hidden Leaf Village. During the Third Shinobi World War, he earned the title of the Yellow Flash for the ability to teleport between marked kunai and is the one who created the Rasengan. Good Contender against Borsalino.8. Uchiha Obito: an antagonist who is a former student of the Fourth Hokage and friend to Kakashi. Losing the love of his life drives him mad with grief and leaves him seeking the strength to bring Madara Uchiha’s dream to fruition, enveloping the world in an eternal illusion. By the time the Fourth Shinobi World War takes place, he is one of the most powerful Naruto characters in existence.9. Hatake Kakashi: A prodigy shinobi that eventually became the teacher of Team 7 (Naruto, Sakura, and Sasuke), Kakashi has accompanied his students in nearly every major battle throughout the series and watched over their growth. His talent and prowess in combat are so greatly recognized that by the time of The Last: Naruto the Movie, he becomes the Sixth Hokage after Tsunade.10. Jiraiya: The final student of the Third Hokage and one of the three Sannin alongside his former team-mates Orochimaru and Tsunade, Jiraiya is a renowned figure among the shinobi of the Hidden Leaf. He mentors Minato Namikaze (the Fourth Hokage), Nagato (who came to be known as Pain), and Naruto Uzumaki (the main protagonist of the series), all of whom become great shinobi in their own right. His abilities as a sage and prowess as a shinobi have earned him the title of the legendary Toad Sage.Bleach: 1. Juha Bach/Yhwach: The King of the Quincies is crazy powerful, having stolen Genryuusai's Bankai and having absorbed the Soul King. Not much of a fight that needs to be put up during the tournament huh.2. Ichigo Kurosaki: Not much to say here, managed to beat a Hougyoku-enabled Aizen without his full power and has also awakened Quincy powers, making him a composite of Human/Shinigami/Quincy/Hollow, so killer powers there.3. Shigekuni Yamamoto-Genryūsai: Strongest Captain in the Gotei 13 and feared by all enemies and allies alike. Strong endurance and absolutely devastating attack power that even Juha Bach had to step in.4. Gremmy: He is quoted as the strongest Sternritter so strong he even made Yhwach step outside to see his power. As his powers are only limited by his imagination.5. Aizen Sousuke: Hougyoku-enabled Aizen was top-tier, as was Kyouka Suigetsu, not to mention we haven't even seen his Bankai yet. I dare say he will be the biggest annoying participant in the tournament, considering that the others do not know of his abilities.6. Ulquiorra: Ulquiorra is (debatably) the strongest of all Espada with his Resurrección: Segunda Etapa. His power is so immense that he risks destroying Las Noches (Hollow World) with only his first release. He has incredibly powerful abilities such as Cero Oscuras and Lanza del Relámpago. He is also the only Arrancar capable of instantly regenerating non-vital body parts.7. Urahara Kisuke: Helped take Aizen down at the end; he's the most intelligent character in the business by far and is a force to be reckoned with. Even Juha Bach had to pay special attention to him.8. Kenpachi Zaraki: Became a captain of the Gotei 13 without his true Shikai form(or learning Kendo), so with his new powers, he truly is a monster in combat.9. Jugram Haschwalth: Not much info available, but as Yhwach's/Juha Bach right-hand man he's got to be top-tier. He could even tip the scales against you.10. Ichibē Hyōsube: The commanding Shinigami of the Royal Guard, holding the title "Monk Who Calls the Real Name". As the Zero Division is feared even higher than the likes of Genryusai, his powers are no doubt top tier as well.Fairy Tail 1. Zeref “The Black Mage”: He’s a master of Dark Magic, Living Magic and the Black Arts. Even at a young age, he managed to bring demonic entities to life. But it’s his Ankhseram Black Magic that will cause his foes to break into cold sweats, as they realize how uncontrollable and deadly it is. Another powerful ability is his Immobilization Magic, which allows him to freeze time. He’s also able to use Fire Magic, demonstrating his versatility as a mage. Recently Zeref has obtained the Fairy Heart and has gained, apparently, infinite magic power. With this power he was unaffected by one of the most devastating attacks ever, Natsu's Fire Dragon King's Demolition Fist, the same attack that made a god explode. Did I forget to mention Zeref is immortal? So no one, including Acnologia, can kill him.2. Natsu “E.N.D”/Etherious Natsu Dragneel: The protagonist and one of the most powerful characters in Fairy Tail. Being a dragon slayer, he can receive another dragon slayer's element, obtaining an extremely powerful dual element form. Eating huge amounts of his element's magic also allows him to tap into Dragon Force, a form that triples his power at the very least. He also possesses his Fire Dragon King Mode, a huge boost in power. He used it to blow up a god with a single destructive punch. And his last and most powerful form would be his Etherious form. After all, he's a demon. This form is rumored to be able to kill the immortal Zeref.3. Acnologia "The Black Dragon of the Apocalypse": He is reputed as The Dragon King, was a cataclysmically powerful Dragon Slayer that can take the form of a Dragon as he pleases. Due to Dragons murdering his family, destroying his city, and claiming the life of a child, he took it upon himself to slay every Dragon in existence, believing they only cause destruction and pain. While only in his human form, Acnologia's Magic Power was said to be absolutely overwhelming to the point of even members of the Wizard Saints and Spriggan 12, even the strongest male, "Magic King" August himself, being awed and sweating at his enormous power. August even said that Zeref could only face him with the Fairy Heart's power. 4. Mavis Vermillion "First Fairy Tactician": was a Master Strategist, the first Guild Master and co-founder of the Fairy Tail Guild. Her most noted abilities are:Illusion Magic: used to create life-like illusions with incredible detail.Fairy Glitter: an exceedingly complex and unfathomably intricate spell that collects and concentrates the light of the sun, the moon, and the stars. It is a radiance of merciless light that rejects the presence of any foes.Fairy Sphere: It converts the Fairy Tail members' bonds and faith into Magic Power. It is a Magic that will protect the Guild from any evil; an absolute defense Magic. However, the Fairy Sphere also acts as a stasis chamber, and anyone trapped inside will not age.Master Strategist: Mavis has shown herself to be highly intelligent as she was able to memorize all the abilities of the participants, along with their fighting styles and patterns, and then run countless battle scenarios to come up with the most appropriate strategy for her guild. Almost as if she is predicting the future. thus earning the alias - The Fairy Tactician.5. Gildarts Clive "Ace of Fairy Tail": He is known for being one of the Fairy Tail Guild's S-Class Mages, its Ace, its most famous Mage at one time and was its Fifth Guild Master. His signature magic is: Crush: It is an extremely powerful Caster Magic that smashes everything the user comes into contact with into pieces. It can be used to both crack Magic into pieces, thereby nullifying its effects, as well as to reduce the Magic's power and to deflect it. Even the most powerful spells are rendered useless when faced with this destructive and advanced Magic, which is difficult to control even for an extremely powerful individual like Gildarts himself. Even by S-Class Mage standards, Gildarts has been noted to possess an immense amount of Magic Power which he can release as a thick, potent aura around him. People in the immediate vicinity can be brought to their knees by its power, even potential S-Class Mages, and its force can be felt at great distances.Needless to say, a good matchup for Red-Hair Shanks of One Piece.6. Makarov Dreyar “Member of The Ten Wizard Saints”: He is the 3rd, 6th and 8th Guild Master of the Fairy Tail Guild, as well as one of the Ten Wizard Saints. His signature magic is: Giant: As the name suggests, allows him to enlarge his body to gigantic proportions. Such enlarging power is immense, even allowing Makarov to grow himself to the size of Tenrou Island. Additionally, it can also be employed on selective parts of Makarov's body, elongating them and making it look like he possesses elastic properties of the sort, coming in as a very versatile Magic. In spite of his advanced age and small build, Makarov has proven himself to be considerably durable: despite all the damage dealt to him by Hades during their battle and his own critical state of health, he was still able to speak freely and even help Natsu in combat against Zancrow, enduring the black fire from the latter's Fire God Slayer Magic burning his arm, a feat which was noted by the member of the Seven Kin himself.7. Jellal Fernandes “Siegrain”: He is a childhood friend of Erza Scarlet. Before he lost his own memory, he was a Dark Mage who desperately sought to revive Zeref via the R-System. Jellal currently serves as a member and co-founder of Crime Sorcière. His magical skills are vast and varied; he’s able to conjure up Earth, Wind, Fire and Water Magic. And then he’s got an array of cataclysmic Darkness Magic attacks. One of his most impressive and destructive magic abilities is 'True Heavenly Body Magic: Sema', in which he’s able to create a swirling cyclone from the clouds above and an enormous meteor, descends from its center point. Jellal is proficient in hand-to-hand combat and a skilled swordsman. He’s also capable of Thought Projection and Telekinesis making him a near-impregnable opponent in battle. 8. Gray Fullbuster: He is a mage in the Fairy Tail guild, who specializes in a wide array of ice magic. His Ice-Make magic ability is incredibly handy, as it allows him to mold ice into a variety of objects. He utilizes this ability to create swords, arrows, lances, battle axes, cannons...the list goes on. His Ice Devil Slayer Magic gives him dominion over the element of ice while allowing him to execute a variety of destructive ice magic attacks. Grey also managed to execute the Unison Raid, which unleashed a string of water and ice needless when he combined his power with Juvia.He could help to hold back Yamamoto-Genryūsai of Bleach.9. Erza Scarlet “Titania”: She is an S-Class Mage of the Fairy Tail Guild, wherein she is a member of Team Natsu. She also served as the guild's 7th Guild Master during Makarov's absence in X792. Her 'Requip: The Knight Magic' ability allows her to swap her clothes, armor, and weapons on the fly. She also possesses expert swordsmanship skills and is able to execute a variety of Sword Magic attacks. And when swords no longer cut it, she’s also an accomplished archer who always hits her mark! Erza’s also incredibly smart and is well-versed in all the intricacies of the Magic world. One can truly appreciate how sharp she is in battle, and how darn quick her reflexes are.10. Laxus Dreyar: He is an S-Class Mage of the Fairy Tail Guild. He is the grandson of Fairy Tail's Guild Master, Makarov Dreyar, and the son of Raven Tail's Master, Ivan Dreyar. His 'Lightning Dragon Slayer Magic' is incredibly destructive, while his 'Raging Bolt' sends a bolt of lightning at his foes. However, one of his most impressive abilities is his 'Lightning Dragon's Breakdown Fist' which fires an electrically-charged oversized variant of his fist. And similarly to other S-Class Mages of the Fairy Tail Guild, Laxus is multi-talented. He’s capable of Thought Projection, Fairy Law, Organic Link Magic, and Jutsu Shiki – a barrier which he uses to nullify the effects of the Magical Barrier Particles which have infected him.I understand this might not be the strongest of the strongest since there are gods as well in Fairy Tail. But I am sure the Grand Priest would say gods are not allowed am I right?Toriko 1. Acacia: He was the greatest Gourmet Hunter in history and is renowned and worshiped as the holy "Bishokushin" by the people of the Human World. Throughout his life and career, he discovered countless ingredients all over the world, including the Gourmet Jellyfish from which he discovered the Gourmet Cells, and is the first and only person to find the holy and phantasmal ingredient, GOD. Acacia was identified with a Capture Level of 'easily 8,000' which is higher than each of the Eight Kings. After eating the revived Neo, his current Capture Level measures at a total of 30,000 three times that of GOD's and also the highest level was seen in the series. His new power is such that Acacia killed almost all the Eight Kings and Toriko's group with ease during his rampage after eating their most powerful attacks.2. Ichiryu: The former President of the International Gourmet Organization, which implements all food-related laws in most countries of the Human World. He is a former disciple of "Gourmet God" Acacia and trained all four of the Four Heavenly Kings from childhood. Ichiryu was an extremely powerful individual, despite the disarming senior citizen he may sometimes seem. His reputation is such that even his enemies acknowledge him as having been the world's strongest man in his prime. He was implied to be strong enough to defeat virtually all of the Gourmet Corp.'s top fighters simultaneously and had been shown effortlessly defeating multiple Gourmet World beasts with capture levels in the hundreds, including all four 'limbs' of the dreaded Four Beast.Could be interesting against Kaidou of One Piece or Kenpachi of Bleach3. Midora: He is the leader of the Gourmet Corp. and the main antagonist of Toriko's Human World Act. He is simply referred to as "Boss" by many of the organization's members. Midora, in the past, was trained by the legendary "Gourmet God" Acacia as his third disciple, having been preceded by the IGO president Ichiryu and the famed "Knocking Master" Jiro. Like Jiro and Ichiryu, he was able to scare a Surprise Apple into the 90 level range, a feat stated to normally take something as shocking as a meteor striking the planet. Even as a child, he had astounding survival skills and instincts, surviving starvation for many years on his own. Midora's physical prowess is immense in every aspect. His speed, strength, reactions, stamina, and durability are top-notch. For example, he withstood many of Ichiryu's powerful techniques while defenseless due to Minority World without suffering major injuries;4. Froese: She is the Chef Goddess, was the legendary holy chef who formed a Combo with the equally-legendary "Gourmet God" Acacia. Due to this and her many selfless achievements in life, she is renowned as the greatest chef in history and was able to prepare all of the holy and phantasmal ingredients in Acacia's Full Course Menu. Having eaten Acacia's Full Course, Froese can conjure Back Channels. She can produce considerably powerful Back Channels, able to encase her unborn twin children in a Back Channel that lasted for 500 years adrift on the sea where time inside the channel "was nearly at a standstill". Being a chef, Froese would have likely utilized the Back Channel's power to facilitate her cooking. Joie, her male incarnation, used a Warp Kitchen to support himself in battle.Maybe Acnologia of Fairy Tail would taste delicious huh.5. Jirou: He is a legendary Gourmet Hunter who is well known as the Knocking Master in the Gourmet Age. Despite his elderly appearance, he was one of the strongest individuals in the world and was one of the three disciples of the legendary and revered "Gourmet God" Acacia. Some of his techniques are: Grand Knocking: An unarmed Knocking technique, it is strong enough not only to perform Knocking on a large number of strong individuals but also to reduce the Earth's rotational speed to near stopping point. When performed, natural disasters happen due to the planet's rotation being slowed down. (WTF) Eternal Knocking: Jiro applies unending Knocking to an opponent, causing them to permanently freeze as if they were frozen in time. This technique is hard on his own body.6. Toriko: He is a renowned, incredibly strong and skilled Gourmet Hunter and the titular main protagonist. He is one of the "Four Heavenly Kings," nicknamed "The Glutton" for his abnormally large appetite (as a food serving for 500 people could only get him 1/10 full), with his skill has allowed him to discover roughly 2% of the approximately 300,000 varieties of known ingredients worldwide, which is around 6000 varieties. Toriko's Gourmet Cells' main special ability is the enormous strength he can display. At the very beginning of the series, Toriko demonstrated immense strength, easily wielding a 76 mm steel rod wrapped with elevator cable as a fishing pole, and using it to pull from the sky a bird-like beast which tried to make off with his catch.7. Snake King: The most powerful Mother Snake and the ruler of Area 4. Its power and absolute lordship over one of the major regions of Gourmet World make it one of the mighty Eight Kings, the eight most powerful beasts in the world. One of which includes the notable power of creating what is known as Mother Tornadoes, massive twisters capable of destroying anything they come in contact with. These terrifying tornadoes can last for ages after being made by Snake King. In addition, it can catch creatures from outer space, far beyond that of the Earth itself. Despite its gargantuan size, Snake King can move at faster than light speeds, so fast that even a piece of Neo does not realize that it has been swallowed until it is already being digested.8. Bambina “Monkey King”: It is the world's strongest primate atop the Ballboon race and the current "Monkey King" of the heralded Eight Kings, ruling over Gourmet World's Area 7, the "Monkey Restaurant". An example of his power can be found in the area where it lives, by being able to survive in an environment with no air to breath and gravity 10 to 100 times greater than normal. He also prefers to sleep within the Earth's thermosphere as opposed to sleeping on the planet's surface, using his immense leg power in order to execute a jump that reaches near space.9. Crow King: It is the most powerful Emperor Crow and the ruler of Area 3. Its power and absolute lordship over one of the major continents of Gourmet World make it one of the mighty Eight Kings, the eight most powerful beasts in the world. Due to its ability to spread deadly poison with just a flap of its wings, it is said that all creatures entering the shadow cast by the Crow King will stop thinking and die. Its true power is shown by being able to create shadows anywhere around its being, even above its own body. The key to this ability is that the Crow King creates a powerful miniature sun of concentrated light energy, which in turn gives creation to shadows. Those who find themselves in these shadows cannot think and are ravaged to non-existence by the energies generated by the Crow King's miniature sun.10. Guinness “Wolf King”: It is the world's strongest Battle Wolf ruling over Area 2, and one of the famed Eight Kings, the eight strongest beasts. Guinness has staggering physical strength and has a penchant for swiftly finishing off offending creatures that seem particularly dangerous with single, simple paw stomps. He instantly killed a piece of Neo (sent out to capture GOD itself and hailed as potentially strong enough to consume the entire world) by tapping onto it with a what was referred to as a "step", the sheer, overwhelming force of which being such that it deformed the entire Earth with tremendous, rippling shockwaves, causing its very crust for many thousands of kilometers around to shift and twist to where it literally appeared to undergo liquefaction.Holy shit.</t>
  </si>
  <si>
    <t>drop Kataruki and Luffy and bring in Akainu and Aokiji, men. Luffy can’t be compared with those 2 just yet. As for haki I will say Luffy granpa Garp will be comparable to Rayleigh. And if dead character also counts, bring in Whitebeard instead of Blackbeard. And that’s not mention the other heads of the World Government: Kong, Sengoku, and Im, the mysterious head of the whole World Government. Can’t say much from Naruto but Kakashi is so far from top 10. Any Kage is stronger. Bring in Pain.</t>
  </si>
  <si>
    <t>How was Theodore Roosevelt able to rise up and overcome adversity in his life despite all the tragedies and illnesses he suffered as a child?</t>
  </si>
  <si>
    <t>It’s a study in grief, is what it is. Leave his later life aside, and not indulging in psychological profiling to explain politics, the simplest facts about his childhood and early manhood are kinda probative for what molded TR’s grown character: TR was a sickly child who got the best care not only from rich, doting parents but also from a huge network of relatives. He was part of a vast extended family, even confined to the Oyster Bay Roosevelts, all founded on huge holdings in the center of Manhattan pioneered by Claes two centuries prior. (A solid choice of ancestor by our 26th President.) Excepting only his individual health, about as secure as life gets. Yet he very early got a vivid sense of the world beyond his home, in the starkest way: his dad was trying to kill his mom’s brothers. His father (TR, Sr.) was the epitome of old money in NYC, a powerful pro-Union patriot in a city that wasn’t unanimous about either the Union or abolition. Theodore Senior raised huge amounts of money for the Cause. But he didn’t fight. Like most at his level, he indulged in an ancient (and about to be outlawed) practice — he hired a soldier to take his place. (My great grandfather was a substitute — he was hired for $300 from the Army and I don’t know much paid by a guy named Andrew Anderson, in 1864. I was kinda disappointed to find that out — I’d been hoping for at least a Vanderbilt.) Thus, Junior’s father. His mother was Bulloch, literally a model for Scarlett O’Hara in Gone with the Wind. (Her two brothers, who became traitors and pirates, inspired Rhett Butler. They lived in what became Tara… you get the idea.) So the years he was a little weakling playing with metal soldiers on the Persian carpets, Teedy was coming to the understanding that his uncles were heroic while his father was patriotic. Meanwhile, Senior was busy. Not an aloof father, but TR had the ‘from afar’ vibe Churchill said about his mother. But where the former Jenny Jerome became involved in her son’s life “when he grew up and become interesting”, Junior’s childhood was not interesting. It was alarming and time-consuming for his father, instead. So the most and best attention Junior got from his dad was during his worst asthma attacks, when he’d blow cigar smoke into his feeble child’s lungs (the latest thing in 19th century medicine: it’s a miracle the future President didn’t get laudanum in his coca tea while being bled) or, when it looked like it might even be fatal this time — riding at full speed in a coach, the horses at a gallop and the kid trying to take the air forced into his lungs at 25 mph. Until, one day, Senior lost patience and told young Teddy a simple truth: You will either master your body or it will master you. Not long after, Junior went to Harvard where he began to work out obsessively. He was there when his father flat-out died. Thus, a study in grief: all agree that Junior was a prolonged case of a kid admiring his father to an extraordinary degree, even at a time when that was an ideal and not uncommon in fact, either. There was nothing largely wrong about his Dad even in retrospect and definitely not among his contemporaries. But TR himself never got to experience his father as an adult, so his eventually clear understanding that by the son’s standards, the father had failed his country’s call wasn’t tempered by the direct experience of talking it over with him. Many people have noted TR’s eagerness for combat might have had something to do with that. Yet sticking within the question, Junior was away from home and his parents for the first time, living the life of an elite college student at the old school — for the right person, one of the finest lifestyles ever conceived. By all accounts, he liked his studies but he spent his time bodybuilding — again, it’s unlikely that’ll show the paterfamilias was wholly missing from that energy. He was a solid if not fascinating (or fascinated) student, so mere books wasn’t how he worked off his profound shock and sadness at losing his father, either. Whose advice he had already taken. He resolved it wasn’t going to rule him, so the young man mastered his body. It was at Harvard, beginning even before Senior’s sudden passing, that Theodore Roosevelt transformed from the weakly breathing boy to a born again hard young man. It was absolutely a factor that he was going to finally show the old man a son who wasn’t weak, “master of his fate and captain of his soul”. He was cheated of the kind of victory sons crave to share with fathers. It’s a curious crux of the moral and spiritual with the physical for the young man. One of the first things anybody learning any kind of physical combat has to learn is what if feels like to get hit. “Everybody has a plan until they get punched in the mouth,” as that noted military strategist Mike Tyson put it. Junior’s training at Harvard was like that — he was instructed by experts how to improve his wind by working his heart by building up muscle through painfully difficult, monotonous exercise. Doing 100 curls of 25 lb barbells punctuated by bouts of wrestling and boxing in which the 26th President really was socked in the mouth. A lot. A typical Harvard day for Junior might begin with a short run, breakfast then two or three hours of pushups in various positions, chin ups, pull ups, squats; he’d throw a heavy medicine ball to himself or play violent games of catch with friends and coaches. Indian clubs were a thing at the time — a truly odd method of bodybuilding now sadly retro. He might (or might not) attend a lecture around lunch, he’d invariably return several books and take more out of the library: then all afternoon he’d punch somebody in the face, or get punched, or both; he’d wrestle guys under various rules. A fine dinner and then reading until sleep. For most guys that age, steady physical exercise is a joy: even the unathletic are still young and benefit in every way from working out. For Junior who had been such a weakling to be able to face the worst likely competitive results, being literally knocked down and thrown for a loop, over and over, it was liberating. Then it became exhilarating, because this was his education, after all. His Harvard coaches weren’t high school bullies. They were healing his grief, not exploiting it — they weren’t beating him up, they were teaching him to fight. Soon enough the young Roosevelt was a stocky, hard little man with real fists and the energy to fight violently, with or without rules. Something was waiting to happen when all that force could focus. He fell in love. If you believe his childhood sweetheart and second wife, Junior’s first wife was practically a living doll — pretty and wholesome and sure to be boring to her always boiling over husband, soon enough. She didn’t bore him at first, though: they were expecting within a year. In any case, Junior wasn’t prepared for his lovely young wife to die in childbirth the same day as his mother. Yet how he remolded his whole body in part driven by grief for Senior taught him the way to resolve his shock and horror at losing wife and mother all at once, being left with a baby girl. He handed her to his clubfoot sister Bamie and, as Huck Finn put it, lit out for the Territory. So that’s the answer — Theodore Roosevelt developed his ability to overcome adversity along the same arc as most people, only his particular epic was on a higher economic and cultural level (the Harvard gym in the late 1870s was rare air), punctuated by some of the worst things that can happen to anybody: losing a father, mother, and wife each suddenly and the last two simultaneously, isn’t lessened by being rich and well-connected. Nor were either of these documented, witnessed instances in TR’s young career, which show the man he’d become because of all that straining: in a tavern in the Dakotas, Junior — an orphan and widower, albeit a particularly young-looking dude in his well-made clothes — was challenged by a larger, meaner and older drunk. He looked like this wasn’t his first bar fight. He was more likely to have friends in the room. And there were guns everywhere, when the guy squared off and raised his fists like John L. Sullivan. Junior simply ran right at the guy from a few feet away, lowering his head to ram him in the solar plexus before he had any chance to block with his arms, that had been expecting a punch. TR grabbed his legs as he fell back in a wrestling move he’d done hundreds of times at Harvard. The bigger drunk went down hard, possibly both sick and with the wind knocked out of him, while TR knelt on his chest and punched him in the face, putting his whole weight into each fist every time. When Teddy was pulled off the guy, the fight was over and nobody wanted another one. Except possibly the young man. When Theodore Roosevelt went back East (no longer using Junior) to get elected to Albany, he was not immediately accepted by the New York state elite. A group of his colleagues took an instant dislike to him, mocking his obviously over-eager to please Western rancher legend: they probably already knew this guy, certainly the family — Wyatt Earp, he ain’t. Besides — though a father and a widower, he was also a young unmarried man who looked sorta effeminate in those days, even with the mustache. The combination of his money, bumbling charm and exceptionally nice clothes even prompted some of his more mean spirited colleagues to suggest Teddy looked like a young man who’d suck on the knob of a walking stick: not exactly subtle. But it was when the Republican leader in Albany apparently gave the green light to a hazing ritual that they really did in the State Legislature every so often, to take a new Member down a peg or two — they’d grab him, fling him onto a largish carpet held by a couple members at each corner, 8 men, who would fling the newbie up in the air a few times, laughing like hell at his utter humiliation. Theodore Roosevelt was tipped off by a gesture from a friend. TR spun on his heel, marched up to the guy and said: If you even try that, I’ll hurt you. I’ll break bones. Gouge at your eyes. I’ll bite. I’ll kick you in the balls. I can punch so your teeth come out. Don’t. You. Try. It. They didn’t. Does that about cover it?</t>
  </si>
  <si>
    <t>What villains have you felt the most sympathy for?</t>
  </si>
  <si>
    <t>Some villains and or anti-heroes I felt bad for are: Alucard (Hellsing Ultimate): when he was alive and was known as Vlad the Impaler he fought in the name of God and fought to keep his home free from the Turks but went about it in a very violent way as according to him “true prayer is forged in battle dazzle your lord with your prayer and you shall know him you shall know Jerusalem” in doing this he felt God would eventually intervene on their behalf but was enraged to the point he embraced being Vampire as he was about to be executed he essentially gave him the biggest middle finger imaginable. Afterward he goes on a centuries long temper tantrum until he is eventually stopped by Abraham Van Hellsing. This defeat humbled him and caused him to grow a great respect for humans (mainly those who embrace their mortality) and caused him to come to the conclusion that “there’s no such thing as an immortal”. His defeat at the hands of Van Hellsing also caused him to reflect on embracing vampirism and realize that it was a mistake. Dracula (Netflix Castlevania): his wife was killed by members of the church as they accused her of practicing “witchcraft” when in actuality it was science, driven mad with grief he started a campaign to kill all the humans and it was revealed later the vampires as well in what some characters refer to as “the world’s longest suicide note” as he planned to die as well. Alex Mercer (Prototype): After saving New York from a nuke after it was infected with a viral outbreak he becomes a lone wanderer, going around the world and witnessing the bad side of humanity until he eventually comes across a family which he befriends until the family is approached by members of a gang, Alex kills the gang members and learns from the leader that the father he had befriended was originally apart of said gang. After learning this Alex confronts the father and despite his insistence that he had changed Alex murders him. He then goes to the daughter hoping to leave with her, he goes to collect some money he had stored away to find it missing, the daughter reveals that she had taken it and shoots Alex in the head however he easily brushes it off and kills her. Completely disillusioned Alex reaches the conclusion that stopping the outbreak in New York was a mistake and goes about causing another one in order to change the world into a hive mind with him as the leader Lucy/Kaede (Ellen Lied): she was raised in an orphanage in which she was constantly verbally abused by the other kids for her horns (something she was born with) and all but neglected by the caretakers as the viewed as more of a bother then anything else. Lucy had no friends and put up with the abuse as she rationalized that the kids were taking out their own frustrations on her as she was an easy target that is until one day she came across a puppy that she began to care for and see as her friend. Eventually Lucy couldn’t feed the puppy anymore with the scraps of food she was giving it as it was getting bigger, so in order to help with her friend Lucy got another one of the kids to help her while also telling her not to tell anyone else as the bullies would find out and do terrible things to it. Sadly however the bullies do find out (it’s not explicitly stated how they found out from the girl whether they bullied her as well or she willingly told them is unclear), the bullies then hold Lucy in place as they savagely beat the puppy to death while making her watch. Driven mad with grief over the loss of her puppy and the betrayal of her other friend Lucy lashes out with something called vectors (which are invisible arms Lucy is able to conjure and control) and murders everyone in the room. After burying her puppy and leaving the orphanage, Lucy (now with a complete disdain for humans) begins to murder entire families in order to use their houses as a place to stay. Eventually she meets a boy named Kouta (who she initially wants nothing to do with it but warms up to him) and they develop a friendship. Kouta eventually mentions a festival that he is going to attend with a cousin of his and (sensing Lucy’s discomfort and shyness) lies and says the cousin is a boy as a way to spare her feelings. However this is shown to backfire as Lucy makes her way to the festival and sees that the cousin is actually a girl which causes her to reach the conclusion that Kouta “already had someone”, she is then approached by hallucinations of the orphanage kids and Kouta who begin to mock and degrade her until she is approached by another voice that pretty much tells her that the only way she will ever be truthfully happy or accepted is if the world was filled with people like her a distraught Lucy is easily convinced to go along with this. Lucy then murders Kouta’s father and sister in retaliation for his supposed betrayal and comments that the only reason he is still alive is because they were friends. Kouta then tackles her to the ground and tearfully tells her to stop which causes her to do so and flee. After a while of infecting men so they give birth to people like her Lucy ultimately comes across a girl named Aiko who she befriends and actually entertains the thought of being able to Coexist with humans. However this friendship is cut short as an organization (which devotes its time into hunting people like Lucy down and either killing them or doing experiments on them), finds Lucy based on her activity in the area and tries to take her however Akio is ultimately shot in the confrontation, the people from the organization say they will get her medical attention if Lucy goes with them which she does. Despite this Lucy is approached by a man in captivity who tells her that her friend died and that he blames her solely for her death as according to him her kind had done nothing to coexist with humans, enraged by this hypocrisy Lucy promises the man that if she gets free she is going to kill everyone close to him (while leaving him alive) so he can experience the pain she has experienced. Ayato Naio (Angel Beats): Ayato was raised in a house known for its pottery making and his twin brother was amazing at it much to the approval of his father while he was pretty much ignored by his father, never acknowledged. One day his brother died but since they were twins Ayato’s father came up with a plan to keep up the illusion that his other son was still alive by having Ayato pretend to be his brother, which caused him to be forced to learn how to make pottery as great as his brother less his father berate him for it. Ayato eventually dies due to some unknown cause but according to him he was the one that died when his brother died as he was never acknowledged as Ayato again (not that he was acknowledged much in the first place before then anyway). Father Gascoigne (Bloodborne): Father Gascoigne was like many characters in the series a Hunter of beasts, however he like all hunters had to fear of going “blood drunk” which is where a music box from his family came in as he would take it with him on hunts in order to keep him sane. One hunt however he forgot the box which caused his wife to go out in a attempt to give it to him, this failed however as she is ultimately killed (how it happened is left ambiguous either Gascoigne killed her in his maddened state or he had to watch as his wife was killed by beasts). His tragedy doesn’t end their however as the new Hunter (you) come across him and have to kill him in self defense, this seems like a bittersweet ending but he actually had a young daughter who had sent you to look for them so now both of her parents are dead. Mrs Voorhees (Friday the 13th): she’s simply a mother who was driven insane with grief over the loss of her beloved son, her and Jason both are pretty much a victim of the world’s shittiest luck. Jason Voorhees: his motivation is similar to his mother (to primarily keep Crystal Lake free of what he perceives as trespassers). He like his mother is driven by the loss of a loved one Niklaus Mikaelson (The Originals): he was abused by his Viking father as in his mind it would make the boy “strong”. He was abused verbally, physically and psychologically by his father. This was made worse by the fact that not only was his mother completely indifferent to the abuse she actually made it worse as she gave Klaus a necklace that made him weaker (it was to suppress his werewolf side as his mother had had an affair with a werewolf who were prone to anger easily and could kill people in a violent rage which would cause them to unlock there werewolf side). Thomas Brown Hewitt/Bubba Sawyer/Junior Sawyer/Leather Slaughter (The Texas Chainsaw Massacre series): Leatherface was born into a family of cannibals who were easily able to convince him to go along with what they were doing and bullied him into submission, he’s pretty much the giant family attack dog who like Jason attacks those who invades his territory however unlike Jason his motivation for doing so is driven by fear of those who enter his house. Lady Maria (Bloodborne): she was involved in the attack on a village called the Fishing Hamlet, this eventually caused her to end up in the Hunter’s Nightmare where she now guards the Astral Clocktower which acts as a gateway to the Fishing Hamlet, this guarding is self imposed. Gherman the First Hunter (Bloodborne): Gehrman waits in the Hunter’s dream for new Hunters to arrive, he will instruct them on how to go about the night but eventually once the hunt is over he tells the Hunter that he will show them mercy by killing thereby freeing them from the dream. If a Hunter were to refuse his offer he stands and begins to fight them, however it is revealed after he is killed what he was trying to protect the Hunter’s from, the dream creator itself a celestial being know as The Moon Presence, Who now that Gehrman is dead requires a new occupier of the dream. The being will then forcibly make you the new “Gerhman”. Baldur (God of War): he was made invulnerable to anything (excluding mistletoe) which eventually revealed that he was actually incapable of feeling anything, which drove him insane and caused him to look for ways for him to feel something and wanting to take revenge on his mother (who was the person who bestowed him with the “gift”) Jason Voorhees (Friday the 13th): he was born with physical and mental disabilities which caused him to be the subject and endless bullying which eventually caused him to be shoved into a lake and supposedly die of drowning, however he survived and lived out the remainder of his childhood years alone in the woods which caused to have to learn how to hunt in order to survive. Eventually he returned to Crystal Lake one day and saw his mother (the only person to show him any love and compassion) be decapitated, the causes him to hunt down her killer (a woman named Alice) and kill her in retaliation. After this he returned to Crystal Lake to act as its guardian and would be merciless to those who he perceived as trespassing (pretty much everyone excluding kids or animals such as dogs) Savitar (the Flash tv series): he was created for a specific purpose and then was tossed aside by everyone Garra (Naruto): he had a monster placed inside of him when he was a baby which caused everyone in his village to fear and loathe him he was constantly sent to be assassinated by his father in a attempt to test the monster inside of him, the monster inside of constantly told him that if Garra slept he would be free to kill everyone which caused him to develop insomnia and finally the one person he thought was his friend willingly tired to assassinate him as he blamed Garra for the death of his sister as she died shortly after giving birth to him. Helbram (The Seven Deadly Sins): he was an idealistic fairy who wanted to interact with humans but this want was ultimately taken advantage of as he and others were captured by humans and had their wings torn from their backs (according to Helbram this was done slowly so they weren’t damaged and their captors could profit off of them). Helbram was driven insane by this experience and started to ultimately kill humans and set out to kill them all which ultimately lead to him having to be killed by his best friend Harlequin/King. Despite This Helbram’s tragedy continues as his body was found and was resurrected and on the off chance he was killed again he would slowly lose more of himself each time he was brought back until he was nothing more then a feral animal, this ultimately leads to King having to (reluctantly) kill him again.</t>
  </si>
  <si>
    <t>What were some of the later episodes and storylines from the sitcom ALF?</t>
  </si>
  <si>
    <t>ALF 1986~ 1990…by season,,is easy to explain the mysterious 5th season, that got turned into cartoon,, season1 ,, showed life on Alf's home planet of Melmack,,,as he crashlands in Willie Tanner's backyard , ,this originally to children like me,,turned into/.a lonely alien homesick &amp; with shock/ PTSD of being captured by humans &amp; threatened with dissection &amp; brain harvest ,, which arose from 10 years of Alien movies ,, we feel like ALF ,, as we who lived in attic/basement /garage/ same lose of iddentirty... as audience who..as we had just gone online / sort therapy from tv show.. we as audience cried for hours / so/with 7 alien friends of Alf,, we later see them sometimes as flashbacks , the husband character Willie,, slowly reveals ALF in couresponding order to 1980 family dynamic ,, we had since seen alien shows where dads associated it to over use of alcohol by dads work stress ..like in CLOSE ENCOUNTERS OF 3RD KIND , but as we see.. ALF 's addiction is to cotton .. which as kids we connect the emotion of dentists knockout gas/cotton in our mouths to same ALF cotton theory.. there are also elements of ~ rejection of illogical xmas / easter activities ,, as imagine one is alien &amp; one group doesnt know illogical human customs.. which is why ALF was most searched show in december 2019.. start of volunterry lockdown, This was first show where the husband tells wife that he has secret problem,, now,,to 1980 kids we thought ah no..poor dad ,, work stressed ,, we as viewers fel in love with ALF , so quickly we forgot he was alien,, so..to see husband confide in secret with wife about ALF,, the excuse of past Human PTSD got us crying ,, but the dad still kept it from 2 kids,, Lynn &amp; Brian,, each character had 3 or 4,even 7 episode arc of along the lines of 7 forms of grief,, son Brian accepted ALF straiht away, While Lynn, the daughter always wondered what made sounds late at night ,, eventually accepting ALF as substitute family member,, even Willie calls ALF "son " &amp; mentions "when i met your mum",,, then Grand ~parents from both sides appear ,,&amp; we get the famous ALF robotic puppet screaming from seeing grandma Tanner,, to change back to comedy,, bu sure enough ex~army &amp; PTSD shllshock survivor Grandad~ familiarises with ALF , &amp; we all cry as they both examine their post war lives .., Sad episode for lonely aliens is when ALF is scammed by a lonely lady who just wanted company ,, as Willie forgets ALF is alien ,, he realises it made ALF sad in his quote ,, ""no~ne who is alone really knows what to be truely alone from ones home planet,," ,, as ts the main end plot twist cry moment for final season,, one of sadest episodes is when the old neighbour also Army veterin ,, after 3 season thinking ALF was a raccoon/ Aadvark,, overhears ALF talk about his Space War stories &amp; after hearing reports of $200,000 for a lost alien ,,.. the neighbour finally made us cry,, when he too knew what it was like ,, alone,, homesick,, oh we cried so much,, .seeing last Episode with also actors 30 minute goodbye from hearing show was cancelled ,, we all cried ,, weird how an alien puppet show ment so much to a post Berlin Wall falling &amp; Germany opening up..it was a time for truth telling.. another emotonal episode was with a blind neighbour Jody , we felt used to the Sesame Strret Big Bird Mr Snuffleuffigus reveal.. so sad from 1974~ 1985 ,, some cried for 6 months when the mr Snuffleuffiguss was seen by the whole sesame street ,,.. ohwell.i did so Alf ,,it came at time when we needed therapy ALF's show ending was ambiguious because they did have trained phycologists of childhood traumawork on the show , as ALF on the show rang a psychologist .,, &amp; later revealed that he would see the alien &amp; not tell authorities as its doctor/patient confidentiality ,, after ALF aired that episode..first massive 500% increase in people wanting to talk to a phycologist,, ALF was a culture shock// survivor guilt /trauma show were a puppet alien was deeply saddened by his home gone,,it efected us all.,,.. a weird thing occured to us,,as we who were stalked for political advatage, 10's of psych~tests later ,, we were in university ,,writing &amp; researching exactly why they stalked us,, and here we are 50 years later ,Trump built a wall.. trauma president ,,*</t>
  </si>
  <si>
    <t>Who are all of Magneto's children in Marvel?</t>
  </si>
  <si>
    <t>He also inadvertently caused the deaths of millions of mutants by gathering them on Genosha, making them an easy target for Cassandra Nova and her Sentinels. Fortunately, women in the Marvel universe really dig a man with a past, and over the years, Magneto has used his most potent superpower -- procreation -- to spawn sons, daughters, clones and even genetically engineered uber-beings. Here are 15 of his most magnetic children. 15 ANYA“Classic X-Men" #12 describes the tragically short life of Anya Eisenhardt, Magneto's first child and the sister that Pietro and Wanda never had a chance to meet. Magneto's original name was not Erik Lehnsherr, but Max Eisenhardt, who changed his name to Erik after escaping a Nazi concentration camp with his girlfriend, Magda. After the end of World War II, Erik and Magda came out of hiding and married, giving birth to Anya shortly afterwards. The family moved to Ukraine, hoping to find a fresh start, but Erik's powers manifested at his new job, drawing unwanted attention to the family. One night Erik returned home to find his house on fire but was unable to rescue Anya because police officers arrested him for assaulting his boss with his newfound powers. In retaliation, Erik killed everyone in the city of Vinnitsa; terrified by her husband's powers, Magda fled, not telling Erik that she was pregnant. This event reinforced Erik's hatred for humanity, setting him on the path to becoming Magneto. 14 SCARLET WITCHCreated by Stan Lee and Jack Kirby, Wanda Maximoff first appears with her brother Pietro in "X-Men" #4, as a submissive member of the Brotherhood of Evil Mutants who is often abused by Magneto. It's not long before she joins the Avengers and couples up with Vision, but her unstable powers frequently put the world in jeopardy. Eventually, after she is responsible for the death of Hawkeye and the destruction of Vision, the Avengers begin to contemplate killing her. This leads to a chain of events that produces the infamous "House of M" storyline, in which Wanda warps reality to create a world where everyone has their heart's desire. In this reality, Wanda and her brother rule by Magneto's side until her father discovers what she's done and kills Quicksilver, prompting Wanda to depower 90% of the mutant population. Although a recent retcon revealed that she's actually a non-mutant who was given powers by the High Evolutionary, she's been the daughter of Magneto for the last 40 years, which qualifies her for this list. 13 QUICKSILVERPietro Maximoff, has had a long and tortured history with Magneto, who up until recently was his father. His original origin story described his mother Magda fleeing to Wundagore Mountain and hiding the twins from their father Magneto after witnessing him kill an angry mob. But unlike his father, Quicksilver would become a superhero, joining the Avengers and then X-Factor. Over the years, he's both opposed and aided Magneto, serving at his side when he ruled Genosha and savagely beating his powerless father in "Son of M." Like his father, he also has a dark side, being the one who persuaded an emotionally vulnerable Wanda to warp reality in "House of M" and attempting to release the Terrigen Mists upon the depowered mutant population, despite its hazardous effects. Although he's no longer truly the son of Magneto, Quicksilver has also inherited his father's sense of superiority, viewing all humans as inferior. 12 POLARISThe result of an affair between Magneto and her mother, Lorna Dane's father believed that she was his daughter until she was three years old. Lorna's magnetic powers manifested while flying with her folks and the resulting magnetic pulse destroyed the plane and killed her parents. Her powers remained dormant until her first appearance in "X-Men" #49 when Mesmero forces her powers to manifest with his Genetic Stimulator Machine. In a bizarre turn of events, an android then reveals that Magneto is Lorna's father, a fact which is confirmed in "Uncanny X-Men" #431. Lorna bonds with her father when she goes to aid him in Genosha, enjoying the training he gives her in the use of her similar powers, but it's not long before he attempts to use her as a weapon in the Genoshan civil war. The Sentinels destroy Genosha in "New X-Men" #15 and Lorna is left utterly broken after witnessing the massacre, becoming a darker and more violent version of herself. When Havok breaks off their engagement and leaves her for Annie Ghazikhanian, she falls to pieces, requiring Juggernaut to knock her out and Professor X to put her back together again. 11 MAGNUSA bright light that burned for only two issues before being extinguished, Magnus had the potential to become one of Marvel's greatest heroes; unfortunately, it wasn't to be. Born on Earth-27 to Magneto and Rogue, who were both outlawed X-Men and reformed villains, Magnus survived a traumatic birth to enter a relatively happy childhood. As a boy, his powers of magnetism surpassed his father's, giving him mastery over all magnetic forces and the ability to remold all metallic substances, including adamantium. His second mutation manifested at age 13 and that's when things took a turn for the worse. In "Exiles" #1, we read that he manifested an ability similar to his mother's, only far more deadly. Upon touching Rogue, she became a statue of solid steel and the young Magnus became distant and lonely, while his father returned to his former villainous ways. He found redemption by joining the Exiles, a group of time and space traveling superheroes, but their partnership didn't last long, for Magnus was soon required to make the ultimate sacrifice to stop Charles Xavier's A-Bomb. He was created by Judd Winick and Mike McKone. 10 CHARLES LEHNSHERRThe next child of Magneto had the same parents but with a different twist. In "X-Men: Alpha," Earth-295's Magneto and Rogue realized their similar magnetic powers made Magneto immune to Rogue's absorption abilities and they began a relationship. Rogue gave birth to Charles, who Magneto named after his deceased friend Charles Xavier. This took place in "Age of Apocalypse," an alternate timeline that was created when David Haller traveled back in time and accidentally killed his dad, Charles Xavier, instead of Magneto. Don't mess with time, everyone! Charles' childhood was soon ruined by Bishop, who realized that he had fractured memories of the original timeline, inspiring Magneto to send out groups of X-Men to attempt to change history. Bishop and Magneto were captured by Apocalypse's forces, and Charles was sent into the Morlock Tunnels under the protection of Nanny, his guard robot. After his dad slew Apocalypse, Charles came to live in the rebuilt mansion once owned by his namesake, Charles Xavier. Sounds like a happy ending, right? Wrong. Charles was apparently killed in front of his father by Demon Ock, the "Age of Apocalypse" version of Doctor Octopus. 9 NINA GURSKYBased on Anya Eisenhardt, Nina Gursky appears in "X-Men: Apocalypse," where her death serves as a catalyst for Erik's third transformation into the supervillain Magneto. Ten years after the events of the movie "X-Men: Days of Future Past," Erik Lehnsherr is living a relatively normal life as Henryk Gurzky, a steelworker. Erik inadvertently reveals himself as a mutant after using his powers to save a coworker, and upon returning home that night, tells his wife Magda that they must leave immediately. They find their daughter Nina in the custody of police officers who now know Erik's real identity and that he was responsible for the events in Washington. Erik surrenders to the police in exchange for his family's freedom, but Nina loses control of her mutant abilities, resulting in a swarm of birds attacking the police. Nina and Magda are killed when one of the officers accidentally shoots them with an arrow and Erik then kills the officers with Nina's metal locket. Once again, he loses his family and becomes Magneto, paving the way for Apocalypse to recruit him. 8 PLAGUEHere comes another child from an alternate reality, but be warned, it's a strange one! "X-Men Millennial Visions" #2001, the one-shot series, offers us a glimpse into a twisted future where our favorite heroes are radically different. In "Brother(hoods) Keeper," we discover that Magneto and Rogue Darkholme, a combination of Rogue and Mystique, had a child named Plague. Together they make up one disturbing family, all swearing allegiance to the Brotherhood of Evil Mutants. Rogue is also less than faithful to Magneto, regularly cheating on him with Gambit. Standard stuff, really. Their daughter Plague is a devilish creature (picture the girl from The Exorcist) with the charming ability to create and control tiny robotic viruses, dubbed "Microsentinels," which she uses to burrow into a victim's skin and unleash all manner of nasty diseases. The story comes to a conclusion when Peter Wisdom, a British MI-13 agent, infiltrates the Brotherhood and manages to persuade Plague to betray her family. Hopefully, she'll never visit the Marvel canon universe! 7 ZALADANEGerry Conway's Zaladane is another comic book enigma that is still unsolved today. In "Astonishing Tales" #3, we're introduced to Zaladane, the self-proclaimed half-sister of Polaris and a power hungry priestess of Garrok the Petrified Man; a god worshiped by the Sun People in the Savage Land. After somehow discovering that her sister had powers, Zaladane (real name Zala Dane) was immensely jealous, venturing all over the world in an effort to obtain her own powers. Eventually, she came across the Savage Land and there claimed power for herself, becoming a master sorceress and using technology to mutate herself. Interestingly, her powers bear a slight resemblance to those of Scarlet Witch -- could Magneto could be her father too? She certainly shares his desire to subdue the earth. In "Uncanny X-Men" #275 we read that she's stolen both Polaris' and Magneto's powers and, along with the Savage Land Mutates, is attempting to manipulate the Earth's magnetic fields. She meets her end in that issue when Magneto regains his powers and reverses her blood flow. Ironically, Magneto is unaware of their possible blood connection at the time. 6 VISIONWould Magneto make a good father-in-law? Probably not. Created by Roy Thomas and John Buscema, Vision was originally the "child" of Ultron ("Avengers" #57), but quickly rebelled against him to join the Avengers and help them defeat him. Vision soon became involved with the Scarlet Witch, married her and using Wanda's hex powers, conceived twin boys. But unfortunately, all of Magneto's children are cursed with his own bad luck in relationships and Wanda's unstable powers destroy both their marriage and Vision himself. Vision is repaired by Tony Stark and Hank Pym, and in "Avengers" #24, he goes to Utopia to confront Magneto on Wanda's whereabouts, accusing the Master of Magnetism of ruining his children's lives. Magneto subdues Vision but spares him, knowing that Wanda still cares for the synthezoid and that she would never forgive Magneto if he killed him. Then again, he does end up destroying Vision in "Exiles," when he hurls a large asteroid at Earth. So, it's not the closest relationship. 5 CRYSTALMagneto's former daughter-in-law, Crystal, has had a turbulent relationship with his son Quicksilver, who like his father, is unable to keep a woman for long. The first marriage between a human and an Inhuman, Crystal first met an injured Quicksilver in "Fantastic Four" #131 and their romance began when she nursed him back to health in Attilan. They eventually married and had a child named Luna, who surprisingly was without powers. After learning the truth of who his children are, Magneto reveals himself as Pietro and Wanda's father in "Vision and the Scarlet Witch" #4 where he also meets Luna, who softens his heart towards humanity. Over the years Crystal and Quicksilver have split and reunited several times, with Crystal finally calling it quits after Quicksilver kidnaps Luna and exposes her to the Terrigen Mists in an effort to give her powers ("Silent War" #1). Crystal is able to manipulate the four basic elements (fire, water, earth and air) and is now happily married to Ronan the Accuser, who she married in order to forge an alliance between the Kree and the Inhumans. She was created by Stan Lee and Jack Kirby. 4 JOSEPHFrom his first appearance in "Uncanny X-Men" #327, Joseph was believed to be a younger amnesiac version of Magneto by both the X-Men and the Acolytes. Upon meeting him, Quicksilver and the Scarlet Witch were also shocked by their father's apparent transformation into a kind and generous soul, and the X-Men accepted him into their ranks when he joined the fight against Onslaught. Unsurprisingly, he was attracted to Rogue, who turned him down in favor of Gambit. In "X-Men" #87, he is revealed to be a clone of Magneto, who lost his memories when his creator Astra sent him to kill Magneto. But before he has a chance to contemplate his true identity, he's required to face Magneto for the second time, an event which ended in Joseph sacrificing himself to save the world from Magneto's magnetic destruction ("X-Men" # 87). In some ways, Joseph's death is a missed opportunity for Magneto, who could have had a fresh start as a hero. He was created by Scott Lobdell, Andy Kubert and Joe Madureira. 3 ALPHANot content with having mutant children, Magneto decided to create one of his own after stumbling upon the wreckage of a long-abandoned Deviant city while imprisoned in the center of the earth. Inside the city he found experimental evolutionary technology placed there by the half-Inhuman, half-Deviant Maelstrom that would enable him to create the ultimate mutant. Xavier and the Defenders attempted to prevent Magneto's creation from hatching in "Defenders" #15 but they were defeated by the Brotherhood of Evil Mutants and Alpha entered the world. Initially a speechless brute, the continually-evolving Alpha defeated the Hulk and teleported the Brotherhood to the United Nations at Magneto's command, who then ordered the creature to slay the Defenders. Magneto was convinced by Charles Xavier and Dr. Strange to abandon his mad plan and Alpha left Earth to pursue its own destiny. Alpha possesses unmeasured telekinetic, teleportation and telepathic powers, as well as a highly advanced intellect and was created by Len Wein and Sal Buscema. 2 EXODUSAlthough not his biological son, Exodus is the closest thing Magneto has to the perfect son, being a mutant who shares all of his values and completely dedicated to his cause. He's also an omega level mutant, possessing vast superhuman powers including telepathy, telekinesis and teleportation, as well as superhuman durability and healing. His high power levels are most likely a result of his encounter with Apocalypse, who he met in the 12th century during the Crusades. Apocalypse sought to use him as a weapon, but Exodus rejected the false god and was imprisoned in stasis for his rebellion. Centuries later, in "X-Factor" #92, Magneto found and freed him, indoctrinated him into his violent ways and selected him to lead the Acolytes. His criminal career highlights include turning a S.H.I.E.L.D carrier into a Cerebro type device, defeating the combined forces of the X-Men and Avengers, and forcing Charles Xavier to face his greatest failures. Like Magneto, he often shows no regard for human life, viewing humans as inferior to mutants. Exodus was created by Scott Lobdell and Joe Quesada, and like most of Magneto's kids, has recently turned against him, oddly, in a bid to impress him. 1 ONSLAUGHTThe world isn't ready for Magneto and Xavier to couple up and procreate, but they did have a child together and it wasn't the IVF kind. Enter Onslaught, the terrifying result of an angry Charles Xavier shutting down Magneto's mind after he removed Wolverine's adamantium. Making his first full appearance in "X-Men" #52, we discover that Onslaught is a near-omnipotent being formed of Magneto's anger, grief and lust for vengeance combined with every negative feeling Xavier has suppressed over the last 30 years. Despite resembling Magneto, Onslaught is made of psionic energy and possesses the combined powers of both Magneto and Xavier. Fueled by Xavier's failure to unite humanity and mutantkind, Onslaught planned to transform the entire human race into a collective consciousness, absorbing Franklin Richards and X-Man to gain enough psionic power to do it. The non-mutant members of the Avengers, the Fantastic Four and Doctor Doom all seemingly perished trying to stop him in "Onslaught Marvel Universe" and although they would later return in "Heroes Reborn: The Return" #4, so would Onslaught in later issues. Scott Lobdell, Mark Waid and Andy Kubert were the disturbed minds behind Onslaught's creation.</t>
  </si>
  <si>
    <t>• Vision, Crystal, Alpha, Joseph, Exodus, Onslaught. What a dumb list.</t>
  </si>
  <si>
    <t>Who is Elena Gilbert?</t>
  </si>
  <si>
    <t>Elena Gilbert is a fictional character and protagonist from the television series The Vampire Diaries. In The Vampire Diaries, set in the fictional town of Mystic Falls, she is portrayed by Nina Dobrev. In the books, Elena was blonde, popular, selfish and a "mean girl". However the show's producers, Julie Plec and Kevin Williamson, felt that it wasn't the direction they wanted to go with their heroine in The Vampire Diaries television series. Instead, she became a nicer, relatable and more of "the girl next door" type, until her life gets flipped upside down when she meets the Salvatore Brothers. In April 2015, Nina Dobrev announced that she would be departing the series after the sixth-season finale. Much of Elena's story revolves around her relationships with vampires Stefan Salvatore and his older brother, Damon. It is revealed that Elena is a Petrova Doppelgänger, which is thus responsible for her being identical to her ancestor, Katherine Pierce (née Katerina Petrova). This also has the implication of making her a supernatural creature. Dobrev portrayed the "conniving" Katherine as well, who is opposite of Elena. The actress stated that it has been a challenge distinguishing the two, and enjoys playing them both. In the television series's fourth season, Elena becomes a vampire and dies then deals with the struggles that come with her change. She took the cure and became human again towards the end of the sixth season. In the finale of the sixth season, Kai linked Elena to Bonnie's life by magic. Elena will only wake up when Bonnie dies in around 60 years. She was locked inside the Salvatore tomb, then relocated to a warehouse in Brooklyn, New York in the seventh season, then back to Mystic Falls. In late 2016, when it was announced that the eighth season would be the final season, Dobrev was in talks about returning to the television series to reprise her role in the final episode. After much speculation. Dobrev's return was confirmed on January 26, 2017, via an Instagram post. Dobrev appeared in the final episode of the show as both Elena and her evil doppelgänger Katherine Pierce. March 9, 2009, it was announced that Bulgarian-born Canadian actress Nina Dobrev, known for her portrayal of Mia Jones on Degrassi: The Next Generation, had joined the cast of The Vampire Diaries as Elena. [2] She was the second cast member to be announced following Steven R. McQueen, who plays Elena's brother Jeremy Gilbert. [3] Steve West Cinema Blend said the vampire brothers' battle over Elena will wreak havoc on the entire town.". [2] Executive producer Kevin Williamson recalled Dobrev auditioning while having the flu, which he described as the "worst audition ever", and they "didn't even look at her a second time". Dobrev went back home to Canada, yet, still wanting the part, she submitted a videotape audition, which saw her cast as Elena Gilbert. [4] Dobrev said that after reading the script, she was drawn to Elena because she was "this average girl who was damaged in many ways". [5] Initially, she believed that she would be playing the "bad girl" Elena from the books, but the show wanted to go in a different direction for the character. [4] After researching, Dobrev discovered she would also play Elena's 534-year-old vampire doppelgänger Katherine Pierce whose characteristics are the "complete opposite". [5] Dobrev described this as "one of the rarest, coolest opportunities in television, to play two people on the same medium". She had confessed that she enjoys playing Katherine more than Elena. [5] Dobrev stated that she changes her appearance to distinguish Elena from her doppelgänger, Katherine; "Changing my hair helps me transform," she told Glamour. [6] Additionally, she said "I think I have one of the coolest characters on the show — I get to play two completely different people on opposite sides of the spectrum and I just have so much fun doing it". [4] Dobrev felt that her biggest challenge on The Vampire Diaries was distinguishing Katherine and Elena, and found it "interesting" to create a whole new character. [1] In the novels, Katherine originated from Germany. However, in the television series, she is Bulgarian, as is Dobrev, who can speak the language fluently . Dobrev said, "The writers heard me speaking Bulgarian to my mom on the phone while I was on set one day. One thing led to the other and voila". [7] Development CharacterizationNina Dobrev, who plays Elena Gilbert, at PaleyFest 2014 In the books, Elena is considered "one of the popular girls" at her high school and always gets "anything she wants". [8] Executive producer of the television show, Julie Plec, said the Elena from the books was "really kind of selfish". In The Vampire Diaries, Elena's "selfishness" in the books as a human was never explored, because it "didn't ever feel like a characteristic" the show wanted for their heroine. [9] Plec said "We kind of abandoned that queen-bee popular complex that in a lot of ways defined early Elena in the books", while feeling that Elena's actual flaw is her "deep, deep connection to other people". [9] In the books, Elena had blonde hair, but has brown hair in the television show. [10] Describing Elena from the books, Dobrev said she is "one of those mean girls that gets what she wants, popular . . . and she's blonde and blue eyed". Williamson told her that "the angle we wanted to go for was the relatable, nice, girl next door, who the audience roots for". [4] Katherine, on the other hand, is penned as a "conniving, narcissistic, bitch". [4] Describing Elena years later, Dobrev said she evolved from a "younger, naive, sad, young girl" to a "strong woman". [1] Romances Before The Vampire Diaries, Elena dated Matt Donovan (Zach Roerig), who was unable to move past his feelings for her initially after their break-up. [11] Elena began dating Stefan Salvatore (Paul Wesley), and later discovered he was a vampire. [12] As the episodes progressed, she developed a connection with Stefan's adventurous brother Damon Salvatore (Ian Somerhalder), who consumes human blood, unlike Stefan, who has an animal blood diet. [13] Speaking about the different qualities Stefan and Damon bring to Elena, Dobrev said they have "different qualities that are very appealing", which combined make "the perfect man". She said "Stefan is committed and sweet and protective and loving, and Damon is spontaneous and crazy and fun and exciting". [5]Dobrev with her Vampire Diaries co-stars Paul Wesley (Stefan) and Ian Somerhalder (Damon) at the 2012 San Diego Comic-Con International. After Elena became a vampire, she became sired to Damon and they slept together. According to Plec during an interview with TVLine, Elena "really believes what she feels is 100 percent genuine and real", and the couple "wants to be together and realizes that they shouldn’t, yet really wants to. So what do they do?" [14] Stefan became heartbroken, feeling angry and betrayed, and lashed out at Damon and Elena. [15] In the season 4 finale, an unsired Elena confirms that she is in love with Damon, and the two kiss passionately. At the end of season 6, the two plan to become human, get married, and have children together, but their dream is abruptly compromised by Kai, who puts Elena into a magical coma. Damon remains entirely devoted to Elena throughout the remaining two seasons as Elena sleeps peacefully. In the season 8 finale, she is revealed to be happily married to Damon. Transition Executive producers Julie Plec and Kevin Williamson agreed that in the book series, Elena was turned into a vampire too early, which was around page 200 of The Awakening. [16] Elena's transition into a vampire was planned for two years. Plec said: "That felt obviously too soon, and rushed, and we didn’t want to make a show about a teenage girl who instantly becomes a vampire. But we always knew that her journey would take her there eventually". [16] At the second season's conclusion, Elena was nearly turned into a vampire. [1] Dobrev was happy that she wasn't, because she felt "it would have been too soon", and also didn't think it was something Elena or she wanted. [1] In the show's third season, Elena has a brain hemorrhage which was initially thought to be a concussion, and begins to die. [17] In what was described by the International Business Times as "the moment Vampire Diaries fans have been waiting for", Elena had to choose whether to be driven to Damon or Stefan to say goodbye to. At the time, Klaus was killed, meaning all vampires sprouting from his bloodline also die, which includes Damon and Stefan. She picks to say goodbye to Stefan. [17] However, all these vampires end up surviving when Klaus never really dies. To save her, Doctor Meredith Fell (Torrey DeVitto) fed Elena Damon's blood. Rebekah Mikaelson kills Elena on Wickery Bridge, unaware of the vampire blood in her system. She woke up as a vampire at the end of the season. [17] The Hollywood Reporter interviewed Plec, and described her transition as "monumental changes" which would have Elena in for a "wild ride". Plec said Elena becoming a vampire is "an awakening of a person who is about to go through a lot of changes", and "she is going to evolve as a person and her relationships are going to evolve accordingly". [18] While Stefan was afraid she would hurt someone, Damon thought it was inevitable and wanted to "rip the band-aid off". [18] Plec felt that "She’s, unfortunately, not getting the same advice from the two people she values most in the world. It’s going to make it more difficult for her", [18] while describing the situation as "a whole new Elena and it’s a whole new day. It’s a different dynamic between the three of them especially". [18] Television series Backstory Elena Gilbert is born on June 22, 1992 in Mystic Falls, Virginia to John Gilbert (David Anders) and Isobel Flemming (Mia Kirshner) while they were still in highschool. With the help of John's brother Grayson, Isobel and John flee town days later, leaving Grayson and his wife Miranda to adopt Elena as their own. A doctor, Grayson fakes a birth certificate so that it appeared Elena was his daughter with Miranda. The next year, Miranda and Grayson had a child of their own, Jeremy Gilbert. Elena dates her childhood friend Matt Donovan, who was her first love. On 23 May 2009, Elena is picked up by her mother and father after getting in a fight with Matt while attending the party. The three of them later end up in a car accident, with their car driving off a bridge. Stefan Salvatore finds them, and saves Elena, but it was too late to save Grayson and Miranda, who died. It remained unknown for months who saved Elena, and it was considered a miracle that she lived. Her relationship with Matt ended when they broke up. Storyline Season 1 Elena, still empty after losing her parents, begins to fit back into school. She meets a mysterious new student named Stefan Salvatore. They connect instantly, and begin dating. She meets his older and malevolent brother, Damon. After researching, Elena realizes Stefan was alive in 1953. It is later revealed that he is a 162-year-old vampire. Damon also begins falling for Elena. Elena finds a picture of a woman named Katherine Pierce who looks exactly like her. Stefan reveals that it is the woman who made him and Damon feud 145 years ago, and the person who turned them into vampires. He also told her that he is the person that saved her the night of her parents death. At the end of season one, Elena discovers that Grayson and Miranda weren't her biological parents, and that a woman named Isobel and her uncle John, who she grew up hating, were. Season 2 In season two, she learns that she is a Petrova doppelgänger, having an appearance just like Katherine Pierce, which means that she has to be sacrificed to release Klaus' werewolf side. The sacrifice later happens, but Elena is saved, because John sacrificed himself for her after being put under a spell by Bonnie. However, her aunt Jenna is turned into a vampire and, as part of the sacrifice, is killed by Klaus, leaving Elena without a guardian. In the season two finale, while Damon is dying due to a werewolf bite, she forgives him for forcing her to drink his blood and kisses him with the thought that it might be Damon's last day, however Damon gets cured by drinking Klaus' blood. Season 3 In season three, Elena does everything in her power to make Stefan get his humanity back, which was turned off by Klaus as payment for saving Damon from a werewolf bite in the latter part of season two. Meanwhile, she grows closer to Damon while working together on saving Stefan and trying to defeat Klaus, eventually even sharing a kiss. She later admits to Stefan that she has feelings for Damon as well but that she never stopped loving Stefan. While in Denver together, Elena kisses Damon, later telling him that she doesn't know how she feels about him. It is eventually revealed that Elena met Damon the night of her parent's death, though he compelled her to forget. She eventually chooses Stefan in the season finale but before she can tell him, Elena drowns while having vampire blood in her system. During the last moments of season three, she awakens as a vampire in transition. Season 4 In season four, Elena is faced with the tough decision of whether to die or to feed on human blood so she can fully transition into a vampire. Elena, after realizing Stefan's desperation to keep her alive, decides to complete her transition. Her relationship with Stefan ends, allowing her to begin a proper romance with Damon. Although, it is later revealed there is a sire bond between them. Sometime later whilst searching for the cure for vampirism, Jeremy is fed to the immortal Silas by Katherine. As a result, Damon used the sire bond to convince her to turn off her humanity, due to her incredible grief over losing her brother and the last remaining member of her family. Elena became ruthless without her emotions, going on killing sprees and being very hateful towards her friends. Towards the end of season four, Damon kills Matt in front of Elena to trigger her grief. After revealing that Matt had the Gilbert Ring on, Elena's humanity was switched on and her emotions were focused on hate towards Katherine for killing Jeremy. Season four ended with Bonnie as a ghost after bringing Jeremy back to life and Elena fed Katherine the cure for vampirism in a moment of desperation as she was about to be killed. Elena had chosen Damon as the Salvatore that she loved, leaving a devastated Stefan. Season 5 In season five, Elena starts at Whitmore College and is happy after spending the summer with Damon. There she realises that Silas has taken Stefan's place and that Stefan is in that safe in a river constantly drowning. She and Damon then find the safe, only to find a dead body there meaning that someone opened the safe and Stefan is a Ripper again. However, Qetsiyah had fried Stefan's brain causing him to suffer amnesia. While trying to bring him back, they almost kiss meaning that she still feels something for him. Qetsiyah soon brings back Stefan's memories and says that Elena and Stefan were always meant to be as the Universe had to unite the doppelgängers of Silas and Amara. This leaves Damon and Elena questioning their relationship. Later on, she is kidnapped and experimented on by Wes Maxfield, and she learns that her father also used to experiment on vampires. Later, when Katherine is about to die as a result of all of her years catching up with her as a result of having the cure in her system, Katherine uses a spell and possesses Elena, a fact that her friends were initially unable to deduce. But once they did, they trapped Katherine and left her with no escape. Stefan stabbed her with the traveller dagger, but ghost Katherine reveals to Bonnie, shortly before trying to cross into the Other Side, that she had injected Dr Maxfield's enhanced ripper/werewolf virus into Elena's body, infecting Elena. The gang is eventually able to find an antidote. She, unfortunately, loses trust in Damon, partly because he killed her friend Aaron, so they break up, but realise they cannot survive to be apart and get back together. Once Markos and his traveller army begin to take over Mystic Falls, setting an anti-magic barrier around the town, the gang comes up with a plan to take out the travellers by killing them all at the same time, overpowering the anchor to the Other Side AKA Bonnie and creating a possible way out of the now-collapsing Other Side. Elena and Damon drive into the gas-filled Mystic Grill with most of the travellers in it, blowing it up and killing most of the people in it, including Elena and Damon. She wakes up as a ghost and finds her body, sending her to Bonnie, where she passes to the Other Side, and she and many others are able to pass back to the land of the living afterwards. But the spell that allows this is broken before Damon passes back through, and as Bonnie is the anchor, she is a part of the Other Side and shall, therefore, disappear along with it. This leaves the gang mourning the loss of Damon and Bonnie in the season finale. Season 6 In season six, Elena starts back at Whitmore, and is unable to set foot in her hometown. She is also unable to recover from Damon's death and starts lurking the borders of Mystic Falls in order to grab civilians, drink their blood, then compel them to forget, but as spirit magic no longer works in Mystic Falls, any of her victims who cross into the town remember the ordeal, putting her identity as a vampire at risk when one of her victims, Sarah, comes to town. Elena begs Alaric to compel her to forget that she ever loved Damon, which Alaric is able to do, due to him being an Enhanced Original, with the ability to compel other vampires. She eventually wears him down and asks her friends to never remind her once the compulsion had been done. After a number of failed attempts, Alaric successfully compels her to forget her love for Damon. She however leaves Alaric with some of her reminders of Damon, should she ever need them again. She is told of her former feelings for Damon soon afterwards, but decides to stay the way she is, as she doesn't want to go back to being unhappy again. She starts to date her classmate, Liam. Once Damon comes back to life, Alaric tries to convince Elena to allow him to undo the compulsion, a decision she is reluctant to make. She eventually decides to have him undo it, but Alaric goes back to being human again after crossing into Mystic Falls, causing him to lose his vampire status (he only stayed alive because his once fatal human injuries were healed), meaning he will not be able to do so. She is then left to finally come face-to-face with Damon and see if she'll still feel the same way about him. They eventually rekindle their relationship, Elena takes the cure that Bonnie gave Damon. At Alaric's wedding, Kai ruins their wedding and casts a sleeping spell on Elena, linking her life to Bonnie's. She makes a sacrifice to let Bonnie live out her life until it is her turn. She bids goodbye to her friends and loved ones before parting ways but knows that she will see Damon, Stefan and Caroline again one day. Season 7 Elena doesn't make an appearance but is heard calling Damon's name when he visits the Armory vault. It was a way of Sybil, the Siren, luring him into a trap. Season 8 In the final episode, Elena makes an appearance. When a weakened Bonnie dies from the sounding bell, she meets Elena in a dream-like forest. Elena hugs her and wonders if she really has died. Enzo appears and says it isn't her time and takes Bonnie back to the world of the living. When Bonnie wakes up, it was Stefan who resuscitated her. Elena, asleep, is then taken to the Mystic Falls High School by Katherine and places her in the boiler room. Stefan tries to rescue Elena, but Katherine had Kai spell the boiler room, so that Elena can't be taken out of the room. After Bonnie had deflected the hellfire back into the bell, Bonnie passes out. Elena wakes up and wanders the school. Stefan meets up with her. It looks like Bonnie has died, but in fact Elena is still sleeping and Stefan's ghost came to visit her in her dream. He had taken the place of killing Katherine instead of Damon, since Damon is human after Stefan gave him the cure. He came to say goodbye. After a tearful hug and saying goodbye, Stefan goes into afterlife. Elena finally wakes up because Bonnie has broken the spell over her. Elena reunites with Damon and the rest of the gang. Elena gives Caroline the message Stefan whispered into her ear, saying he did hear her voice message and will love her forever. In the epilogue, Elena continued to study at medical school. After finishing her education, she went back to Mystic Falls and lived together with Damon, happily married for a long time. After living out her life, she crosses over to the afterlife where she finally reunites with her parents, Aunt Jenna and Uncle John. Post-season 8 The second-to-last episode of The Originals, "The Tale of Two Wolves", features Elijah and Hope Mikaelson visiting Mystic Falls, where the window of a doctor's office reads "Elena Salvatore, MD", showing that Elena established her own medical practice. Reception Elena has received mainly positive reviews. Steve West of the Cinema Blend compared the story of The Vampire Diaries and the character of Elena to the popular vampire franchise, Twilight, and its protagonist Bella Swan. West said "Clearly Elena is way hotter than Bella, she has two immortal vampires fighting over her". [2] After she transitioned into a vampire, Carina Adly MacKenzie of Zap2it hoped that the "fierce" and "ripper" side of Elena would emerge when "someone messes with the people she loves". [19] McKenzie noted that when a person becomes a vampire, "their strongest personality traits are heightened", and hoped that wouldn't see Elena's "compassion and selflessness" double into "helping old ladies with their groceries and nursing injured animals back to health". [19] Robyn Ross of TV Guide also hoped that after Elena "has had a taste for blood", she would lose control. Prior to her becoming a vampire, Ross thought she was less fun and "slightly boring", and wanted Elena to follow her instinct and "stop protecting everyone's feelings". [20] Elena's romances with Stefan and Damon have become a popular craze with viewers, who have nicknamed them "Stelena" and "Delena". [21] Andy Swift of the website HollywoodLife praised Elena's relationship with Damon, which was a combination of real love and a sired bond, hoping they would live "happily ever after". [21] Vlada Gelman of TVLine, however, felt that their romance was "over in a rather mature way for a young love triangle" and questioned whether Elena was "ready to jump into a relationship with Damon right away" while Stefan was still in the picture. [22]</t>
  </si>
  <si>
    <t>Ehh,most of this is wrong. This is why you don’t copy and paste from Wikipedia.</t>
  </si>
  <si>
    <t>What is your life story?</t>
  </si>
  <si>
    <t>Throughout life things that people don’t expect are bound to happen at one time or another. These can be either joyous or painful moments that have the power to change a person’s life completely. Some people experience more powerful moments than others but in the outcome somebody with the wisdom of life is created. I was the second born of three children. I had an older sister, Chloe’, who was absolutely a control freak. She constantly told me what to do and forced me to do things for her, but we still enjoyed each other’s company even if we got on each other’s nerves. Lexi, my younger sister, was as pure as a river. She was around a year and a half younger than me and was one of my closest friends. She was born with a birth defect which unfortunately restricted her to a wheel chair and had made her go through multiple surgeries. Despite being disabled she saw herself as a normal kid and did not see any difference. She still danced, played, and sang just like anybody else would. Her disability was not completely visible to me as well and I saw to it that she could overcome whatever obstacle that was put in her path. She and I were very close and we spent almost every minute together. Early life was peaceful. I was given a pretty normal childhood with loving parents. There was not one care in the world. Life was optimistic for my siblings and I and we hoped for a promising future. I enjoyed myself by playing with my sisters day and night and we loved it along with each other. One day Chloe’ was not home so Lexi and I wanted to enjoy the freedom of riding scooters of the driveway while she could not stop us. The moment the pavement was touched we were ecstatic. The next five minutes were full of happiness as we rolled around talking with one another. We laughed while we made fun of our older sister, imitating her in silly voices. “Hi! I’m Chloe’ the blah blah blah!” we would say while sticking out our tongues and pointing, as if we were scolding somebody. Both Lexi and I had a good relationship with her but at moments we thought she acted too strict and more like a parent. We thought it to be hilarious and soon went on to imitate our parents, friends, extended family, and pretty much everybody else we knew. Eventually my mother came looking for us. “Lexi, Athena!” She stormed onto the driveway and was livid. “You’re not allowed to go outside without somebody watching you! You could be taken! You can’t defend yourselves! How dare you come onto the driveway!” She continued to scorn us for several minutes telling us stories of children that were stolen and killed. I never thought what I was doing was wrong. Never specifically was I told that I was forbidden to go onto the driveway. I was allowed to go into the courtyard, how was the driveway any different? This was my wakeup call and I soon became scared of being alone. The outside world was not seen as the bright happy place as it once was in my mind. It had morphed into something that terrified me. Before this moment I never realized that my siblings and I could be harmed, and we could do nothing about it. Middle school was just around the corner. I was eleven years old and felt completely grown up. For the first time in my life I felt independent. The concept that I was going to a brand new school where I would have multiple teachers along with my own locker was liberating. At first I thought middle school would be the best, but I wasn’t aware of the hardships to come. The first few weeks of school went smoothly. I had great teachers, was making new friends, was learning to play the guitar, and had good grades. Lexi was enjoying the fourth grade and was excited to have wonderful classmates surrounding her and Chloe’ was ranked the top student in the eighth grade. Life was running smoothly when suddenly it was stopped abruptly. I walked home after school in a great mood because I had just learned some new notes in guitar class that day. We were taught the notes B, C, and D on the second string of the guitar. Now I knew 6 complete notes on the guitar and could play a simplified version of “Ode to Joy” by Beethoven. As I strode toward the house I hummed the melody while pretending to place my fingers on the strings. Chloe’ had reached the house around the same time as I and we were greeted by my grandmother, who looked overly worried. My grandparents had come to visit us while Lexi had to undergo another surgery so my parents could both be at the hospital. Lexi had surgeries so often that I thought nothing of it and it seemed normal, but I never knew anything wrong could happen during a surgery. Chloe’ asked what the matter was as she could obviously tell that my grandmother was very anxious whereas my eleven-year-old self was too oblivious to see her feelings. She stumbled over her words and couldn’t seem to find the right ones to say. After a long pause she sighed, looked up at us and said, “The surgery didn’t go as planned. Something has happened. While the doctors were operating they accidently pulled out a piece of Lexi’s spinal cord. Lexi is paralyzed.” Chloe’ had a stunned look on her face but yet I still had no idea what was wrong. What did the word “paralyzed” mean? Surely it couldn’t be that bad. “What does paralyzed mean?” I said, perplexed. Grandmother proceeded to tell and spoke softly to make sure it wouldn’t upset me, “It means that she isn’t able to move from her neck down. She can’t speak, can’t move, and can’t eat. She has to be fed from a tube. We will be going to see her this evening. The doctors say in a few weeks she will be able to come home.” Even though she had told me what happened I still somehow didn’t believe it. I kept telling myself that Lexi was just fine and nothing happened. When evening came around we drove the thirty minutes to the children’s hospital. It did not occur to me that the pathway to my sister’s room would forever be engraved in my mind. We walked in the front doors, made a right onto the elevator, traveled up to the fifth floor, sat in a room and waited for the ICU doors to open, went straight down the hallway, and made another right turn into Lexi’s room. The intensive care unit had tile floor with animals all over it to try and brighten the mood but it was ineffective. The moment I walked into her room my eyes could not believe what they were seeing. There she was lying on a bed with tubes sticking inside her everywhere. I looked at her face and I could see the pain that she felt. Just by giving her a quick glance was enough to tell she was broken down and hurting. The sight was extremely heart wrenching. Though the next few weeks my grandparents, Chloe’, and I would all go to see Lexi and my parents every single day. Occasionally I would look into her face and see how much pain she was in. I could see her screaming in terror and pain, devastated, but to her dismay nobody could hear her, for she would never be able to speak again. I felt powerless, for I could do nothing to take her pain away. I would have traded places with her if I could and take all the pain upon myself just to take the despair out of her eyes. School became harder since then. One day during my physical education class I broke down sobbing in front of everybody. My friend was the only person who knew the situation I was in. The teacher took us aside and tried to get me to say what was wrong, but I was hyperventilating and had lost the ability to speak. My friend had to explain for me and the only words I could get out were “She’s gonna die!” The teacher put her hands on my shoulders and told me looking at me straight in the eyes said confidently, “Athena, your sister is not going to die,” but I could not quite believe her. Lexi had transferred hospitals and was now in Primary Children’s Hospital in Utah. It was weird not going to see her every day. I had to go about two weeks without seeing her until I could go up to Utah. When I finally got to see her again I could not stop hugging her since I had missed her so much. The new hospital was so much brighter and colorful. They had people come and do crafts with us, had a slurpee machine, a play room, a restaurant, and tons of toys and books. I felt so much relief since I now had Lexi by my side. I spent my time with her watching TV and making her jewelry. One night my mother took me for a walk far away from Lexi’s room. She had me sit down on a couch and told me, “Athena, I think Lexi is going to die soon.” I couldn’t believe my ears. Had she just said Lexi, my only younger sister, was going to die? She repeated it again, “Athena, I think Lexi is going to die soon.” I still didn’t believe her, but she continued to explain that she had gone through enough suffering and that God was going to take her up soon. I sat up straight on the couch sobbing embraced by my mother. She held me tight and I didn’t want her to let go, but eventually she had to. A few days later the volunteers wanted to do an activity with my family. They gave Chloe’, Lexi, and I each a balloon and they told us to write all our wishes on them and we would release them into heaven. I wrote things like, “I wish we weren’t in pain,” and “I wish Lexi was all better and could come home.” My mother wrote on Lexi’s balloon for her. Lexi had put down things like, “I wish I wasn’t in pain,” “I wish I could talk again,” “I wish I could walk.” Chloe’ and I went outside with the balloons while Lexi watched from her window. We let go of the balloons and watched them go off to heaven and I wished with all my heart that they would come true. Eventually they did come true, but not in the way that I had hoped. Everybody had a moment alone with Lexi. I was not able to think of anything to say so I just joked with her. She was trying to say something to me but I couldn’t hear her. I watched her lips slowly, carefully. She was saying, “I want mom.” Cheerfully I told her, “Sure! I’ll go get mom! I’ll see ya later! Love ya Lex!” and I proceeded to get my mother. That was the last time I ever saw Lexi. In the hotel room I sat bored out of my mind. There was nothing on TV so my grandpa had just put on the Mormon channel. All what I could think of was wanting to watch Disney and switch it off of the Joseph Smith documentary. My thoughts were interrupted when my parents walked through the door and my mother cried, “Heavenly Father wanted Lexi back.” From just hearing that one sentence my world fell apart. The moment those few words escaped her mouth I had automatically started wailing in greif, and I collapsed on the floor. I was pounding and hitting the ground as hard as I could. I began to kick and scream when my family all told me that I had to be quiet. How could I possibly be quiet at a time like this? I had just lost a sister who only lived nine short years. Is one supposed to be quiet when hearing about the death of a loved one? I tried to muffle my cries but nothing would work. I could do nothing but scream with no control. My father had to take me out for a walk so I would not disturb the others in the hotel. As we waited for the elevator to open I quietly said, “Am I the youngest child now?” He embraced me in a warm hug and said in between his sobs, “No, You’re not. You’re still the middle child,” then took me on our stroll around the lake. After losing Lexi I became out of touch with my emotions and didn’t know how to cope with my loss. I became hostile towards my family, isolated myself from my friends, had major anxiety, and began to shut off my emotions. I hated myself for not saying something before the surgery. The only thing I could think was if I could have prevented my parents from taking Lexi to the hospital she would still be with me. In my mind I tried to think of what the future was going to be like without her, that I was responsible for her death. My family didn’t speak to one another and I locked myself in my room all the time. If I did speak to a family member nothing but my anger came out and I constantly yelled at them not knowing how to handle my grief. I never was able to tell anybody how I felt and bottled up all my feelings inside. Due to isolating myself from everybody my best friend drifted away from me. Now I truly had nobody. I contemplated suicide at the age of twelve so I could rejoin my sister again and take away my pain. I would imagine walking in my kitchen pulling out a giant, perfectly shiny, pointy knife, quickly piercing it into my heart, and slowly falling to the floor. Even though my desire for death was great I was too afraid to take the last step and pierce my heart. I didn’t want my mother have to bury another child and the last thing I desired was to give her more pain. I tried to live with myself. As I grew older I began to hate myself more and more. To try and cope with the loss I began to take it out on how fat I was. I was actually normal weight but when I looked in the mirror all what I could see in the reflection was a huge and hideous monster. Eventually I stopped eating to give myself control over at least one thing. Soon it grew into an obsession and I tried to eat as little as I could every single day. I had a journal in which I documented all the calories I in took. Everything that went into my mouth, even just a small grape, had to be written. If I ate at all during the day I would only consume around 300-600 calories. Every meal that I ate was thrown back up and finally a little bit of control was mine. I didn’t talk to my parents at all and stayed out of the house as much as I could. Ever since Lexi had passed they would constantly belittle me and compare me to my siblings. I knew without a doubt that I was the least favorite child and knew I never would be. I gave up all hope and was only living to go to dance classes. Dance became the only thing I cared about and it was a way to express myself without the need to tell anybody. At my studio nobody knew my past so I could make myself into whoever I wanted to be and they would still love me. The people at my studio became my true family and I forgot about the pain in my life whenever I went. The only thing my parents wanted from me were good grades. I never had a real conversation with them because they would mention nothing but school or how inferior I was. I eventually stopped doing my work in school believing that I was inadequate. Homework had a negative connotation to it and mad me fearful of the future. If I did a homework assignment, I would not turn it in or turn it in very late due to the fear of being seen as a failure. Every time I placed a homework assignment in front of me I would cry from sheer frustration and give up on myself, even if I was capable of doing it. My parents blamed dance for causing me bad grades, but they never truly looked inside to try and see the big picture. They thought I was being a slacker so they took me out of dance for three months, and I was devastated. The day after they took me out of dance I went to school extremely depressed. I could feel nothing inside and it felt as though a black hole had just engulfed me. I blocked out everything around me and thought of nothing but trying to figure out ways to kill myself, but I never would go through with it. During my English quiz the only thoughts I had were, “I’m a failure,” “I wish I were dead,” “Could a bus please hit me?”, and “How many pills would I have to take in order to kill myself.” I doodled some of these words on the blank quiz I held and thought that nobody would see them or pay attention to them. Later in the day I got called to the office and anxiety quickly rushed through my entire body. My hands were shaking and I could barely walk and I made my way down. My little scribbles were seen and I had to explain what I was feeling, and if I intended to hurt myself. I felt nothing but fear. Never before this moment had anyone wanted me to tell them my true feelings and I didn’t quite comprehend that somebody was willing to listen. I poured out a tiny drop of the emotions that had been overfilling in my bottle and couldn’t share anymore. Every single day I still thought of Lexi but I could speak her name to no one. It had been five years since the incident and I was afraid people would judge me for not overcoming my loss yet. I still was coping and someone listening to me vent was the first step in trying to sort out my life. A lot has happened so far in my small sixteen years of life than most will not even experience in a lifetime. Even if life is not always the easiest I try and cope the best that I can. I was put back into dance and I finally feel like I have a place in this life again. Life is still hard and it is ok if the only thing I can do is lie in my bed, and hope to fall asleep before I fall apart again. Challenges are necessary to learn, grow, and become better people even if they seem impossible to overcome. I hope that through these learning experiences that I will be lead to much success and am looking forward to the adventures coming in my near future. (To those who have made it this far, thank you. This is actually a paper I wrote for my English class. That teacher saved my life.)</t>
  </si>
  <si>
    <t>Is it common for parents to unintentionally make one of their children feel like an outcast in their own home by blaming them for everything? How can this situation be addressed and resolved?</t>
  </si>
  <si>
    <t>There is absolutely NOTHING unintentional when parents DELIBERATELY make their children feel like an OUTCAST in their own home by BLAMING them for EVERYTHING. It takes a great deal of EFFORT to target somebody, rant at them, bully them into submission, and make them feel as if they're worthless— while PARENTS are constantly BLAMING them for everything that's going wrong in THEIR lives. That takes a LOT of ENERGY, a lot of TIME, and a lot of DELIBERATELY HARMFUL, FOCUSED INTENTIONS. The reason why parents do this is because they're very cruel, abusive people who REFUSE to take responsibilities for the mistakes that they make with their own life. So they project all of their frustration, anger, disappointment, resentment on to an innocent child that they brought into this world. Parents should be RESPECTING the fact that this child is a PRECIOUS part of their own flesh and blood. But most parents (in some way or another) ostracize/alienate one or more of their children. You need to go on Quora, and other psychology blogs, and read about Scapegoating. It is a very Insidious form of psychological and emotional harm that all parents do to their child (in some way or another) DELIBERATELY. The most abusive parents make that child's life a Living Hell everyday— because their objective is to destroy the child that they HATE. NEVER DOUBT that the parents and the siblings who target one person to be the OUTCAST in their family HATE and DESPISE that person for no good reason. Usually the Scapegoat/Outcast is the most kind, compassionate and understanding member of the family. But the Scapegoat/Outcast also has a great many personality traits that other people in the family resent and envy. Chief among those traits is: honesty. While the rest of the family is busy harming each other (and other people they know) the Scapegoat sees this behavior directed at them— and others— and they don't agree with it, because the Scapegoat/Outcast know that behavior wrong and how painful it is. The Scapegoat/Outcast refuses to commit harmful behavior, or comply with things that the family wants them to do that the Scapegoat/Outcast considers wrong. So the other members of the family get jealous, and envious of the Scapegoat’s INTEGRITY and the fact that the Scapegoat HAS a CONSCIENCE. And the abusers will do everything possible to undermine the Scapegoat and destroy the Scapegoat's self-confidence. The Warped Thinking of ANY abusive person who is filled with hate is: If You're Not For Us/With Us (when we are doing harmful, hateful things to others) Then You Are Against Us and You Are An Enemy. You will notice that bigoted, prejudiced people have that same kind of combative/derogatory US versus THEM mindset. Anybody that bigots/prejudiced people classify as “THEM ” are treated like an Enemy to be Persecuted and Destroyed in ANY WAY POSSIBLE. Anytime somebody treats YOU as if you're a Scapegoat, an Outcast, or Pariah in your family (or any other kind of a group that you associate with) then that is Bigotry and Prejudice too. You also need to do a lot of reading on psychology blogs about GASLIGHTING. Because ANYONE who is being targeted for abuse by ANYONE will be Gaslighted. What Gaslighting means is: the abuser tries to make the victim doubt their own perceptions of reality as being true and accurate. It's a way to mentally torture somebody else to the point where that person feels so fractured and confused inside that they are much easier to control, manipulate, dominate and deceive. There is NOTHING, and I repeat NOTHING UNINTENTIONAL about what you are describing! Based on every word of how this question was phrased—I could bet money in Las Vegas and WIN— if I bet on the fact that you are the victim of abusive parents who have convinced you that you DESERVE to be abused. Do NOT believe ANY excuses that your parents make for their abusive behavior. And definitely NEVER FORGIVE ANYONE WHO HARMS YOU! Don't believe their LIES when they tell you that they're “sorry” and they beg for your forgiveness. Because once you give them the Forgiveness, they will hold themselves completely BLAMELESS for everything that they've said and done to harm you. Then abusive, harmful, destructive people will snicker and gloat and start planning how they're going to hurt you WORSE the next time. Because once you set that DANGEROUS PRECEDENT of forgiving people—that gives your abusers the distinct impression that you're going to forgive them over and over and over again. And they relish the fact that you're so GULLIBLE—because abusers ENJOY harming others. Tormenting others is what abusers live for and THRIVE on. Abusive, harmful, destructive people are like vampires. They need to hurt others constantly as much as a vampire needs to attack human beings and drink their blood in order to survive. The vampire doesn't care if drinking the Chosen Victim's blood harms—or kills— the victim as long as the vampire gets what they need to survive. The analogy is valid when you compare abusers to vampires because abusers will Drain your Life Force mentally, emotionally, and spiritually until they destroy you. NEVER give somebody that much power over you. It doesn't matter the abusers are your parents, your priest, your siblings, your friend, your lover or anybody else that you run into and life. Remember that NOBODY on this planet is MORE IMPORTANT TO YOU THAN YOURSELF. YOU are the ONLY person NECESSARY to MAINTAIN your SURVIVAL. Prioritize yourself at all times and protect yourself from being harmed. If some deceitful, manipulative, exploitative, harmful person is abusing you— then get away from them and TAKE YOUR POWER BACK! The abuse already Endured and Survived is WHY you're trying to convince yourself that your abusers harm you (and others) UNINTENTIONALLY. You have fallen into the Guilt Trip- Brainwashing Trap that society, religion, cultures, philosophies, and delusional people do to others when they INSIST that you have to forgive others for harming you. Don't believe that exploitative, manipulative, dictatorial garbage! Because all it amounts to is condemnation and ridicule by sanctimonious people who have delusions of grandeur. Because they will always say things and act like they know these deities personally and that they know the deity secret real name. Sanctimonious Condemnation is delusional nonsense when these people are acting like they've been personally deputized by their God to tell you that you must do this or you must do that or Karma will retaluate and come to punish you or you're going to end up in Hell. There is so much of that crap on Quora you makes you want to puke. YOU get to decide what YOU believe in or DO NOT BELIEVE in. YOU get to decide what feels right for YOU to do. NOBODY else gets to decide that for YOU. People who obsessively advocate Forgiveness, will tell you that people do things impulsively, recklessly, unintentionally, and that you've got to forgive them if the person expresses regret and claims that they feel remorseful. This is one of the most harmful types of Brainwashing that is committed in so many places, by so many people, every DAY on this planet. The only person you EVER need to forgive is YOURSELF for not realizing that there are so many devious, destructive, harmful human beings with all of these toxic agendas running around in this world trying to bully everybody into doing what THEY think is right for everybody else. By forgiving somebody who has harmed you you UNDERMINE YOURSELF and you set yourself up to be victimized again and again and again. Focus on FORGIVING YOURSELF and not realizing just exactly how devious that other person is. People can be very Charming in many ways that make you think that they love you and care about you when that's only a Deliberate Deception to lure you into their trap. Because they want you to get hooked on the illusion that they're creating about their Fake-Nice Persona. Once you believe that Fake-Nice Persona, then you want to believe in all of the illusions that you're building up in your mind with fantasies that this person cares about you, loves you, wants the best for you, and is willing to be there to help you during times of adversity or when you're feeling sad or anxious. THAT'S WHEN the abusers do their Jekyll and Hyde personality change, and all the sudden they start acting like Monsters. Then they start insulting you, denigrating you, making you feel worse rather than trying to console you and make you feel better. They're going to start doing everything possible to tear you apart and destroy you— rather than doing anything to encourage you and help you build yourself up. Every bit of those behaviors is DONE DELIBERATELY and with MALICE AFORETHOUGHT. The same way that a criminal decides to rob a bank or a store. Then the criminal decides to shoot and kill people that work at the bank or the store— because the criminal does not want those people to identify them to the police. That way the criminal gets away with their crime and doesn't have to go to jail. Abusers do the same type of thing— because they don't want any kind of consequences for their words for their actions that harm other people. So don't let them deceive you. And don't deceive yourself that they are not destroying your soul mentally, psychologically, emotionally and sometimes physically while they are abusing you. Every day you are SUFFERING from that abuse somehow. Every word in your question indicates that you are in denial about how bad things really are for you. People cannot LOVE you and HATE you at the same time. Those emotions are completely opposite. So don't fall for any of the excuses abusive parents (and abusers of ANY kind) like to make. People CANNOTVt say or do something HARMFUL tell you that they are trying to HELP you by doing that kind of HARM. That is bullying, that is intimidation, that is manipulation, that is oppression, and that is a very HEINOUS LIE! Abusive people say insulting g, denigrating, humiliating things because they want to hurt your feelings and they want to enjoy the pain that they see they are causing you. They FEED on your pain, your disappointment, your confusion, your grief— the same way as if a normal person would be eating food to sustain their life. As long as you remember that: the victims PAIN and SUFFERING is what the abusers FEAST on and ENJOY— with DEPRAVED INDIFFERENCE—then you're going to be able to analyze situations and people more objectively. ASK YOURSELF: Why are they treating me as if I am their Enemy when all I want to be is their Friend? The answer is: because they DON'T love you, they don't care about you, they hate you and they despise you— and their mission is to destroy you. So FIGHT BACK and THWART them! Don't let ANYBODY destroy ANY PART of YOU. Because YOU are a Unique and Valuable Human Being—Exactly As You Are at ANY point in your life. Remind yourself that you are WORTH EVERYTHING— and people who try to harm you are NOT worth your time, effort, or a second thought. THEY are the ones that are WORTHLESS as soon they CHOOSE to do harm to another human being. When somebody decides to HATE you or HURT you— you have to realize that you are in a great deal of danger! You need to start PROTECTING YOURSELF IMMEDIATELY an EXTRICATE yourself from these dangerous situations BEFORE THESE PEOPLE DESTROY YOU! Abusers WANT you to feel like an OUTCAST AND A PARIAH in your own family— to ISOLATE you so that they can continue this Warfare against you—in order to destroy you. The last thing that you asked in your question is: How can the situation be addressed and resolved? The ONLY way for the victim who is being targeted for ABUSE OF ANY KIND can address it and resolve it is to END YOUR TOXIC RELATIONSHIPS WITH EVERYONE in your life who is harming you in ANY way. You need to get as far away from them as FAST as you can— and STAY AWAY from them FOREVER. Go NO CONTACT. Let them know you NEVER want to see them, hear them, or speak to them about ANYTHING ever again. That is the ONLY way you can prevent yourself from being harmed. As long as you allow them any kind of way into your life by phone calls, texts, coming to where you're living— (to bother you about any kind of subject)— then you open that door to let a very harmful, abusive person back into your life. And I guarantee you, each and every time you do that: they will figure out ways to harm you WORSE over and over and over again. The only way you can heal after being mangled like this is to stay away from harmful people and read as much as you can online about ways that will help you heal your issues because of the abuse that you have Endured and Survived. Until you realize that you need to prioritize YOURSELF and YOUR needs, YOUR goals, YOUR dreams and YOUR future the MOST, you will not be able to get away from the horrible torment of the abuse. The bad memories will ALWAYS be there to haunt you and to make it very difficult for you to do anything in life. Because you didn't have a normal, loving, childhood that would teach you how to develop healthy and compassionate relationships. So creating healthy relationships will always be a struggle for you. NEVER BLAME YOURSELF FOR THAT. Because all of that damage WAS DONE TO YOU by your abusive family members. Most likely your parents and your siblings— but it can be other relatives and mentors too. Our relatives are supposed to love us and care about what makes us happy. They're supposed to help us by giving us compassion, understanding, and acceptance so that we can build the type of future that we want for ourselves. When a child grows up in abusive emotional, psychological and social deprivations of this magnitude— that leaves a child completely isolated and tormented while they try to figure out how to navigate the complexities of the world all by themselves. It leaves children very vulnerable to being exploited, manipulated, and led astray by other children— and adults— who are strangers to them while that child is Desperately Seeking Nurturing and Consolation. If the child is deceived by bad role models among other adults like teachers, coaches, mentors, ministers at a church, (or whomeverhe child would see as a Surrogate Parent Figure)— and those people end up being harmful too— that makes the child's traumas exponentially more harmful. Same thing goes if the child gives into peer pressure and starts hanging around with other children who are hoodlums, drug addicts, or worse. A child who is desperate to be accepted into a group will often make reckless decisions to do things that are potentially harmful to themselves and others— just to earn the acceptance, validation, and approval of a group of people— because they can't get recognition and encouragement at home. This is another way that abusive parents set their children up for failure— because the abusive/neglectful parent’s objective is to destroy that child in ANY way possible. I'm not entirely sure WHERE people get this idea that ANYTHING is done UNINTENTIONALLY. That people are ACCIDENTALLY CRUEL to others. But it is a common fallacy. Because human beings don't want to take responsibility for their actions or their words. They don't want to be held accountable for the harmful things that they say and do to others— or even themselves. People don't want to be blamed for doing things. Human beings want to be held blameless so that their conscience won't bother them. That is the most ridiculously deceptive and dishonest thing that human beings to do to themselves and others. What peoe say and do is done DELIBERATELY. EVERYTHING IS DONE DELIBERATELY. People just want to DENY that or CLAIM that they didn't mean to say it quite that way. Or they didn't mean to do this harmful thing— but they did it anyway. There is no such thing as an Irresistible Compulsion. That excuse for doing violence/harm is just somebody trying to weasel out of taking responsibility and accountability for harmful things that they have said or done. Whether you do something in a calm state or an angry state— you are doing it deliberately. You cannot use “I lost my temper and said something I didn't mean to say” as an excuse. Because that's NOT TRUE. When something triggers us and evokes anger, it means that we don't like what's happening— or we're fed up with a situation. Then we lose control of our temper and we say ALL of the things that we have been trying NOT to say because we didn't want to hurt that person's feelings. The fact remains: whatever you say in Anger is the raw truth—because it is unfiltered. It is the most honest utterance you're ever going to make. Because you're NOT repressing, suppressing, or denying your feelings at that moment. You are telling the unvarnished truth— very emphatically. Whatever Fallout or Consequences happen after you lose your temper and vent your anger— you need to take responsibility and accountability for that. Because in some way or another, by denying or suppressing or repressing your feelings you have been deceiving yourself and somebody else. Because you didn't think that you could handle the truth of how you think and feel about that person. And you did not think the other person could handle the truth of what you feel. Well, now you're both going to have to face these feelings and repercussions. But it is THE PERSON WHO WAS HARMED BY WHAT IS SAID/DONE IN ANGER who gets to decide if they're willing to put up with more of that kind of treatment— or whether they're going to end the relationship and walk away from it. Abusers like to make their victims THINK that the abuser(s) are the ones who are in control and have the power at all times. BUT THAT'S NOT THE TRUTH. The truth of the matter is: EACH OF US gets to DECIDE at Every Moment of Our Lives what we WILL AND WILL NOT TOLERATE. Then we make decisions accordingly to change our lives for the better. As soon as somebody says or does something, the genie is out of the bottle and you can't shove it back in. Or like Jack McCoy once said on an old episode of Law and Order when something was blurted out in court, “You can't un-ring the bell.” The judge can bang their gavel on their bench all they want and order the jury to, “Disregard what that person just said.” But those human beings on the jury and everyone in that room CANNOT pretend that they didn't hear it. EVERYTHING that was said and heard will DEFINITELY influence whatever the jury's judgment is about the situation when they go into the Jury Room to deliberate and decide the defendant’s fate. Anyone can tell somebody else what to DO—but that doesn't mean that person's going to do it. Anyone can tell somebody what somebody else should THINK, but that doesn't mean that person has to agree with them or decide to think the way that that person does. I don't care if you're a judge, a preacher, a parent, an advisor or whoever you think you are. Self-Determination is every human being's right—to shape and take control their own destiny— however it makes sense to them. That's How you have to analyze things that have been DONE TO YOU in your childhood and in your adulthood. YOU get to be the Judge and the Jury of every single thing that is said or done to you. YOU get to decide objectively: Was that harmful to me?? or Was that helpful to me?? YOU get to decide what the other person's motives actually WERE— and what their intentions actually ARE RIGHT NOW based on HOW it impacted you. If someone is kind, compassionate, understanding, accepting, and helpful— you're going to feel good about that. But if something was mean, insulting, denigrating, and it made you doubt yourself and undermined your confidence— then that was cruel and it was Harmful &amp; Hurtful. You can't keep trying to put a positive spin on negative events without losing your objectivity and your sanity. Because you're deceiving yourself. You're telling yourself LIES. You're trying to say it wasn't really as bad as it was— and you're desperately trying to convince yourself that all that abuse that you Endured and Survived didn't really hurt you as much as you think it did. YES, the abuse DID hurt you VERY badly, or you would not be asking a question like you just did. You're confused and conflicted BECAUSE your abusers have brainwashed you and manipulated you to the point where you are so Gaslighted and so Scapegoated that you don't know what is up or what is down; what is right or what is wrong; what is helpful or what is hurtful. But you need to take the time to sort it out. Sorting these kinds of things out is crucial to your survival and your ability to create a happy and healthy future for yourself People do HARMFUL or HELPFUL things DELIBERATELY. If somebody does something kind for you, then that (may) mean they are a compassionate person. You have to watch that person's behavior and how they interact not only with you, (and with others) to find out how THEY CONSISTENTLY ACT. That'll give you a good idea whether or not that person is reliably kind, compassionate and understanding—or if they are just Faking It at times to impress other people. How abusive families act when they are alone with each other behind closed doors is ALWAYS the OPPOSITE of how they act around strangers or in public. Abusive people KNOW that they can't get away with yelling, berating, denigrating, insulting, or physically abusing other members of their family while they are around strangers or in public. Because they run the risk of other people OBJECTING to that and coming to the rescue of the victim. Do abusicee stuff like that around somebody like me, or a First Responder or a member of Law Enforcement in public— and we will be right up in your face telling you off and making you stop— or in the case of an off-duty police officer, they will arrest you for being harmful and harassing/intimidating somebody in public. Deceptiveness is the most Insidious thing about abusive families. Other people in the family know exactly what kind of abuse is going on— and they are co-conspirators with the abuser by helping the abuser not to face any consequences for their actions. Because the co-conspirators don't report the abuse. Often, the co-conspirators are also helping the abuser to abuse the targeted victims. The more abusive a person is, the better they learn how to lie and be deceptive at ALL times. Abusers will put on this Public Persona of being the nicest person you'll ever meet. Meanwhile, as soon as they are alone with their family members they abuse, the abusers act like the Devil Incarnate. The abuserss will be raping their family members, they will be beating them senseless, they will be making that person's/people's life a Living Hell by tormenting them in various ways. The abusers deceptive charm is the reason WHY the Scapegoat, the Outcast and the Pariah of their family is NOT believed when that person speaks out and tells the truth about what their family is REALLY like. Strangers who know the abusive person want to believe the Mirage that the abusive person has created with that Fake Public Persona of being a nice person. Most people don't want their illusions of what other people are really like to be destroyed in any way. Think about Celebrity Scandals for a minute. We've all had this experience of liking a celebrity, then finding out what a reprehensible human being they secretly are because of the criminal/deplorable acts that they have done and get arrested for. It is very disillusioning. To the point where you can't even watch their old performances anymore. Because now that person is so repugnant to you that they make you want to vomit every time somebody says their name or you see their face. The problem is: the vast majority of people on this planet who have been Scapegoated, Gaslighted, Traumatized, Abused or Targeted are victimized by people who ARE NOT celebrities. The media will focus on celebrity news so that they can reveal the reprehensible secrets that a celebrity is trying to hide. Nobody seems to care about the average ordinary human being— unless that person commits a crime serious enough to get arrested in their neighborhood. But neighborhood crimes are quickly forgotten. Our news cycle is now 24/7/365 and it is full of even more heinous acts that distract our attention from the fact that somebody in our neighborhood just went through a horrible ordeal. People don't want to even think about horrible things happening in their neighborhood. Because it's very frightening, and it makes people very scared to leave their home and live their normal lives. They feel anxious because they are afraid something bad might happen to them TOO. So human beings IMMEDIATELY try to ignore ANYTHING that they DON'T want to think about. And that includes the suffering of another person that they know in their daily lives— and even people that they CLAIM to love and PRETEND to care about. When people TRULY care about somebody else, they show their concern in kind, respectful, helpful, compassionate and understanding ways. They don't IGNORE somebody else's plight and pretend it doesn't exist The excuse for this disregard always is: “I've got too many things in my own life to worry about. I don't have time to worry about other people.” I know FAR TOO MANY people who have NO REMORSE for that kind of a dusmissive mindset. They won't make one iota of effort to help somebody else who's in distress or need. And they feel absolutely NO GUILT about that. I know what it's like to be a Scapegoat who was treated as the Pariah and the Outcast of my family. Because that has been going on for decades. For as long as I've been breathing. The one Harsh Reality that you must face is that you will ALWAYS be the Scapegoat, the Outcast, the Pariah of your family—because other people decided to cast you in that role and they will NEVER treat you any differently. Do NOT fall into the Trap of thinking,: if you just love them more, and if you just turned yourself inside out to please them— then your abuser(s) would realize that you ARE worthy of attention, affection, love, and concern. Because no matter what you do, and no matter how hard you try, NOTHING will ever be enough convince these narcissistic abusers that you are worth being treated with respect. They decidedong ago to vilify you for absolutely no reason when you were a child. Ever since then, they have been treating you like an Enemy, and Outcast, a Pariah, and a Scapegoat. They have Zero Incentive to change their behavior. They will just figure out ways to use you, exploit you, manipulate you, and harm you further. So for the sake of YOUR FUTURE, please take my advice, and do NOT believe any LIES or APOLOGIES that your abusers will tell you when they get old and sick and they are trying to con you in to wasting your life and your freedom by taking care of them because they can no longer take care of themselves. I've been there in that situation, I made the mistake of taking care of abusive relatives who never once thanked me for the sacrifices that I made, and I ruined my life because of it. That's why I tell everybody on quora NEVER to make the mistake that I did! Or all you will have is regrets. You cannot get back any time that you lost wasting it on an abusive people who never appreciated anything that you did for them. Why do abusers Scapegoat certain people in the family and treat them as Outcasts and Pariah's? it's all about allowing THE ABUSERS to Blame Shift the guilt that THEY feel about all of the bad things that THEY do and put it on to YOU. . Read about Blame Shifting online too and educate yourself about a basic psychological conflict which is called Deflection. The quickest way for somebody who's doing things that are wrong or cruel (to make sure that people are not paying attention to the bad things that they're doing) is to ACCUSE OTHERS of doing things that are wrong or bad. Accusations of wrongdoing gets EVERYBODY all Stirred Up and Confused—because human beings like to figure out What's Going On and WHY Stuff Is Happening. WHEN and HOW something happened is also important to Human Beings. We all want to be a detective like Sherlock Holmes and analyze events so that we can answer the crucial WHO, WHAT, WHEN, WHERE, WHY and HOW questions about any event that happens— especially when there's accusations of wrongdoing going on Because human beings need some sort of an answer. The problem is: when somebody is Blame Shifting and Deflecting (AKA: LYING) like that— everything gets so confused it's like trying to figure out what is spinning around inside of a tornado. Turmoil distracts people. 9 times out of 10 : Human beings CHOOSE to believe what they WANT to believe— whether it's logical or rational or not. Most things that human beings CHOOSE to believe is a very arbitrary opinion/decision that they make impulsively. Many people decide who they like the best— so they CHOOSE to believe that person's version of the story. Most people don't even take time to ask the OTHER PERSON'S side of that same story. People just listen to gossip, and they take the side of the person that's telling them this crap about another person— that's basically a False Accusation and maybe nothing but a Pack of Lies. Most human beings don't really WANT to get involved in any kind of a situation that is somebody else's drama. Most people just sit there listening to people talk as if they're watching television and they're being entertained by somebody's drama. Unlike scripted TV dramas that usually have a plot where we find out WHO the bad person was or WHO really did WHAT by the end of that hour or half an hour program— real life stories seldom have an ending that we can be sure of. Because we're only getting one person's side of the story. And that's the side of the Person Who is Making Accusations. How do you know that those accusations are true or false? You don't know— unless you take the time to get the version of the same story from all the other people the first person is ranting about/accusing. Be honest: as you're reading this you're sitting there thinking, “I don't have time to do all of that—and why should I care?” That's the Crux of Complacency. Complacency and Indifference is the reason why a Scapegoat will always be isolated, alone, tormented, forgotten, and forsaken BY OTHERS. Because nobody but the Scapegoat cares about the Scapegoat's survival and sanity. That's WHY all Scapegoats have to LIBERATE THEMSELVES by ending all of their toxic relationships. Then you focus on loving yourself MOST of all—so that you PRIORITIZE your needs, your wants, your desires, and your goals until you create the happy life you want now and for your future. Then you have to make a commitment to yourself to NEVER let anyone else's needs, wants, goals (or anything else) deter you—or hold you back—from trying to get what YOU know that YOU NEED out of LIFE. The kind of an existence that a Scapegoat was for forced to Endure and Survive makes them very vulnerable to being tricked and deceived, manipulated, oppressed, and dominated by other people in the future. Because Scapegoats/Outcasts are so desperate to be loved, understood, accepted. Scapegoats/Outcasts crave recognition, validation, attention, and affection so much—that you're willing to settle for the tiniest crumb of any of that from someone else to fill that aching VOID inside of you that was left by all the abuse, neglect, and trauma. So be CAREFUL as you initiate new relationships to make sure that the people that you get involved with actually DO care about you. Make sure that you become hypervigilant to any HINT of abuse. ANYTHING that makes you feel fearful, undermined, anxious, disrespected, or conflicted— because you don't know if that person really loves you or not. (That's a Red Flag Warning Sign that you need to pay attention to.) If they're being abusive to you— they DON'T LOVE YOU— and you just fallen into their trap! THAT IS NOT YOUR FAULT! Those traps exist in the world because there are an EXPONENTIAL number of harmful, deceitful, abusive, destructive people in this world—and the kinder and more compassionate you are as a human being— the more incomprehensible it is to you that so MANY other people in this world are so filled with darkness, hatred, and the need to destroy others. It becomes overwhelming. It's very daunting, extremely disillusioning, (and at times frightening) when you realize how many narcissists, egotists, selfish, self-centered, greedy, ravenous, destructive, domineering, dictatorial, tyrannical, devious, lying people there are in this world. Think of other adjectives that you find objectionable and use those to describe people that are harmful who frig</t>
  </si>
  <si>
    <t>Which is the true religion, Islam or Christian?</t>
  </si>
  <si>
    <t>The Westminster Catechism states that, “The chief purpose of man is to glorify God and enjoy Him forever.” This is what the Bible teaches. I have not read anywhere in the Quran that we are to enjoy God, especially as this enjoyment is relational. As to which is the ‘true religion’ we will only find out after we physically die, so it is rather important to make certain on this side of that curtain. I recently purchased a copy of Nabeel Qureshi’s book, Seeking Allah, Finding Jesus1. Nabeel grew up devoted to God from his earliest childhood. The devotion to Allah and to Mohamed’s teachings of his Moslem family should put many Christians to shame. His was a home full of love—devoted parents and a wonderful sister. The Moslem ‘church family’ he belonged to, especially in his childhood years in Scotland, were devoted to one another in every way. During his first year in university in the USA, he met a friend, David Wood, a sincere Christ-follower, who simply demonstrated the love of Jesus to Nabeel. Over the course of three years, David patiently and painstakingly answered Nabeel’s challenges and questions concerning the deity of Christ. Ultimately, it was God’s pursuit of Nabeel that brought Nabeel home. It was an extraordinarily painful journey—for God and for Nabeel. Copyright restrictions prevent me from presenting chapters 51, 52 and 53 of his book in their entirety as I would have wished. Please consider these short excerpts, in part anyway, as a book review, then do yourself a favour and purchase a copy. The chapters I reference are titled, Time to Mourn, The Word speaks and Finding Jesus. TIME TO MOURN: Leaving a way of life, that has been your whole life, all your life, is not easy. Nabeel had reached the point in his journey where he knew he had to submit to the Lordship of Jesus Christ. The cost was going to be enormous. According to Moslem tradition and the teachings of the Quran Nabeel would lose his family, his friends and his community. Everything of personal worth would be gone. “I began pleading to God out loud, “Ya Allah, O God! Give me time to mourn. More time to mourn the upcoming loss of my family, more time to mourn the life I’ve always loved.” One evening Nabeel sought God’s comfort in two books; the Quran and the Bible. As he first flipped through the pages of the Quran, looking for verses of comfort, he came to the realization that there was nothing there for him. Nothing. He picked up the Bible, acknowledging to himself that he had never read it for personal guidance before. He opened his NIV study Bible (a gift from David) at the book of Matthew. Within minutes he found the following words: “Blessed are they that mourn for they shall be comforted.” Matthew 5:4 Nabeel wrote, “The words were like a current going through my dead heart, electrifying it once more. It was as if God had written those words in the Bible two-thousand years prior specifically with me in mind.” As one who had grown up Moslem, the idea of being blessed for mourning seemed beyond comprehension. “Why would He bless me? And for mourning, no less. Why?” He continued reading, “Blessed are those who hunger and thirst for righteousness.” Not ‘blessed are the righteous’. We can hunger and thirst for righteousness but never attain it, yet God says He will bless us anyway? Who is this God who loves us so much, even in our failures? “Tears flowed from my eyes once more, but now they were tears of joy. I knew that what I held in my hands was life itself. This was truly God’s Word, and it was as if I was meeting Him for the first time.” As he continued reading, Nabeel felt that if he put the Bible down his heart would literally stop beating, “perhaps implode”. Nabeel suggests that some might ask why he did not just go ahead and recite ‘the sinner’s prayer’? He had never heard of the Sinner’s Prayer. All he knew was that he loved the God of the Bible. THE WORD SPEAKS: Some days later he came to Matthew 10:32-33 “Whoever acknowledges me before others, I will also acknowledge before my Father in Heaven. But whoever disowns me before others, I will disown before my Father in Heaven.” His heart sank. He had not even acknowledged Jesus to Jesus, let alone to others. But to acknowledge Jesus meant destroying his family. Could God really charge him to do such a thing? “As if the living word of the Bible were in conversation with me, Jesus began responding to my heart, verse by verse.” “Do not suppose that I have come to bring peace to the earth. I did not come to bring peace, but a sword. I have come to turn “a man against his father, a daughter against her mother, a daughter-in-law against her mother-in-law—a man’s enemies will be the members of his own household.’ Anyone who loves their fa...</t>
  </si>
  <si>
    <t>Why is Keanu Reeves so great?</t>
  </si>
  <si>
    <t>Right now, all we ought to do is to make a movie out of Keanu Reeves’s life, and that’s it; the film will go on to win a few Oscars. But then again, who can portray the role of Keanu Reeves better than Keanu Reeves? Over time, only one man could perfectly portray the role of leading a humble person: Keanu Reeves. The actor has always been an introvert who doesn’t often talk about his life or himself. A string of events made him who he is now, but his journey was never easy. He came a long way to get to where he is right now.He is a survivor: Grief, agony, and tragic losses have always circled his life from a very young age. He has suffered grievous losses and prolonged grief and misery throughout his life. However, he has always received full support from the Americans and his existing fans along with the Hollywood movie-lovers. He has fought through the dark alley of emotions and came out victorious. Nobody knows him better than he does. The most humbled Hollywood actor: Only his God knows what he has faced over the years; his life is more like a tragic film in which every twist and turn comes with some teachings for the public. His life is more like a long-going motion picture with terrible climaxes, which changes his course of energy over time. The man has suffered a lot and has always been kind and humble while holding the ground. Money, fame, and international name never took the best out of him. Several milestones define him: He is still a well-renowned actor and has admirable grace and restraint every time he shares his story. There have been times when he was completely hopeless and did not know what to do. He felt like he was in a never-ending pain, especially with the incredible misfortunes that befell him. However, these misfortunes were just one part of the picture. His whole story is filled with several milestones, and each of these milestones is filled with pain and intense grief.More than just a mere actor: Keanu Reeves has seen ups and downs in his career, but it took a winding path to get his success. He was his only audience for a long time; he has always been his biggest critic and greatest supporter. The actor always found solace in his own company, being an introvert, but something changed. Time and situation changed him completely, and he was different. He is not a celebrity or just not an actor, and that was something that the world noticed later. The root of Keanu Reeves: Right now, the whole world acknowledges him for what he is - a real fighter, a complete humanitarian; even after going through so much pain and agony, he is still a humble man. Keanu Reeves first cried in Beirut, Lebanon, on September 2, 1964; he is of English-Hawaiian descent, so he is of mixed race. However, it might have helped him to be more into the creative side and earn the fame and name which he always deserved. Right now, the whole world acknowledges him for what he is - a real fighter, a complete humanitarian; even after going through so much pain and agony, he is still a humble man. His start was rough: However, the childhood of Keanu Reeves was not an easy journey for him. Keanu Reeves was born in a broken family. His father, Samuel Reeves, spent half of his life behind bars for dealing with heroin. In short, before becoming a heartthrob for many girls and qualifying as an action movie hero, the actor did not have a bed of roses to sleep on at the end of the day. So, Keanu Reeves’ starting was not a good one. A family of three: Keanu Reeves has a biological sister from his biological father. However, he never spent much time with his father, so maybe that was also a reason behind his dad’s little influence on his upbringing. As his father was gone, he and his family were left to tend to themselves; it was when Keanu Reeves was just three years old. Now they were a family of three - he, his sister, and his mother. A different impact on him: First, the family moved from Lebanon to Sydney to start a new life. However, things weren’t fruitful for the family, so they shifted to New York. In short, Keanu Reeves moved through three continents in his childhood. It hugely impacted him from a very young age, not being able to see his father ever and being in stranger lands with his mother and only little sister to tend to in the upcoming life. The childhood of the actor: Keanu Reeves’s mom, Patricia Reeves, was a single mother as she was left to take care of the little boy Keanu and his sister Kim alone. Now things were not so easy for her; she was finding it difficult to make ends meet with two more mouths to feed. Although she showed that she worked as a costume designer, reportedly, she was working as a stripper to get some extra income. Keanu was too young to go out to work. So, the whole pressure was on Patricia Reeves. The only breadwinner for the family: Staying in New York is expensive, and she needs to beat through the worst times by doing something which can at least save her and her two children. Keeping the testing times in mind then, Patricia was the only breadwinner in the family. She was always looking to get along with the days. Although Keanu Reeves started working at nine, that was more out of passion than being a breadwinner for the family.A huge impact on his boyhood: In short, Keanu Reeves grew up in a very simplistic life and went to bed cold and without food, maybe sometimes in his early childhood. However, the family of three was always moving from one place to another, and eventually, the initial family of three settled down in Toronto. Throughout this time, Keanu Reeves’s mother had numerous relationships and remarried three times. It was a huge deal for Reeves as the boyhood of Keanu crossed through three stepfathers. A very introverted boy: His mother married over a very short time, so Keanu Reeves got introduced to too many families within a short span. This impact was deep on him as he found himself having trusting issues. Thanks to his mother’s husband, Keanu Reeves got to add more siblings to his list of extended family members. But, physically and mentally, he was a very quiet boy. As a teenager, Keanu Reeves struggled with dyslexia, and studying was difficult for him. He dropped out of school: This difficulty with learning was not so much cared for by his mother, so suppressive aggression was also inside him. Neither his school authorities nor his family could solve his trouble with dyslexia. Due to his learning inability and the added concerns of failure to express the issues, he grew a tendency to disobey the school authority. He could not describe his problem, and the rules were ridiculous for him in such cases, which forced him to leave the academy. He was never happy with his school life as things were not easy for him. In the words of Keanu Reeves: In his interview with a media outlet, Keanu Reeves specifically mentioned that “he did not have a traditional path because he changed four high schools,” so this unconventional path filled this whole education period with obstacles for him. He could not keep up with the academy administrations, who did not understand his shortcomings. As a result, Keanu Reeves never finished high school. Usually, it is expected for every celebrity to at least complete their schooling. But, it was very difficult for Keanu Reeves, so he left his high school without graduating. Always a fighter: This situation was a huge disadvantage for anyone in the United States of America to overcome. However, Keanu Reeves turned his biggest drawback into his greatest challenge; even though he had dyslexia, his artistic abilities took the right shape and form. Keanu Reeves was always a fighter and kept his head down when he fought through every challenge. Surprisingly, Keanu Reeves exceeded the expectations of every authority figure who rejected him.More testing times for him ahead: However, God and destiny were waiting to shove him towards the biggest trials and challenges in his life. These challenges molded his character into the compassionate person she is right now. Hollywood’s glitz and glamor never touched him completely; the pain and struggle were so continuous that being in the public eye never made him feel special. The success never got into his head, as he was subjected to much harder situations in the future. His acting skill: Keanu Reeves might not be educationally qualified, but he always knew he had that artistic tint within him. Keanu always wanted to become an actor when he was just a boy. Although the actor was never a great student at school and failed to make his teachers understand his potential, Reeves always harbored a keen interest in acting. He knew deep within that acting was one of his knacks. He always loved to portray characters in front of the camera. He always loved playing Hockey: However, even though acting was his first love, he also showed interest in sports. This specific sport always had a special place in his heart; he played numerous Hockey matches and was an outstanding goalie. However, destiny had something else stored for him - his sports career came to a tumultuous halt after he injured his knee in one of the matches. However, the injury was severe, and it stopped him from playing completely. He pursued his first love: The knee injury always played tricks on him, and even to this day, his fans can see that he faced troubles on the set of John Wick. Moreover, age is a factor, and Jock Wick is an action movie, so combined with both, he still suffers from the consequences of the knee injury he received in his boyhood. However, since he was thrown out of the sports world by destiny, it allowed him to pursue his first love - Acting. He is an A-listed actor: Supposedly it was written in the planets and stars that Keanu Reeves would rise to fame and gain international popularity through the entertainment world. Instead, the knee jury became a blessing for him as he went on to become an A-list actor who took Hollywood by storm. Today Keanu Reeves is an international actor known for the hit movie franchise The Matrix. However, Keanu Reeves started his journey as an actor at a very young age.He started as a theater artist: He got involved with acting when he was just nine years old. The stage called him, and he played several roles in the theater before considering facing the camera. The theater drama always fascinated him as it helped him grow as an actor before he became a superstar. He was good as an actor and even got cast for the position of Mercutio in Shakespeare’s classic Romeo and Juliet when he was just fifteen years old. Starting in commercials: His looks and acting skills did earn him some advertisements. In the late 1980s, Keanu Reeves appeared in several commercials, including one for Coca-Cola. His looks and youth with a model figure were enough for the casting directors to find him eligible for placing him in their advertisements. These initial experiences also helped him gain some pennies as financial constraints were a big issue for him from the tender age of three. Moving to Los Angeles: However, soon his work in commercials was taken notice by various directors and producers. He made his first movie appearance in One Step Away, which was released in 1985. However, it just gave him the chance to be introduced to the world as a new face, but he couldn’t quite find his place as an actor until he decided to move to Los Angeles. After all, he wanted to pursue acting seriously, so he needed to be in the hub of the entertainment world. Keanu Reeves has a mentor: Keanu Reeves was in a new city in his early twenties with little to no savings. He had big plans, and he was ready to execute his plans. Keanu Reeves got the support of his extended family as the young actor was determined to win over the entertainment world. Paul Aaron was Keanu Reeves’ first stepfather, and he was also a stage and film director. Keanu Reeves always found his first stepfather as his mentor, and Paul Aaron helped him during his crucial time by finding him a suitable manager. Got assistance as an actor: Paul Aaron and Patricia Reeves were married only for a year; however, he had a lasting impact on young Keanu Reeves that year. The young actor always maintained a close connection with his first stepfather, and he helped the actor to get roles in theater and various dramas in his initial years of life. Landing in the City of Angels, he found Paul Aaron was his first mentor, and after assigning Keanu to the most suitable manager, the roles soon started to pile up.Being cast as a teenager: Keanu Reeves had a baby face, so as an actor, he became recognizable for playing teenagers on screen. He repeatedly got the same roles, including being cast as a rambunctious or clumsy boy driven by roaring hormones. Now, the character was rather close to his real life. Keanu Reeves was a rambunctious boy in high school, so playing those roles made him a hit actor in the American household. However, it did not satisfy his artistic thirst as he wanted to do more on screen. The thirst of an artist: Keanu Reeves was an artist with an experience in theater, and he knew what he wanted from the acting world. He did not deny the roles as money was a factor, and these roles were easy for him to play, keeping his personal history in front of him. Keanu Reeves has always been humble and took most opportunities that the entertainment life threw at him. But he was always focused on his goal to be a versatile actor. More than a superstar, Keanu Reeves wanted to show his artistic side by acting in meaningful roles. The first breakthrough movie: He always wanted to explore as an actor and do more by pushing his acting skills. During the 1990s, he slowly and steadily began to break out of his stereotypes. He started to step outside his typecasted teenage roles. He was determined, and with that determination, he left a huge impression with his next movie, Point Break, which was released in 1991. In the movie Point Break, his co-star was Patrick Swayze. However, the movie gave him national recognition, and in 1992, he received the MTV Movie Award for the Most Desirable Male. The humble heartthrob in the U.S: Keanu Reeves was climbing the ladder of success and getting closer to the dreams and goals he had always wanted to fulfill. It took time, but the actor earned recognition year by year as one of the most sought-after actors. His charming looks and humble personality filled with warmth and kindness are praised by fellows in Hollywood. He became a household heartthrob man in America. A very private person: Women worldwide went into a whole craze for his fabulous chocolate-boy good looks and boyish charm. Keanu Reeves had always been a private person, so the media knew little about his love life as he was always very secretive about his personal life. Keanu Reeves was always clever enough to keep his life a secret and knew the tricks well. He was never a typical celebrity who would boast about the attention he was receiving due to his success in the entertainment world; rather, he gave the paparazzi a very hard time finding news related to his personal life. Kept off the intoxication: When Keanu Reeves was asked why he remained so grounded, he said that he always kept the consumption of intoxicants to a minimum. He has gone through the worst in the initial days of his life, so he did not allow himself to be gobbled up by the cold whirlpool of celebrity vices. Afterall, his biological father has gone through legal trouble due to dealing with illegal substances. Keanu Reeves and his sister had to face the immediate aftermath of the illegal trading of their biological father.Life always taught him a lesson: He never saw his daddy again until he was thirteen years old, and that was it. Supposedly at that time, his biological father had completed his prison sentence. It is true due to his stressful past and tumultuous life, and he did get into drug addiction. He used certain chemical substances to abuse himself when he started. But, whenever he tried to cross the line, life was always there to teach him lessons and remind him about his roots. He was as sober as drinking water: Then his late-best friend and colleague River Phoenix died from an accidental overdose. This loss of a close confidant mentally affected him and led Keanu Reeves, the person, to stand against drug abuse. Keanu Reeves completely recovered from his addiction and has been sober for three decades. He does drink occasionally but never gets drunk enough to lose his head. His first overseas recognition: 1994 marked a turning point in Keanu Reeves’ career when he got the lead role in the hit movie Speed, alongside his then-love interest Sandra Bullock. It was an off-beat role for the young actor, and the action-packed masterpiece soon earned the audience’s appreciation and became a worldwide hit. Keanu Reeves became much more conscious about his life and maintained a routine of making good choices. The romantic linkup: Keanu Reeves became an internationally recognized Hollywood actor just through this movie. However, the actor was not stopping; he soon gained his deserved place and recognition. All these years, he was desired by American women, but with Speed, he became a heartthrob overseas. However, rumors started to spread that Sandra Bullock and Keanu Reeves were seeing each other. Paparazzi were at it: Hollywood media got attached to this couple then and repeatedly claimed that Keanu Reeves and Sandra Bullock were dating. However, Reeves denied all the claims and said he and Sandra Bullock are just very good friends. Now that was something that the media did not take it. Even though Keanu Reeves was doing everything to hide his relationship, the paparazzi could get information through close sources of these actors.The rumors were true: The Hollywood tabloids repeatedly said that the relationship of Keanu Reeves with Sandra Bullock was way beyond friendly terms. However, the duo kept hiding their relationship from the public, especially from the media. But, the paparazzi were hell-bent on finding the truth, and towards the end of 2011, the rumors about their relationship were more intense than ever. The media reported that the then-couple went on several dates, although they could not take any snaps, thanks to Keanu Reeves’s fierce privacy policy. He did not return in the sequel: However, fans confirmed that Keanu Reeves and Sandra Bullock were dating privately. The duo never acknowledged their relationship or went publicly beyond their onscreen romance. Even though everybody knew about the obvious chemistry between them, they kept it hidden until they parted ways. Until now, the media claims that Sandra and Keanu were a thing back then. Ironically, Keanu Reeves refused to play the sequel to the movie Speed, and fans realized that was not a coincidence. Going back to the start: The media also confirmed that the duo was in a relationship but now has broken up and does not prefer to share onscreen space anymore. It was made obvious to all of them. However, the actor was determined to remove the rumor, which was difficult for him. ​​Keanu Reeves decided to return to the drawing board. His breakup with Sandra Bullock and too much media attention were causing him to get overwhelmed. So, he re-entered the world of theater, and once again, by playing the role of Hamlet, he set the stage on fire. The audience once again applauded him: He received outstanding appraisals for his role as Hamlet from the audience and the theater experts. Critics appreciated his role as a young Hamlet and even said that Keanu Reeves interpreted the role well because he was himself the Hamlet in real life. The audience was excited and awestruck by his acting skills and understood that the actor in Keanu was never gone, or at least the limelight could never suck it out of him. He made a new comeback: Shortly after the success of Hamlet, Keanu Reeves returned to the big screen once more, but this time, he looked much more refreshed, and his career again got a boost as he started to appear in high-budget movies such as Walk in the Clouds and Chain Reaction. At that time, Keanu Reeves looked like a graceful prince, and with his real-life experiences, he could unite his innocence and angst and apply it to his character. It was a breakthrough performance in his career as he fell in the eyes of the directors and producers, who understood that he was also into method acting. Second romantic linkup: During this time, he was again linked with the actress Charlize Theron. Reeves became close with Charlize Theron, and the tabloids caught them getting too cuddly in public several times. This time Keanu Reeves was not hiding his relationship with Charlize Theron and was completely engaged in PDA. However, the couple never openly acknowledged their relationship. Even after parting, both kept tight-lipped regarding any romantic bond outside the movie sets. Nevertheless, the future events in his life would earn him the crown of being the Saddest Guy in Hollywood.He got his biggest career milestone: 1999 was when Keanu Reeves broke all records and created another milestone. Keanu’s career skyrocketed when he got the lead role in The Matrix, a classic action blockbuster movie. It was an action-packed movie, and he needed to be physically active and spontaneous enough to do the role. The movie was a challenge to him, and Reeves took up the challenge and successfully mastered an extremely physically demanding position. Nevertheless, he did it, he successfully played the role of Neo in the first installment, and it gained him worldwide appraisal. Got internationally recognized: According to estimates, the first installment added more than thirty million dollars to his bank account. Nevertheless, he reprised his role as Neo in two subsequent sequels of the Matrix franchise. The most iconic factor was that, at the casting, Keanu Reeves was selected through audition over other Hollywood A-listers such as Leonardo di Caprio, Will Smith, and Brad Pitt. He was a super hit actor who received international recognition, fame, name, and popularity through the Matrix franchise, just like Johnny Depp received from Pirates of the Caribbean. The first shock of his life: However, time always tested Keanu Reeves at different stages of his life. Already ominous clouds were gathering over Keanu Reeves’s life. The first personal shock came to him after his sister Kim Reeves was diagnosed with leukemia in 1992. That was ground-breaking news for him. He donated more than a quarter of his earnings to treat his sister. He did everything he could to save his sister, who is thankfully still alive and grateful to him. A huge philanthropist: However, Keanu Reeves again proved he is a private person; this news was not made public. The actor made sure the paparazzi did not get a hint of his sister’s disease. He was too stressed out to receive any extra media attention then. He wanted to keep his family out of the media limelight and the harsh scrutiny they might have faced during that time. The public was unaware of the actual reason, but Keanu Reeves donated a lot of money to cancer charities and organizations. He even opened a private charitable foundation and still runs it. In the words of the humble actor: But then again, Keanu Reeves has proved humble and modest and does not attach his name to the foundation. “I have a personal foundation that’s been operating for five or six years, enabling aiding a couple of children’s hospitals and cancer research. I don’t like to connect my name to it; I just let the foundation do what it does,” he said back in 2009 to a media outlet. His love of life: It was during the period of filming The Matrix that his path crossed with a woman that turned his life upside down. He met a young lady who would completely make him a changed man. Her name was Jennifer Syme, and she was the first woman who made Keanu Reeves take anyone seriously. At that time, Jennifer Syme worked as the famous director David Lynch’s assistant. She was not publicly renowned but known in the film world for connections with the director.He made it official with her: Jennifer Syme used to attend various official film parties as David Lynch’s assistant. However, the two met at a record label party in the City of Angels and hit it off instantly. They soon started dating, and before they could think, Keanu Reeves was serious about her. He wanted to make her official and authenticate his relationship with Jennifer Syme. She was the first girl to appear publicly as Keanu Reeves’s official girlfriend. They were ready to start a family: All this while Keanu Reeves hid his previous relationships, but with Jennifer Syme, he went open and clear after a long while. However, Keanu Reeves was always serious about Jennifer Syme, and it became clear after a long while. She meant the world to him, and fans realized it after a long time. They hit it off instantly, and Jennifer Syme was pregnant a year into their relationship. Keanu Reeves was elated with the news as he was excited to be a father. However, the duo did not tie the knot but was prepared to welcome the baby. The tragic and agonizing incident: Jennifer Syme and Keanu Reeves moved in together and eagerly awaited the baby’s arrival. However, there were certain complications in Jennifer’s pregnancy. Nonetheless, the day of baby delivery came too soon. The baby girl was born prematurely in the eighth month and was too shocking and dangerous. Unfortunately, there was nothing the medics could do to save the infant girl. The baby girl was in the world for a couple of hours before she left Reeves and Syme forever. The loss affected their relationship: It was the most painful factor for the couple. The child's devastated parents named her Ava Archer Syme-Reeves and dedicated a grave to her. However, something was not the same anymore; the grief of losing a child was unbearable for the couple. The relationship between the actor and his girlfriend, Jennifer Syme, started to deteriorate. They could not handle the immense grief as it was difficult to justify the loss. Gradually they drifted away, but they did keep in touch occasionally. A new shocking tragedy was on the way: Keanu Reeves never officially said he had broken up with Jennifer Syme, as that was never his intention. They wanted to take a break and focus on personal time; they wanted to heal from the pain rather than heal together. However, Keanu Reeves never got the chance to heal as another shocking wound was on his way. Once, she was coming back from a house party on the morning of April 2, 2001. A fatal accident and then death: Jennifer Syme was driving herself, and unfortunately, Syme lost control of her vehicle and crashed into a row of parked automobiles in Los Angeles. The accident was fatal, and she died instantly. Her body was placed next to their late infant child in Westwood Village Memorial Park Cemetery in Los Angeles. Keanu Reeves was present on the day of her funeral. Destroyed him: Some experts later said Jennifer Syme was never in the mental state to drive, especially after losing her child. This whole set of events was enough to destroy him completely. His life turned upside down, and he was no longer the same person. He lost his first child and then his love of life; he was destroyed; the intense loss broke Keanu Reeves’s heart into tiny pieces. These tragic losses in his life completely shattered him.Started to move out of the industry: He was supposed to start filming the sequel of The Matrix but had to take some time to grieve. He has always been committed to his work, so he finished the Matrix movies' sequels and received worldwide fame and critical acclaim through his sequels but, internally, he was completely a broken man. However, after he completed The Matrix contract, he did not sign for any more sequels. He couldn't continue his work because his pain was too much for him. Went through the grieving process: Although he never said anything openly, as he was more into suffering alone, he was never too open about his private life. He wanted to go through his grieving process and needed ample time to heal internally. However, these tragic events made him retreat from the limelight completely and blend into his privacy even more and more. “Much of my gratitude for life has come through loss. Life is precious. It’s valuable.” Keanu Reeves said in an interview for a media tabloid back in 2006. In the words of Keanu Reeves: All these tragic events and the actor’s life was never the same. It was tough for him to focus on his work, passion, and goal. He lost hope for a while and wanted to give himself more time as a human being who could cherish every moment of their valuable life. “Grief changes shape, but it never ends,” Keanu Reeves said in an interview in 2006. “All you can do is hope that time will transform grief and, instead of feeling ache and mess, you will be together again in remembrance, that there will be ease and contentment there, not just loss.” Back to the ordinary world: It was a healing process that Keanu Reeves went through, and he took a complete break from the film industry for at least a decade. Keanu Reeves became an ordinary citizen of America who gave up on all the pleasures of life. He was nowhere to be found for years because the actor deliberately took a long break from the spotlight. The actor wanted to blend into the public and get lost in it. He was not the superstar Keanu Reeves; he was the simple guy Keanu, who started his life in the theater world. He was spotted everywhere: Sooner than later, people started spotting Keanu Reeves in all sorts of random places in public — he was spotted and snapped by his fans at grocery stores, subway stations, trains, and various other public places. He was sitting along with the crowd, traveling with them, eating amongst them, reading newspapers amongst them, just as a normal citizen of America did every day. Fans became concerned about him: Soon, he became a motivation for the public around him, who was concerned with his mental health. Fans became concerned with his well-being and started posting various updates on him on social media. It was evident that Keanu Reeves was clinically depressed and under treatment, but whenever somebody talked to him, he kept that down-to-earth grace he had always possessed. Grief might have paused him for a while, but it did not make him rough towards life. They were with the actor: He became a stellar example for the public and movie lovers worldwide. People who did not prefer him as an actor loved him as a human being, especially by seeing him so touched and moved by the loss of his girlfriend and child. Instead of mocking or ignoring him, his fans worldwide wanted to give him some love and support. They wanted to show him that they were with him in his fight against depression. The people around America started sharing stories about their lovely encounters with the actor.Lovely encounters were heartwarming: They broadcasted his picture on social media and requested others to be soft and kind towards him. The world went from sympathizing with him to looking up to him as a model figure who values love and relationship to a deeper extent. Many of the people Keanu Reeves met in his regular encounters said kind and supportive words to him. Everyone knew he was struggling, ready to stretch their warm hands over his shoulder. Some of the encounters shared by his fans were overwhelming and heartwarming. Ground-to-the-earth person: Various people discussed their experiences conversing with him, and they all agreed that Keanu Reeves was sweet, polite, and genuinely good. Some of them even said that even though he was suffering from pain, he listened to their troubles and issues with patience. The actor soon became a heartthrob amongst the public. Nobody from Hollywood has been so close to the public, and Keanu Reeves made it happen; he reached out to every corner of America. Keanu Reeves's grief managed him to avoid that typical Hollywood superstar arrogance. Fans were always supportive of him: People came in close contact with him and realized that successful Hollywood stars could also be kind, soft, and genuine. His fans soon dubbed him to be “the world’s crush.” He was soon a household name for his immensely grounding gesture and grace. Keanu Reeves stayed away from the spotlight for a long time, and the media left him alone as he wanted to be left alone. But his fans did not leave him alone; they kept sending updates about him online through various social media platforms. He was a very private perso</t>
  </si>
  <si>
    <t>What are your thoughts on life after death?</t>
  </si>
  <si>
    <t>I like this approach to the ‘life after death’ question. Personal. Not ‘what happens’ but ‘what are your thoughts’. Because it is personal. People report near death experiences (NDEs) or communications with or from the dead, then others rationalise and criticise. However, (without meaning to be rude) if you weren’t there having that experience, all your rationalising is meaningless. These events are life-changing, utterly compelling - but they cannot be communicated. Actually this goes for all spiritual and mystical experience. In fact, thinking about it, it goes too for all intense human experience: conducting a double-slit experiment, winning a race, falling in love, writing a poem: there’s something ineffable about it. If you weren’t there you won’t get it. There’s only an abstract story gutted of meaning. Anyway, some thoughts of a personal nature; then, maybe, a personal experience.Existence is a mystery. Totally. Utterly. This is often obscured by all those ‘experts’ who try to convince us they know the Truth. And I don’t just mean members of religious organisations promoting their beliefs as facts. Atheism and science are also belief systems (and I’d just love an atheist to challenge me on this), except that scientists and atheists only admit to having ‘assumptions’ not beliefs. But a belief is an emotionally charged assumption, and it is clear that scientists are emotionally committed to assumptions upon which their careers, reputations and, indeed, lives are based. How could they not be? They fight for their ‘assumptions’ with the same fear and fervour that a person fights for their religious beliefs. The most obvious manifestations of reality in our neck of the woods are matter and consciousness. No one knows what matter is. No one knows what consciousness is. Existence is a mystery.So all we have are beliefs. Or we can embrace the mystery of existence, loving the freedom of this, the sense of anything is possible, and the way it makes life so very much more mysterious, magical, rich with potential, and just plain interesting, than when we’re stuck in the box of an imposed belief coffined within spurious definitions.Google ‘invisible gorilla experiment’. It tells us that our brains have filters, both communal and personal. Due to the various conditionings and consequent blinkerings of our lives we simply can’t see what’s really going on around us. Our perception of reality is an illusion, a fantasy, mostly communal, partly personal. Scientific fact.Death is such a mystery that every belief and theory about it, no matter how extreme, is equally plausible. Some of you will struggle with what I’m about to write, and that’s good, because you need to be prepared to struggle if you want glimpses behind the veil. When certain men believe that if they die a certain way they will awake in a beautiful garden beneath which sweet waters flow with 17 or 72 (opinions differ) virgins to cater to their every desire, we have every right to loathe this belief, we can say it is socially problematic, but we cannot say that it is not true. We cannot even say that it is less plausible than the belief that when we die we merely cease to exist. We have nothing on which to base estimations of plausibility. In fact belief in personal extinction is equally problematic since it renders personal life ultimately meaningless; afflicts us with foreboding; encourages self-centred hedonism as the only rational response since there’s no point in self-denial and hard work; and discourages personal morality, which depends on the idea that the quality of our life after death may be determined by what we do in life. Well, we can attempt to base our morality on love of humanity, but the human race is often unloveable and ever more dominated by the unhuman mechanisms of commerce and bureaucracy that relegate our individual humanity to economic units, so it’s not easy. Maybe we can use family or community as a basis for morality, but then the authority of these is fraying before the onslaught of the 21st century. You might as well invent your own belief about what happens after death: no one can contradict you and if it gets you through the night, helps you do the right thing, and doesn’t hurt anyone it’s got to be good.Since time governs only matter, if you survive the death of your material body you’ll no longer be governed by time. This may explain why people feel compelled to erect monuments to themselves that people will ponder over for centuries to come, or why we place flowers on graves every Christmas for decades and look at old photograph albums and reminisce about the long-dead: we are sending energy to the deceased that they receive at the point of death, which may help them through the transition. It would also suggest that when people who report having had an NDE say they saw their great aunt Agatha, dead these 50 years, waiting to greet them, it doesn’t mean she’s been hanging around for 50 years wishing they’d hurry up and die so she could get on with her death: for her it’s the same moment in which she died.This is all just speculation, you understand. I don’t know either. But ‘speculate’ comes from the Latin ‘specula’: watchtower. It enables us to see more. What I’m doing here is challenging assumptions. Because whatever we believe about death it’s certain to be wrong. I suspect that if we do retain our consciousness of self after death our first reaction may be one of surprise.One of life’s little ironies is that many people who wish they could have ‘supernatural’ experiences probably have had them, but they’ve forgotten. I think such experiences are common, especially in childhood, but we are educated out of them, and our materialistic (in the philosophical sense) conditioning means that our brains don’t know what to do with these experiences and dismiss them either by forgetting them or rationalising them into something else. Also, they tend to be fleeting.Are NDEs universal? Why aren’t those who experience one able to verify it by saying they saw that picture secretly stuck on top of an ECG monitor that they should have seen had they really been floating up near the ceiling? Well, think about it. In the material world, there’s you, and there’s reality, and between you there is this solid wall with five tiny apertures in it, labeled sight, hearing, smell, touch and taste. Then you die, and suddenly that wall is no longer there, you’re immersed in reality, engulfed by it, no filters. Can you imagine what that would be like? Then you’re yanked back to your body. How can your material brain compute the memory of that? Perhaps it will dismiss it, forgetting it so that you say, “No, I didn’t have any NDE experience.” Or perhaps it will edit out everything but for one thing, something ‘seen’, a symbol basically, a freeze frame from a multi-dimensional movie.I had a friend whose mother had to go in for a serious operation. She was a farmer’s wife, a down to earth soul with no spiritual inclination and no interest in anything unconnected with farming and finance, who’d likely never heard of NDEs. Well, that common story happened: she was put under anaesthetic and awoke to find herself floating against the ceiling looking down on her body being operated on. Then she fell asleep again and awoke in bed. The surgeon visited and she told him what she had seen and he was able to confirm that she had witnessed the moment when the surgical team had been working frantically to resuscitate her. The punchline? She had been blind for many years. This was ages ago, but apparently, NDEs are so well documented now that there is a sub-file of accounts from blind people.Okay, now for my personal experience of communication from the dead. Be warned: you may find it disappointing. No Stephen King melodrama here. Just a tiny wee thing. But that’s why I think I should tell it, because most such experiences are like this. Context is everything, so some preamble: My dad was a farmer. Practical. Materialistic. He only ever thought deeply about farming. He was proud of the money he’d made. He bought a new Jaguar every two or so years. My mum was killed by a drunken driver when I was 21 and my dad remarried. I had no other immediate family until I married. But because my dad and I were so different, and because my stepmother took over the running of his life and was very much like him, we were never close. We had an amicable relationship and the pair of them showed kindness to me at times, but it was emotionally detached. Polite. No hugs. I couldn’t really say I loved him, but in terms of blood he was all I had and I respected that, as did he. One day when he was 77 he told me, apropos of nothing, that his father and eldest brother had both died when they were 78. I thought, “So what, I know that,” but then I looked at him. He was gazing at me intently and I saw fear in his eyes. It suddenly struck me that he had never really confronted the fact that he was going to die one day, and this arithmetical coincidence (farmers work a lot with numbers) had finally brought it home. It was only a year or so later that the dementia was diagnosed. There are, of course, multiple causes of dementia (a nurse in the dementia ward, when we were discussing mental functionality, told me, “Use it or lose it.”), but I can’t help wondering that a fearful appreciation of his ever-abbreviating, dead-end future caused him to retreat, first backward, then inward. His body died at age 87. By then he had been dead to me for years. I felt no grief. My wife asked me a week after the funeral, “How have things changed for you?” and I think I shocked her a bit when I said they hadn’t. The thing with dementia is that you don’t get the full experience of grief. When my mum was killed in an untimely, sudden and unexpected way, the full force of grief fell on me like a wall. But that some potentiality for grief I had for my dad was stretched out over eight years, attenuated, felt in small extractions, so that when his heart finally stopped, there was nothing left in my tank. With his departure I discovered that my step-mother harboured a long-suppressed bitterness towards me (the only person my dad ever loved was my mum) and she made it clear at the funeral that she wanted nothing more to do with me and my family. He was cremated and she kept the ashes at home for a few months. Then one day she phoned and said I could visit and pick them up. We had a brief, polite conversation at her door as she handed them over. I had vaguely expected something like an urn and was surprised to receive this little styrofoam (or something) box. There was a label on it printed in 12-point Times New Roman. I plonked it on the driver’s seat of my car and headed for home. I was driving along an open road with this innocuous little box sitting beside me. It felt strange that it contained all that was left in this world of my dad. I wondered if there was anything left of his consciousness somewhere that could perceive and appreciate this moment. This started me thinking about what happens to us when we die. My emotional state was detached. I came to terms with my own mortality when I was in my teens, when I went through a phase of being fascinated by the fact that I was bound to die. I decided back then that I would cease to exist when it happened. Over the succeeding four decades I have become accustomed to this idea, though my certainty of extinction has lessened. I have no beliefs about it, but if you threatened me with an imminent, violent and unpleasant means of discovering the truth for myself, I might admit to the speculation that an essential part of us that involves our consciousness does survive the death of our physical body, but we lose our sense of self, all those memories of physical events that we believe define us. But, really, I don’t know. What I do know is that while dying can be unpleasant, death is nothing to fear. I know this to such an extent that I actually find it hard to relate to people’s fear. My relaxed attitude about the business is such that the sense of tragedy we are supposed to feel in those movies and novels that end with the hero’s death leaves me largely untouched, unless it is done really well. So I was in this philosophical frame of mind when, suddenly, an emotion shot into me. It was a feeling of joy with an afterglow of relief, and it brought the words, “There’s nothing to be afraid of.” And that was it. There and gone in a flash. Warned you it was disappointing. My initial thought was, “Where did that come from?” Some time later – I’m talking minutes – it occurred to me to wonder if it was my dad’s last communication with me. Of course it might have been just a stray feeling manufactured in my brain. I know that. No one is more sceptical than me. I once tried out the Sceptics Society and dismissed them for being too credulous. True. Sceptical only of some things; unquestioning believers of others. But this feeling I had taking my dad’s ashes home (to his home, that is: the farm where I grew up with my mum and dad, long-since gone from our physical lives but held still in our hearts, which my urbanite step-mother had no interest in, and where I scattered his ashes across the land that he had loved) this feeling and accompanying words were such a non sequitur, so out of the blue, that they exerted an authority I cannot dismiss. Did the dead communicate? I don’t know. But if I had to put a figure on it, I’d settle for an 80 percent probability. Written here in case it helps.</t>
  </si>
  <si>
    <t>How do I get my old self back after depression?</t>
  </si>
  <si>
    <t>As I sit here, I am trying to do the same for myself. I moved across the country with my partner in 2020, we got to the new state two days before everything shut down for the pandemic. I came over here with high spirits, ready to find a new job over here and thrive without having my parents around me 24/7. Unfortunately, with the pandemic being bigger than we had anticipated, I was out of work for 4–6 months. Those months were not so easy on me. It was hard to meet new people and have a new social life because everyone was so paranoid about this crazy pandemic that we found ourselves in. Flash forward to when I finally got my first job over here, it was an amazing place of work until it wasn’t. My grandmother who was the glue to the family had ever so suddenly passed away, I was a wreck. I was across the country, and didn’t get to say goodbye to her. She was my best friend and that was the hardest pill I had to swallow. I did not know how to handle grief because I have never experienced it. Even now, in 2023, I am still healing from her loss. When it came to the new job, my coworkers were also reat, until they were not. I worked closely with another girl who had the same position as I did, except she was a tedious one. She always left work early, causing me to work a full schedule on my own and then shut down a whole office on my own. When she decided it was time for her to quit, that is when I mentally, physically, and emotionally began to feel the burn out. Due to this burn out, my relationship is still to this day still healing from my actions. I have never realized how intense depression really can be. I lost over 50 lbs within just that one year alone. I had to learn in a hard way that I am not good with my finances at all. I have issues with childhood abuse that had come to the surface because after years and years of pushing feelings and emotions so deeply inside me, they decided to come out. I am now in the biggest hole of my life. I put myself into so much debt, lied to my partner out of embarrassment because of this debt, and lost every single friend and family member I have had. My parents no longer speak to me because I decided to live with my partner once again when they knew that I was only digging myself a much deeper hole. So, what can I do to get myself out of this depression? I have created a vision board that is sitting on the wall in my room. The vision board is short term goals that I can look at every single day when I wake up and get ready for the day. Those goals include, getting in shape, fixing the relationship, going debt free, finding myself a hobby/passion because I have absolutely none, and so on. I have been getting back into fitness again, and it has been extremely impactful so far even though it’s been a short amount of time. I know I still have a lot of work to do, but this healthy lifestyle has really been a positive in my not so positive brain. I physically feel better and my energy feels like it’s running exactly the way it should have been. I have been reading a lot more. Reading is extremely good for a mind that is already burnt out. I have very bad ADHD, so when I read, I make sure to take my time doing so. If I lose focus, then I just reread it again. Treat yourself fairly, you really only get one life. I was on the brink of suicide, and now I can’t even think about that. That was not me during that time, I was just insanely so unhappy. Slowly though, I am building myself back up. You can do this too. I apologize if this response is every where, my ADHD does that a lot.</t>
  </si>
  <si>
    <t>Why did I stop feeling anything when grieving for my lost one when crying?</t>
  </si>
  <si>
    <t>Crying is a stress releiver, and the hormones it releases, or indeed triggered it, is the way the brain stops you from “going over the edge” yourself. Whether is be just sobs, or running tears and sobs, that is a good thing, and the reason you stop feeling anything. Actually you are, it is just that the hormones (endorphines) in the brain, through the crying over-ride the other emotion, particularly grieving, albeit temporarily, but in all seriousness will save you sanity. So you stop feeling anything is because the endorphines temporarily shut down that area of the brain, which means you stay alert. Grief is almost always assoicated with death, but it can mainfest iteself in the break up of a friendship which was very close and you discover you have drifted apart, but the person who is still emotionally involved with the relationship, but not realised that the other party has actually moved on, it is just that you have not realised. This happened to me many years ago, with a girl I truly loved, but becasue I worked with her didn’t want my emotions to intergere with the job. Indeed I left the company (not because of the emootional side, but the job I transferred to, I didn’t like and with a coupld of “head ons” with the branch manager decided to leave. I was only 19, so didn’t use the lines of recourse which I discovered I had when I had changed jobs completely and started in the area of accountancy I do now (Credit Management and legal enforcement). My kowledge of law over the following 20 years means that I no longer take any nonsense form employers and if there are issues and they are not prepared to negotiate the situation and try to fire me, I will take the legal recourses available to me. Although it has never saved my job (the employers will always make your life as difficult as possible after you have won a case) even so they have to pay the Costs of the Action the fiscal compensation awarded by the Tribunal; more to the point, the Adjudication, like a County Court Action for say the recovery of a debt, or even Family Division recourses are recorded public and can be applied for by “Discovery of documents” or by application to inspect the register. If incorrect then you can apply to Court for and Order to have them ammended to show the correct postion. I still had very strong feelings for P. and we did write to eachother, but I didn’ want to push things to fast in case I scared her off. In the meantime I had a series of promotions at work, but it meant I was spending more time at work. Although P &amp; I did meet up for the odd dinner out, and indeed went to eachother’s for Sunday lunches (a bit awkward as she still lived with her parents at the time so a very emotional interaction was not really on the cards -:) ). In the meant time I had started buying my flat and that resulted in the ability to invite P. over to mine on a one to one basis. Regrettably I was living on the edge of my means, and working long hours to keep the coffers going. As a result of these long hours, and not having a telephone (to save on outgoings) meant that our only real means of contact was in writing. The mistake I made was that I never disclosed my feelings for her, and rather stupidly never used the phrase “ I love you” even when we met it was a cuddle not a kiss, again in part because I didn’t want to frighter her off. Crunch time came when I had written to her to inivte her away for a horse show and I had won free accommodation in a hotel for that weekend so this was a great opportunity to meet up and have her company on an extended basis. Now I was aware that she had a close relationship with her sister, and P. not being very confident on her own (by her own admission “didn’t like her own company) used to go away on holiday with her older sister, and also an old school friend, However what had naively never crossed my mind, was that she may be going out with other boys/men on a friendship basis as we had. She responded to my invitation to say that she was going away that weekend with a friend of hers, which I assumed was this old school friend. A couple of weeks later she wrote me a very cheerful letter to say that she had a great week end with “G.” and in fact he had proposed to her. Indeed it had never crossed my mind that she had been involved in other male friendships, let alone sleeping with them. Now I am not suggesting for a second that she was “cheating on me” as clearly this was a question of me reading too deeply in to the relationship, combined with allowing myself to get over involved with my job, and albeit unintentionally not spending more time with her side by side so to speak. Having read her letter telling me she was getting married to this man, I will be perfectly honest that I did burst in to tears. The reason I go in to so much detail is because what I am indicating here is that it does not have to be the death of someone you are emotionally close to, but that person may well be surving but in the case of P. misread my desires (in the strict sense of the word) but the loss to me in the sense that I could no longer even write to her (I am not going to get in a three way tug of war, particularly as she was now about to get married and it is not for me to intervene in a marriage, indeed in English Law it is a Civil Offence to do so and P. or her husband could apply for a Restraining Order against me. ( I have read Family Law, so am more aware than most of legal recourses available) and that would have caused possilby the break up of her marriage. Again not for me to do. The point here is that the fact I needed to cry was actually very important since although P. was clearly alive, it was not a physical loss but an emotional one, and in my mind she may well have died since I was mourning her loss in the context I would never see her again, even though 25 years on there is rarely a day where her name doesn’t cross my mind and wonder whether the marriage did work and indeed whether she decided to have children and if so what they would look like. Yes, I still have feelings for her, but they do not show themselves as strongly as they did and have faded away, albeit slowly over time. You /I stop feeling anything as that is the point of crying and emotional grieving as that it is the way the brain tries to help the concious side of not so much forgetting the events but “bundling them up” and putting them in to long term storage. So there is a certain empty feeling although I still love her and indeed still have the photographs of her when we went on these equine days out, along with most of the letters we shared between us. So the need to mourn a loss of a friend is very real and no different to losing a member of your immediate family. The crying is a way of the body and brain to releive the mental stress of your loss and in the process divert your mind to the fact you are crying with tears running down your face, and even want to cuddle a pillow or large teddy bear. All of that is part of the greiving process, and the fact you think your are not grievng whilst you are crying is becasue you mind has been distracted by the emotion of the loss in terms of crying and tears. The same goes for adults who lose their partner/husband/ wife ; and indeed I had to deal with my father who took the loss of mum very badly, and I stayed with him for a while, Of course you have this issue of “Big boys don’t cry” drummed in to males from a very early age, and there is still a certain amount of stigma surrounding men who do cry at the loss of a person they are emotioanlly very close to. As I said to my father, “if you need to cry, then cry, If you are worried about doing it front of me, then I will buzz of down the pub for half an hour, but don’t do anythingh stupid”. When I came back he was “cried out”; and the fact that he did thta mean the emptiness was no there and it created a “clean break”. He may have cried again later, I don’t know, but certainly he ws not “clingy” as some people (of either sex) who grieve but appear to show no outward emotion. So your reactions is no different in its presentation to others it is just because you have probably only ever come across people who greive openly, complete with sobs and tears. but similarl to yourslef “greive to themselves”, and that reduces the emotional tension in the same way, and yes the strength of your emotions will fade over time It took me in reality about 15 years (yes, years) for me to get over P. and indeed I have never been emotionally involved with anyone since and still single. Ironically in part because I have buried my head in my job and in the last 20 years re-developed my childhood epilepsy which has caused issues emotionally and mentally; ironcially more linked to my work as there are a number of things I can’t do, along with the obssession by employer about people being able to learn their computing suites on demand, which if you do not have a powerful short-term, rapid recall memory (as I don’t) and therefore cannot learn fast, that means many employers seem me as a write off or at best incomptent becuase I don’t know their computing suite or only shown once. Indeed I recall one girl (obviously younge than me) who was my would be supervisor (although I was actaully doing a serious debt reduction project and there was a lot of additional research over and above making phone calls and punching or retreiving information from the blasted computing suite. Indeed the fact I had to ask her to show me a couple of procedures a number of times, she snapped at me: “ Are you thick, don’t you have a brain or a memory ? “ I just replied: No, I don’t have a short term memory, but do indeed have a brain, and for the record I can draft legal papers to a level that you would not understand at first presentation due to the different way a summons and Particulars of Claim have to be drafed and worded. I then showed her a draft Partucular of Claim, which I was drafting to recover the debt (actually quite significant) and the Claim quite complex needing Exhibits to the Summons ( additional evidence that cannot be included directly in the Particularls of Claim. To conclude, what you are experiencing is nothing sinister or you should not feel blank and (in your view) have ceased greiving, but clearly it is temporary. However you have been distracted from it. Often that is why with girls in particular it is a positive thing to have a close friend with you, even stay with you a couple of nights in case you empotions suddenly surge and you need a cuddle or someone to talk to. With very best wishes. Regards Chris R- London</t>
  </si>
  <si>
    <t>You have a friendly neighbor that you've known since childhood. You recently learned that he served in the Waffen-SS during WW2. How do you react?</t>
  </si>
  <si>
    <t>For me, this is more than a hypothetical question: coming from a German-American family, I’ve been there. I spent, on and off, about half of my childhood in Germany (in Northern Bavaria), plus all of my college time (in Munich). During high school (“Gymnasium”) the Nazi era was covered extensively in history class and we were encouraged to go out and talk to the people who had lived through it. At that time, in the mid-70’s, the war had been over for about 30 years. So, every adult 35 years or older had consciously lived through the Nazi era. And just about any male 50 years or older had fought in the war. The most interesting thing was that you met people manifesting all levels of the trauma/grief spectrum (the traumatic experience of course being the defeat). There were“deniers” (“it never was that bad!”; “you are only hearing the bad things”; “history is written by the victors”; “we’ve heard enough about these things, it’s time to move on”);“anger”/”defenders” (“did you see what these savages did to our cities / our women / our country?; “the other side was just as bad”; “we only defended Germany”; “we couldn’t let The Russian overrun Germany”)“bargainers”/“negotiators” (“we did bad things, but which choice did we have?”; “there were also good things that happened, you have to look at the balance”)“depressed” (“this was horrible, we have to be ashamed”; “how can we ever look the French / the Russians / the Jews in the eyes again”)“acceptors” (“this was horrible, we may never deny, but we have to move on”)I didn’t run this as a scientific experiment (although others did), but I’d say where somebody fell on that spectrum primarily depended on two factors: the age they were during the first six years of the Nazi time (the pre-war period), and how “brown” their family was (“brown” being the adopted color of the Nazi movement, just like you’d consider the communists to be “reds”; not a scientific measure of course). No surprise: practically every adult male at that time (45+ years of age) had been a veteran of the war (pretty much every capable male was drafted for mandatory service). While I remember several individuals who were SS veterans, I only had meaningful contact with two of them. Nevertheless, I can recollect three different situations that I think are useful for this answer:“Deny”: I remember talking to a widow, firmly in the “deny” camp. Her husband had perished early on in the poison gas battles of WW1 in France. Following her recollection, their eldest son grew up with a mixture of extreme patriotism (“my father has given his life for this country”) and, I guess, an always present sense of wanting to take revenge. During the inter-war years they were a farming family without an adult (male) farmer. Many people helped them survive throughout the years out of solidarity and charity, and they were very grateful for that. The son volunteered for military service in 1939, hoping to fight against France. Given his excellent athletic skills and demonstrated patriotism, he was drafted into the Waffen SS. She never said it, but I read between the lines that he regarded this as an honor. In 1944 he perished battling the Soviets in Romania. His mom, who had now lost both her husband and her oldest son to wars, was firmly convinced that their “sacrifice” was for a good cause. This was the narrative she held til the day she died at age 96. Having said this, I never heard her giving any opinion about Hitler, the Nazis, the Holocaust, the repression of the German people during the Nazi rule, etc. The only thing that mattered to her was the personal pain she experienced for losing those two men. In denial, she had become completely apolitical. How did I deal with this? You listen, you let people talk, you don’t probe too much when it obviously causes pain; in the end, you are privileged to learn so much about their personal (and their family’s) history.“Anger”: I remember one individual who was the mayor of a neighboring town. As a high-school student I was covering the region for the regional newspaper and had gotten to know this gentleman somewhat. Very engaged in local politics, of course (he was an elected official) he worked extremely hard for his hometown. As a lawyer, he could have made many times more money than as a mayor, so he was clearly doing service to his community. I never got to know him well enough to ask him about “the past”. But his past caught up with him. Sege Karlsfeld, a well known French Nazi-hunter, outed him as one of the organizers of the death trains to Auschwitz from occupied France. Turns out, this gentleman had been, as an SS NCO, one of the administrators of the effort to put the “final solution” into action in the occupied territory (in this case France). In absentia this man had been convicted and sentenced to death by a French court (by that time, the EU had already stopped the death penalty, so he was in no danger of being executed; however, it was clear that his was a very, very, capital case). The mayor initially declared that this must be a mistake. A confusion of someone else with the same last name; “not me”, he declared himself totally innocent. His constituents spectacuarly supported him (he got re-elected with 85% of the vote). Being proven a liar on that, he then tried every trick in the book (“I didn’t know what would happen to those jews”; “only following orders”; “was only drafted as a soldier, didn’t volunteer for the SS”). None of that worked, the case was iron-clad and the evidence was watertight. Eventually, he was sentenced (by a German court) to a remarkably light prison sentence and served only part of it before being released for “good conduct”. Up to this day you will find people in the city he used to be mayor in who will claim that Klarsfeld got “the wrong guy”. You will even find some people who use Klarsfeld as an argument for maintaining their anti-semitic views (“can’t those jews leave us in peace?”). To be clear, I was not close to this individual on a personal level (although I did know him). And equally clear, this man did some excellent work for his home town. But the combination of deceit and denial from a person I thought I knew almost made me throw up at the time.I remember a second individual, back then in his mid fourties, a very gentle and highly intelligent man. He was the only SS veteran I really got close to on a personal level. He was drafted into the war in 1944 at age 16. Initially drafted for an army (Wehrmacht) unit, he was however assigned to an SS division that had been almost totally wiped out on the Eastern front. Being devout Catholics, his family had not been “very brown”. In fact, his mother had gotten into trouble stating that the Führer will lead us into ruin. He himself told me that he considered the SS people he had previously known as “thugs”. The family, like most of the Germans back then, I guess, considered the Western allies as “bandits” who destroy our cities (through aerial bombing). However, according to his recollection, it was either join this SS unit or be shot on the spot. Needless to say, he joined. He talked of two battles that he fought in, one in Hungary, one in Vienna. He got severely wounded during the last battle and got put on a hospital train bound first for Würzburg, then for Munich. He was told that even with excellent medical care, his chances of survival were slim - and in the destroyed Germany, there was little medical care to be had. He reported that on this train he spent more time with a priest than with a doctor. That train never reached its destination. It was instead captured by the advancing US Army. He was certain that he (and his fellow SS soldiers) would be shot on the spot. Instead, with huge effort, American military doctors brought him back to life and he made an almost full recovery. During the de-nazification trials he was classified as “minor” and was released from captivity when he left the hospital. Post-war he studied medicine and became quite an accomplished internist. He studied both the Hungarian and the English language, trying to make contact with the people he encountered during his military time (with limited success). Post-war, he had become a very outspoken anti-Nazi (and anti-communist), speaking out against totaliatarinism and abuse of power many times. He was insistent that “back then” he was “simply a soldier” and never participated in any war crimes. Although he fully admitted that his division had been culpable in quite a few. While he clearly knew of the concentration camps, he states, he was not aware at the time that they were, in fact, death camps. Given his young age at the time and his religious devotion, I was inclined to believe him (he died in the early 2000s).So, those are my three most distinct interactions with SS veterans, or their direct family. What have I learned from this?People strive for meaning, they want to put together a narrative that is logical and (if possible) untainted. They do that not necessarily in order to lie, but mostly in order to preserve their own sanity when confronted with a traumaGuilt, culpability, etc. are deeply personal and highly individual concepts. Somebody who puts together trains for the gas chambers has a very different level of guilt than somebody who gets forced into the fight as a child soldier (essentially as cannon fodder), even if both were SS membersMany of these people are looking for a way to redeem themselves. Working very hard as an elected mayor (which is not a highly paid position) or as a medical doctor are both ways to “help people”. In their own respective ways, both of these men had successfully turned their lives around 30 years after the warWhat is missing from this perspective is, almost always, the point of view of the victims. The mayor tried for years simply to deny they existed. The MD tried to make contacts, without admitting any personal guilt (maybe even rightfully so, I am not in a position to judge). But either way, those crimes against humanity have been committed, and they have been committed by those SS units. No way to deny this. For the mayor it was a “what goes around, comes around” situation. Even though he lost his elected job and (some) of his reputation, he still got off very easily. Justice was probably not served in his case.How did I react? These people are, first and foremost, human beings. I do not know enough of their personal history to pass judgement on them. Some of them have done terrible things; all of them have done some good things, too. I can listen to their stories and try to match them with historical evidence. This will never be 100% accurate, and my view can never be objective. And eventually, I know only 2 cases out of what must have been several 100,000. However, even so I probably know more cases personally, and have talked to them myself, than most people active on Quora today. While guilt is a personal thing, the war crimes really did happen.</t>
  </si>
  <si>
    <t>Does Arya Stark have a dark side?</t>
  </si>
  <si>
    <t>Arya Stark most definitely has a dark side. The more malevolent aspect of Arya’s personality is made apparent throughout both the television series (GOT) and the books (ASOIAF) as she ages. However, Arya’s dark side is nowhere near as vile or twisted as Joffrey Lannister and Ramsay Bolton. Arya’s propensity for cruelty is dwarfed by both bastards as hers is not inherent. Arya was not born evil. On the other hand, Joffrey Baratheon and Ramsay Bolton displayed sadistic tendencies since early childhood. Joffrey tormented his brother and mutilated a pregnant cat, and Ramsay was so violent and uncouth she begged Roose Bolton for help. These tendencies then blossomed into horrendous crimes like torture, murder and rape. Prior to the events of A Game of Thrones Arya has only been desired as shown to be a jovial girl with great compassion, if not a level of insecurity. This uncertainty in herself manifested for a few reasons:Arya was the only one of her full siblings who did not bear the Tully appearanceArya had little patience or talent for traditional lady-like pursuits/behavior, which meant that she was fundamentally contradicting the patriarchal and misogynistic society she lived inCatelyn showered Sansa with praise due to her aptitude in the feminine and artistic endeavors like singing or sewing. Arya never received such attention.Arya then developed an inferiority to Sansa to an extent.Arya felt an inexplicable kinship with Jon due to their similar looks and she empathized with his “black sheep” mentality.Arya was constantly made fun of by her elder sister Sansa, Jeyne Poole, and Beth Cassel who at some times even called her “Horse face” which is a terrible thing to say to a young girlSepta Mordane was quick to chastise Arya for her wild behavior or her difficulty in their lessons. She was not above comparing the two sisters (if I am not mistaken) with Sansa being the ideal girl, and Arya the incorrect kind.But all in all, Arya was friendly with everyone, slow to judge and quick to jump at the chance of adventure. She knew who she wanted to be and was determined to achieve it. She was on fantastic terms with all of her brothers and enjoyed playing with them, and had the adoration of her father and love of her mother. Arya never had any fear in challenging the status quo and was not scared to speak her mind. She was known to be very fierce and rash in some scenarios, and this passion was described as “wolfs-blood”. The girl’s temper could potentially evolve into a taste for violence but this is mere speculation. And eventually, King’s Landing would prove the birth of Arya’s combat abilities and sincere pride in herself. Here are a few quotes that explore her character before she is befallen with tragedy and confronted with how vindictive and feral the world is. Courtesy of Arya Stark “Ah, Arya. You have a wildness in you, child. The 'wolf blood,' my father used to call it. Lyanna had a touch of it, and my brother Brandon more than a touch. It brought them both to an early grave. Lyanna might have carried a sword, if my lord father had allowed it. You remind me of her sometimes. You even look like her.” [2] —Eddard Stark to Arya “Arya had always been harder to tame.” [70] —thoughts of Catelyn Stark “And Arya, well... Ned's visitors would oft mistake her for a stableboy if they rode into the yard unannounced. Arya was a trial, it must be said. Half a boy, half a wolf pup. Forbid her anything and it became her heart's desire. She had Ned's long face, and brown hair that always looked as though a bird had been nesting in it. I despaired of ever making a lady of her. She collected scabs as other girls collected dolls, and would say anything that came into her head.” [71] —thoughts of Catelyn Stark Once Arya witnessed her father’s execution, all bets were off as to when she would be forced to and willing to kill. Arya initially resorted to violence only in self-defense, her first death being the stablehand’s son in King’s Landing. However, Arya’s mentality became increasingly darker and more vicious to the point that she fixated constantly on those she would murder in revenge for the injustices they caused her on her List. First I will create a list of events that will have darkened Arya’s spirit and mind.Moving away from WinterfellWatching Joffrey threaten and hurt MycahSansa lying about the incident by the riverLosing NymeriaFinding out about Mychah’s deathSyrio Ferel’s death by Meryn TrantForced to live in the streets of King’s Landing surviving only on pigeons she stabbed with her sword and no permanent shelter.Being present at her father’s executionBeing forced to pretend that she is a boy conscripted to the Night’s WatchThreatened by Lommy and Hot PieLosing YorenNeedle being stolenWatching the prisoners at Harrenhal be tortured and murdered by The TicklerJaqen H’ghar’s offer of taking three lives for herBeing separated from GendryWitnessing the outside events of the Red Wedding, the death of Grey Wind and seeing Robb’s corpse with the direwolf’s head sewn on instead of his headLearning of her aunt, Lysa Arryn’s deathSubjected to Sandor’s fatalistic and cruel point of viewIndoctrinating herself into an order that wipes away individuality and worships the God of DeathRegularly beaten by the WaifSight stolen and cast out from the House of Black and WhiteGrievously stabbed by the WaifThe list of Arya’s darker behavior is pretty consistent through both the show and the novels so I will make list covering both:Oftentimes volatile/reactionary (Attacks Sansa physically for lying about Joffrey and Mycah (Season 1 and GOT)Empathic link with Nymeria further demonstrates her ferocity (Season 1 and GOT)Begins to reject the natural human emotion of fear due to Syrio’s teachings “Fear cuts deeper than swords”. Now, this is good advice to deal with times of crises but it is human to be afraid. (GOT through ADWD)Threatens to kill Hot Pie and Lommy when they demand her sword (Season 1 and GOT)Physically attacks Lommy and Hot Pie (GOT)Kills soldier(s) of Ser Armory (ACOK)Provides Jaqen with the name of people to assassinate (Both Season 2 and ACOK) with variations in targetsThe Tickler (TV Show), Chiswyck(ACOK)Ser Armory (TV Show), Weese (ACOKThreatens Jaqen with his own name to force him to kill more than one person, eventually many guards (TV Show), Several guards detaining Robb’s allies and she participates in the killing (ACOK)Takes pleasure in causing the deaths at Harrenhal (ACOK)Slices the throat of a Harrenhal guard to escape with Hot Pie and Gendry (ACOK)Wargs into Nymeria while she is asleep and experiences Nymeria and her pack slaughtering the Bloody Mummer’s (ASOS)Viciously stabs The Tickler to death while taunting him (Season 4 and ASOS)Regularly threatening to kill Sandor Clegane (Season 4–5)Murders a Frey soldier brutally by stabbing him with Sandor’s knife (Season 3)Kills Polliver with Needle while taunting him (Season 4)Stabs and kills Rorge (Season 4)Inability to register grief when she learns of her aunt’s death (Season 4)Contemplates and attempts to kill Sandor Clegane twice (Season 4–5 and ASOS)Kills a squire (ASOS)Leaving Sandor Clegane to die instead of mercy killing him (Season 5 and ASOS)Sheds all of her possessions and identity to be initiated as a Faceless Man (Season 5 and AFFC)Executes a deserter from the Night’s Watch in Braavos (AFFC)Maims and murders Ser Meryn Trant (Season 5 and he deserved it)Assassinates her first target, an insurance salesman (ADWD)Kills the Waif and Jaqen (Season 6)Wargs into Nymeria while asleep and accepts that her direwolf is consuming human flesh, has no objection to the eating of people (ADWD)Tortures and kills Rafford (TWOW)Kills Lothar Frey and Walder Rivers, cuts of their limbs and bakes them into a pie, which she serves their father (Season 6)Slits Walder Frey’s throat with enjoyment (Season 6)Pretends to be Walder Frey while gathering his family at a feastJoyfully poisons all of the male members of House Frey (Season 7)States that the lords who questioned Jon’s kingship should be beheaded (Season 7)Alludes to the fact that she could easily kill Sansa (Season 7)Apathetically slits Littlefinger’s throat (Season 7)Here are some statements made by Arya that reinforce the information provided above: “Swift as a deer. Quiet as a shadow. Fear cuts deeper than swords. Quick as a snake. Calm as still water. Fear cuts deeper than swords. Strong as a bear. Fierce as a wolverine. Fear cuts deeper than swords. The man who fears losing has already lost. Fear cuts deeper than swords. Fear cuts deeper than swords. Fear cuts deeper than swords.” [69] —thoughts of Arya “I'm the ghost in Harrenhal, she thought. And that night, there was one less name to hate.” [15] —Arya after the killing of Chiswyck “Yes, it's you who ought to run, you and Lord Tywin and the Mountain and Ser Addam and Ser Amory and stupid Ser Lyonel whoever he is, all of you better run or my brother will kill you, he’s a Stark, he’s more wolf than man, and so am I.” [67] —thoughts of Arya “Ser Gregor. Dunsen, Raff the Sweetling, Ser Ilyn, Ser Meryn, Queen Cersei. Valar morghulis, valar morghulis, valar morghulis. [24] —Arya to herself Now all of these moments can be argued as justified or moral. These actions are only my opinion of her darker side. And I believe that Arya is still a good person at heart, but her cavalier attitude towards murder and her obsession with vengeance has diminished her integrity. I hope this helped.</t>
  </si>
  <si>
    <t>I've a sad feeling that Arya could finish the books like Pretty Meris. A professional killer and torturer with dead fish eyes.</t>
  </si>
  <si>
    <t>What should everyone know about relationships?</t>
  </si>
  <si>
    <t>“Experience'' is like a comb that nature gives us when we are bald.Warning: Long Answer ahead. But if you continue to read till the end, it may take you from mundane to a spritual journey. A.Everyone should Learn and Cultivate skills to manage relationships. And for this following may help 1.Reading the first chapter of “How to Win Friends and Influence People” by Dale Carnegie named “If You Want to Gather Honey,Don’t Kick Over the Beehive”. Lesson to be learnt:Don’t criticize, condemn, abuse others even if it is their fault. Because when we condemn others, they become defensive and they try to justify themselves. This would fail the very purpose for which we might have started to criticize or abuse the person. Your abuse will only create communication gap. Your acceptance and right approach can only create a WIN-WIN situation for all and establish peaceful environment consequently. Remember Change starts with YOU and we have no control over others but definitely have over ourselves. 2.Men and Women are different but in certain matters they can be considered very distant that one can be thought to be from Mars and another to be from Venus. There is a beautiful book named “Men are From Mars and Women are From Venus” that throws light on this gender specific aspects and is must read for those who want to build and maintain a healthy relationship with opposite genders. An excerpt from this book is quoted belowWhen a man is distant, rather than assuming he is not interested in her or imagining that he is mad at her, a woman can instead realize that he is just recuperating from a stressful day. With this insight she is free from worry and knows to give him space to be in his “cave” and eventually he will come out. Or when a woman is talking about the problems of her day, rather than assuming she is looking for solutions and giving solutions, a man can instead recognize that she is just needing to talk about her day and as a result she will feel better. With this insight, he is free to relax and listen without trying to interrupt with solutions. As in both of these examples, when we know what is really happening and what is required, relationships become so much easier.3. Reading “The 5 Love languages” by Gary Chapman. According to the Author there are only five ways people express love and want that to be reciprocated i. Words of Affirmation, ii. Quality Time, iii. Receiving Gifts, iv. Acts of Service, v. Physical Touch Following is an excerpt from this bookYour emotional love language and the language of your spouse may be as different as Chinese from English. No matter how hard you try to express love in English, if your spouse understands only Chinese, you will never understand how to love each other. My friend on the plane was speaking the language of “Affirming Words” to his third wife when he said, “I told her how beautiful she was. I told her I loved her. I told her how proud I was to be her husband.” He was speaking love, and he was sincere, but she did not understand his language. Perhaps she was looking for love in his behavior and didn’t see it. Being sincere is not enough. We must be willing to learn our spouse’s primary love language if we are to be effective communicators of love4. Learning to accept the other person involved in relationship as it is and not in the way we want them to be. This acceptance comes when we understand that we are all different having different experiences, different phobias,traumas,different karmic baggages and different destiny. Alone we came into this word, alone we shall leave it. There is no point in creating negative karmic repercussions by unnecessary fights. An excerpt from “How to Win Friends and Influence people” is relevant to be stated hereI often went fishing up in maine during the summer. Personally I am very fond of strawberries and cream, but I have found that for some strange reason, fish prefer worms. So when I went fishing, I didn’t think about what I wanted. I thought about what they wanted. I didn’t bait the hook with strawberries and cream. Rather, I dangled a worm or a grasshopper in front of the fish and said: “Wouldn’t you like to have that?”5. Learning to avoid fights. It is hard to practice as fights evolve out of expectations and we have most expectations on the persons we love. If we try to understand the pain of others that causes them to trigger fight against us, we can easily adopt this behaviour. Doesn't our loved ones deserve our empathy/compassion? Remember charity begins at home- if we fail to show compassion at home how can we be expected to show it on others. Other persons involved will definitely note our care if it is sincere and would reciprocate eventually. Or atleast for the shake of your children, you should learn not to fight. Children when in their formative years find their parents to fight for silly matters, have a tendency to find it hard to create loving relationship in their youth. They may suffer from insecurity and psychological issues that you won't like to invite.Very few are able to break the shackles of their childhood conditioning. Let your child have a healthy environment. 6. Learning some basics of human behaviour. From my childhood I had a strong feeling that I was a good human being. It took me many years(Precisely in the first year of my Engineering) to realise that everyone else is also having the same feelings about themselves. Then naturally question arises why there is so many problems in this world if everyone is good. Answer is obvious-IGNORANCE. But when this realization came something profound happened to me-I found myself forgetting all the misdeeds done by other people very fast, the judgement that people can be bad fall apart- I attributed it to my forgetful memory initially but later discovered that I do not forget their good deeds anyway. But by this I do not mean there is no bad people, there are indeed bad peoples and we should be careful about them, what I mean our near and dear ones are not that bad- there is a reason why we are in a family and what really differentiates a good and bad person is Right Knowledge and Karmic Momentum. (Later I discovered Arjuna expressed similar doubts to lord Krishna in Chapter 3 Verse 36. Rest of the verses of this chapter and in the 4th Chapter Lord Krishna explained the reason and the solutions. Please follow any standard text to learn that but let me quote one of the verses hereधूमेनाव्रियते वह्निर्यथादर्शो मलेन च | यथोल्बेनावृतो गर्भस्तथा तेनेदमावृतम् ||3-38|| Just as a fire is covered by smoke, a mirror is masked by dust, and an embryo is concealed by the womb, similarly one’s knowledge gets shrouded by desire.)And people values the most what they lack or faced scarcity of that in life. For example, for someone who had seen poverty, money is the most important means through which problems of the world can be solved. Person who didn't find their parents in their childhood, Care and Love is the most important means. People's behaviour is nothing but a result of their past experiences. When we understand that behaviour is temporary/changeable but peoples are permanent- peoples are more important than their behaviour, we make a shift in our approach and that helps to improve our relationships. 7. But two good people can come up to create a bad or toxic relationship that is harmful for both or one of them. Jyotisha(Astrology) is a great tool that can solve this riddle of life. But unfortunately finding good astrologer is not easy and learning astrology is very time consuming affair. There is something called Rinannubandh that is the reason for all our relationships-people come to complete their karmik rina(debt) and once that is over they leave apart. Let me tell you a story that I once learned from a Youtube Video.There was a gangster who did all illegal activities like murder, rape etc. One day while running from the police, this ganstar jumped into a flowing river and police couldn't locate him after that. As a twist of destiny, this man reached a holy place while flowing downstream and eventually rescued by monks from water and treated to become normal again but fortunately/unfortunately this gangster lost his memory. With good association, he became a good person and started to think himself as one of the them-as one of the monks and started to live a beautiful life. But one fine morning police was on the door. They recognized him, catched him and put him on the jail. Now this monk is pleading that please understand, I am not a gangster, there is a mistake,I am a monk. This is what happens with every soul who is born on this earth. Everybody thinks that they have done nothing wrong to deserve all this and everybody is a monk,everybody is a Sadhu.People change in their personal attributes many times in a single lifetime. So it is not quite unnatural to think a good person who is somehow suffering did something bad in past lives to invite such sufferings and when the astrological chart confirms that no doubt can remain thereafter. 8. We should not ignore the physical(Food, Sleep, Sex) or emotional needs (Love, Respect, Support, Care, Appreciation etc) of the other person involved to avoid disaster in relationship. Remember greatest desire of human being is to be appreciated. Although Money can not buy happiness but absence of it is a gurantee of misery and unhappiness- so do not ignore the pain of the earning member of the family-for some money is half the battle of life, for some it is full battle of life and few are lucky enough to find it easily. Right communication can prevent any disaster. Understanding other people's expectations and letting them know ours is all required but in a healthy and graceful manner. Uncommunicative expectations are very dangerous for any relationship as that expectations finds its expression in some bad conductSome people keep bottling their emotions only to outbrust in an inappropriate time and inappropriate manner and problem with bottling is that other person might be clueless what is going on inside and would eventually add up to more negative poison in the bottle. Let proper communication end this bottling habits to ensure a healthy and win-win situation in life. 9.Spoken Words are very very powerful. It can damage any relationship beyond recovery. Don't let it flow according to your mood. Your mood can become normal again but spoken words cannot be.And we should resist the temptations to start giving advice because most people can't take advice due to their ego or karmic momentum. And No amount of advice works when people are in mental turmoil. When we advise someone,we expect them to follow and this expectation may create unnecessary tension as we may lack practical experience(how it feels for other person) in implementation of that advice. Helping hands are much better than the helping mouth. 10. Do not break trust under any/most circumstances. Trust is like a glass, once broken can not be restored to its original form. When we do something wrong, most of the cases, acceptance is the easy solution that ends the topic then and there. But if we hide the truth when asked for, it can do double damage as truth can not be kept hidden for a long duration. Half truth can sometime become more dangerous than false statement, it keeps curiosity of the other person alive and doesn't let the topic to end. Every good human being knows “To Err is human” and No one is perfect. Some people even lie for apparently silly matters and eventually end up being in a toxic relationship. 11. Internet, Social media and Entertainment industry are polluting the minds of all by glorifying adultery, extra martial affairs, illicit relationships etc. But before you let the beast inside you overpower your good self, ponder over the following verse of Bhagbat Gitaकर्मणो ह्यपि बोद्धव्यं बोद्धव्यं च विकर्मण: | अकर्मणश्च बोद्धव्यं गहना कर्मणो गति: ||4-17|| You must understand the nature of all three—1.Recommended action(Karma: Fruitive Activities within the boundary of moral and ethical guidelines that binds the soul to the three Gunas and birth and death), 2.Wrong/Inauspicious action(Vikarma: Fruitive Activities against ethics and moral values which binds the soul with IGNORANCE and leads to rebirth in the lower species in future), and 3. Inaction(Akarma: Where Fruits of Action are renounced or offered to God which liberates the soul from karmic bondages). Profound(Gahana) is the manner(Gati) of Action(Karmana).Adultery is a crime even if it is allowed in penal code. When we cheat on somebody, that person may suffer identity crisis as he/she would lose a sense of belonging, trust, confidence, motivation etc and emotional pain consequently. So many broken relationships, broken marriages, and unhappy families can be attributed to this adultery. Remember we can escape the law but not our Karma. So before getting into a relationship,it is wise to understand the moral responsibilities. The pain we inflict on others would eventually return to us-may be in this life itself or may be in next life where we would be wondering why such things happen to us despite being a saintly person. There is a saying in Bengaliরিপুর তাড়নে যখনই মোদের বিবেক পায় গো লয়, আত্মগ্লানির নরক অনলে তখনই পুড়িতে হয়। When our internal enemies(6 Ripus-Kaam, Krodh,Loova, Moha,Mada, Matsarya) overpowers our Viveka(Discriminating faculty), we consequently burn ourselves with the hell fire of Guilt.Lord Krishna had given an effective way to understand and control our impulsesइन्द्रियस्येन्द्रियस्यार्थे रागद्वेषौ व्यवस्थितौ | तयोर्न वशमागच्छेत्तौ ह्यस्य परिपन्थिनौ ||3:34|| The senses naturally experience attachment and aversion to the sense objects, but do not be controlled by them, for they are way-layers and foes.The objects at which our indriyas(sense organs) feels attraction or repulsion is fixed. For example for a man his eyes will get attracted to a beautiful lady and feel repulsion from a ugly looking women, nothing can be done about it. How much compulsion we shall feel will vary from person to person- depending our past experiences and karmas. But we are conscious beings and that's why it is our responsibility to understand the impulses and control thereby by forming habits. Sex is very overpowering. But if we don't have a sense of control over it, we are no better than a beast. Fasting is a very effective remedy along with judicious food habits(Food is of 3 Types-Sattvik, Rajshik and Tamasik). Fasting on Ekadashi or weekly one day fast can bring back anyone to their senses. Fasting has heath benefits too, judicious fasting even can help avoid Diabetes, Cancer like diseases. Japanese cell biologist Yoshinori Ohsumi won the Nobel Prize in Medicine in 2016 for his research called autophagy. Judicious Fasting helps us to have a control over all 6 internal enemies called Shad Ripus and that may be the reason shastras says fasting of Ekadashi Removes Sins.12. Anger is the greatest enemy that may kill any relationship. When anger creeps in, love replaces itself with fear. Anger is a sign of weakness. Strong peoples can not be forced to become angry because they have control over themselves. Weak people excuses that external trigger or circumstances are only responsible for their anger. Anger never solves any problem- it increases it many folds by hurting ego of the other persons involved."As soon as we react, we become slaves. A man blames me, and I immediately react in the form of anger. A little vibration, which he created, made me a slave. So we have to demonstrate our freedom. They alone are the sages, who see in the highest, most learned man, or the lowest animal, or the worst and most wicked of mankind, neither a man nor a sage nor an animal, but - the same God in all of them." - Swami Vivekananda.When anger want to express itself by overpowering you, just have a pause,be silent for some time, take a deep breath. And slowly you will gain control over your anger. But remember “Rome wasn't built in a day”. 13. But don't overdo anything. Excess of anything is poison even if it is love or care.Human mind is very peculiar. When we are in crowd, it seeks solitude, space and when we are all alone, it seeks someone to talk to. It is not at all reliable. So a balance is required,overdoing in love or care may make other person feel suffocated or may overestimate oneself to invite disaster.B.Everyone should prepare themselves for the only inevitable truth of life that is “CHANGE/DEATH”. For this following can help 1. Reading “On Grief and Grieving” by Elisabeth Kübler-Ross and David Kessler or atleast knowing the Kübler-Ross model of Grieving.When we have a loss of someone close in relationship, we go through the above five stages normally. And when we understand the grieving process we are subjected to, we can cultivate a strong conviction that “THIS WILL ALSO CHANGE”. 2. Sometimes despite having good intentions or having no bad intention, we end up hurting people we are having close relationship with. Reason can be attributed to lack of experience-we can only feel/realise the pain of others when we have gone through the same situation and miscommunication. Other reason can be destiny of the two people involved. Some people are lucky to have opportunity to rectify their misdeeds, other may suffer through a process of guilt.But unfortunately not all people change for better after a painful experience. If that were the case, Ragging would have been extinct. And some people are too self-centred.In this situation only possible solution is acceptance, forgiving oneself and the other and knowing power of time that heals everything by fading our memories.3. If you need quick relief and strength for sudden demise or breakup, then chanting Hanuman Chalisa sitting at a fixed place and on a fixed time, 11 times or 21 times is helpful. This will form a new habit that will break the previous pattern. Lord Hanuman represents Strength with Humility. By chanting Hanuman chalisa for a sufficient amount of time we can cultivate that Strength and Humility in ourselves. Strength with humility is a perfect combination if we want success either in this world or the world beyond. This new habit will also help you sit at a place for long duration that will help you in whatever I am going to tell you in the next point. 4.Building relationship with our own self - that is striving for Self Realisation. I suggest everyone who is reading this to join basic series of Yogada Satsanga Society(YSS) established by Paramahamsa Yogananda. These lessons costing only Rs. 600 will let you learn basics of self realisation which you can order online to be delivered to your doorsteps. This is attested by the experiences of Self Realised Yogis- so there is no incoherence in the teachings. You can upgrade it to Kriya Yoga(The Airplane Route to God) if you like.This Rs.600 may become best investment of your life. Yoga is the Science of Hinduism(Sanatana Dharma-Dharma which is applicable to all irrespective of caste, creed, religion). It is like an investment- earlier you start, the more benefits you may accumulate. No matter how busy we may be in life, but if we say that we are unable to extract atleast half an hour of the day for us, we are indeed fooling ourselves and no one but only we will have to pay the price of our ignorance and negligence in future. In the end we will have to leave alone or would be left alone. It is the strength that we accumulate through spiritual practice that will stay with us forever and help us sail through all miseries including loss of our near and most dear ones. What we can achieve through Yoga is stated in Chapter 6 Verse 22 of Bhagbat Gitaयं लब्ध्वा चापरं लाभं मन्यते नाधिकं तत: | यस्मिन्स्थितो न दु:खेन गुरुणापि विचाल्यते || 22|| Having gained that state, one does not consider any attainment to be greater. Being thus established, one is not shaken even in the midst of the greatest calamity.In Chapter 6 Verse 46 Lord Krishna declared that among all spritual path Yoga is the Highestतपस्विभ्योऽधिकोयोगी ज्ञानिभ्योऽपिमतोऽधिक:| कर्मिभ्यश्चाधिकोयोगी तस्माद्योगीभवार्जुन||6-46|| The Yogi is deemed greater than body-disciplining acscetics, greater even than the followers of the path of wisdom or of the path of action; be thou, O Arjuna, Yogi!Please remember knowledge never goes waste but what kind of knowledge we can accumulate, is not totally in our hand - Destiny(Our ACCUMULATED KARMA from the past that is PROPELLING us in a perticular direction) has much to say in this regard. Only right knowledge can end our suffering.न हि ज्ञानेन सदृशं पवित्रमिह विद्यते | तत्स्वयं योगसंसिद्ध: कालेनात्मनि विन्दति ||BG:4-38|| In this world, there is nothing as purifying as knowledge. One can receive such knowledge within its own heart, in due course of time when he/she becomes fit(eligible) for it.5. Building Relationship with God(Ista Devta-the form of Divinity that we feel closer to).Because in this world every meeting ends in separation. Only God is our permanent companion who follows us from one life time to the next. Sri Ramakrishna Paramahamsa once saidDo your duty with one hand and with the other hold to God. After the duty is over you will hold to God with both hands.This is very easy and practical solution for most of the people. Human nature is to get attached whoever we interact with more. And this attachment is the root cause of sorrow and subsequent cause of repeating cycle of birth and death. When we focus our attachment towards God, it takes us away from this vicious loop called samsara. Lord Krishna advises us to fight the battle of life while remembering him at the same time to attain MOKSHA.तस्मात्सर्वेषु कालेषु मामनुस्मर युध्य च | मय्यर्पितमनोबुद्धिर्मामेवैष्यस्यसंशयम् ||8:7|| Therefore, always remember Me and also do your duty of fighting the war. With mind and intellect surrendered to Me, you will definitely attain Me; of this, there is no doubt.And our mind understands only name and form. God’s name has His qualities inherent. Thus by repeating name of God, our mind gets purified.Whatever we do in life is directed towards attainment of two common goals only i. Attainment of Ananda(Bliss) ii. Removal/escape from Dukkha(Sorrow/Suffering) We build relationships to achieve that goal only. But after sometimes we realize that no relationship except that one we build with our own self can make us achieve permanent happiness.Relationship is the area people face maximum sorrow called depression-some people even commit suicide in the grip of a wrong relationship.Relationship becomes monotonous after sometimes, we ignore the maintenance work required for running any relationship smoothly being distracted by other problems of life, people loose interest in ourselves, we loose interest in others and in that process we contribute to some bad or terrible karma thinking that we were right in our ignorance with our limited understanding of truth and find out oneday that our entire lifetime is wasted and what we accumulated is nothing but Curses and Dukkha- We didn't work on our weaknesses and thereby paved path for our next birth.But human beings are social animals. We need relationships to survive- relationships makes our life easy but at the same time makes us dependent on others. As every relationship is temporary, every good/bad relationship invariably leave us with pain in the end. Relationships is the area where we do our maximum Karma and if we don't know how to deal it properly, we shall go heywire.One good solution given by Lord Krishna is to live this life like a Sannyasi because as long as we live in this world, duality of life Pleasure and Pain, Heat and Cold, High and Low etc will continue to follow alternately without our consent- It is impossible to avoid the negatives if we continue to crave for the positives-ONLY WAY OUT is to renounce the both, to work without attachment, to love without expectationsज्ञेय: स नित्यसंन्यासी यो न द्वेष्टि न काङ् क्षति | निर्द्वन्द्वो हि महाबाहो सुखं बन्धात्प्रमुच्यते ||5:3|| The karm yogis, who neither desire nor hate anything, should be considered always renounced. Free from all dualities, they are easily liberated from the bonds of material energy. मात्रास्पर्शास्तु कौन्तेय शीतोष्णसुखदु:खदा: | आगमापायिनोऽनित्यास्तांस्तितिक्षस्व भारत ||2:14|| O son of Kunti, the contact between the senses and the sense objects gives rise to fleeting perceptions of happiness and distress. These are non-permanent, and come and go like the winter and summer seasons. O descendent of Bharat, one must learn to tolerate them without being disturbed.But all human beings can be roughly categorised to fall in 4 evolutionary stages i. Physical: People who are only focused on Food, Sex and Survival. ii. Emotional: People evolve into this stage when they are encountered by Disease, Death and Heartbreaks. They seek care,love and emotional support in relationship. iii. Intellectual: When people living in the 2nd stage do some good karma and show compassion to others, they evolve to realize that there is no fulfilment in this world.They try to understand different philosophies, science to solve problems of life. At this stage people become careful about building and maintaining relationships as they get to know how karma works. iv. Spiritual: When people living in the 3rd stage find ultimate solutions to the problems of life and/or gets some setbacks they evolve into the final stage called spirituality. In this stage Sadhana or Tapsaya or Yoga becomes the primary focus. At this stage some people renounce all relationships only to make a permanent relationship with the supreme being. And this may take many many lifetimes to reach the ultimate solution called Moksha, Kaivalya or Nirvana. Only good karma helps us rise that ladder of evolution and bad karma breaks the rung to make us fall into the lower stages again and again. People belonging in the 1st group may not belive in God or higher existance. Only Karma Yoga can help them purify their mind to let them evolve into the higher stages. For people belonging to the 2nd Stage Bhakti Yoga(Higher aspect of Karma Yoga where we offer/surrender our all Karma and its Fruits to God) is more suitable for their inherent emotional nature and for people who have evolved to the 3rd or 4th stage only, can do prolonged Sadhana, Meditation or Astanga Yoga(Kriya Yoga more precisely) although at 3rd stage people are more focused on theory than practice. We can not and nor we should ever ask a kid to sit and meditate. But definitely we can teach him/her to do good karma-he/she can catch up the higher path once they are grown up. If we try it otherwise, we would definitely fail and it would prove nothing but our foolishness. And people evolves into the higher stages only when they find something good in higher stages and understand the problems and miseries of lower onesविषया विनिवर्तन्ते निराहारस्य देहिन: | रसवर्जं रसोऽप्यस्य परं दृष्ट्वा निवर्तते ||2:59|| No matter how hard we try to control the desire by depriving it, the desire will continue to return but when one gets higher taste, this desire ceases permanently.And people are very helpless to their Samskaras(their inherent qualities that resulted from past Karmas and experiences). Information is free but knowledge (Jnana) and Wisdom/Experiential Knowledge (Vijnana) is not. You can lead a horse to water but can't make it drink.सदृशं चेष्टते स्वस्या: प्रकृतेर्ज्ञानवानपि | प्रकृतिं यान्ति भूतानि निग्रह: किं करिष्यति ||3:33|| Even wise people act according to their natures, for all living beings are propelled by their natural tendencies. What will one gain by repression?When we understand/feel/realize the above verse in truth, we can inculcate compassion for all living beings and that itself can improve our all relationships. And when we understand the Law of karma that No one can make us suffer if that suffering we didn't earn through our own Karma either done in past lives or in the present, nothing happens in this universe by the chance, if there is a tree, there was a seed, we focus only on our own Karma, we shift our focus from controlling others in relationships to control ourselves and thus become free from all miseries and sufferings eventually. Our motives changes and we set our agenda in tune with Swami Vivekananda and Rishi of Rik Vedaआत्मनो मोक्षार्थम् जगत् हिताय च Atmano mokshartham jagat hitaya cha For the salvation of our individual self and for the well-being of all on earth.Note: Bhagbat Gita is an Excellent Book-It's a Manual of Life, It's a book of Motivation, It's a Book of Moksha, It's a Book that helps us in optimum utilization of Karma and Energy to achieve Ultimate Fulfilment of Life. It is wise to form a habit of Reading Bhagbat Gita daily as we are subjected to multiple forces that tends to lead our life go astray. Bhagbat Gita has 700 Verses only. If we read only one verse a day, can complete(even memorise) the entire Bhagbat Gita in 2 years time. Reading any Hindu Scripture has a technique- Sravana(Hear/Read), Manana (Contemplate) and Nididhyasana (Practice/Be one with it). Just concentrate on the 700 Verses first and its meanings-don't get lost in the commentaries. Image Sources: Google Sarve Bhabantu Sukhinah(May All Be Happy). Sri Krishnarpanamastu</t>
  </si>
  <si>
    <t>What can non-gun owners learn from gun owners?</t>
  </si>
  <si>
    <t>Here is one I recommend, “The Riddle of the Gun” by Sam Harris, PhD. Here is the script below. For more information, please visit Sam Harris | Home of the Making Sense Podcast The Riddle of the Gun: Fantasists and zealots can be found on both sides of the debate over guns in America. On the one hand, many gun-rights advocates reject even the most sensible restrictions on the sale of weapons to the public. On the other, proponents of stricter gun laws often seem unable to understand why a good person would ever want ready access to a loaded firearm. Between these two extremes we must find grounds for a rational discussion about the problem of gun violence. Unlike most Americans, I stand on both sides of this debate. I understand the apprehension that many people feel toward “gun culture,” and I share their outrage over the political influence of the National Rifle Association. How is it that we live in a society in which one of the most compelling interests is gun ownership? Where is the science lobby? The safe food lobby? Where is the get-the-Chinese-lead-paint-out-of-our-kids’-toys lobby? When viewed from any other civilized society on earth, the primacy of guns in American life seems to be a symptom of collective psychosis. Most of my friends do not own guns and never will. When asked to consider the possibility of keeping firearms for protection, they worry that the mere presence of them in their homes would put themselves and their families in danger. Can’t a gun go off by accident? Wouldn’t it be more likely to be used against them in an altercation with a criminal? I am surrounded by otherwise intelligent people who imagine that the ability to dial 911 is all the protection against violence a sane person ever needs. But, unlike my friends, I own several guns and train with them regularly. Every month or two, I spend a full day shooting with a highly qualified instructor. This is an expensive and time-consuming habit, but I view it as part of my responsibility as a gun owner. It is true that my work as a writer has added to my security concerns somewhat, but my involvement with guns goes back decades. I have always wanted to be able to protect myself and my family, and I have never had any illusions about how quickly the police can respond when called. I have expressed my views on self-defense elsewhere. Suffice it to say, if a person enters your home for the purpose of harming you, you cannot reasonably expect the police to arrive in time to stop him. This is not the fault of the police—it is a problem of physics. Like most gun owners, I understand the ethical importance of guns and cannot honestly wish for a world without them. I suspect that sentiment will shock many readers. Wouldn’t any decent person wish for a world without guns? In my view, only someone who doesn’t understand violence could wish for such a world. A world without guns is one in which the most aggressive men can do more or less anything they want. It is a world in which a man with a knife can rape and murder a woman in the presence of a dozen witnesses, and none will find the courage to intervene. There have been cases of prison guards (who generally do not carry guns) helplessly standing by as one of their own was stabbed to death by a lone prisoner armed with an improvised blade. The hesitation of bystanders in these situations makes perfect sense—and “diffusion of responsibility” has little to do with it. The fantasies of many martial artists aside, to go unarmed against a person with a knife is to put oneself in very real peril, regardless of one’s training. The same can be said of attacks involving multiple assailants. A world without guns is a world in which no man, not even a member of Seal Team Six, can reasonably expect to prevail over more than one determined attacker at a time. A world without guns, therefore, is one in which the advantages of youth, size, strength, aggression, and sheer numbers are almost always decisive. Who could be nostalgic for such a world? Of course, owning a gun is not a responsibility that everyone should assume. Most guns kept in the home will never be used for self-defense. They are, in fact, more likely to be used by an unstable person to threaten family members or to commit suicide. However, it seems to me that there is nothing irrational about judging oneself to be psychologically stable and fully committed to the safe handling and ethical use of firearms—if, indeed, one is. [1] Carrying a gun in public, however, entails even greater responsibility than keeping one at home, and in most states the laws reflect this. Like many gun-control advocates, I have serious concerns about letting ordinary citizens walk around armed. [2] Ordinary altercations can become needlessly deadly in the presence of a weapon. A scuffle that exposes a gun in a person’s waistband, for instance, can quickly become a fight to the death—where the first person to get his hands on the weapon may feel justified using it in “self-defense.” Most people seem unaware that knives present a similar liability. According to Gallup, 16 percent of American men carry knives for personal protection. I am quite sure that most of those men have not thought through the legal, ethical, and game-theoretical implications of drawing a blade in a moment of conflict. It is true that brandishing a weapon (whether a gun or a knife) sometimes preempts further violence. But, emotions being what they are, it often doesn’t—and the owner of the weapon can find himself resorting to deadly force in a circumstance that would not otherwise have called for it. Some Facts About Guns Fifty-five million kids went to school on the day that 20 were massacred at Sandy Hook Elementary in Newtown, Connecticut. Even in the United States, therefore, the chances of a child’s dying in a school shooting are remote. As my friend Steven Pinker demonstrates in his monumental study of human violence, The Better Angels of Our Nature, our perception of danger is easily distorted by rare events. Is gun violence increasing in the United States? No. But it certainly seems to be when one recalls recent atrocities in Newtown and Aurora. In fact, the overall rate of violent crime has fallen by 22 percent in the past decade (and 18 percent in the past five years). We still have more guns and more gun violence than any other developed country, but the correlation between guns and violence in the United States is far from straightforward. Thirty percent of urban households have at least one firearm. This figure increases to 42 percent in the suburbs and 60 percent in the countryside. As one moves away from cities, therefore, the rate of gun ownership doubles. And yet gun violence is primarily a problem in cities. It is the people of Detroit, Oakland, Memphis, Little Rock, and Stockton who are at the greatest risk of being killed by guns. In the weeks since the massacre at Sandy Hook Elementary, advocates of stricter gun control have called for a new federal ban on “assault weapons” and for reductions in the number of concealed-carry permits issued to private citizens. But the murder rate has fallen precipitously since the federal ban on assault weapons expired in 2004, and this was also a period in which millions of Americans began to carry their guns in public. Many proponents of gun control have observed that the AR 15, the gun that Adam Lanza used to murder 20 children in Newtown, is now the most popular rifle in America. But only 3 percent of murders in the U.S. are committed with rifles of any type. Seventy mass shootings have occurred in the U.S. since 1982, leaving 543 dead. These crimes were horrific, but 564,452 other homicides took place in the U.S. during the same period. Mass shootings scarcely represent 0.1 percent of all murders. When talking about the problem of guns in our society, it is easy to lose sight of the worst violence and to become fixated on symbols of violence. [3] Of course, it is important to think about the problem of gun violence in the context of other risks. For instance, it is estimated that 100,000 Americans die each year because doctors and nurses fail to wash their hands properly. Measured in bodies, therefore, the problem of hand washing in hospitals is worse than the problem of guns, even if we include accidents and suicides. But not all deaths are equivalent. A narrow focus on mortality rates does not always do justice to the reality of human suffering. Mass shootings are a marginal concern, even relative to other forms of gun violence, but they cause an unusual degree of terror and grief—particularly when children are targeted. Given the psychological and social costs of certain low-frequency events, it does not seem irrational to allocate disproportionate resources to prevent them. We should also remember that mass killings do not depend on guns. Much was made in the press about the fact that on the very day 20 children were murdered in Newtown, a man with a knife attempted a similar crime at an elementary school in China. At The Atlantic, James Fallows wrote:Twenty-two children injured. Versus, at current count, 18 20 little children and nine eight other people shot dead. That’s the difference between a knife and a gun. Guns don’t attack children; psychopaths and sadists do. But guns uniquely allow a psychopath to wreak death and devastation on such a large scale so quickly and easily. America is the only country in which this happens again—and again and again. You can look it up.This is more tendentious than it might sound. There has been an epidemic of knife attacks on schoolchildren in China in the past two years. As Fallows certainly knows—he is, after all, an expert on China—in some instances several children were murdered. In March of 2010, eight were killed and five injured in a single incident. This was as bad as many mass shootings in the U.S. I am not denying that guns are more efficient for killing people than knives are—but the truth is that knives are often lethal enough. And the only reliable way for one person to stop a man with a knife is to shoot him. It is reasonable to wish that only virtuous people had guns, but there are now nearly 300 million guns in the United States, and millions more are sold each year. A well-made gun can remain functional for centuries. Any effective regime of “gun control,” therefore, would require that we remove hundreds of millions of firearms from our streets. As Jeffrey Goldberg points out in The Atlantic, it may no longer be rational to hope that we can solve the problem of gun violence by restricting access to guns—because guns are everywhere, and the only people who will be deterred by stricter laws are precisely those law-abiding citizens who should be able to possess guns for their own protection and who now constitute one of the primary deterrents to violent crime. This is, of course, a familiar “gun nut” talking point. But that doesn’t make it wrong. Another problem with liberal dreams of gun control is that the kinds of guns used in the vast majority of crimes would not fall under any plausible weapons ban. And advocates of stricter gun laws who claim to respect the rights of “sportsmen” or “hunters,” and to recognize a legitimate need for “home defense,” simply give the game away at the outset. The very guns that law-abiding citizens use for recreation or home defense are, in fact, the problem. In the vast majority of murders committed with firearms—even most mass killings—the weapon used is a handgun. Unless we outlaw and begin confiscating handguns, the weapons best suited for being carried undetected into a classroom, movie theater, restaurant, or shopping mall for the purpose of committing mass murder will remain readily available in the United States. But no one is seriously proposing that we address the problem on this level. In fact, the Supreme Court has recently ruled, twice (in 2008 and 2010), that banning handguns would be unconstitutional. Nor is anyone advocating that we deprive hunters of their rifles. And yet any rifle suitable for killing deer is just the sort of gun that will allow even an unskilled shooter to wreak absolute havoc upon innocent men, women, and children at a range of several hundred yards. There is, in fact, no marksman on earth who can shoot a handgun as accurately at distance as you would be able to shoot a rifle fitted with a scope after a few hours of practice. This difference in accuracy between short and long guns must be experienced to be understood. Having understood it, you will in no way be consoled to learn that a madman ensconced on the rooftop of a nearby building is armed merely with a “hunting rifle” that is legal in all 50 states. The problem, therefore, is that with respect to either factor that makes a gun suitable for mass murder—ease of concealment (a handgun) or range (a rifle)—the most common and least stigmatized weapons are among the most dangerous. Gun-control advocates seem perversely unaware of this. As a consequence, we routinely hear the terms “semi-automatic” and “assault weapon” intoned with misplaced outrage and awe. It is true that a semi-automatic pistol allows a person to shoot and reload slightly more efficiently than a revolver does. But a revolver can be reloaded surprisingly quickly with a device known as a speed loader. (These have been in use since the 1970s.) [4] It is no exaggeration to say that if we merely had 300 million vintage revolvers in this country, we would still have a terrible problem with gun violence, with no solution in sight. And any person entering a school with a revolver for the purpose of killing kids would most likely be able to keep killing them until he ran out of ammunition, or until good people arrived with guns of their own to stop him. According to the FBI’s Uniform Crime Report, 47 percent of all murders in the U.S. are committed with handguns. Again, only 3 percent are committed with rifles (of any type). Twice as many murderers (6 percent) use nothing but their bare hands. Thirteen percent use knives. Although a semi-automatic rifle like the one Adam Lanza carried in Newtown offers a terrifying advantage over a handgun at distances beyond 20 yards or so, I see no reason to think that the children he murdered would be alive today had he been armed with only a pistol (he is reported to have shot them repeatedly and at close range). The worst mass shooting in U.S. history occurred at Virginia Tech in 2007. Thirty-two people were killed and seventeen injured. The shooter carried two handguns (a Glock 9 mm and a Walther .22) of a make and caliber that will remain legal and ubiquitous unless all handguns are banned. (Again, this is not going to happen.) It is true that rifles like the one used in the Newtown attack fire rounds at a much higher velocity than handguns do. These bullets also tend to tumble and fragment in the body, which makes them more lethal. However, one cannot say in every case that an assault weapon in the wrong hands is a greater threat to innocent life than a handgun. Rifle rounds travel at such high velocity that they sometimes pass through a person’s body before tumbling or fragmenting—doing less damage than one would expect from a handgun round. Conversely, these bullets are so light and frangible that they are sometimes stopped by barriers such as doors and wallboard. It is also generally easier to grab the barrel of a rifle and wrest it away from a shooter than it is with a handgun. And rifles are far more difficult to conceal. Approaching the doors of Sandy Hook Elementary, Adam Lanza probably looked every inch the dangerous lunatic with a gun. Had an armed guard been at the school, this could have allowed for a defensive response. Given these facts, it is difficult to say that assault weapons pose a greater risk to the public than handguns do. Regarding ammunition itself, there is not much more to say, because any type suitable for home defense or hunting—and, therefore, bound to remain legal as long as guns are sold—is also perfect for killing innocent people. The only other variable to consider is the number of rounds a gun can hold, because this dictates the frequency with which a shooter must pause to reload. Here the path to increased public safety is reasonably clear. In California and New York, for instance, one cannot buy magazines that hold more than 10 rounds. As a consequence, the moment at which a shooter can be tackled by bystanders comes after every 10 shots. Ten is a lot better than 30, of course, but it still requires the action of a true hero (probably several) who just happens to be standing close enough to the shooter to attempt to bring him down, and who is lucky enough to be alive and uninjured after the last barrage. As Goldberg notes, with understandable despair and amazement, the security plans at many schools encourage students to spontaneously arm themselves with pencils and laptops and engage a shooter directly in defense of their lives—all the while forbidding the lawful possession of firearms on campus, no matter what a person’s training. As Goldberg says, “The existence of these policies suggests that universities know they cannot protect their students during an armed attack.” More Guns Are Not The Answer—Until They Are Coverage of the Newtown tragedy and its aftermath has been generally abysmal. In fact, I have never seen the “liberal media” conform to right-wing caricatures of itself with such alacrity. I have read articles in which literally everything said about firearms and ballistics has been wrong. I have heard major newscasters mispronounce the names of every weapon and weapons manufacturer more challenging than “Colt.” I can only imagine the mirth it has brought gun-rights zealots to see “automatic” and “semi-automatic” routinely confused, or to hear a major news anchor ominously declare that the shooter had been armed with a “Sig Sauzer” pistol. This has been more than embarrassing. It has offered a thousand points of proof that “liberal elites” don’t know anything about what matters when bullets start flying. Consider the sneering response of the New York Times editorial page to Wayne LaPierre, the NRA vice president, after he suggested that we station a police officer at every school in the country:His solution to the proliferation of guns, including semiautomatic rifles designed to kill people as quickly as possible, is to put more guns in more places. Mr. LaPierre would put a police officer in every school and compel teachers and principals to become armed guards…. Mr. LaPierre said the Newtown killing spree “might” have been averted if the killer had been confronted by an armed security guard. It’s far more likely that there would have been a dead armed security guard—just as there would have been even more carnage if civilians had started firing weapons in the Aurora movie theater.The phrase “designed to kill people as quickly as possible” should tell us everything we need to know about the author’s grasp of the issue. The entire editorial is worth reading, in fact, because it makes the NRA’s response to Newtown seem enlightened by comparison. Gun-control advocates appear unable to distinguish situations in which a gun in the hands of a good person would be useless (or worse) and those in which it would be likely to save dozens of innocent lives. They are eager to extrapolate from the Aurora shooting to every other possible scene of mass murder. However, a single gunman trying to force his way into a school, or roaming its hallways, or even standing in a classroom surrounded by dead and dying children, would be far easier to engage effectively—with a gun—than James Holmes would have been in a dark and crowded movie theater. Even in the case of the Aurora shooting, it is not ludicrous to suppose that everyone might have been better off had a well-trained person with a gun been at the scene. The liberal commentariat seems to have no awareness of what “well-trained” signifies. It happens to include an understanding of what to do and what not to do when the danger of shooting innocent bystanders exists. The fact that bystanders do occasionally get shot, even by police officers, does not prove that putting guns in the hands of good people would be a bad idea. Gun-control advocates seem always to imagine the worst possible scenario: legions of untrained, delusional vigilantes producing their weapons at a pin drop and firing indiscriminately into a crowd. Most liberals responded derisively to the NRA’s suggestion that having armed and vetted men and women in our schools could save lives. Some pointed to a public-service announcement put out by the city of Houston (funded by the Department of Homeland Security), in which the possibility of having guns on the scene was never discussed. Several commentators held up this training video in support of the creed “More guns are not the answer.” Please take a few minutes to watch this footage. Then try to imagine how a few armed civilians could respond during an attack of this kind. To help your imagination along, watch this short video, in which a motel clerk carrying a concealed weapon shoots an armed robber. The situation isn’t perfectly analogous—the wisdom of using deadly force in what might be only a robbery is at least debatable. But is it really so difficult to believe that the shooter might have been helpful during an incident of the sort depicted in Houston? Needless to say, it is easy to see how things can go badly when anyone draws a firearm defensively. But when an armed man enters an office building, restaurant, or school for the purpose of murdering everyone in sight, things are going very badly already. Imagine being one of the people in the Houston video trapped in the office with no recourse but to hide under a desk. Would you really be relieved to know that up until that moment, your workplace had been an impeccably gun-free environment and that no one, not even your friend who did three tours of duty in Iraq and Afghanistan, would be armed? If you found yourself trapped with others in a conference room, preparing to attack the shooter with pencils and chairs, can you imagine thinking, “I’m so glad no one else has a gun, because I wouldn’t want to get caught in any crossfire”? Despite what the New York Times and dozens of other editorial pages have avowed in the weeks since Newtown, it isn’t a vigilante delusion to believe that guns in the hands of good people would improve the odds of survival in deadly encounters of this kind. The delusion is to think that everyone would be better off defending his or her life with furniture. [5] Unarmed people can be trained to respond intelligently to violent emergencies, and the appropriate drills seem well worth doing. (If you watch the linked video, you will see that rather than simply terrifying students, these drills can be fun and empowering.) Of course, there are no guarantees when tackling a man with a gun, and training of this kind makes sense only for students above a certain age. But such “active shooter” drills, if widely taught, would probably reduce the threat of mass killings. However, when a massacre is under way, nothing can substitute for the presence of other armed men and women who have been trained to fight with guns. That is why one bothers to call the police. And those who are horrified at the idea of stationing a police officer in every school should be obliged to tell us how long they would like to wait for the police to arrive in the event that they are needed. Declaring schools to be “gun-free zones” makes them especially good places to commit mass murder—this is more NRA propaganda that happens to be true. With the exception of the attack on U.S. Rep. Gabrielle Giffords in Tucson in 2011, every mass shooting since 1950 has taken place where civilians are forbidden to carry firearms [Correction 1/11/13: I have been informed that this mall is a gun-free zone too.]. As the parent of a daughter in preschool, I can scarcely imagine the feelings of terror, helplessness, and grief endured by the parents of Newtown. But when I contemplate atrocities of this kind, I do not think of “gun control”—because it seems extraordinarily unlikely that a deranged and/or evil person will ever find it difficult to acquire a firearm in the United States. Rather, I think of how differently the situation might have evolved if the school had had an armed (and, I have to emphasize, well-trained) security guard on campus. I also think of how differently things might have gone if the shooter, who seems to have shown signs of mental illness for years, had been more intrusively engaged by society prior to the attack. But my thoughts soon return to the armed guard, because our laws generally do not allow us to prevent crime—even when a person’s bad intentions are reasonably well understood. As someone who has received repeated death threats—several of them from the same person—I know that little can be done in advance of an attack. In fact, our laws do not even allow us to keep the most violent criminals permanently off our streets. Eighty percent of the people languishing in our maximum-security prisons will eventually be released back into society—many having become more violent for their time behind bars—and 70 percent of those will return to prison after committing further crimes. We live in a country where nonviolent drug offenders receive life sentences but a man who rapes a fifteen-year-old girl and cuts her arms off with a hatchet can be paroled for good behavior after eight years (only to kill again). I do not know what explains this impossible distortion of priorities, but given that it exists, I believe that good, trustworthy, and well-trained people should have guns. Preventing low-frequency events like school shootings is probably impossible. If we enact laws that allow us to commit young men who merely scare us to mental institutions, we will surely commit thousands upon thousands of young men who would never have harmed anyone. This leads me to believe that if we care about minimizing the harm caused by the next school shooter, we should focus on stopping him at the doors of the school. To be sure, hiring enough guards to protect our nation’s schools would be a daunting task. The security industry is notorious for poor quality control, and there is even reason to worry that some police officers have insufficient training with their guns. But it is clearly possible to hire as many competent guards as we want, should this become a national priority. This is entirely a question of money, not of whether it is possible to enlist, train, and equip 100,000 highly qualified men and women to protect our children. As I said at the outset, I do not know how we can solve the problem of gun violence. A renewed ban on “assault weapons”—nearly the only concrete measure that anyone is talking about—will do very little to make our society safer. It is not, as many advocates seem to believe, an important “first step” in achieving a sane policy with respect to guns. It seems likely to be a symbolicstep that delays real thinking about the problem of guns for another decade or more. By all means, let us ban these weapons. But when the next lunatic arrives at a school armed with legal pistols and a dozen ten-round magazines, we should be prepared to talk about how an assault weapons ban was a distraction from the real issue of gun violence. One of the greatest impediments to actually solving the riddle of guns in our society is the pious concern that many people have about the intent of the Second Amendment. It should hardly need to be said that despite its brilliance and utility, the Constitution of the United States was written by men who could not possibly have foreseen every change that would occur in American society in the ensuing centuries. Even if the Second Amendment guaranteed everyone the right to possess whatever weapon he or she desired (it doesn’t), we have since invented weapons that no civilian should be allowed to own. In fact, it can be easily argued that original intent of the Second Amendment had nothing to do with the right of self-defense—which remains the ethical case to be made for owning a firearm. The amendment seems to have been written to allow the states to check the power of the federal government by maintaining their militias. Given the changes that have occurred in our military, and even in our politics, the idea that a few pistols and an AR 15 in every home constitutes a necessary bulwark against totalitarianism is fairly ridiculous. If you believe that the armed forces of the United States might one day come for you—and you think your cache of small arms will suffice to defend you if they do—I’ve got a black helicopter to sell you. We could do many things to ensure that only fully vetted people could get a licensed firearm. The fact that guns in the U.S. can be legally purchased from private sellers without background checks on the buyers (the so-called “gun show loophole”) is terrifying. Getting a gun license could be made as difficult as getting a license to fly an airplane, requiring dozens of hours of training. I would certainly be happy to see policy changes like this. In that respect, I support much stricter gun laws. But I am under no illusions that such restrictions would make it difficult for bad people to acquire guns illegally. Given the level of violence in our society, the ubiquity of guns, and the fact that our penitentiaries function like graduate schools for violent criminals, I think sane, law-abiding people should have access to guns. In that respect, I support the rights of gun owners. Finally, I have said nothing here about what might cause a person like Adam Lanza to enter a school for the purpose of slaughtering innocent children. Clearly, we need more resources in the areas of childhood and teenage mental health, and we need protocols for parents, teachers, and fellow students to follow when a young man in their midst begins to worry them. In the majority of cases, someone planning a public assassination or a mass murder will communicate his intentions to others in advance of the crime. People need to feel personally responsible for acting on this information—and the authorities must be able to do something once the information gets passed along. But again, any law that allows us to commit or imprison people on the basis of a mere perception of risk would guarantee that large numbers of innocent people will be held against their will. Rather than new laws, I believe we need a general shift in our attitude toward public violence—wherein everyone begins to assume some responsibility for containing it. It is worth noting that this shift has already occurred in one area of our lives, without anyone’s having received special training or even agreeing that a change in attitude was necessary: Just imagine how a few men with box cutters would now be greeted by their fellow passengers at 30,000 feet. Perhaps we can find the same resolve on the ground.</t>
  </si>
  <si>
    <t>In the USA, INDIVIDUALS in the armed forces are sworn to uphold the Constitution as #1 priority, obey their commanders [in chief?] #2. #1 commander is also sworn to uphold the Constitution as #1 priority…but some likely never read it despite claiming to be a constitutional lawyer that no one seems to remember seeing in a classroom. These soldiers would more likely disobey orders than shoot at their own buddies families. Even Hitler had to get Muslim soldiers 13th Waffen to route civilians in Poland as the regular troops generally refused to do it..too close relations..uncles, cousins. “All men may have been created equal, [as helpless squalling babies] Sam Colt helped keep them that way” while the “Progressives” try to keep us all equally helpless and squalling.</t>
  </si>
  <si>
    <t>What makes Mike Flanagan a great filmmaker?</t>
  </si>
  <si>
    <t>From the time his first film Absentia premiered in 2011, Mike Flanagan has proved himself a strong creative in the horror world. For the past ten glorious years, Flanagan has provided audiences with horror that is terrifying and heart-wrenching. You let out screams and shed tears in equal measure. His quietly affecting approach to horror makes fear personal. It creeps in and coils around your bones and settles in the marrow there. Flanagan takes up residence in the psyche and he whispers to you the fears that you dare not put a name to — whether it be the claustrophobia of loneliness, the crushing weight of guilt, or the looming terror of trauma. Horror is naturally a genre of emotions, and Flanagan understands this. If anything, horror is existential and Flanagan’s storytelling mastery reflects that. He deftly plays and plots in many subgenres of horror, proving to be a shapeshifter in his own right. There’s a beauty to the fact he understands what makes us human and what terrifies us. We can find ourselves consumed by the gorgeous terror he offers. It’s divine, it’s spiritual.It only seems right to celebrate the man that has given horror his all and both comforted and terrified us with his works. Flanagan’s works are an experience like no other, and this is why he stands as one of horror’s modern masters. We are seeing the works of a great unfold before our eyes and it is a pleasure to share this space in time with him while he is creating.Today, on his birthday, we will be reflecting on Flanagan’s stellar body of work and look ahead to his creative future. It’s an honor to be able to continually write about his works and lift up his unique and artful perspective on horror and humanity in general. 1. OCULUS: CHAPTER 3 – THE MAN WITH THE PLAN (2006)A LOVE LETTER BY ROB GAETA Mike Flanagan’s name has been on the tip of just about every indie-horror fan’s tongue since his auspicious feature film debut in 2011. That film was called Absentia, and its (very) low budget was no match for several impressive elements that Flanagan would carry with him throughout the rest of his career (meticulous character development, effectively complementary musical scores, and natural performances). Prior to this promising entrance, his first foray into the genre was the 2006 short film Oculus: Chapter 3 – The Man with the Plan (to date, the only chapter, and the precursor to a 2013 feature film). Clocking in at just about the half-hour mark, it shares multiple plot similarities and dialogue with the film it inspired but trades in a brother-sister showcase for a one-man psychological descent that makes surprisingly ample use of its single location, trapping the viewer in a genuinely disconcerting foray into the lasting power of trauma, and the marks it leaves. The plot involves Tim Russel who, upon tracing an enduring history of tragedy revolving around the mysterious Lasser mirror, has rigged an intricate surveillance operation in the hope of catching the nefarious reflector in the act on tape once and for all. Adding to the drama is Tim’s vested interest in the mirror, having experienced his own personal tragedy with it. This direct link provides us with an emotional anchor, and the audience involvement it results in is one of the more engaging aspects of Flanagan’s oeuvre: his ability to garner intensive audience investment by way of relatable human elements taking the forefront in otherwise fantastical stories. THERE IS A PUMPING VISCOUS HEART AT THE CENTER OF ANYTHING FLANAGAN PUTS HIS NAME ON.Outside of the philosophical journeys that he often puts his characters and spectators through, Flanagan does not forget for a second what type of movie his audience is watching, and his stories are planned out accordingly, but never predictably.Nope, no telegraphed jump scares here or signaling stingers employed. Instead, he demands careful and devoted attention from his gentle viewers — paying off with astoundingly horrific blink-and-you’ll-miss-em tableaus, and thought-provoking denouements that often invite meaningful and lasting audience participation in unpacking the multiple layers splayed out.Above all else, Flanagan’s Oculus short is a welcome (but not new) reminder of the time-honored ‘less is more’ conceit, and the patient style of his work echoes a more prestigious era in Hollywood horror filmmaking when the story was the star, and everything else was complimentary. Refusing (or merely an inability) to rely on big-budget amenities like CGI or lavish production design has clearly worked in Flanagan’s favor, who to this day has not sacrificed character development in favor of typical Tinseltown thrills, as seen in his high-profile and critically lauded Doctor Sleep in 2019. It is both wonderful and inspiring to see the humble and confident geneses that Oculus: Chapter 3 lays out — weaving together a bittersweet tapestry of loss, love, trauma, of those who are left behind to re-assemble the remaining shards of the past. 2. ABSENTIA (2011)A LOVE LETTER BY CONOR MCSHANE Along with vengeful spirits, malevolent mirrors, and home invaders, the films of Mike Flanagan almost always feature characters grappling with the all-too-real specters of grief, addiction, and trauma. This throughline can be traced back through nearly all of his projects, from adults turning to substances to cope with the horrors of their childhood in Doctor Sleep and The Haunting of Hill House, to a woman coming to terms with sexual abuse in Gerald’s Game, to the grief-stricken parents of Before I Wake, all the way back to his very first film, Absentia. Here, the characters are grappling with a different kind of grief: the grief of the unknown, and seeking solace in different forms of spirituality as a way to deal with their lack of answers. Tricia’s (Courtney Bell) husband Daniel (Morgan Peter Brown) disappeared without a trace seven years ago, and she’s finally able to file the paperwork for “death in absentia,” supported by her sister Callie (Katie Parker), who’s in recovery for addiction and turns to Christianity for solace. It’s a situation defined by the pain of not knowing, and the fear that the truth may be even worse than anyone can imagine. TO MY MIND, ONE OF THE REASONS THAT FLANAGAN’S FILMS WORK AS WELL AS THEY DO IS THIS ABILITY TO GROUND THE HORROR IN THESE COMPLEX BUT RELATABLE HUMAN EMOTIONS, AND THAT HE TAKES HIS CHARACTERS AS SERIOUSLY AS HE TAKES HIS SCARY SETPIECES.Grief is something we’re all likely to feel at some point in our lives, and even if our loved ones don’t go missing, we’re likely to never have the closure we hope for when we lose someone. All we can do is cope however we can; that leads to bad habits for some of his characters, but it’s understandable when confronted with the kind of inexplicable horrors Flanagan usually lays on them. Many of these stories are scary enough even before anything supernatural happens; take out the ghosts, monsters, and masked killers, and many of his films could function just as well as family sagas, addiction stories, or relationship dramas. That he manages to make these stories so frightening on so many levelsーboth in the traditional horror sense as well as the abstract, existential senseーis a testament to his skills as a filmmaker and a storyteller. Absentia is clearly a low-budget work, but it’s a master class in doing a lot with a little. It proves once again that, with a well-written script, three-dimensional characters, and strong performances, you can accomplish a great deal with very few resources. Much like Tricia, we’re left to let our minds fill in the gaps; we only ever get glimpses of the monster in this film, all the better to let our imaginations do the scaring. Flanagan would go on to work with much bigger budgets and more famous faces, but his debut still holds up as the arrival of a great, humanist storyteller, and one of the sharpest horror minds of this century. 3. OCULUS (2013)A LOVE LETTER BY JASON MCFIGGINS Like The Haunting of Hill House and Bly Manor (and, to an extent, Doctor Sleep), writer-director Mike Flanagan once again plays with both haunted places and haunted people in his 2013 feature Oculus. His characters are often just as haunted by the past as they are by spirits. Quite often, they are one and the same. With Oculus, he makes the mystery more of a procedural, with Kaylie (Karen Gillan), a grief-stricken woman trying to solve an evil supernatural mystery from her past, playing the detective role. Gillan is excellent as Kaylie, presenting evidence throughout in a lawyer-like fashion, with conviction and a learned familiarity. Flanagan seems drawn to the brokenness in people through the lens of supernatural trauma, or domestic disturbance by way of possession. The only way to explain the unexplainable is to embrace and explore the unexplainable. Oculus also dives into cause vs. correlation, reality vs. memory. It’s the grey area in between, the actuality of the past that works as the unexplainable in Oculus, and Flanagan finds a dramatic, intriguing angle in which to unpack it all. THIS IS THE MOST INTRIGUING PART OF, NOT ONLY OCULUS, BUT FLANAGAN’S WORK AS A WHOLE.The idea that people are pushed to commit horrible acts due to evil spirits attaching themselves to the living is both dark and fascinating to consider. It makes you wonder if people really are born inherently good, but it’s dark forces that possess and twist them inside to lash out towards fellow human beings. Again, this dives deep into the unexplainable but works as a philosophical approach to determine what causes people to do what they do. All of this, combined with startling imagery, the right amount of gore, and sympathetic characters, is why Oculus is such a cool movie. Not only does it ask these questions, but it also uses a mirror as the point of contact with evil spirits. Using a reflection of one’s self as a gateway to possession creates a doppelganger of the possessed, reinforcing the idea that an “other” must exist in the spiritual realm in order to affect that in the physical realm.Pretty deep stuff to gather from a small horror flick. And that’s a testament to Mike Flanagan and his filmmaking style. He may be the best current filmmaker in this niche corner of the horror genre.Starting with Absentia in 2011 and continuing with Oculus, Flanagan has had a solid track record for 10 years now. Here’s looking forward to what he does next. 4. HUSH (2016)A LOVE LETTER BY MAGGIE STANKIEWICZ Recent Mike Flanagan productions are revered for bringing heart into horror by exploring the most vulnerable elements of the human condition, from family and love to the inevitability of succumbing to our own mortality. They are love letters to the genre — and to our own capacity to love and fight and lose and connect with those around us. He injects poetry into his films and television series. But Hush is something else entirely. Arguably one of his meanest creations, Hush is a cornerstone entry in the modern slasher genre that forces audiences to confront the darkness of fellow man and the pitfalls of isolation. No friends. No family. No neighbors. No hope. Just silence. What will become of you? Hush finds author Maddie Young (Kate Siegel) alone at her home in the woods, tormented by a masked – and eventually unmasked – madman (John Gallagher Jr.). As the night drags on, she is forced to witness the brutal murder of her neighbors, suffer from extensive hand trauma, and learn how to use her deafness to her advantage. THERE IS A BRUTALITY TO HUSH THAT MAKES IT ALL THE MORE REAL TO VIEWERS.It lacks the stylized gloss of a haunting period piece, dragging audiences into the dirt with Maddie as she struggles for her own survival. From an incredible score by “FlanaFam” collaborators The Newton Brothers to superb sound design, there’s a lot to love about Hush – especially when it comes to how the idea came to be, and how its success would influence the trajectory of Flanagan’s life, films, and future creations.HUSH is a landmark in Mike Flanagan’s legacy, introducing many familiar faces and behind-the-scenes heroes in the Flanaverse, a testament to the director’s ability to create a working environment that talent returns to time and time again.Even Maddie’s novel, Midnight Mass, is set to become a fully-fledged series on Netflix. Written by Mike Flanagan and his future wife/life collaborator Kate Siegel, the film posits the power of choice and duality of isolation – both forced and self-imposed. THIS IS THE BEAUTY OF ALL FLANAGAN CREATIONS; EXISTENTIALISM RUNS BETWEEN EACH STAB WOUND AND EVERY SCREAM LIKE INTERSTITIAL FLUID, ENRICHING THE NARRATIVE.There’s no such thing as a “simple” kill in his world. A dead neighbor represents lost hope. A deaf final girl represents the power we find in perceived powerlessness. An unmasked killer is the cold reality that sometimes, there is no rhyme or reason to the world’s cruelty. In less than 90-minutes, Flanagan was able to bring life to one of the finest final girls of this generation in Maddie Young, a woman who realizes the infinite possibilities laid out before us and refuses to let it paralyze her. Maddie fights for her life and wins – a reminder that no matter how cruel the night is, the sun will rise. Hush was filmed with a small $1 million budget, but it packs a big punch and stands out among Flanagan’s growing filmography. This film is thematically, tonally, and visually different from the rest of his work and will remain a testament to his versatility as a writer and director. 5. BEFORE I WAKE (2016)A LOVE LETTER BY LAURA SLOAN When I think of Mike Flanagan, I like to think of him as a cinematic hypnotist, with an extraordinary talent to ease you in gently to what you resist the most. Before I Wake, is an original supernatural drama written by Flanagan and Jeff Howard.The film is a testimony to Flanagan’s aptitude to let us face one emotion many of us desperately try to avoid, our grief. Grief is a heavy sensation and a process that cannot be judged, and Flanagan beautifully executes that as the maestro of emotion.Jessie (Kate Bosworth) and Mark (Thomas Jane) are both ready to be parents again after the drowning of their only child, Sean (Antonio Evan Romero). Cody (Jacob Tremblay), a precious face of empathy, has also just lost his foster father to a nervous breakdown from an unknown dark presence. Equally, both are in need to heal the void of loss. Cinematographer, Michael Fimognari, handles the zooms and shots delicately. Mark and Jessie sit in Natalie’s (Annabeth Gish) office, framing them small while capturing the room large: the unknown of becoming parents again. The shots between the caseworker and the parents-to-be lead to a centered image: an assured commitment. This scene depicts Fimognari’s talent to sing Flanagan’s emotional vision. Jessie and Mark quickly discover Cody’s beautiful and dark world at night, experiencing the colorful butterflies as his dream state creates. Butterflies symbolize souls and spirits, and Cody is obsessed with the film’s metaphor. THE ORIGINAL TITLE OF THIS FILM WAS SOMNIA, AND AS JESSIE’S COUNSELOR POINTS OUT, SOMNIA MEANS DREAMS — AND INSOMNIA MEANS NO DREAMS.Insomnia is the imprisoned world Cody lives in, an attempt to control the consequences of his dreams, which rapidly turn into nightmare encounters of an ominous and skeleton-like figure he calls “Canker Man.” Cody’s curiosity about Sean leads to him dreaming about the boy, briefly producing a projection of the deceased child to his grieving parents. This gives both Jessie and Mark a gut-wrenching blend of joy and conflict. Jessie, desperate for even a small glimspe of the son she lost, tries to manipulate the situation by sharing videos and pictures of Sean with Cody. Meanwhile, Mark acknowledges Cody’s emotional needs. Tragedy ensues at the hands of Canker Man, leading Jessie to desperately research Cody’s past. She learns about the death of Cody’s mother the heartbreaking origin of the Canker Man. Jessie becomes the key to helping Cody overcome his nightmarish hell, but she first must fully let go of the guilt of Sean’s death and heal her own deep-seated emotional wounds. Before I Wake is a powerful exploration of transforming grief and another testament to Flanagan’s tremendous talent as a filmmaker and storyteller. 6. OUIJA: ORIGIN OF EVIL (2016)A LOVE LETTER BY DONNIE SMITH JR. It is rare when a sequel is on par with its predecessor. It is even rarer when a sequel outshines the predecessor. And it is practically unheard of when a movie is not very well received, but the follow-up is critically acclaimed and a box office smash. However, when you have Mike Flanagan at the helm, this is more than possible. Ouija was released in 2014 and was almost instantly panned. While the movie has its fans, a vast majority agree it missed its mark. When a prequel was released two years later, nobody thought twice of it. But Mike Flanagan shattered any negative expectations and showed just how talented he is. Mike co-wrote and directed Ouija: Origin Of Evil, and his fingerprints are all over it. The film takes place in the late 60s and is brilliantly shot as if it came out in this period. From the old school Universal logo to the reel change marks scattered throughout, Mike Flannagan masters making the film feel like a period piece. The movie revolves around a mother and two daughters who scam people by performing staged seances. When they decide to invite an actual demonic presence into their home, they quickly realize they get more than they bargained for. The film is connected by having one of the daughters be a younger version of Lin Shaye’s character from the previous film. Despite this connection, this movie feels completely different by having a haunting, disturbing feel to it. One of the largest complaints of the previous film was its overuse of jump scares as opposed to genuine scary scenes. IN THIS PREQUEL, MIKE FLANAGAN CREATES A SCARY, HEART-POUNDING ATMOSPHERE TO DELIVER HIS SCARES.While practically every actor in the film is fantastic, the heart is young Doris portrayed by Lulu Wilson. In my humble opinion, Lulu is comparable to Linda Blair’s role as Regan from The Exorcist. She starts the movie acting like an actual child does, and creates a sense of worry in the audience when she becomes affected by the sinister demonic force. While we are worried about her, we are also scared witless by her, a feat many actresses, let alone a child, can be successful in. The Ouija Board has been used to death in films and, as the first Ouija showed us, it is easy to make a rather dull film out of. Mike Flanagan however, shows that even the most cliched and tired premise can be made original and scary when helmed by a talented filmmaker. Another highlight is Henry Thomas as Father Tom. Once playing Elliot in E.T, Henry is no stranger to Mike Flanagan projects, from The Haunting Of Hill House to even playing “The Bartender” (totally Jack Torrance) in Doctor Sleep.Mike Flanagan is making himself known in the horror world, being spoken in the same breath as John Carpenter and Wes Craven. When talking about modern horror legends, to leave out Mike Flanagan would be a disgrace.Flanagan has the makes to be a horror icon just like so many before him, as proven with Ouija: Origin Of Evil. 7. GERALD’S GAME (2017)A LOVE LETTER BY ETHAN ROBLES Gerald’s Game took me from Mike Flanagan fan to Mike Flanagan worshipper. It’s a near-perfect Stephen King adaptation that hits every significant story beat, while still managing to drop in the proper easter eggs for the hardcore King fans. I’m a Stephen King junkie. I’m writing this article in my Monster Squad (1983) “Stephen King Rules” shirt. But being a King-head and being a film fan don’t always mix. The majority of King’s narratives and conflicts are internal. It’s not easy to craft a visible narrative around interior thoughts. Gerald’s Game is no exception. In fact, it is one of the most interior King novels. The fact that Flanagan could take Jesse Burlingame’s dire situation and make it feel alive, real, and terribly threatening is amazing. She is, after all, handcuffed to a bed. This isn’t Saw (2004). There’s no puzzle here. Jesse is simply trapped. And, somehow, Flanagan manages to make every moment of her imprisonment gripping. From the moment that her husband falls dead to her absolutely unforgettable de-gloving, Jesse draws our attention into the film. It’s a nod to Carla Gugino who pulls the performance of a lifetime. BUT IT’S NOT ONLY THE ACTING.Gerald’s Game is a heavy novel. It deals with sexual assault, trust, and loss of innocence. Like Dolores Claiborne (1992), there is a deeply hideous event at the center of the book and the film. It’s the type of material that a lesser director would turn away from or edit out. Flanagan, however, goes full force into the uncomfortable truths of Jesse Burlingame’s past. He forces the audience and his main character to come to grips with the trauma that she’s hidden. And, like her, we are made to come out the other side stronger, more resilient.Flanagan is a guide through this subject matter. He never lightens the load, never pulls back. But he never lets go. He guides us through the darkness with a deft, steady hand.Beyond all the darkness, there is light. THROUGHOUT THE FILM, FLANAGAN PROVES HIMSELF AS A TRUE STEPHEN KING FAN.He drops easter egg after easter egg. From Cujo (1981) to The Dark Tower (1982) to Carrie (1974). Flanagan is not afraid to shout out to the hardcore King-fans, the constant readers. Gerald’s Game is a beautiful, haunting film. It sticks with you and, even beyond its most gruesome gore, its story is one of heartache and trauma. It’s proof that Flanagan understands King, but it also shows that his horror films have a much deeper undercurrent than the jump-scare. I’ve written it in reviews before, but it bears repeating. In a few decades, horror fans are going to look back into these past couple of decades and be proud to have been watching horror in the age of Mike Flanagan. He’s a gift to the genre. 8. THE HAUNTING OF HILL HOUSE (2018)A LOVE LETTER BY CHRISTI BANDY “No live organism can continue for long to exist sanely under conditions of absolute reality; even larks and katydids are supposed, by some, to dream. Hill House, not sane, stood by itself against its hills, holding darkness within; it had stood so for eighty years and might stand for eighty more. Within, walls continued upright, bricks met neatly, floors were firm, and doors were sensibly shut; silence lay steadily against the wood and stone of Hill House, and whatever walked there, walked alone.” Shirley Jackson wrote that phrase in 1959, and decades later, it still haunts the quiet stillness in my brain. The award-winning book has been transformed into two notable movies, including The Haunting (1999) and The Haunting (1963). And let’s face it: you’ll find the book’s influence in many a ghost story to this day. However, the adaptation that stands out is the 2018 series, Haunting of Hill House, created and directed by the brilliant Mike Flanagan. Your attention is grabbed immediately as the opening credits and that eerie theme song plays, and it doesn’t let up until the final moments of episode 10. As soon as the last episode ended, I went back to the beginning and re-watched the entire series, despite the fact that I was terrified…and nothing scares me. Nothing. FLANAGAN DID JACKSON’S MUCH-LAUDED LITERARY MARVEL A FAVOR WHEN HE CREATED THIS SHOW.Amazing actors like Henry Thomas, Carla Gugino, Victoria Pedretti, and Kate Siegel breathe life into the Crain family, while the children who play their younger counterparts are a joy to watch as the haunted people who move into a similarly haunted house. Each episode focuses on a family member, diving deep into each Crain’s experience with the house and flashing forward to current-day events until the stories all cross and finally converge into the dazzling and devastating finale. What’s scarier than actual ghosts? The things about our past that haunt us forever – the family secrets we keep to our detriment until they eat away at our sanity until it breaks, like the crumbling boards of Hill House – such an exquisite metaphor for life, that house. For me, there are a few things that make Hill House so special and amazing. First, the construction of each episode. Seeing the same events told through each character’s eyes is stunning and gives you a full picture of what was happening through different lenses that all come together to paint a vivid and chilling picture. The fact that Flanagan put a “hidden ghost” into each frame sent me back to the screen to view the series a third time, hunting for ghosts like I was Peter Venkman. Brilliant! What a fun way to engage eagle-eyed fans! And a single-shot episode? Insane! Episode six, titled “Two Storms,” was filmed in multiple unbroken shots, something extremely inventive and absolute eye candy to watch. Also, the spine-tingling spirits themselves. The tall man with the bowler hat, yikes. The zombie man in the basement. Hazel Hill, the old woman in the bed. And of course, lest we forget, the standout specter of the series: Bent-Neck Lady. BENT-NECK LADY PROVIDED FODDER FOR PLENTY OF MY NIGHTMARES, AND THE HAUNTING EPISODE “THE BENT-NECK LADY” (EPISODE FIVE) IS A WORK OF ART.Not only does it introduce a gasp-inducing plot twist, but there are honest-to-goodness moments where you’ll scream out loud. The imagery, the tones of darkness, the music, the juxtaposition of Nell and Arthur’s luscious love story next to child Nell’s night terrors…this episode is a standout, and to me, the best of the series. You’ll cry your eyes out while you try and shake off the goosebumps covering your arms.What Flanagan has done with this series is nothing short of art in its purest form. A compelling story woven together with unforgettable dialogue, haunting images that leave just enough to the imagination, and razor-sharp actors who embody their characters like a second skin, pulling you into the house like you’re walking the halls yourself, checking around every nook for what may lurk in the shadows.Not one to rely solely on jump scares, Flanagan prefers to go the less-traveled horror route – going back to basics and letting the horror unfold with beautiful storytelling, gripping suspense, and character-driven plotlines advancing the story slowly and carefully to build to the dreadful and dark climax. It works, and it works so well because less exposition means it’s up to the viewer to fill in the gaps – and sometimes that’s scarier than what you’re shown. And, if you watch closely, you’ll find clues to the later drama sprinkled like Nell’s confetti throughout each episode from the beginning – pure genius. But what really makes this show so stellar are the characters, and most importantly, the house itself, which is by and large the most frightening and well-thought-out character in itself.By the end, you’ve laughed, you’ve cried, you’ve grieved, and you’ve lost sleep. The emotional rollercoaster is both gorgeous and crushing, and it’s worth every single second of the ride.Flanagan isn’t just reinventing the wheel – he’s rebuilding the whole damn car, and I’m here for it. 9. DOCTOR SLEEP (2019)A LOVE LETTER BY CHANDLER BULLOCK“Our beliefs don’t make us better people. Our actions make us better people” - Dan Torrance When it was first announced that Stephen King was working on a direct sequel to his 1977 novel, The Shining, people were buzzing, but skeptical. The final product ended up being a satisfying follow-up to Danny Torrance’s journey after the traumas and abuses he experienced at the hands of his father when he was young. Like The Shining before it, Doctor Sleep seemed like one of those stories that carried such heart and terror that it would be difficult to translate properly to film. So, when Mike Flanagan’s 2019 adaptation of the same name was announced, the same feelings generated by King’s announcement of the book came to the fore yet again. Fortunately, Flanagan’s prowess as a director and a visual storyteller shine through (if you will excuse the pun). DOCTOR SLEEP IS THE CULMINATION OF FLANAGAN’S PAST WORK ALL ROLLED UP INTO ONE, GLORIOUS PACKAGE.At its core, the film is about being haunted by past traumas and transgressions, as well as serving as an exploration of the different ways people process their pain. The film’s narrative follows a now-adult Dan Torrance (Ewan McGregor) as he struggles with the past literally haunting him over the years. He has put the Overlook Hotel behind him, but the gruesome souls that he met there follow him wherever he goes. Fortunately, Dan’s spiritual connection with Dick Hallorann (Carl Lumbry) has helped him find ways to keep them all at bay. Still, the weight of his gift and his traumas have led him to use alcohol as the best way to drown out his shine. Down on his luck and tired of being a slave to his addiction, Dan moves to a small New Hampshire town and enrolls himself into the local AA fixture. With clarity of mind, Dan is free to shine, and he makes a connection with a powerful young girl by the name of Abra Stone (Kyliegh Curran) by way of a chalkboard in his room. Dan and Abra find themselves hunted by a gang of energy vampires that feed on the vaporous essence of anyone that shines bright. In order to survive, they must contend with demons of the past, as well as the beautiful and ravenous leader of the gang, Rose the Hat (Rebecca Ferguson). LIKE WITH FLANAGAN’S WORKS ON NETFLIX, DOCTOR SLEEP EXPLORES ADDICTION THROUGH VARIOUS CHARACTERS.“It’s the special ones that taste best.” - Rose the Hat Dan discovers how he can harness his shame and guilt into a powerful tool to help others who suffer from the same burdens. Whereas, Rose and her gang show how addiction can lead people down a path of self-indulgent violence. Flanagan’s masterful eye presents the viewer with visual allegories and dream sequences that hammer home the feelings of desperation everyone in the film harbors. Each one of them tries to consume their pain in one way or the other. There is so much that contributes to the might of this film that it would be impossible to fully go over it in this review.It is a testament to Flanagan’s understanding of what scares us, and the strength of his empathy that he is able to create a film that so touchingly shows viewers the inner workings of their emotions while framing it all in such an entertaining package.Mike Flanagan is a filmmaker with many masterpieces under his belt, and Doctor Sleep is destined to remain one of his hallmark films for years to come. 10. THE HAUNTING OF BLY MANOR (2020)A LOVE LETTER BY JAMIE ALVEY In times of turmoil, Flanagan has been a healing force in the lives of many. All of his works have a quality about them that touches the soul in a deeply profound way. There’s nothing like giving yourself over to Flanagan’s works for a few hours and allowing yourself to bask in the sheer emotionality of the project all the while being chilled to the core. After a year of unplanned and devastating events, The Haunting of Bly Manor could not have come at a more perfect or more cathartic time for not only me but for everyone else as well. Bly Manor has been misconstrued as not being horror, something too gothic for mainstream horror tastes, but that is the beauty of both Bly Manor and Hill House. They are tastes of horror that we audiences aren’t privy to a lot of times in this modern age. Gothic horror was the first form of emotional horror, which makes it an apt playground for Flanagan and his fellow creatives to frolic joyfully around. There is a love and respect there for a subgenre of horror that doesn’t get the credit it rightfully deserves. THE HORROR OF BLY MANOR LIES IN THE HEART.It looks at our fear of the supernatural, but it also reveals the fears that we carry deep within our hearts. There is nothing more devastating than losing a loved one, and Bly Manor is a meditation on that. Loving someone is a risk, and the series fully accepts that when loving someone we have to make peace with the fact we may lose them. However, the love is greater than the possibility of the loss. The breadth and depth of love, all sorts of love, is explored in the haunted halls of the English manor house. There is nothing stronger than true deep unconditional love, and in the end, it’s that unconditional love that wins at Bly. Not all loves are good loves. Life teaches us all that. Love has a toxic underbelly of destruction. Peter Quint’s relationship with Rebecca Jessel provides a foil to the relationships</t>
  </si>
  <si>
    <t>Why don’t I feel anger or happiness anymore?</t>
  </si>
  <si>
    <t>You must have temporarily left the normal process of your emotions. You could be placed into a situation when you are temporarily not affected by anger or happiness. You must have reached your limit you do not need to be angry, or you had been into a mechanism of your body that rejects the idea of anger and happiness. It has forgotten that function from the memory. But you must have been too angry that your defense mechanism rejected such emotion as anger. Mainly because the opposite of anger is related to happiness, the idea of it did not function also. But remember that you do not just do that. If you had been enlightened by some ideas, that your emotion do not affect your being anymore, that is not normal. If you were not lonely, i could believe that you had transcended your physical limitations. If you are not affected, you will not be angry anymore, but you remained happy. So that is not connected with enlightening ideas. In fact you were numbed by your bad experience, mostly if you were so attached to somebody that you gave your all, and was returned with treachery and lies, or abusive acts. Could that be. Case of emotional numbness? Below is a very long article about certain disorder, as your case is similar to the article by Aletheia Luna. (Source: lonerwolf.com) What Causes Emotional Numbness? As with most issues, emotional numbness goes back to childhood and the way we were raised by our parents. Being abused by our parents physically, emotionally, sexually, psychologically, or spiritually can contribute towards our inability to self-regulate emotions, which results in emotional numbness. Feeling alienated or disconnected from one or both of our parents, or family at large, can also contribute towards emotional numbness. Being punished whether directly or indirectly for expressing our emotions in childhood also creates emotional numbness. Numbing our emotions may also start after a severely traumatic experience, such as witnessing acts of violence, being assaulted, experiencing rape, suffering intense loss, or anything that we didn’t have the capacity to psychologically and emotionally handle in the moment. For this reason, emotional numbness is often a symptom of PTSD and various anxiety disorders. Emotional numbness is also influenced by our culture and wider social circles, particularly those that emphasize being stoic, rational, and emotionally invulnerable (e.g. British, Chinese, Japanese, Russian). The Danger of Emotional Numbness If you even have the slightest inkling that you might be emotionally numb, it’s time to listen up. Emotional numbness is not a small character flaw or minor area of self-growth to improve in – it is a serious problem which needs to be addressed immediately. Speaking from experience, emotional numbness has formed the root of many issues I have faced (and still continue to face) in my life. Due to my upbringing in an emotionally stunted, dogmatically religious family whom I felt disconnected from for the majority of my life, I never learned how to handle strong emotions. I was punished verbally, emotionally or physically anytime I expressed strong emotions, and freethinking or any form of dissent was rejected, resulting in being ostracized. The combination of having a British father and a mother who was traumatized by her own emotionally unstable mother – on top of an oppressive fundamentalist religion – led to grooming me as a stoic and “stable” person who was taught that expressing emotions was not only bad but shameful. As you can see, sometimes there are numerous factors in play which may contribute to your inability to regulate intense emotions, and therefore resort to unconsciously numbing them. In my case, I learned that strong emotions = punishment in one form or another, and so I learned that they were dangerous to experience. The danger of disconnecting from your emotions is that it can lead to a host of mental, emotional, physical, and spiritual issues. Such issues may include dysfunctional coping mechanisms (obsessive compulsions), mild to severe depression, spiritual emptiness, inability to enjoy life, inability to form close and fulfilling relationships, disconnection from inner self, confusion, irritability, fatigue, addictions, chronic illnesses, and somatic illnesses (illnesses produced by the mind). In extreme cases (and I’m talking about situations where emotional contact is nil), emotional numbness can lead to acts of cruelty. Why is it ‘the Secret Illness’? I call emotional numbness the secret illness because it is so pervasive in our society, and so socially acceptable, that it often flies underneath the radar. In a society that largely doesn’t know how to handle strong emotions in healthy ways, being stoic and “level-headed” is valued – yet this very same calm and collected facade often conceals unhealthy detachment from one’s feelings. Thus, emotional numbness is a secret illness because so many of us struggle with it, yet don’t even realize that we have it until chronic issues start emerging. 13 Signs You’re Struggling With Emotional Numbness Emotional detachment is not always a bad thing. It comes in handy when you need to maintain boundaries, avoid undesired energy overload from others, and even help others in crisis situations. But emotional detachment turns into its unhealthy twin, emotional numbness, when it becomes an automatic inner defense mechanism. “What’s so great about feeling strong emotions?” you might ask. The answer is that without feeling our emotions, we don’t have the capacity to live and learn from them, experience the beauty and depth of life, and learn to ultimately transcend attachment to them (which is part of spiritual enlightenment). Here are some of the most significant signs of emotional numbness that you should look out for:Inability to express strong negative or positive emotionsInability to “fully participate” in life (i.e. feeling like you’re a passive observer)Feeling that life is like a dream (a sense unreality)Living on autopilotLack of interest in activities others find enjoyableFeeling distant from othersTendency to withdraw from friends and family membersEmotions are only felt in the body as sensations, but not by the mindDislike of people who express strong emotions (both positive and negative)Not feeling anything in situations that would usually generate strong emotionPanic or terror when strong emotions eventually breakthroughFeeling empty insidePhysical and emotional numbness or “flatness”In extreme circumstances (such as in PTSD sufferers), emotional numbness may even influence the desire to commit suicide. If you are considering suicide, please seek out support immediately (click here to locate your country’s suicide hotline). How to Overcome Emotional NumbnessLike any psychological defense mechanism, emotional numbing can be complex to deal with, and often requires support from a trained professional such as a therapist. If you feel that emotional numbness is significantly impairing your life, please do an act of self-compassion and seek out support either locally or online (there are even free counseling services such as 7cups). For the time being, here are some helpful practices which I have personally found to increase my ability to feel, cope with, and express strong emotions: 1. Anchor yourself to your body As mentioned above, emotional numbing is connected to dissociation (mental disconnection from one part of yourself). In my case, whenever I experience strong emotions, my automatic response is to either a) only feel the emotions in my body, not my mind, or b) to have a complete meltdown. In both cases, one of the best self-soothing mechanisms I’ve learned is to anchor myself to my body through mindfulness and physical contact. Similar to what a mother does with her child, I tightly but gently hold one area of my body – usually my hand or stomach. This method helps me to feel contained and grounded in my body. I also recommend using shapewear or a pressure vest to help you in extremely emotionally turbulent periods to anchor yourself to your body (here is a good example of shapewear). Shapewear is used by women and men to keep “love handles” and other body parts slim and defined. For our purposes, shapewear is like a hug to the body that will help you feel safe and ‘held together.’ Pressure vests are a little more expensive and they are used by people with sensory integration disorders (such as autism) to relax. 2. Deep breathing Whether used alone or in conjunction with the above-mentioned technique, deep breathing is a simple and easy way to help you mindfully move through whatever you’re experiencing. This practice is particularly useful when intense feelings such as fear or rage break through. There are many books out there which talk about the importance of deep breathing (such as this one), and there are many online tutorials with breathing techniques. I recommend sticking to something simple, something you don’t have to think about too much, and something that doesn’t feel forced. The point of deep breathing isn’t to follow someone else’s technique perfectly, it is to use your breath (in whatever way suits you), to calm your mind and body. Read more about how to relax using deep breathing. 3. Keep a journal of sad thoughts I realize this suggestion may sound a tad bit melancholic, but it’s a practice worthy of your time and effort, particularly if you’re wanting to feel and express your emotions. Journaling is also a powerful form of shadow work (a way to express what you would usually suppress). In a physical journal or online diary, spend five to ten minutes every day writing down something which triggers even the slightest pang of sadness in you. For example, you might write down a memory of your dog who died, an issue in the world, something someone said to you, a scene from a movie, a daily struggle … or virtually anything that is upsetting (or what you imagine would be upsetting). Creating a sad thoughts diary has two main benefits. One, it helps you express your emotions, even if in an indirect way at first. And two, it acts as a catalyst for feeling and letting out your emotions, particularly when you need momentum (I’ll elaborate more on this soon). Always try to finish your sad thought journalling with something uplifting, like reading the uplifting news subreddit, spending time with someone you love, playing with a pet, or watching something entertaining on youtube or Netflix. 4. Catharsis (let it all out, baby!) When emotionally numbing ourselves becomes our default defense mechanism, we tend to have a huge amount of suppressed emotion lying just beneath our conscious awareness. In order to safely and effectively express your suppressed emotions, try some form of catharsis. Catharsis may involve screaming into or punching a pillow, using your sad thoughts journal (mentioned above) to stimulate sadness and crying, intense emotional-fuelled exercise, impassioned dancing, or dynamic meditation. Regular catharsis should be a must on your journey. Without regularly ‘letting it all out,’ you run the risk of experiencing the repercussions of festering emotions (i.e. depression, emptiness, chronic illness, etc.). 5. Yoga and self-massage Yoga is a well-known way of helping to clear and balance your energy. Not only that, but yoga often has a way of releasing emotions stored in the body. I recommend doing slow and gentle forms of yoga such as Hatha yoga for at least ten minutes a day. Remember, the goal isn’t to become some Instagram-perfect yoga star; it is to connect with your body, mind, and heart. Our unexpressed and repressed emotions are often stored within our bodies. I like to think of our bodies as being reflections of our unconscious mind: they are maps that help us to figure out what we are keeping locked away, and what unresolved issues we need to face. In my article about chronic muscle tension, I list the nine types of emotions trapped in different areas of the body. In order to release these emotions, I regularly use something called the ‘Acuball’ to introduce fresh blood flow and energy into these tense areas. I like the Acuball because it gives me a deep tissue massage, while also helping me to stay grounded in my body, relax, and release pent-up stress. (You can get the Acuball here). 6. Creatively express your feelings (or lack thereof) Write a song, doodle in a journal, paint a picture, create a collage, find some way of expressing what emotion you last felt. If you struggle to feel anything at all, express that artistically. Grab those greys and blacks and turn that damn page into your own work of art. Pay attention to how you feel afterward. Does even the slightest feeling of satisfaction enter you? Journal about these emotions.Shadow Work Journal:Go on a journey through the deepest and darkest corners of your psyche. Embrace your inner demons, uncover your hidden gifts, and reach the next level of your spiritual growth. This is deep and powerful work! 7. Take care of your inner child As it was your child self that likely copped the trauma that caused you to default to emotional numbing, take care of this part of you. Practice inner child work and find ways of comforting and nurturing this vulnerable place within you. You may even like to create empowering affirmations for your inner child to help him or her access emotions. For example, you might repeat to yourself when you are in a difficult circumstance, “It is OK for me to feel,” “It is safe for me to feel sad,” “My anger is valid,” “Being vulnerable is being strong,” and so forth. 8. Dedicate space and time to feeling In our busy lives, it is very easy to numb and distract ourselves with social media, the TV, shopping, food, social commitments, and other things that constantly cause us to look outside. Looking inside is much harder and requires far more self-discipline, hence why most people don’t do it. If you are serious about overcoming your emotional numbness, you will need to dedicate space and time to all of the activities I have mentioned in this article. If you struggle with self-discipline, I recommend making yourself externally accountable by joining a meditation group or other practice to help you turn inwards. Please don’t skip this step, it is imperative that you spend time exploring your inner self, and in particular, what you are repressing and why. *** Emotional numbness is a defense mechanism employed by the mind to avoid intense and overwhelming emotionssuch as fear, hatred, jealousy, and grief. When you go emotionally numb, you lose the ability to feel and experience your emotions on a psychological and emotional level. In this sense, emotional numbness is often clinically connected with dissociation, which is the disconnection from one’s memories, identity, environment, body, or senses.</t>
  </si>
  <si>
    <t>This is coming from someone, who once worked on construction. I am saying this for a reason…..grief is the hardest work you will ever do. Grief is exhausting. Your body will ache. The summer I worked on construction, my body ached at the end of the day. The physical pain when dealing with grief was WORSE. People will console you….for three weeks; afterwards, they will think it’s time for you to move on. Little do they know, grief is not like getting over the flu. They are afraid to mention your loved one’s name, because they don’t want to “remind you” of your loved one…..as if you aren’t already thinking of the one you lost nonstop. People will offer “advice,” such as I know how you feel, “My niece died” or “My dog died.” Be assured, it is not the same. Well, my son died in November 1991. Nothing I can do will replace him. I joined a support group, The Compassionate Friends (TCF). It’s a worldwide support group that meets once a month. This group kept me from going insane. If you’ve lost a child, please see if there is group in your area. There may also be support group for people, who’ve lost spouses. Hearing from people, who’ve walked in your shoes, is very comforting. One thing I’ve learn is time does NOT heal all; however, time does take you further from the moment. The BEST thing a friend can do is say, “I’m sorry” and give up a hug. They will say, “Call me if you need me.” Hec, you don’t know what you need. You’ve never experienced this. Now, I want to know this, if you can work the stages of grief: Denial, Anger, Bargaining, Depression &amp; Acceptance; you can feel &amp; laugh again. This is not to say you will completely get over it. That is NOT an option; however, you can live a normal life. If you would like to learn much more about my grief journey, you might want to take a look at a book on Amazon Kindle, Rise Above: Conquering Adversities. All my best to you.</t>
  </si>
  <si>
    <t>I lost my oldest son six days ago. I have a feeling I have a long road ahead of me in dealing with this. These past six days I have been mentally wiped out. I am pretty sure the reality of it all has not even set in yet. Thank you for the resource in TCF you mentioned. I will look into this. Thank you for sharing.</t>
  </si>
  <si>
    <t>How does someone deal with a narcissistic mother?</t>
  </si>
  <si>
    <t>Very, very hard thing to do (I can say that as I have been through it and been there myself!). I recommend: Do some extensive research into Narcissim and Narcissistic behaviour (be wide in your focus and don’t be afraid to look up BOTH scholarly resources (journal articles, research papers) and non-professional material (survivor testimonies, youtube series, support groups) etc. Read read read into it. This will serve the function of allowing you to typify your mothers behaviour and get acquainted with her Narcissim. And the more knoweldgable you become about it, the more you learn that you don’t really have an impact on it (her behaviour in relation to yours). Speak up! (Congratulations on working towards this step already by posting here) Talk to friends, and be careful but if you feel safe (trusted) family members (side note on family members, try and gauge what they think about the N parent’''so conduct before really opening up, it will provide a big hint into wether you will be taken seriously or not). These people will provide you with a perspective or a P.O.V that you never knew existed (or one very hard to imagine) a family environment that is consistently run on support and respect. They will be your motivators in the beginning as they don’t want to see you fail, and the more you talk to them, the more you’ll realise how you are worth it in their eyes. And won’t have to throw yourself under the bus for that trust and stability either. Seek a GOOD therapist, look for someone who specialises in Personality Disorders and seek them out. Vent your emotions and frustrations here. Your expectation of the therapist, should be that they are able to point out things in you and your mothers conduct that you were not aware of or provide extra insight into the dynamics that you currently sit in the middle of (if they’re not doing that keep looking). Vent your emotions and frustrations into paper (journaling), or drawings, or music or message boards but not on the abuser. The Narcissist THRIVES on this sort of attention. They love to see you torn and beat down over nothing but their incessant rhetoric to pull you down a peg. Use that energy for a creative venture instead or use it to rant on a support message board (you are a ‘'survivor’ of Narcissistic abuse now) so it’s acceptable and accepted by other survivors that you have a need to rant or vent from time to time. By putting on a message board you will receive the support you need from others in situations very similar to your own (I really recommend Reddit r/raisedbyNarcissists btw). Or if you put it on paper you will be able to look back on it in volumes over the months and will provide you good insight into your own train of thought and psychology. Also by putting your emotions into these instead of the N parent, it will drive them nuts! But it will show you more about the irrationality of their behaviour than you being a constant blame for it. Accept that regardless of what you do, you can never help them and they can never get better. Medical science just hasn’t found an answer to rectifying NPD yet and if they can’t do it neither can you. A true Narcissist never changes, the behaviour is so deeply embedded and entrenched it pervades every aspect of their lives (hence why it’s a personality disorder). The patterns of this will stretch back years and years to long before you were born. And I’m so sorry that you’ve had to go through that. But they are never going to change. Don’t let others try to make you think otherwise. Accept that your mothers conduct is something that is out of her control and accept that because a personality disorder pervades every aspect of ones life, you cannot count on them for anything. Don’t bother holding them to account, don’t accept promises, don’t wait for anything, expect nothing from them. This will stop the damaging cycle of ‘betrayed’ feelings you could be having about the lack of support you are getting or the lack of reliability you will be getting from the N parent. They are beyond any help for you at this stage. Don’t fall into the trap of comparing them to other parents, the Narcissist is WAY different to any of those people. Accept that you can’t count on them for anything, and move on. Seek help via the Internet, other family members and friends. And DON’T let your parent know that you are doing so, (as will just antagonise her) just get what needs to be done, done. With out that help she offered, because it is likely there is some bs excuse down the road that will prevent it from being done. Go no contact (or aim for as little contact as possible with the Nparent) you need to clear your head, and learn to be positive and you can’t do that if you are provided a constant stream of negativity from your Nmother. You need to disengage, and get out of situations and environments where you and your Nmother are together and be with people who genuinely care about you, so you can learn to genuinely care about yourself. This means ignoring phone calls, (I ring my Nparents now, they get ring out if they call), missing family gatherings (don’t bother showing up to their exhibitions of grandiousity), leaving the house for whatever reason when the Nparent arrives (tell them to ‘make themselves at home’) but leave for a good part of the duration of the stay. Keep the excuses vague and low on details so that the Nparent can’t pin you down on something later, and DONT let them check up on you when you’re out. Investigate your own personal history with the Nparent (very good with the help of an online support group) and accept what the Nparent has taken from you over those years and give some due time to mourn and grieve over it. (You need to move on and think about the future now) Do this privately or with a really trusted friend or really good therapist. It will be a weight off your shoulders to move on. Consider your legal options for defence against a Narcissist (if you ever feel threatend by them let them know you will call the police) domestic violence is not ok, and the police or the law should be there in between you and the possibility of it. Any sign of threatening behaviour, violence or damage or going through your personal goods, ring the police and get them involved. Narcissists have no sense of boundaries so feel uninhibited in whatever they decide to do, don’t back down or try to mediate. Give them no flexibility or leverage in the situation, first sign of a hint of criminality get the police involved. Same goes with restraining orders if you live apart and the Narcissist home invades or stalks. The law is your friend. It is a good thing to note when all else fails. Don’t worry about ‘forgiving’ your mother. It may or may not ever come. And is not important in your recovery. Forgiveness is hard, when you are aware that the Nparent’s conduct is cyclic and never going to change regardless of what you do or how you feel. Forgiveness is meant for rational people who make mistakes, not pathological abusers who are never willing to do different. Trust your intuition and instincts. YOUR choices are what matters now, and your mothers behaviour is 100% out of your control so learn not to worry about it. Just do what you want and be nice and sincere about it and the Narcissist has no real grounds to harm you (remember the less they know the better, disengage from them, become that stranger that they can’t touch, and you will become free of their influence). Be easy on yourself. Recovery is a long painful and drawn out process. I’ve learnt the hard way the value my life has for others and on myself, and you may too. A lot of it will be teeth gritting, anxiety fidgiting, and depression sinking. I never thought it would be different, YOU might think it might never be different but trust me YOU do get better over time and YOU do regain control over your life at some point. Everyone’s road and story is unique but if we’re patient and determined enough we all reach the same out come. You are worth it.</t>
  </si>
  <si>
    <t>Andrew - thanks for taking the time to write such a detailed and helpful answer. It really means a lot. I'm glad things have improved for you. Take care.</t>
  </si>
  <si>
    <t>How have you learned to deal with loss?</t>
  </si>
  <si>
    <t>Mourn as you see fit. And hopefully it's healthy for you in the end. Mourn as long as you need to. Turn the page. A new chapter. Move on. You'll hear these directives and maybe like me they’ll piss you off. And it’s OK that they do. People essentially want to help you. But they usually don't know. “I’m sorry (for your loss)…” It is all those around you need to say. THAT’S IT. Follow that with “If you need anything, call me” and your friend or family member has said it all. At least for me. Spare me the angel talk or a “better place”. Support I only went to a grief support group a handful of times. But I’m glad I did. I met a guy who’s become a dear friend and just being there, where everyone lost someone and you didn’t have to explain or hide your tears was worth its weight in gold. You absolutely MUST go through the sadness. The physical acts of crying, collapsing, sleeping, aching. All of it. Avoid booze. Sedatives can help initially. Other self-medication? Eh. You have to go through the sadness. Because it will never go away unless you do. And numbing it just delays. Makes it more bothersome later on. And horrifying if it never leaves. The Obvious Stay connected w someone. After losing my fiancee to cancer, I would often call my dad and we wouldn't even talk. He would just walk around, doing household chores or would be be driving or be in a supermarket —- BUT. HE WAS THERE. “Where are you now?” “Looking at fish. Salmon looks good.” And off he would roll to the next aisle..,.the “No Pressure” to do or say anything. Honestly one of the most important things pop had ever done for me. He often said the "wrong things” after she died but calling me and just being there — wherever he was — was vital. It got me through many dark days. Find SOMEONE who can do this for you. It’s imperative. Pick out three photos…and that’s it. And those are the ones you will use. The only ones you see all the time Or until you’ve met someone or have in essence replaced the one you lost with w/ someone who can provide the same kind of response and gratification you’re accustomed to… but that’s it. Three. One for your person, one in the bedroom, one in the kitchen of the two of you. Whatever the combo or the location, three. That’s it. My walls filled after her death. It became a shrine. A place I didn’t want to come home to. Or leave when I was there. Don't build a shrine. There needs to be an end to mourning. Not missing. Or thinking about. But mourning…eventually. The day I sprinkled her ashes, it was all on me moving forward. Keeping my head straight (as much as possible) and knowing that. Knowing that life does go on. The World My buddy (right after) : “Hey, Schaef…you’re gonna walk outside and you’re going to see your neighbors and mailmen, living their lives, like every day. Because out there it’s just another ordinary day. But for you…” And I thought about that every time I walked outside. THEY (the world) don’t know that I feel like I could fall apart and end up in a heap on the ground at any given moment — and are they responsible for caring? Or, would they even care…And why should they? And you’ll find compassion from where you least expect it. I couldn’t contain my sadness and often talked about losing her and how sad I was and a lot of times, I regretted doing so, and then there were times when someone would respond and give me a glimpse of wisdom or hope and man, they were lifesavers. A passing rabbi at Cedars-Sinai who saw me pacing the hallways, avoiding her be d side after 4 days knowing she was succumbing, asked me if I was OK, then sat with me — and I numbly protested — “but I’m an atheist” — and he shook it off and said “be with her…go be with her…” and I stood up and he smiled: “I won’t mention to God that you’re a heathen…I promise…” And it made me laugh. And I hugged him and went back into her room and spent the night singing her favorite songs to her. She would pass in the morning on her birthday. Note: I’ve known quite a few parents who lost children and I wouldn’t even begin to feel qualified in discussing their particular pain. Take care.</t>
  </si>
  <si>
    <t>What is it like to be albino?</t>
  </si>
  <si>
    <t>Last week I learned a little about what it is like to live with albinism. I accepted an invitation to work with a support group for 25 mothers living with albinism, including those mothers who have children living with albinism. Although most of them have suffered horrific abuse they joined this group to seek ways of moving forwards with their lives and protecting their children from the suffering they have endured. They want to be safe and to feel connected and accepted. Most of these women were excluded, stigmatised, taunted and hidden from society, some shared their stories of domestic violence, vicious beatings and repeated rapes from early childhood onwards, often by family members. One support group member (I’ll call her ‘Anele’) who, although she herself doesn’t have albinism, had a child and cousins with the condition. She shared that her community regarded the family as a blight that brought bad omens to her village. One evening Anele arrived home to find her family’s house on fire, surrounded by the villagers who had set it alight, her two cousins with albinism were burning alive. A neighbour who saw Anele arrive, told her to RUN. To run and get as far away as she could and never come back or she too would be hurt or killed. There were women in the group who had given birth to children with albinism and were thrown out by their husbands and rejected by their families. Left to survive in any way they could. Basic survival is an overwhelming struggle for women with albinism in South Africa. These are some of their comments -“I never feel safe, I just want to feel safe”“My father told me I’m cursed”“I didn’t have school friends, my teachers called me a thing”“I have to protect my child every day”“I have skin cancer because my family can’t afford sunscreen”“My rapist, who made me pregnant, also gave me HIV infection and my child also has HIV”“I don’t know how to deal with my anger towards the people who hurt me”“I can’t get work, I don’t know how I’ll be able to care for my child”“My vision is so bad, and I can’t afford glasses”So what is it like to have albinism? It’s like dealing with disabilities - poor vision and skin vulnerable to cancer It’s like handling fear, isolation and exclusion It’s like living with shame and guilt because your family and community told you that you’re evil It’s like dealing with grief and loss and hurt and rage It’s like overcoming the trauma of physical, sexual, emotional and verbal abuse It’s like being afraid every single day It’s like wondering how you will survive and care for your children It’s like being too despondent to go out into the world It’s like yearning for inclusion and connectedness. Our group will meet once a month, and we will leave each session with a few practical plans. Like earning money, getting sponsors for sunscreen, and putting together community awareness events. We call ourselves ‘The Sunrise Gals”. Baby steps .. but it’s a start.</t>
  </si>
  <si>
    <t>It's so sad and wrong.</t>
  </si>
  <si>
    <t>What is a BPD person to do when they have lost the only person that gave them attention and validation?</t>
  </si>
  <si>
    <t>First things first: if you are not currently working with a qualified mental health professional, seek one out. Validation needs to come from within and a qualified mental health professional can help give you the tools you need to start improving that aspect of your life. Other than that - it's hard to deal with the loss of a critical member of your support network. Devastating, even. Use the resources available from either a local support group for bpd, your qualified mental health professional, your family, friends, or online communities (such as Online Support Groups for your Health Challenges ) to help fill the gaps in your support network in the interim.</t>
  </si>
  <si>
    <t>What is a story you would like to share about something bad that happened in your life, from which something good came?</t>
  </si>
  <si>
    <t>Unlike the excellent anonymous answer Someone anonymous's answer to What is a story you would like to share about something bad that happened in your life, from which something good came? I’ve not experienced the loss of a child. However, I have lost family members and every loss is a tragedy. Rather than diminish the seriousness of each loss, they each come with consolations. Losing my nana when I was a very young left an emptiness that was hard to resolve, particularly as I was only a very small child too young to understand fully or attend the funeral. However, dealing with that loss made things a little easier when my own mother passed away, particularly since I had to give a eulogy. Although the loss of every family member is sad and comes with a desperately wrenching sensation, the funeral and time with family reminds me of how wonderful they each were and what a blessing they’ve been to my life. I certainly wouldn’t wish to have not experienced their life, even if the separation and sense of loss after they died saddens me. I wouldn’t be sad if knowing them hadn’t been so wonderful. Not necessarily something good in itself, but something that reminds me that bad things are the other side of good ones. After the death of my mother, my father ran a cancer support group for many years. The experience of his loss encouraged him to reach out to others in need and enable them share their resources to aid and comfort one another. Unless you’ve gone through this experience yourself, you don’t know what it is like. Sometimes it’s good to get together with other who know what you are going through. A word with someone who’s gone through it before or who is also going through this can be enough to give courage.</t>
  </si>
  <si>
    <t>Thank you for sharing Greg. What a great example of the suffering we may endure, and the positive that can come from it. I lost my father to cancer along with several other family members and a good friend.</t>
  </si>
  <si>
    <t>How can victims of crypto scams effectively document their losses to aid in the recovery process?</t>
  </si>
  <si>
    <t>The ensuing emotional devastation of a crypto scam experience becomes a massive challenge for victims to handle. Victims frequently must deal with financial troubles together with a mix of confusion and betrayal. Being exposed to a crypto scam puts you in the company of other victims while appropriate recovery actions will support your path to recovery. The primary step in recovering from financial loss requires that you create proper documentation. You can collect the required information through these following steps that will help your research:Begin by gathering every written document that pertains to the scam activities. Every message you exchanged with the scammer should be gathered including text messages and written emails and online direct messages. The smallest casual conversations with scammers offer important facts and details about their actions. Maintain comprehensive transaction documentation which combines a time-stamped list of all transactions with their financial details as well as the cryptocurrency usage. Keep all information about your wallet and your exchange platform ready for retrieval along with wallet and exchange details. Creating a definite sequence of events becomes possible through this process. Screen captures act as highly effective visual proof in situations like this. Screen capture each aspect related to the investment scam starting from the website through advertisements and every social media platform that initiated your investment. The fraudulent evidence can be verified through documentation. Maintain a written log to record all that has occurred. Record the complete scam progression as well as its emotional and financial consequences on you. The written documentation will help you clarify your thinking process and it remains valuable evidence if you need to take legal steps. Engaging with support groups enables you to access both support along with critical information regarding how individuals documented their losses. Local support groups together with online forums serve as outstanding resources for information. If you wish to report scams or seek professional help you should consult qualified experts who will determine what kinds of documentation you need.A structured system for storing all essential materials simplifies the challenging circumstances. A digital folder or physical binder containing organized documentation will prove valuable during case presentation situations. As an important step your loss documentation process needs completion yet you must prioritize supporting your mental health throughout this challenge. Supportive friends together with family members should be your chosen companions and you should never hold back from seeking professional help if the stress becomes too much to manage. As you travel through recovery you can reach healing through taking each step separately which may lead to a positive conclusion..</t>
  </si>
  <si>
    <t>Find a support group for family members dealing with death you can lean on. Google Grief Support Groups in your area. Find a grief therapist to talk to - even if it’s just a few times, they will have tools to help you.</t>
  </si>
  <si>
    <t>Why does my boyfriend ignore me since his father died?</t>
  </si>
  <si>
    <t>The loss of a parent is a lot worse than one would ever expect depending on how close you are or how sudden the death is. Everyone deals with death differently, the lost of a parent can be a milestone in life whether the person has not lived up to his or her expectations or their parents expectations yet. No one knows how they are going to react to the death of a parent until it happens. I am sure your boyfriend is depressed and angry and does not know nor want to express his emotions. I am sure his lack of attention doesn't have to deal with you or your behavior. I lost my father a few years ago and I was angry and felt no one new what I was going through. The one thing I suggest and helps with me and is necessary to heal is to go through the seven stages of grieving. I am sure you can get a copy by googling the phrase and many churches have pamphlets or support groups. Hopefully the opportunity arises where you or a close friend or family member can mention this to him. He needs to go through the pain and not around it or healing and not cover up the pain or it will linger and could get worse. Stay positive and don’t over impose but show you are there for him.</t>
  </si>
  <si>
    <t>Why is it taking me so long to move on from an abusive relationship with someone who has BPD/NPD?</t>
  </si>
  <si>
    <t>Relationships with psychopaths take an unusually long time to recover from. Survivors often find themselves frustrated because they haven't healed as fast as they'd like. They also end up dealing with friends &amp; therapists who give them judgmental advice about how it's "time to move on". Whether you were in a long-term marriage or a quick summer fling, the recovery process will be the same when it comes to a psychopathic encounter. It takes 12-24 months to get your heart back in a good place, and even after that, you might have tough days. I certainly do! The important thing here is to stop blaming yourself. Stop wishing it would go faster. Stop thinking that the psychopath somehow "wins" if you're still hurting. They are out of the picture now. This journey is about you. If you come to peace with the extended timeline, you'll find this experience a lot more pleasant. You can settle in, make some friends, and get cozy with this whole recovery thing. So why is it taking so long? You were in love Yes, it was manufactured love. Yes, your personality was mirrored and your dreams manipulated. But you were in love. It's the strongest human emotion &amp; bond in the world, and you felt it with all your heart. It is always painful to lose someone you loved - someone you planned to be with for the rest of your life. The human spirit must heal from these love losses. Regardless of your abuser's intentions, your love was still very real. It will take a great deal of time and hope to pull yourself out of the standard post-breakup depression. You were in desperate love Here's where we branch off from regular breakups. Psychopaths manufacture desperation &amp; desire. You probably worked harder for this relationship than any other, right? You put more time, energy, and thought into it than ever before. And in turn, you were rewarded with the nastiest, most painful experience of your life. In the idealization phase, they showered you with attention, gifts, letters, and compliments. Unlike most honeymoon phases, they actually pretended to be exactly like you in every way. Everything you did was perfect to them. This put you on Cloud 9, preparing you for the identity erosion. You began to pick up on all sorts of hints that you might be replaced at any time. This encouraged your racing thoughts, ensuring that this person was on your mind every second of the day. This unhinged, unpredictable lifestyle is what psychopaths hope to create with their lies, gas-lighting, and triangulation. By keeping them on your mind at all times, you fall into a state of desperate love. This is unhealthy, and not a sign that the person you feel so strongly about is actually worthy of your love. Your mind convinces you that if you feel so powerfully, then they must be the only person who will ever make you feel that way. And when you lose that person, your world completely falls apart. You enter a state of panic &amp; devastation. The Chemical Reaction Psychopaths have an intense emotional &amp; sexual bond over their victims. This is due to their sexual magnetism, and the way they train your mind to become reliant upon their approval. By first adoring you in every way, you let down your guard and began to place your self worth in this person. Your happiness started to rely on this person's opinion on you. Happiness is a chemical reaction going off in your brain - dopamine and receptors firing off to make you feel good. Like a drug, the psychopath offers you this feeling in full force to begin with. But once you become reliant on it, they begin to pull back. Slowly, you need more and more to feel that same high. You do everything you can to hang onto it, while they are doing everything in their power to keep you just barely starved. Triangulation There are thousands of support groups for survivors of infidelity. It leaves long-lasting insecurities and feelings of never being good enough. It leaves you constantly comparing yourself to others. That pain alone takes many people out there years to recover from. Now compare that to the psychopath's triangulation. Not only do they cheat on you - they happily wave it in your face. They brag about it, trying to prove how happy they are with your replacement. They carry none of the usual shame &amp; guilt that comes with cheating. They are thrilled to be posting pictures and telling their friends how happy they are. I cannot even begin to explain how emotionally damaging this is after once being the target of their idealization. The triangulation alone will take so much time to heal from. You have encountered pure evil Everything you once understood about people did not apply to this person. During the relationship, you tried to be compassionate, easy-going, and forgiving. You never could have known that the person you loved was actively using these things against you. It just doesn't make any sense. No typical person is ready to expect that, and so we spend our time projecting a normal human conscience onto them, trying to explain away their inexplicable behavior. But once we discover psychopathy, sociopathy, or narcissism, that's when everything starts to change. We begin to feel disgusted - horrified that we let this darkness into our lives. Everything clicks and falls into place. All of the "accidental" or "insensitive" behavior finally makes sense. You try to explain this to friends and family members - no one really seems to get it. This is why validation matters. When you come together with others who have experienced the same thing as you, you discover you were not crazy. You were not alone in this inhuman experience. It takes a great deal of time to come to terms with this personality disorder. You end up having to let go of your past understanding of human nature, and building it back up from scratch. You realize that people are not always inherently good. You begin to feel paranoid, hyper-vigialant, and anxious. The healing process is about learning to balance this new state of awareness with your once trusting spirit. Your spirit is deeply wounded After the eventual abandonment, most survivors end up feeling a kind of emptiness that cannot even be described as depression. It's like your spirit has completely gone away. You feel numb to everything and everyone around you. The things that once made you happy now make you feel absolutely nothing at all. You worry that your encounter with this monster has destroyed your ability to empathize, feel and care. I believe this is what takes the longest time to recover from. It feels hopeless at first, but your spirit is always with you. Damaged, for sure, but never gone. As you begin to discover self-respect &amp; boundaries, it slowly starts to find its voice again. It feels safe opening up, peeking out randomly to say hello. You will find yourself grateful to be crying again, happy that your emotions seem to be returning. This is great, and it will start to become more and more consistent. Ultimately, you will leave this experience with an unexpected wisdom about the people around you. Your spirit will return stronger than ever before, refusing to be treated that way again. You may encounter toxic people throughout your life, but you won't let them stay for very long. You don't have time for mind games &amp; manipulation. You seek out kind, honest, and compassionate individuals. You know you deserve nothing less. This new found strength is the greatest gift of the psychopathic experience. And it is worth every second of the recovery process, because it will serve you for the rest of your life. If you're worried that your recovery process is taking too long, please stop worrying. You've been through hell and back - there is no quick fix for that. And what's more, when all is said and done, these few years will be some of the most important years of your life.</t>
  </si>
  <si>
    <t>What an amazing and beautifully thought out answer. This what I’ve needed to hear! The struggle is unbearable at times especially when surrounded by people who don’t have nor want to understand the feelings that happen as a result of abuse. Thank you!</t>
  </si>
  <si>
    <t>My dog is dying, how can I live without him?</t>
  </si>
  <si>
    <t>I have a ten year old dog, going on eleven this January. I don't think she has much longer. I got my dog at five weeks of age when I was just starting a career in veterinary medicine. For a long time she was the only family and friend that I had. She was diagnosed with hip dysplasia at 6 months old. I was told she would need surgery when she was full grown. At two years, she was active and showed no pain, surgery was not necessary. Two years ago, she struggled to get around in the cold months. I thought it would be her time to go. I had xrays taken of her hips and the veterinarian who was also my coworker told me that he wasn't sure how she was walking. Her hip joints were completely deteriorated. But she had a healthy amount of lean muscle that kept her going. She was still eating and drinking and still had good days. That night she chased six dear several blocks into the creek with my husband in tow struggling to keep up. This past October she tore her ACL. She's had complications with anesthesia during dental cleanings so surgical repair is out of the question. I scheduled the appointment to have her put to sleep and when I took her to the vet, an old friend of mine, my dog started jumping on everyone and playing with the other dogs. She came home with me and though she's not the same dog she was years ago, I know she's not ready to give up. It's hard to watch her age and at a faster rate than me. But I've grown to, I'm now married and have a five year old son and I am 3 months pregnant. Only you will know when your dog is ready to go. Some dogs will die on there own at home and not suffer. There are vets that will do in home euthanasia. Some pet owners prefer to be with their pet when they pass on, others prefer to keep the memory of their pet alive and breathing. No choice is wrong. You are losing a family member, someone that has always been there, that you see usually more often than other people in your life. There are support groups for dealing with the loss of a pet. Don't be ashamed to grieve. You are not alone.</t>
  </si>
  <si>
    <t>I just received a notification on this. My girl I spoke of passed away earlier this month. She kept going, kept pulling on her leash until her last day. She ate a bunch of treats, she has just had a bath 2 days prior to passing along with a brand new bed. My husband came home went to walk her and she took her last breathe. I was in the bathroom when my husband called me. She looked so peaceful. I've cried, I've smiled while remembering her funny moments with friends and coworkers and I've cried again. I'll be getting her paw print tattooed on my wrist and and eventually her portrait on my thigh. I will hold onto her memory and remember everyday she was there for me. She gave me a reason to live and left me with a beautiful family of my own that I didn't have when she first came into my life. I tried to take my life for the first time at 12 when I was teased in school. My breaking point was losing a dog then. I'm 36 now, and I have the strength I need right now. She gave me 15 great years. I couldn't be more thankful.</t>
  </si>
  <si>
    <t>What are the most difficult and useful things people have to learn in their 20s?</t>
  </si>
  <si>
    <t>In your twenties.... 1) Your parents or close relatives begin to hit their forties or fifties or sixties, and begin to get sick. And they begin to become unwell, or the family finances begin to get stretched (parents nearing retirement, three kids in college and having to pay fees etc) and things begin to happen. You're not a child anymore so you are included in adult conversations about money, health and the care of relatives. Your family members may expect you to contribute to the discussion and possibly also contribute in other ways (financially, if you've got a job etc). Previously when you were a child you were always the first person people thought of when bad things happened, and the first priority was usually for support to be offered to you because you were 'too young to handle it'. When you hit your twenties, the shields are lifted and you'll have to be privy to the difficulties and problems hitting your family circle and instead of being the supported, you become the supporter. You may be the only person capable of driving your grandmother to hospital for appointments, etc. You may be the only person your parents will talk to about their financial troubles. And people expect you to be able to handle it. You're old enough now. Some of your family members may pass away during this time. Some of your friends may pass away. I've had both happen. You'll have to deal with it, and sometimes be the one who takes charge when others are distraught. You'll have to not only learn how to deal emotionally as well as practically with death and loss, but also how to do this without the support that you would have had when you were a child. 2) You have to change the way you view relationships with your girlfriend/boyfriend, friends as well as your family. Often this is a time when you start working, buying a house on your own, or a car, starting a family and so on. When you were 18, not wanting commitment was fine. When you're 28, your girlfriend may leave you if you're not forthcoming with the ring because she wants to settle down and find some stability and you're not offering it. When you were 18, spending entire weekends smoking pot with your friends was great. When you're 28 with student loans to pay and a job that you could lose if you show up high, hanging out with people who insist you do the things you don't want to do is just asking for it. You may have to leave a group of friends. The weed example is more drastic than others, but often the friends who drag you down do it subtly, without even realising it themselves. Every time you want to go and apply for a new job, or take a new course, they might laugh at you, or say 'but that will leave you less time to spend with us'. And eventually you'll look back a bit late and realise that you should have taken those opportunities because now you've been passed over for a promotion because you're not qualified enough etc. When you were 18, your parents were a massive drag and you couldn't wait to get out of the house. When you're 28, your dad may know how to fix the boiler without you having to fork out money to get someone else to do it. Your mom may be able to babysit your kids. Both of them will now have great experiences that you can gain from them - they can be something like walking quoras. Of course this may not apply to everyone, but certainly since I hit my twenties I realised how much my family's support means to me. 3) When bad things happen, they hit you harder, and you bounce back less well. When we were kids, if we ran out into the playground and fell down and grazed our knees, everyone flocked over to take care of us, and the wound would heal in a few days and it would all be forgotten, and we would be out and running again before the day was out. Now that you're older, the worst case scenario is much more grim than when you were a kid. If you get fired from your job, you could stand to be unable to pay your rent and end up in debt. And say you do lose your job, and you have to start from scratch and do everything again to get back to where you were before, you don't forget what happened. Some people don't get to bounce back from the bottom of the pit as easily as others, and end up unhappy and negative for months or years, sometimes for the rest of their lives. The secret to getting through it is to keep looking forward and trying hard. If you're not used to this then it will be an added challenge for you to keep convincing yourself there is a point to waking up in the morning. It's the ultimate challenge, and one that is almost prerequisite in order for you to actually become an adult. How old you are doesn't measure maturity as well as how many times bad things have happened and how you've dealt with these things each time. Of course the question asked means I've had to talk about fairly depressing things, but i think it's important to remember that it's a time of experiment, joy and new experiences, so enjoy what you can, when you can!</t>
  </si>
  <si>
    <t>Find an appropriate support group. Many people have had similar experiences that may aid you. 😑</t>
  </si>
  <si>
    <t>How do I deal with grief when I haven't before? Is this too much?</t>
  </si>
  <si>
    <t>Grief takes time to go through, joining a grief support group can be a means for you to share your loss and listen to others likewise. I’ve dealt with grief with my faith in God who gives me comfort always and a grief support group when I lost two family members. Holding close their memories can give us peace. Best to you!</t>
  </si>
  <si>
    <t>How do I deal with the loss of my dog that I had for 14 years? I've been so depressed since I lost her 3 days ago. Its the first time I cried in forever. She wasn't just a dog to me.</t>
  </si>
  <si>
    <t>I am very sorry for your loss. We lost our family doggie, Cyndi, 2 1/2 months ago. Kidney &amp; Pancreas Failure. She was with us 14 yrs too. Our Fur-Babies r not just “ a dog.” They r family-members. We have cried &amp; cried too. Believe me, Time is a big healer. Flow with your grief. Give in to your grief. We joined a Pet Loss Support group. We r “ socializing” with pet-owners &amp; their pets. Take it slow &amp; easy. Don’t be in a hurry to get another dog.</t>
  </si>
  <si>
    <t>Gather together with others with whom you shared the friendship of the dead person and share your loss as a group. Find ways to honor the persons memory that remind you all of happier times. Give yourself permission to grieve, do not feel you have to be the strong one who supports all the others. Find someway to make something good happen as a result of your friend's death. If the friend was living far from home and it will not be possible for you and your local co-friends of the person to attend the funeral you might consider having a simple memorial event were you are. Write letters to your friends family telling them about the qualities of your friend that were important to you, and share with them your sense of loss and the pride you have in having known their family member. Create a scrapbook together with all your friends who knew the person who died. Each person can contribute what pictures they have then have copies made for everyone so you each have more then you could have created on your own.</t>
  </si>
  <si>
    <t>Is it true that the hundreds of Russian soldiers were killed in the American air strike in Syria?</t>
  </si>
  <si>
    <t>Yes it is reported and confirmed from various Russian sources and US that 300 Russians were killed and wounded in the US strikes. Dozens of wounded Russians were airlifted to 4 military hospitals around Moscow and St Petersburg. Social media is filled with news from family members and friends who were killed. It was 2 companies from the Wagner group which is a Russian Mercenary Group, also used in Eastern Ukraine and Crimea. In total it was a battalion sized force some 500+ men, tanks, artillery attacks Kurdish forces supported by the US on the eastern side of the Euphrates river. This area had been agreed to by Russia and the US to be controlled by US backed forces. The attackers were massacred by massive US force that attacked them for 3 hours without mercy, clearly sending a message to the region. It was not just a few bombs to scare them away, it was a deliberate action to slaughter the entire force. US B-52’s, AC-130 gunships, F-15 strike eagles, F-22 Raptors, Apache Helicopters and Marine Artillery all attacked the Russian Mercenaries in a sustained 3 hour bombardment. Such was the destruction and slaughter the US called of the attack as they forces retreated what was left of them. These reports have also been confirmed from surviving members of the Russian assault and intercepted communications from the leaders of this force. Russia is playing it down as it is a huge embarrassment so many Russian nationals could be killed with no losses to US forces, there would be calls for revenge but that would only lead to a conflict Russia could never win. The US doesn't want to hype it to much as it sent its message loud and clear, don't test us as you will lose. The US is staying put in Eastern Syria to counter Iranian influence in the region and with an end goal to remove Assad from power. Also another 15 Russian contractors were killed guardian an arms depot in eastern Syrian only 2 days later. Unexplained explosion at a large Russian arms depot. This followed the downing of the Su-25 earlier that week by rebel forces and also a Turkish helicopter shot down. Turkey says it was an advanced MANPAD missiles such as a Stinger, Russia also says the Su-25 was taken down at an altitude that would suggest an advanced missile. It seems the US is sending advanced missiles to help Rebels and Kurds keep Russian and Turkish aircraft at risk. Russia has had a costly few weeks in Syria and I wonder if this is an attempt by the US to drive up the cost of the war, to make it an embarrassment for Putin, send so many Russians home in body bags that it makes him appear weak. This is also a US strategy on how to counter para-military forces that were used in the Ukraine and Crimea. In the future I suspect nations under attack by these forces will ask for outside help, such as the US. The US obliterates some Mercenaries from Russia or other countries and no one can do anything about it as they are private citizens not acting on the behalf of the government. This is how you deal with para-military forces, Putin can hardly complain if the Ukraine asked for US help to deal with rouge Russian Mercenaries, which is also illegal under Russian law by the way.</t>
  </si>
  <si>
    <t>The whole point of these mercenary forces is plausible deniability. If they win they achieve a Russian objective to embarrass the US, if they lose, as on this occasion, they are not Russian soldiers, it is not an action involving Russian regular forces. The story here is that these troops attacked an American base, probably expecting the US to pull out and be humiliated, rather than take casualties. The US forces destroyed the attackers. Russia did not attack a US base, America did not kill any Russian soldiers.</t>
  </si>
  <si>
    <t>Would you use a pet loss coach to help you work through grief over loss of your beloved pet?</t>
  </si>
  <si>
    <t>If you feel you need it and can afford it, sure. There are also online resources for coping with loss -- look at A PetLoss Grief Support Community. Loss of a pet is serious loss -- most of us spend more time with our pets than we do with anyone other than our spouse. And, if you don't have children, it's very common to bond with the pet as a surrogate child. Of course you feel devastated when you lose them. It's normal and natural to grieve. As a long-time pet owner, and as a foster of at risk cats, I can usually come to terms with the loss on my own. But, part of that is by recognizing that it is a real and significant loss. I'm surrounded by pet lovers, so I have a stronger support group than most -- for example, a friend's cat got a bad diagnosis on Saturday and we all spent Sunday with her to help her consider her options. If you don't have friends who understand, pet loss is even harder -- you know you've lost a family member, but society views it as a minor loss. (Although, you may find that if you reach out to friends who do have pets, they will rally around you.) I also had one loss that was very very hard to deal with. Long story, but boils down to a friend who was petsitting gave insulin to the wrong cat. And she died. It was horrible for us, for him, for the cat, and I had a really hard time accepting it. It didn't occur to me to go to a pet loss coach, but I can see where having someone to talk to might have helped. I hope you find the support you need and find solace in the memories of the good times you had together.</t>
  </si>
  <si>
    <t>How do you heal from having your mom pass away?</t>
  </si>
  <si>
    <t>Well, it’s definitely hard to lose a parent. And I don’t think any of us can imagine fully how we’ll deal with it until we’re actually facing the situation. But, as difficult as grieving the loss of a loved one is, it’s not impossible to get through it. I believe what’s important is letting yourself experience the range of emotions you’re bound to feel during a time like this (not bottling them up). And sometimes it can help if you look intogrief support groups. For instance, there’s an organization called GriefShare that hosts groups all over the country. Also, many people find therapy helpful as well. So, if you’re ever struggling to move past a loss of this nature, consider talking to a counselor. Lastly, surround yourself with the love of other family members and friends. Don’t be afraid to seek and accept their help. That can make a huge difference in your recovery…</t>
  </si>
  <si>
    <t>Adult How do I deal with family feuds at a funeral? I have no relationship with my family and I have anxiety about going to the funeral.</t>
  </si>
  <si>
    <t>I would bring a supportive friend, who could help me deal with any problems that arise. I would stay low-key, show up right before the service starts, and if I felt things were going badly, I would leave as soon as it ended. In my experience, emotions may be running high, so it is not a good time to rehash old issues, or try and mend fences. If there are some family members that you still have a relationship with, try to speak to them privately, instead of in a group. Sorry for your loss, and good luck.</t>
  </si>
  <si>
    <t>How do you help yourself and family members deal with ambiguous grief?</t>
  </si>
  <si>
    <t>Not sure what you mean by ambiguous grief. There's complicated grief, which is when you may be grieving more than one loss or have other issues in amongst the grief. But I'll take a stab at it anyway. Grief in general has its own timeline, and everyone grieves differently. Some may cry a lot and want to talk about it, and others may not. meet each family member where she is in the process. grief groups may help, hospices have them as do many churches. you may find different books helpful. there are loads, and many are specific to the type of grief; spouse, parents, child, etc. the relationship between the family member and the deceased is important too; closer family members will take it harder. cause of death makes a difference too; if someone committed suicide or was murdered, that brings in a whole set of different issues. generally be supportive, and don't forget to take care of yourself. You're grieving too.</t>
  </si>
  <si>
    <t>How do I recover from losing family?</t>
  </si>
  <si>
    <t>When you lose a family member, you learn to accept that grief comes in waves. It knocks you down and you pick yourself up. There are several good online grief support groups that can help you.</t>
  </si>
  <si>
    <t>What role does community support play in helping individuals cope with loss and grief?</t>
  </si>
  <si>
    <t>I speak from experience with the opposite. In January and February 2023 I was anticipating the loss of my mother. My sole family member and sole loved one. Losing the most important person is hard. It was very hard and a dark place to be in. I had no support from anyone. I was alone when waiting endless hours. It was a shock that I had no one to turn to. Former “friends” have let us down so badly. On the night of losing her, I called people who'd told me they would be there for me. They weren't there for me. I had to return to an empty house all by myself, knowing I had no loved ones to live for. I had searched for support groups. I had even requested (grief and social) support from 5 oncology-related social workers at the hospital! The day following my mothers death, I actively began seeking support groups to offer my help, to no avail! I am a Master of Laws, I have worked in medical care when I was still in high school, there is much that I can offer. But the social cohesion in our neoliberal country (The Netherlands) is at its lowest point. If you cannot see for yourself when dealing with bereavement, they leave you to rot.</t>
  </si>
  <si>
    <t>My husband was a TCS employee. He passed away a few months back. Does anyone know about death benefits?</t>
  </si>
  <si>
    <t>I'm truly sorry to hear about your loss. Coping with the passing of a loved one is undoubtedly challenging, and understanding the practical aspects like death benefits can add to the stress. In the case of a TCS (Tata Consultancy Services) employee's demise, there are certain benefits that the family may be entitled to.Gratuity: TCS typically provides gratuity, which is a lump sum payment made to the nominee or legal heir of the deceased employee. The amount is calculated based on the years of service and last drawn salary.Provident Fund (PF): The employee's PF accumulations can be claimed by the nominee or legal heir. This includes the employee's contribution along with the employer's contribution and interest accrued.Life Insurance: Many companies, including TCS, offer life insurance coverage to their employees. If your husband had a life insurance policy through TCS, the nominee or beneficiary can claim the death benefit.Employee Compensation Policies: TCS may have additional employee compensation policies in place. It's crucial to review your husband's employment contract, as it may contain information about any additional benefits payable in the event of death.Pension Benefits: If your husband was entitled to a pension, you may be eligible for pension benefits. TCS may provide a pension to the spouse or dependent children, depending on the company's policy.To navigate the process smoothly, consider taking the following steps:Contact TCS HR Department: Reach out to TCS's Human Resources department to inform them about your husband's demise. They will guide you through the necessary procedures and paperwork.Nomination Forms: If your husband had filled out nomination forms for the company's benefits, those forms will be crucial in determining the beneficiaries.Legal Assistance: If needed, seek legal advice to ensure all procedures are followed correctly and to understand your rights and entitlements.In case of death of employee-1) Group Life Insurance: Its 10 times of your annual salary package or Rs. 1 crore, whichever is less. Below is for Employee and his family- (You have to nominate the family members for the health insurance for the financial year.Only those family members will receive below benefits. Your spouse will be covered by default) 2) Group Health Insurance:Hospitalisation(cashless/Reimbursement)-&gt; Up to 90k for each of the family members insured.Up to 7 lacs floating cover for family (Utilised in case your individual cover of 90k is fully utilised), Domiciliary-&gt;5K per insured (for domiciliary expenses). Grieving is a personal journey, and it's essential to take the time you need. While dealing with the practical aspects of death benefits, don't hesitate to lean on your support network or seek professional assistance to make this process more manageable.</t>
  </si>
  <si>
    <t>Thanks for this. Last month, I lost my dear cousin brother in a road accident. He was on notice period in TCS, as he was getting good package from other companies, almost double the CTC, but unfortunately, we all lost him. No one can think about this, he was the only elder person to take care of his family, his parents are old more than 60 years now. So, I am just worrying about them, how they will live their life now on. How will they survive, they are already broken by losing their child. My brother was 28 years old. When you raise your child, and suddenly you get to know that the child is no longer with us, it feels really sad. And you will never be able to see them again. i miss you bro.</t>
  </si>
  <si>
    <t>What is your view on the masked mobs that attacked a Mandarin-speaking JP Morgan staff in Central Hong Kong on October 4?</t>
  </si>
  <si>
    <t>i was basically that guy 10 years ago. i can pretty much tell his background. he is likely from a middle to upper middle class family in mainland China, went to study aboard since high school, graduated from a top university with excellent grades, went through a very competitive hiring process, and landed with a job that is highly demanding but pays incredibly well. he is hardworking, ambitious, and on a career path that pretty much all the rioters could only dream about. he is a member of an elite workforce that has been making, and will continue to make major contributions to HK’s economy and reputation as an international financial hub. i am pretty sure that he paid more tax to HK than all of his attackers combined. he has probably never been in a hostile situation before, and have no experience dealing with vicious people out to hurt him. he most likely didnt realise that he would be physically attacked until the moment it happened. it is sad to see how far HK has degraded. an alarming trend over the past decade or so, has been the loss of talents in HK. fewer and fewer capable young Chinese, as well as local talents, are willing to work there, as pay and oppotunity becomes increasingly attractive in mainland cities such as Shanghai, Beijing and Shenzhen. this is not so apparent yet as HK is still strong institutionally, but without a constant inflow of talents to support high productivity, HK will slowly but surely become marginalised within the Greater China region over time. what we have witnessed over the summer will only speed up this process. i worked in HK for 8 years since 2006, and i have met and became friends with a fairly large group of elite mainland Chinese workers in the financial industry. ALL but one have left HK by now. the one stayed because she married a HKer and have kids. that, in my opinion, is far more damaging to HK’s future, than the riots on the streets.</t>
  </si>
  <si>
    <t>Yep. If you treat the people who contribute the most badly, they’ll just pack up and move somewhere else where their efforts are more appreciated.</t>
  </si>
  <si>
    <t>Adult My father recently passed away after fighting Cancer for 18 months. How can I best help others going through the same situation?</t>
  </si>
  <si>
    <t>I’m sorry about your loss. It’s wonderful that one of your reactions is to think about helping others. Let me ask you: what are your ideas of how you’d like to help? Are you wanting to help people experiencing cancer themselves, others going through having a family member with cancer, or people who have experienced the loss of a family member (through cancer, or otherwise)? Do you feel a call to work in a particular way to help others with similar experiences to yours? I can think of a number of things you could do, and only you can decide what feels right for you, with your talents, free time, opportunities, and interests. You could volunteer for a cancer support organization, or a hospice, or a hospital, helping either people with cancer, or their families, or both. You could help give respite care to families, or be a speaker for a program on grief &amp; loss. You could organize fundraising events for cancer research (in general, or for a particular kind of cancer) or to help a particular family, or perhaps for prevention or early detection efforts. You can join already existing groups. Or on a different level, you could blog about your experiences and be an online support for others. Or inquire at your own church or in other social groups to see if there are individuals or families dealing with life-threatening illness who might benefit from a listening ear or a errand-runner or a driver to appointments or a cook or someone who could clean the house. If you found a lot of need, you could organize a support group for a particular family, or start a group that provides support &amp; help to anyone in the area who has a certain diagnosis. So, I hope this is helpful for you in thinking about how you can be helpful to others!</t>
  </si>
  <si>
    <t>What is a family?</t>
  </si>
  <si>
    <t>Definitions Because "love" and "family" can have many different meanings, it's important to know how they're being used in the phrase "family love." What Is Family? A family is a group of people that function as a unit. The most common definition of family is a group that's made up of parents and their children living together. This is the definition we're talking about most often when we speak of family love. Family can also mean all the descendants of a common ancestor. Some people consider their friends like family. However, when we speak of family love, the love you have with your friends might or might not fit, depending on what type of relationship you have. What Is Love? Love is a word that's been used in so many ways it's nearly lost its meaning. We may say we love ice cream or skiing when what we mean is that we enjoy it. Love is properly used as romantic or sexual feelings and behaviors. In the context of family love, love refers to bonds characterized by deep affection, respect, loyalty, and healthy attachment. How Is Family Love Unique? Family love is what it is because family relationships are different from other types of bonds. The following characteristics of family love set it apart from other types of love relationships. You Can't Always Choose Your Family You typically choose the person you want to start a family with when you're an adult. You might choose children to adopt or bring into your family. If children are born into the family, your only choices are to love them or abdicate your responsibilities.But, most children have no choice about who is in the family group. You usually don't get to choose your siblings, and you certainly don't get to choose your parents. Yet, despite these limitations, family love still happens more often than not. It isn't always healthy love, but it is a deep connection nonetheless. You Face The Challenges Of Living Together Living in a family unit usually means sharing a living space. Privacy is limited because of your proximity. You have to share certain belongings, such as dishes, appliances, and furniture. You compete for the other family members' attention. What's more, to keep that space peaceful, each family member needs to respect the rights of the others to whatever degree is possible. For example, an infant is a member of the family, but they aren't capable of understanding how to respect other family members. The more mature that person gets, though, the more they need to be mindful of how their behavior affects the others. What Strongly Affects One Family Member Affects The Others When one member of a family experiences a profound loss, the other members of the family who live with them are usually affected by that person's distress. The family member who has lost their job or a friend typically expresses their emotion in some way, whether they intend to or not. Their behavior might change, and they may have less capacity to manage daily living. The other family members feel the effects directly or indirectly. You Have Family Traditions Nearly every family has some family traditions together. Family traditions may relate to holidays, but they can also be associated with other special days, situations, or rites of passage. As long as all the family members follow the traditions of the family, everyone knows what to expect. However, when something disrupts a family tradition, family members may feel disappointed or even distressed. You Share Family History Families of parents and their biological children share a family history that goes back for generations. Even if a child is adopted, they share the history of what has happened in the family since they became a part of it. The history of the family influences the current relationships between family members, so it's important that everyone resolves old hurts and misunderstandings to have a healthy family love. What Healthy Family Love Looks Like Families can be quite different from each other and still be built on family love. Healthy families are similar in certain aspects of family love, though. It's Unconditional Love Healthy family love is unconditional. No matter what the other family members say, do, or feel, you still love them for who they are. You might have completely different opinions and political views. You might strongly disapprove of something another family member does. You might even have to remove yourself from the family situation. In a sense, they are still your family and always will be.You Show Respect For Each Other When you healthily love your family members, you show your respect through your words and actions. You show family love by honoring the other family members rights, even when you don't agree with their choices. You Work Together To Achieve Family Goals Just as each person can have their own goals, families also have group goals they work together to achieve. For example, a family might decide together to go on a camping vacation. Each member may need to help by arranging their schedules, packing up what they need for the trip, and being present and ready to go at the agreed-on time. You Communicate With Each Other Effective communication is vital for healthy family love. Unless each person communicates their needs, the other family members aren't likely to help them satisfy anything beyond basic survival needs. Family members use words and gestures to express both their concerns and their approval. You Enjoy Activities Together Families that enjoy activities as a group build a stronger family love. Whether you're going on an outing or spending the evening playing board games, the interactions between you bring you closer together. You Help Each Other Your family can provide a strong support system for you. If you have healthy family love, you contribute by helping other families meet their needs and satisfy their desires. Unless you're the parent of a child, you don't take on responsibility for them; you offer your assistance because you want to make their life easier. Building Family Love Healthy family love is a choice that starts with the parents. It isn't something that happens without thought and dedication. There are several ways to build healthy family love throughout the lifespan of the family. Form Healthy Attachments As parents, you have a unique opportunity to teach your children how to have a healthy, secure attachment. By being a responsive caregiver, you can start the secure attachment that research has shown leads to higher social functioning later in life. Along with better mental and physical health, a secure attachment gives your child a greater capacity to form healthy attachments with others.Take Responsibility For What's Yours To Do Each person in a well-functioning family takes responsibility for what is theirs to do. The parents need to make sure everyone's physical and emotional needs are met until the children assume responsibility or become an adult. Sometimes it can be hard to figure out what you need to take responsibility for and what you need to leave for another family member to do. Talking to other parents, you admire or attending a parenting support group can help you sort out who needs to be responsible for what. If you're still confused about it, a therapist can help you sort it out. Encourage Healthy Development And Independence As your child gets older, they develop new skills and abilities. They have more opportunities to explore their world as they develop the independence needed to choose their activities outside the home. As a parent, you need to encourage their development into an emotionally strong, healthy adult. Give them the tools they need to learn. Give them support as they find their own identity. Allow them to move away from you emotionally at times while being there as a safe base when they need you. Be Prepared For Changes In families with growing children, family love changes as they mature. For example, during adolescence, children and parents renegotiate their bond so the children can move toward independence without completely disconnecting from their parents. Value Each Family Member No family member is more important than any other in a healthy family. Each family member is valued as a person in general, and as the unique person, they are. Show each family member that you appreciate them every day. You don't always have to say the words, but it's helpful to state the sentiment verbally at least occasionally. You can also show it through gestures, facial expressions, and touch. Be Kind Kindness is a quality that's sometimes undervalued. Kindness, though, is a hallmark of healthy family love. Not hurting others unnecessarily has to be balanced with self-esteem for authentic kindness. Be kind as a family member. If you're an adult, encourage your family members to be kind to each other. Make Time For Each Other A family that lives under the same roof but spends no time together doesn't have the opportunity to develop and maintain healthy family bonds. If the parents are so busy with their adult lives that they ignore their children, the family can't be healthy, and the children always suffer. Give your family members enough of your time to feel a strong connection with them. Practice Forgiveness When you don't forgive someone outside your family, it's easy to let that person drift out of your life. However, when a family member has wronged you, it's much more difficult to give up that relationship. You need to forgive your family members to reestablish healthy bonds after the conflict has been resolved.Develop Healthy Communication Skills Conflict resolution is a major challenge for most families. Healthy families increase family love and understanding by learning communication skills. As a parent, you need to teach your children how to communicate effectively without disrespecting others. When families communicate well, there are fewer conflicts, and the conflicts that happen can be resolved. Building family love is a full-time and often stressful job. If you find that you can't manage family relationships in a healthy way, it might help you to talk to a therapist for additional help. A therapist can help you by teaching you communications skills, helping you deal with unhealthy prior attachments, and building healthy self-esteem for yourself and among your family members. If you need this type of help, you can talk to a licensed counselor for online family therapy. Family love isn't a myth. You can have the kind of family love that makes life more bearable and ultimately satisfying. When you do, everyone in the family can benefit.</t>
  </si>
  <si>
    <t>Family …ek Ise place Jha hm ek dusre pe blind thrust kar skte hai …family khud mi ek puri duniya hai ….jha papa mumy ek Ise person hote hai jo hmse unconditional pyar dete hai, ek samjh dete hai is duniya mi hme aage badne ki …jha bhai bhan ek dusre ke sath kdam se kadm Mila k chlte hai …family mi dada ,dadi jo hme Apne puri life ki ek achi sikhe dete hai …bure se bure waqt mi family hi Hoti hai jo hme kabhi giveup krne Ni deti .. family mai wo Power hai jisse Insan bade se bade musibat Ko face krne Ko prepare rhta hai …dada dadi mumy papa family ke pilors hote hai.. family ki definition , kuch word ya sentence mi cover nhi ho skti…ye khud mi ek book h , jiske panne kabhi khtm ho hi nhi skte ….</t>
  </si>
  <si>
    <t>Is Brexit going to make the UK more powerful?</t>
  </si>
  <si>
    <t>Is Brexit going to make the UK more powerful? Well let’s see how the US works with you, you know with all “Special relationship” and all. Just take a look at the recent problem with Bombardier in Northern Ireland. The US announced tariffs of 280% after Boeing complained about them getting a huge contract from Delta (despite the fact that Delta said that they wanted new planes not the second hand ones that Boeing were offering that weren’t even up to spec). When Bombardier appealed they were hit with an additional 20% taking the import tariff to 300%. So how did the the UK Government deal with that? They didn’t, they couldn’t. What were/are they going to do. Stop export to the US? Really, with a president that is all about “putting America First”. Now, how did the EU deal with it. Well they didn’t have to. Why, because of Brexit, they don’t have to deal with it. After all the UK is leaving the EU, and these things take time to resolve and by the time they resolve it, the UK will be out of the EU, so why bother. However the EU did do something different. They bought a chunk of Bombardier, making it, kind-of, a European partner in its aeroplane industry. Is the US really going to want to piss off the EU. A market of 500mil people? So who actually saved the 4000 jobs in Northern Ireland, the British Government who (at the time of writing this) is pushing for a “no deal is better than a bad deal”, or the EU, the people/institution that the British Government and the British people rejected. (Spoiler Alert - Sarcasm incoming) Oh yes, Brexit is going to make Britain more powerful, it’s going to be so powerful, people will be amazed, it’s going to be yuge, it’s going to be a beautiful thing. EDIT: I wasn’t careful enough when I posted the above, concerning Bombardier, as was pointed out by a couple of readers. He.they are correct, Airbus bought into Bombardier. My mistake was to just assume, (I know , I know, never assume) that like quite a few, possibly many Europeans, when I/we hear the Company name Airbus, we automatically assume EU, because there would have not been any Airbus if it wasn’t for the EU. It is a company that is a joint venture, started by the various European companies in the industry: “Today's company is the product of international consolidation in the European aerospace industry tracing back to the formation of the Airbus Industrie GIE consortium in 1970. In 2000 the European Aeronautic Defence and Space Company (EADS) NV was established. In addition to other subsidiaries pertaining to security and space activities, EADS owned 100% of the pre-existing Eurocopter SA, established in 1992, as well as 80% of Airbus Industrie GIE. In 2001, Airbus Industrie GIE was reorganised as Airbus SAS, a simplified joint-stock company. In 2006, EADS acquired BAE Systems's remaining 20% of Airbus. EADS NV was renamed Airbus Group NV and SE in 2014 and 2015, respectively. Due to the dominance of the Airbus SAS division within Airbus Group SE, these parent and subsidiary companies were merged in January 2017, keeping the name of the parent company. The company was given its present name in April 2017.” The above was taken from the following Wikipedia page: Airbus - Wikipedia So in that aspect I was wrong, I was just too quick off the mark, and will endeavour not to make that mistake again. My main point however, remains. Airbus bought into Bombardier, to be more specific, they bought a 50% stake in the Bombardier C-Series aircraft. One reason, is because, as mentioned above, Bombardier has a plant in Northern Ireland and the loss of 4000 jobs there, would harm Republic of Ireland, which is of course a member of the EU. Another reason for them to step in, is because the UK is still a member of the EU and will be until they leave, according to the British Government, on the 29th of March 2019 at 23.00. But until that time they are a member and can rely on help from the EU. This is from the following article on the Independent paper website: http://www.independent.co.uk/news/business/analysis-and-features/brexit-us-bombardier-trade-dispute-tarrif-eu-uk-leave-northern-ireland-c-series-jet-wings-wilbur-a8058386.html They explain it much better than I could. This supports my argument that Brexit will not make the UK more powerful. How can the UK expect to stand up to the US and negotiate a good deal for themselves when they haven’t even left yet and the US slams on a 300% tariff on a British made product. The UK has a GDP of $2.629 trillion (nominal; 2016) (Economy of the United Kingdom - Wikipedia), the US has a GDP of $18.558 trillion (nominal; 2016). The EU can stand up to to the US because their GDP is $20.9 trillion (estimate; 2017). The UK can deal with smaller countries, without a doubt, and negotiate good deals for themselves. But against the US, China, Russia the UK will be negotiating from a position of weakness. The UK might have, at sometime in their past had capable negotiators, but looking at the absolute shambles that is being played out almost nightly on the news, BBC, ITV, C4, they seem to have lost that skill. As for the attitude from some of the Cabinet ministers “no deal is better than a bad deal” (PM May) or their approach to the negotiations as “the easiest in human history” (I think that was David Davis) or a very jolly “easy-pesy” (Liam Fox), is showing the entire world where the UK now stands, and it is NOT at the top. Having said all that, please DO NOT make the assumption that I am anti-Britain and anti-Brexit. I am not, have not and will not be the former, I was the latter but now am ambivalent. If you took a moment to check my profile, you will have seen that I went to school in the UK, Scotland to be precise. I did my O-levels and SCE H-Levels there. I studied in Manchester at UMIST. I have family living in Scotland. Scotland, and the UK, were for over 15 years my home. The Brexit vote was like a body blow for me. It has taken me quite a few months to process that and I accept that the UK wants to leave, and in hindsight, I see that the signs were there for some years. I honestly believe that the UK will suffer by leaving. It is walking away from a 450+mil market for the fake gold and gem encrusted dream of Africa? Australia? New Zealand? India? Those countries that have old ties to the UK but actually want to have a deal with the EU. That was the Ace in the hand, in-fact, a hand full of aces. They all used the UK as a stepping stone to the EU, and the UK benefited massively from that. And they folded and have decided to walk away.</t>
  </si>
  <si>
    <t>NO the UK will loose influence and will become less relevant on the global stage and the country and its people poorer. I have no faith in the present Tory government to represent and protect the interests of the country and people.</t>
  </si>
  <si>
    <t>How do you deal with elder family members suffering from dementia and symptoms of narcissistic personality disorder (NPD)?</t>
  </si>
  <si>
    <t>I do not want to seem callous, but the combo of NPD and dementia is a nightmare for both the patient and their family members. Plain and simple. A nightmare! People with dementia are very difficult to “deal” with. I prefer to say interact with. They live in an ever changing world of the present, the past, the delusional. All are real to them. Most are frightening and confusing. They may express their feelings in anger. They may express their feeling in not communicating. They may infantilize you. They may become obstinate and non cooperative. They may be the same manipulative NPD they always were. And there is no way we know “where” they are each time we speak to them. Hopefully you are not responsible for caring for a family member with dementia in your own. You really need a team of trained professionals throughout the day providing help to you. Your elderly family member has a behavioral condition that they have used as a survival strategy since childhood. They also have a neurological condition that involves the destruction of brain cells by plaque proteins strangling new and existing cells. Both conditions are not curable. It takes a very long time for family members to completely accept what may be happening. After a lifetime of being exposed to the npd’s abuse and manipulation, it is difficult to know whether the family member is jerking you around or actually has no clue what is going on around them. Please seek assistance from the neurological team treating your relative. Always communicate with the patient’s neurologist if there are new symptoms or if medications are not working or are producing adverse reactions.There are support services at many major hospitals for both the patients experiencing memory loss and their families. Social workers, and support groups for caregivers. This is not a diy project. Good luck</t>
  </si>
  <si>
    <t>Are the yakuza harmful to tourists?</t>
  </si>
  <si>
    <t>I had some experience with the Yakuza while living in Osaka. For about one year, I worked in construction with a small outfit. We mostly did wood deck construction in the mountains near Ikoma. However, my boss took a job in Aboshi (just west of Himeji) in the summer to reform/remodel what I can only describe as a ‘shack’. The client wanted to make this abandoned building his real estate office. No Yakuza involved at this point. The problem was, my boss bid the project at 1,000,000 yen in one month. He wasn’t the brightest guy (warm heart, but no business sense). I was warned by some others in my neighborhood when I started working with him that he was a bit conniving. After the month was up, my boss went to the client and asked for more money. An argument ensued, and the client refused to increase the funds and demanded that he (and his team) finish the job per contract. So my boss made a decision. He stole the clients van, removed all his tools from the site, and left. I was left at the site with one other expat (from Seattle - a master carpenter), no boss, and no forthcoming income to finish the project. I negotiated with the client and he agreed to pay each of us 10,000 yen per day to complete the project. For me (as an apprentice carpenter) that was fine, but my mate was a professional - those wages were a joke. So we left. Now the issue arose that our boss had fled with our income. My mate was owed about 400,000 yen. I was owed around 100,000. Thus ensued utilizing the connections in the Yakuza that my mate had. We met at a sushi bar (had my first raw/seared chicken there!) and talked to a gentleman named Tanaka. He only had one arm due to a car accident and was heavily involved in the RC airplane community. He was a member of one of the Yakuza families (I do not recall which - in fact, I’m not sure I was ever told). His first suggestion: kidnap our boss’ 14-year old daughter until he pays. He was completely serious. Over about 500,000 yen. After I helped my mate understand what was going on (my Japanese was a bit better than his), we politely declined to pursue this option. It didn’t end there. Mr. Tanaka, my mate and I visited my boss’ mother’s house near where I was living in Osaka. We sat down in her living room and had a ‘meeting’ with her. Tanaka was incredibly diplomatic and businesslike. He explained the situation to our boss’ mother, essentially shaming her family. It was all very polite. However, the family was quite poor, so there was no easy way to recover our monetary loss. I felt bad for the mother. She was a good woman. Her son was the problem, but had fled. In the end, we did nothing, realizing that there really was no way to obtain our pay and, of course, that kidnapping a child was definitely a bad idea. The thing is, Tanaka (and, of course, he would have had backing from the family had he needed it) conducted a business meeting, not a series of scare tactics. He evaluated the situation and understood (for himself and for us) that creating a ‘situation’ was not worth it. The Yakuza, when dealing with people outside of the family, are interested in harmony, just like the Japanese population at large. While they may employ more confrontational techniques (violence included) from time to time, my understanding is that these methods are employed more in inter-group levels than with the general Japanese public, let alone tourists. True, they extort and take somewhat shady measures to obtain wealth or status. But they are not ‘thugs’ as others have put it in their answers. This was simply my experience. I lost contact with Mr. Tanaka shortly after these events, but often consider this experience one of my most unique while living in Japan (I was there 16 years). I would never worry about dealing with the Yakuza as a tourist. The chances of an encounter are incredibly slim to begin with and their main interest is in protecting the family and supporting their businesses.</t>
  </si>
  <si>
    <t>Great. Fucking. Story. I lack your direct experience (although a Yakuza boss once ordered his car mates to help me push my car out of a rice paddy I drunkenly entered). There is a Netflix show called Tokyo Diner that paints a similar view of conflict resolution.</t>
  </si>
  <si>
    <t>Why did BTS’s Jin say that they almost disbanded at the beginning of the year? After all of BTS’s success, what could've caused them to quit?</t>
  </si>
  <si>
    <t>I think it's because all the success and the stress and pressure that comes with it got to them. 2017 was one of the biggest year for bts and their popularity had blown out of proportion and all eyes were on them and this led them to be under watchful eyes of haters and antis who were waiting for them to make a mistake and also the pressure they out on themselves to show a “better version of themselves and to produce cooler music” and to show the world that their success is not a fluke and it's here to stay.This might have taken a huge toll on the members mental health. Also all of them were suffering from injuries and personal problems likeNamjoon had to undergo a minor nose surgery.Jungkook was really thin and physically drained at the beginning of the year.Jin had to suffer the loss of a family member.Jimin got death threats.And the entire group and individual met got a lot of hate directed towards them.And bts are after all humans and they had to deal with so many things at once that it is not a surprise that they felt overwhelmed and that they had reached the point of disbanding. To quote SuGa “Army,you gave us wings to fly and we are flying high right now and it just means that the fall will be harder but with you beside us,I don't care” (The quote is not accurate btw) So I guess the inevitable “fall” scared them along with the other problems they were facing but as Jin said,they strengthened their hearts and pushed through the year to release “ly:tear” album and went on to own 2018. As army's it is upto us to support them no matter what,because I definitely burst into tears from that speech and the fact that we were oblivious to the fact is even scary. The song “let go” which they released could have been a farewell song… So thus success is not only sweet but also stressful which is why I think bts thought of disbanding. Upvotes and comments are welcome :)</t>
  </si>
  <si>
    <t>Where can I find anxiety and depression chat rooms or support forums?</t>
  </si>
  <si>
    <t>What you should know about depression: The first thing you should know about depression is that it is a mood disorder in which it is very necessary for the person to be accompanied by mental health professionals to take care of their well-being and make sure that they receive appropriate help, being careful about the comments or thoughts they might have about the person and especially to keep confidentiality. A big part of psychological treatment used to deal with depression is based on social accompaniment, that’s why talking about it is positive, and it is a way in which the person can receive comfort and support. When someone who is feeling sad, or lonely, with no motivation gets to know that he is not the only one dealing with these feelings and that there is a lot that he could do, they perceive instant relief. If you need to talk about depression because you consider that you are experiencing some of the symptoms that accompany it, or because you have the need to discuss situations that occur to a family member, it is appropriate that you have someone to communicate with. Depression is a kind of mental disorder that is described as having intense sadness and loss of pleasure for activities that a person used to love before having the disorder. You could read more about depression symptoms here. Confidentiality is a key in mental health treatment, and you could ask for it. Depression Chat Rooms: Even though depressed people might feel alone, there are a lot of people going through the same struggle than you, that’s why sharing your thoughts about sadness, loneliness, or other bad feelings could be helpful. Sometimes you could think that people are going to judge you, so in order to feel comfortable about explaining your ideas, Depression Chat Rooms are a good idea because you will be able to talk with people that have gone through the same experiences. These organizations provide moderated chat rooms, which means a volunteer is present in the rooms to help make sure that all users are following site rules and treating each other respectfully. These rooms are not a substitute for professional treatment for depression, but you may find the community to be supportive.Depression and Bipolar Support Alliance (DBSA) offers peer-led online support groups and forums to give people living with depression and bipolar disorder a place to share experiences and coping skills and gain hope.Depression Chat Rooms from depression-chat-rooms.org aims to connect people who have issues regarding depression and anxiety. They also welcome people with similar or related health issues such as bipolar disorder and eating disorders. The website is independent, nonprofit, and free. Note that chat rooms on the site are moderated, while forums are not.Depression Forums has more than 70,000 members and offers forums on topics ranging from depression and anxiety to recovery and coping to medication and therapy that are moderated by volunteers.Depression Sanctuary is a nonprofit organization created to provide a safe, moderated platform for people with depression to seek support from other like-minded people. Membership is required to participate in the Depression Sanctuary chat rooms, but it's completely free to join. They offer hosted chats at specific times. Be aware that to keep the support group a safe and comfortable place for all members, certain rules must be followed while in the chat rooms. Depression Sanctuary is staffed by volunteers who also live with depression. Be kind and treat them with the same respect and care that you'd want for yourself.Depression Understood offers a depression chat room that is always open. They aim to have a relaxed, supportive, and informal atmosphere.HealthUnlocked runs in partnership with the Anxiety and Depression Association of America (ADAA) and offers a safe space for anxiety and depression support.Is necessary to explain that if you are having suicidal thoughts, your better option is to go with a psychiatrist or with a psychotherapist, in order to be supported and have the right treatment. If you found this answer helpful, please leave an upvote</t>
  </si>
  <si>
    <t>What is it like to tell a patient that he/she has dementia?</t>
  </si>
  <si>
    <t>I have had a lot of opportunities to do this in the last year during my Geriatrics fellowship at Stanford and the VA hospital, and it is an emotional experience for all parties involved. Dementia does not only affect the individual who has the condition. Often family and close friends note changes in behavior and are the ones who urge the individual to come in to be evaluated. Of course there is no one consistent response, but if I had to generalize about those diagnosed relatively early in the course of their disease (I’ll address the other group later), I’d say that the patient often does not respond with the breadth of emotion one might anticipate. Many times my patients have been nearly silent and saddened appearing when I tell them the diagnosis. I suspect because they have likely been frustrated by the deterioration in their own abilities for some time and already fear the diagnosis. They experience depression, fear, and a sense of loss. I find that far and above fears of memory loss, most patients worry most about being a burden on their family as their dementia progresses. They also often worry about having their driver’s license taken away (loss of independence), needing help toileting and bathing, and being placed in a nursing home. I have noted that I often do not see the anger and shock I often see with other diagnoses like cancer, because in the majority of cases of dementia, changes have been happening over a longer time course of months to years (some non-Alzheimer’s dementias can progress rapidly). Many times the loved ones in the room often have even more emotional responses to a diagnosis of dementia in a patient. I think often a diagnosis of dementia is not really a surprise to family members and close friends, because they have witnessed their loved one declining over time, and deep down know what is happening. However, it is hard not to become overwhelmed with emotion when a doctor confirms a negative suspicion. I find that family members, often children, usually think about the same things that I mentioned above that patients worry about, along with how they will juggle their own complex lives around taking care of their loved one. I have noticed that many times all parties involved react differently when they have witnessed a loved one go through a slow decline with dementia in the past. They often react right away with a desire to plan for the future: they have tangible questions about driving assessments, sometimes want to change their code status (resuscitation status), etc. Some patients I have seen also respond with denial, especially if they were evaluated at the urging of their family. Many highly functional older adults feel that doctors are mistaken, since they can still perform many complex tasks as they used to do. As a physician, I tell the patient and family that they are not alone and that I will continue to be the patient’s doctor, and continue treating them for all their medical problems. I urge them to take things one at a time and offer resources available (social workers are amazing!). The most important steps are always home safety, so I make sure they have the support system in place to ensure the patient is safe and can get food and shelter, medication etc. I encourage them to continue socializing and participating in all the activities that they enjoy. Many patients start asking about treatment options and course right away, and I answer these questions as appropriate for the situation. A few times during my medical training, I encountered people in the hospital or nursing home who truly appeared to have more advanced dementia, but had never been diagnosed. I suspect that, in these cases, the lack of a diagnosis may be due to the fact that not all primary care practices are equipped with support staff and resources to deal with these often complex patients. Perhaps surprisingly, when I diagnose patients like these with dementia, the family is often relieved to finally have an explanation for their family member’s severe decline. This is a general answer about providing a diagnosis of dementia to an early stage patient. Of course, people have been referred to me to be diagnosed at various stages of severity, and this is not often the same discussion. A person’s awareness of their situation and limitations, agitation triggers, etc. would be taken into account when having this discussion.</t>
  </si>
  <si>
    <t>I have experienced Alzheimer's with my mother and oxygen depletion/ brain damage with my father over the last 10 years. I read your answer &amp; thought how fortunate your patients must be to have such a compassionate and knowledgable advoacate. It is a difficult path &amp; it takes a diagnosis in many cases to get some things done- like convince an angry person to stop driving, to take over $ issues, to get help in place...it can be a nightmare! Looking back on it - I don't know how I did it sometimes with kids at home and no siblings to help. These days my father has died and my mother is in a beautiful $$ care facilty and much much happier, but it all started with me insisting on a diagnosis. My father was easier/ it was the Alzheimer's that was tricky. I had a visiting nurse from a local hospital come to my mother's house several times and she gave my mother diagnostic tests and evaluated her at home. It was much better than seeing her once. Thanks again for your answer.</t>
  </si>
  <si>
    <t>Is my family member grieving or angry at me?</t>
  </si>
  <si>
    <t>Absolutely, and it is a sign of depression. More men than women manifest anger as an outward sign of depression, but some women will go that way too. Has your aunt gone for any therapy or counseling since the loss of your grandma? There is a well done grief support group called Griefshare; it is done through various churches and it is free. What if you suggested to your aunt that both of you joined one of those groups? The process of sharing your feelings in a safe, accepting atmosphere, when it comes to the grief of loss, is that both of you will be able to unload some of the heavier things there. Paradoxically, your aunt is probably trying to "protect" you from her sadness or heavier feelings, but by bottling it up, she isn't dealing with it and it's coming out in anger. You can google Griefshare for a group meeting near you. It's free. I think the workbooks cost like $20. The meetings are at churches but their not at all exclusive and they don't really hardly talk about God at all. They're good groups. Hope this helps!</t>
  </si>
  <si>
    <t>What is it like to grow up in a Native American reservation?</t>
  </si>
  <si>
    <t>I've watched this question for a couple of months, and so, I will attempt to share what it's like. My experience was growing up in the 50s, 60s, and 70s on a small, poor reservation in the upper Midwest. My family was poor, everyone we knew on the reservation and in the greater community was poor. The Bad Poverty. The poverty level on my home reservation is awful. The location, in a rural part of a rural state, far from any big cities, doesn't lend itself to a steady supply of jobs, much less ones that will afford any sort of financial security or benefits. What money people on the reservation could come by was often of an illegal variety. Growing up, I did not know anyone who didn't know of or have a drug dealer or user in their family. Everyone had ample alcoholics in their families. Nearly everyone had someone (or more) in their family who had been to or was in jail.Substance abuse. Like I mentioned, substance abuse ran rampant. Although I never used anything, I would have been hard pressed to count more than a dozen others who hadn't. IHC - there are many issues with the IHC system, especially the clinics on rural, poor reservations. For one thing, native doctors are like white buffalo - so rare that when they do occur, they don't hide out on reservations, but they're showcased and advocates on a wider stage. For another, being a doctor on a poor reservation is a quick-burnout setup. To be frank, a lot of patients are going to be substance abusers, many will be drug seekers. You'll see a lot of abuse of all sorts. You'll have to treat a wide variety of illnesses and serious injuries without adequate support or state-of-the-art technology. You will probably deal with some suspicion and distrust because you're likely not going to be native, or at least, not of any noticeable amount. Of course there will be many members of the community who will value you and respect you and be thankful that you chose to devote at least some of your career to caring for them and the community, but you'll also deal with a lot of the ugly side, too, and it might get lonely. You may be the victim of theft over and over, because you'll be viewed as wealthy. All these things add up, and so it's even harder to get a doctor, keep a doctor, or not have the doctor become so burnt out and jaded that care becomes subpar. There is almost always a long wait in a crowded waiting room. Appointments and paperwork can be tough to sort through and can take a good amount of time to get what you need (surgeries, glasses, referrals to specialists, etc). Lack of opportunities and role models. Most of my friends, brothers, and relatives growing up ended up dropping out of school as early as possible. What school they did attend, they did without care or study. They just didn't see a point. Everyone we had ever known was on the reservation; those who had left it often ended up coming home, more broken, more lost, and less self-assured than whey they had left it. There were no career jobs available to us; there didn't appear to be any reason for them to succeed. They had no one to look at and say, hey, I want to be like her or him. We had no one who had become a doctor or who had attended college - most of us didn't even finish high school. I was one of the only native women left to graduate high school at all, much less with enough success to be accepted into a college. I was an outlier on the reservation, someone who was hellbent on succeeding and getting out of there. I wanted a real life, one that was safer, was more comfortable, and that would afford me opportunities to travel, to experience other cultures, and mostly, to be safe, and have a life and a family far from the downsides of the reservation.The discrimination. When I attended school off the rez, whether it was at a Catholic school as a charity student or the local public schools, there was a stigma about being Native. Other children were mean to us and looked down on us, for the color of our skin, the condition of our clothes, etc, but even worse, the teachers, whether they were lay people or nuns, also treated us poorly as well. The corruption + discrimination. One time, growing up, I was a young teen and had a very scary, threatening situation happen to me at home, where I was in danger of assault and in fear of my life. I called the police, and when they found I was on the rez, they told me to hang up and call tribal police. When I called tribal police, no one ever came. The situation ended when a family member arrived home, and I remained unhurt, though traumatized, but even to this day, I have issues with trust and the police, because my experiences with them were never good. Even knowing this is the darker side, not the norm, I still sometimes struggle with it, and I was never personally on the "wrong side" of the law, just the wrong skin color. The Good Community. Despite the many bad and horrible things that can happen on a reservation, there are some positives as well. Community is strong. In times of need, of sorrow, and of tragedy, the community will pull together. Families that may otherwise have the modern equivalent of a blood feud with yours will still come comfort you in times of loss. They'll offer you love and support, food and company, and share in your hurt and offer you memories of your lost ones. Although everyone is poor, rarely are children starving, because friends or relatives (even relatives so distant that only in small communities like these are the ties acknowledged or known of) will feed them. Kids can troop over to just about anyone's home and be fed. It may not be the best of food, but children are rarely turned away. When you're in times of need, whether it's from losing a job or having blown all your money on your next hit, you can almost always count on a relative to help you, whether it's with some spare change, a hot meal, or a couch to sleep on.Celebration of life. Native funerals and the ensuing celebrations and gatherings are like none other I've ever experienced. The community draws together, the funeral is a celebration of life, an expressing of mutual grief and loss, and then a coming together of friends, of family, of acquaintances, for support and solace. The traditions are strong, the ceremonies themselves, when they use traditional elements like singing, drum song, dancing, burning sage and tobacco, etc, are beautiful. They're wrought with feeling, with history, and with a striking resonance of meaning. You can be of any faith - or none at all - and still feel the strength and energy of these times. Call it what you will, the Spirit is strong.IHC. Although, as I mentioned earlier, there are many challenges and opportunities for improvement, the beautiful thing about IHC is that it's available for all members of the tribes. No tribe member (enrolled) is without care, even if it is sometimes not the top of the line care.Respect. Though diminishing over the years, like many cultures, I still see more respect for elders and for tradition on the reservations than I see in day to day life in the big city we now live in (California). Elders are still mostly treated with respect and love, and they are given honor and tribute at gatherings.Powwows. Culture and tradition are still strong, even on my home reservation, which, as I mentioned, is a small and poor one. There is still an annual powwow each year, and the traditions are passed along to the next generations. It is beautiful to watch the newly walking one and two year olds dancing along beside the eighty plus year old traditional dancers. The drumbeat is alive and strong in our youth. Listening to the young adolescent drum group is akin to listening to the choirboys of days past; it's beautiful, it's haunting, and it's wrought with emotion.</t>
  </si>
  <si>
    <t>Fast forward to today--I'm guessing you're native american. Do you visit your family on the reservation? Have you inspired anyoen else to get out?</t>
  </si>
  <si>
    <t>Why do I become so lazy and always procrastinate after my mom's loss? I live alone.</t>
  </si>
  <si>
    <t>I’m so sorry you lost your mom! This is a very deep and profound loss, and it can take a significant length of time to heal from it. Obviously, I don’t know what your relationship was with her, but the deaths of our mothers cause deep wounds, no matter how difficult or troubled the relationships were. As a psychotherapist, my guess is that you’re not “lazy”, but rather, depressed. Depression causes all kinds of real bio-chemical changes in us, which result in decreases in physical and mental energy. Consequently, we often become apathetic and lethargic. It can not only be very hard to make oneself get anything done, but also hard to make oneself CARE whether anything gets done! That you live alone is not great, under the circumstances, because you don’t have another person around to distract you, or kind of pull you out of your own head. I would suggest that you seek therapy, sooner rather than later, because the longer depression goes on, the longer it takes to work oneself out of it. A good therapist can be a tremendous help in addressing what you’re going through in a way which allows you to get control over this process, and change it. Anti-depressants, taken in the short-term, can also be helpful during times such as these. That would be something for you and your therapist potentially to discuss. Please don’t try to deal with this alone! If you’re not comfortable going to a therapist, at the very least, find someone you can talk with regularly: that is, a friend; a family member; or a neighbor you feel close to. You might also inquire, from the social work departments of your local hospitals, whether there are any support groups in your town or city for people who’ve lost their parents. If it turns out that there is a group—go to it. Even if it makes you feel anxious—go. It’s better for you than being alone at home. I hope this helps a little bit. Good luck!</t>
  </si>
  <si>
    <t>Thank you so much for your words, it is really helpful, i really needed it</t>
  </si>
  <si>
    <t>How do I help them through this? My children just lost their Papa to “pulmonary fibrosis.” He was like a father to them. My daughter shows her emotions, while my son acts like nothing happened. My son’s grades are slipping. He won't talk to me.</t>
  </si>
  <si>
    <t>Sorry for your loss. Sometimes it can be hard for people to deal with or talk about their grief but bottling it up will make things harder for them. The best you can do is take them to a support group or to a councilor who deals with the loss of family members.</t>
  </si>
  <si>
    <t>From the perspective of a stillbirth mother or a close family member, what does it feel like to give birth to or participate in the birth of a stillborn child?</t>
  </si>
  <si>
    <t>My baby Gabriel died in my womb at 32 weeks. He would have been 12 this spring. He had a few problems we were monitoring throughout the pregnancy -- mainly a heart block issue and an abnormal growth rate. Gabe was closing in on 10 pounds and had at least a month to go, according to the doctors. One Saturday night I felt very sick and then his movement had stopped but I figured it was because he had little room inside me. Then my boss commented on Monday that I had "dropped." On Wednesday, at my routine checkup, we discovered he had died. I was so horrified, I opted to go immediately to the hospital to deliver him. No one really impressed on me that I might want to take time and make arrangements with my family and friends. In retrospect, I wish I had done this, but I just had an overbearing need to see him. It was decided to have him delivered vaginally although I don't know how this decision was made. It was my first delivery and as I said he was quite heavy and literally dead weight. Labor was induced around 4:00 pm and I finally delivered at about 7:30 am the next day. They had to give me a 4th-degree episiotomy to get him out, and two nurses were pushing on my belly while two doctors worked on me and the father and another nurse were at my feet, trying to help me push. I was passing out and my blood pressure was tanking. I had been pushing so hard that I pinched a nerve in my left leg and was lame for a couple of months afterward. The reason why I pushed so hard was I had given in to the pain at the last moment and gotten an epidural, so I couldn't feel what I was doing. After they pulled him out, they cleaned him up and asked me if I wanted to hold him. Of course I did! They had swaddled him in a blanket. His skin had peeled way from one of his fat cheeks, but it wasn't horrible looking. His lips were very red and he had a lot of dark hair on his head. He was still my beautiful baby. I unwrapped him to see what happened to him. He looked fully developed, with all his parts in place, and at that moment I felt like I had been subject to the rip-off of the century. It was a cruel, horrible joke. My future had been stolen from me. I couldn't hold him for very long because I was so exhausted and torn up physically and emotionally. It took them half an hour to sew me up. The mixture of emotions that beat you up after this tragedy is crazy-making. You try to find something to focus your anger and guilt on. You try to make sense of it. It tests your faith in anything. When a young nursing assistant asked me if I wanted to speak to a pastor, I told her God and I weren't on speaking terms. The indignities keep on coming, too. The body doesn't know the baby is dead, and the breasts fill with milk that baby won't drink. The hot ache of full breasts, the tenderness needed with urinating and evacuating, being crippled, and then the thoughtless comments just made me never want to be out in the world again. I needed medication to get me to sleep at night. Of course, I did "get back out there," but I am not the same person I was before I lost Gabe. Gabe's father and I didn't make it through the ordeal. He didn't want to talk about it. I was 41, so I decided not to try again. The physicality of the ordeal was too much for me and I knew that I would never get over the trauma of having lost him. So we felt that the reason we had decided to stay together was no longer binding. The only redeeming point of the ordeal was that we discovered it was the result of a genetic problem I carry, and not anything I did or didn't do while I was pregnant. He had Simpson-Golabi-Behmel syndrome, electrical problems with his heart, and three lung lobes, so Gabe's life would have been difficult and short. As for how one might help a friend who has been through something like this, don't talk to your friend about trying again unless she brings it up. If your friend has any other children, do not say anything like "At least you have so-and-so." That was the baby she and her partner were dreaming of. Just be present with her while she processes what happened to her. Everyone is different in how they grieve. Let her take the lead. Also, the father needs help dealing with his emotions. Everyone focuses on the mother, but the father is going under a great deal of emotional stress, too. He may feel especially alone and bereft. If you are concerned about such a thing happening to you, there are several practical things you can do to get through it that I wish I had known about and taken advantage of. Having a baby really is a physical challenge, so it's important to be as healthy as possible, and to know if there are any genetic issues you might encounter and do your best to emotionally prepare yourself. Still, you never know what life will bring. Pregnancy loss groups exist and it is a good idea to organize a memorial service for the baby so friends and family can show their support and acknowledge what has happened. Miscarriage is more common than people know and expecting couples need to be better prepared for the possibility. I think we don't talk enough about the ordeals women go through to bring children into the world. We hear all the beautiful stories of birth, but hardly about the tragedies. It felt like being inducted into a secret society the day I became the mother of a stillborn child. Obviously I continue to have sore spots inside me from this experience. Another sad result of this was that my girl friends were afraid to share their pregnancy news with me. Don't do that to your friend. Survivors of fetal death don't want to be left out of others' lives. One of my relatives, "my crazy Aunt Pam," always sends me a Mother's Day card, which I find comforting. Most people forget. For those short months that Gabe was inside me, I was a mother. I still am.</t>
  </si>
  <si>
    <t>Thank you for sharing something so personal and painful. It's very brave. In so sorry for the loss of your son.</t>
  </si>
  <si>
    <t>Has another parent ever gotten mad at you for saying 'no' to their child?</t>
  </si>
  <si>
    <t>OMG! Yes! We were visiting another country for my grandmother’s 90th birthday celebration. Over 200 family members from four generations were in town. We were crowded into the few homes of the people living there. My sons were playing with a large group of cousins as the jet-lagged parents napped. He came up to me with a 3 year old literally attached to his finger. She was biting him and would not let go! Calm as I could, I said, “No bite!!” much like I would say to a rambunctious puppy. She let go and ran off as I checked the wound (just dents, no blood). My son said he had no idea how to get this little kid to let him go and he didn’t want to hurt her by shoving her off (he was about 10) so he had wisely brought her to me. After being assured that he did the right thing, he went back to playing with the group of kids. About 15 minutes later my mother comes into the room and asks, “What happened?! You need to apologize!” It took me a minute to realize what she was talking about. I explained the situation, expecting her to be supportive. After all this is her eldest grandson who was being bitten by a feral tot! I was wrong. Apparently, the little girl had gone downstairs where her parents and her grandfather were sleeping. According to them, she was cowering under a table as if I had beat her to within an inch of her life! They were threatening to leave the country and go home to the states. I tried reasoning with my mother but she explained that a similar situation had happened with her and they had not spoken to her for nearly 20 years! They had only just started speaking to her and she really did not want it to happen again! The justice part of me wanted to refuse any apology. After all, their child had been biting my child! They said that I should’ve woken them up to get them to deal with the situation instead of disciplining their daughter/granddaughter. According to them, I should never have disciplined their child, no matter what was happening! I thought they were completely crazy. No one even apologized to my son for the girl biting him. This was so stupid! By the time I even figured out WHO this biting kid’s parents were, my son could have been injured. (Remember, there were a lot of people and many different families there. I had never before met most of them and had not seen any that I might have met since they were teens!) After about 30 minutes of arguing with my mother and feeling like she and I might never speak again, I decided to give in. These were people I rarely saw and hardly even knew but who my mother loved dearly and wanted to have a better relationship with. Because I was her daughter, they would continue not to speak with her as well! As ridiculous as the whole situation seemed, I decided to apologize. Throughout the week of the family reunion I watched as this little brat hit and kicked and pinched people and broke things. My children gave the little biter a wide berth when we were forced to be near her and never again allowed her close enough to get bitten. ( it was more than a little funny watching these three boys dodge away from the girl. To avoid more drama, we had not spoken to anyone else about the situation so no one knew what was going on. ) Although I was glad my mother and her brother would be on speaking terms again, I really had no desire to associate with the child. It would not have been a big loss if they never spoke to me again!</t>
  </si>
  <si>
    <t>Disgusting. If it had been my three year old, I would have made her apologise to you and your son as well as your mother. I would have too.</t>
  </si>
  <si>
    <t>What's the best way to help a family member who's bipolar and paranoid schizophrenic and refuses to take medication?</t>
  </si>
  <si>
    <t>I have bipolar II; while not as serious a condition as your brother, it took me 10 years to become stabilised on my medication. I take lithium and a few other 'heavy hitters' and remain well. The medications do not give me side effects, except I did gain some weight -- which I have been losing. I was determined to get well and medication was obviously going to be an essential part of this (which I think is true for all people with serious mental illness). I think gradually introducing meds one by one and allowing his body to adjust to it would help him to feel more in control and for the doctors and him to understand how it is affecting his well being. To dump a bunch of new meds on someone quickly creates a quagmire of frustration and side effects; poor monitoring results because everything is interacting with everything else. Which ones are doing the job? Who knows. (I'm talking about spacing the introduction of new drugs out at 8 week intervals -- or thereabouts). Recovery is a long steady process. Psychotherapy is as important as drugs, because psychiatrists just simply are not trained for deep emotional support of their patients -- they are there to dispense drugs. An ally who is not family is a core support--there is a great deal of shame and loss with mental illness. I think the money issue is tricky. They aren't good managers of money so where does your help stop and end? I think a strategy of how you will help needs to be drawn out on paper, agreed, and adhered to. The problem is, stress is the absolute trigger for making someone ill again and again. Why are they putting themselves into this situation? Maybe they need couples counseling to find a better way to run their personal lives to bring the stress down. You are in a tough place. You must not allow their dependency on you for money but you must also try to keep your brother safe, knowing there is the risk of suicide if stability is not found. Non profits run support groups for family members and this might be of use to you in making this decision.</t>
  </si>
  <si>
    <t>Note: Bipolar II is just as serious as Bipolar I. The suicide rates may even be higher for those of us with a Bipolar II diagnosis. Also drugs are not an "essential part" of getting well for everyone. For many of us the drugs are not effective and we often recover better than those who do find drugs effective. This is NOT to suggest you should discontinue your drugs if you find them effective.</t>
  </si>
  <si>
    <t>How does a student realise that he/she is suffering from depression? If you've suffered, how did you overcome it?</t>
  </si>
  <si>
    <t>Teen depression is a serious mental health problem that causes a persistent feeling of sadness and loss of interest in activities. It affects how a teenager thinks, feels and behaves, and it can cause emotional, functional and physical problems.Signs and symptoms that a student might be experiencing depression include:Feelings of sadness, tearfulness, emptiness or hopelessnessIrritability, frustration and even angry outbursts, out of proportion to the situationLoss of interest or pleasure in most or all normal activities, such as hobbies or sportsSleep disturbances, including insomnia or sleeping too muchTiredness and lack of energy, so even small tasks take extra effortChanges in appetite — often reduced appetite and weight loss, but increased cravings for food and weight gain in some peopleNegative changes in academic performanceUnexplained physical problems, such as back pain or headachesAnxiety, agitation or restlessnessFeelings of worthlessness or guilt, fixating on past failures, or blaming yourself for things that aren't your responsibilityTrouble thinking, concentrating, making decisions and remembering thingsFrequent or recurrent thoughts of death, suicidal thoughts, suicide attempts, or suicideIf you think your child is suicidal, encourage him or her to call the National Suicide Prevention Hotline at 800-273-TALK (8255). The hotline operates 24 hours a day, every day. Loved ones can call to learn how to help. Here is something you can do to overcome depression:- If you think your child might be dealing with depression, talk to him or her about what's going on and listen. Encourage your child to share his or her feelings with you or someone else trusted. Ask your child to make an appointment with a doctor as soon as possible. Encourage your child to spend time with supportive family members and friends or seek out student support groups.</t>
  </si>
  <si>
    <t>I love how you used the word doctor instead of psychologist, to show that psychological disorders are equivalent to health disorders and shouldn't be taken lightly, really well articulated 👍</t>
  </si>
  <si>
    <t>How do I cope with my cat's very sudden and unexpected death?</t>
  </si>
  <si>
    <t>We lost a young cat to FIP after about a year with her. She’s been gone longer than we ever had her (longer than she was ever alive, even), and typing this is still a little difficult. It was hard. All loss is. I found our situation to be particularly difficult since she was so young. While the loss of a pet is not generally thought of as nearly as difficult as the loss of a family member, I found that to not be the case. My partner and I had each other, and that helped a lot. There are many different support groups, either on the internet, and depending on where you live, possibly in your area, that would help you get through anything you are unable to deal with on your own or with your family or friends. Beyond that, all I can suggest is to honor your cat’s memory in the best way you know how. Think of the happy times you had, when it’s not to hard. And let yourself grieve when it is. We found that donating money to FIP research helped us feel better as well. There may be some similar unconventional activities (volunteering, donations, etc) you can undertake to help with the grieving process. We got another kitten, probably a bit sooner than we would have wanted to, but our other cat was clearly lonely and we didn’t want him to continue to suffer without a playmate. We love our new cat, and we know she is not a replacement for the kitten we lost. But when we first got her there were a lot of emotions, including guilt, that I found I had to process when I was expecting to be happy. Everyone is different, but I found that getting a new pet right away may not be a good decision. These days, I try to remember to savor the times that my cats are snuggled close, or playing with me, or even driving me nuts. I miss our little girl dearly, and that will probably always be true. I won’t offer any of the normal platitudes, but as someone who has been there, please know that I understand, and am deeply sorry for your loss.</t>
  </si>
  <si>
    <t>Hello Rachel, I am the grieving owner who asked the question above- Quora had merged my original question with another grieving owner’s. Thank you so much for sharing your feelings of loss and I am very sorry to hear about your beloved kitty. You must have loved him so very very much. It must be really difficult when she suddenly passed away. I appreciate your understanding and kindness. Your story resonates with me deeply. Jack my cat also lost his life to FIP two days ago under very sudden and traumatic circumstances. There were no symptoms at all and he was gone just like that. We were completely in a loss. I had to bury my beloved cat in the garden where he loved to play so much. I hugged him and cried to his ear that I will miss him. Jack had been also suffering from a broken pelvic fracture and recently had gum surgery too, we had been caregivers for him for two weeks and he seemed to be progressing well and gaining weight. He suddenly took a turn for the worse three days ago, we rushed him to the vet, got the shock ing FIP diagnosis, and the same afternoon his FIP took over and he left us. Our family broke down in tears and we are still in shock. I didn’t know how much pain one can feel after losing a pet you love. Grief waves come and come and I still look for him in his empty cage. I still cannot believe Jack is gone. I remember carrying him last weekend when he was sick, and telling him I loved him. I’ve been doubled up in pain crying. Currently I am doing up an online public memorial for Jack to help me find some closure but the deep pain still remains. We live in a developing country and no support groups are available in my city. Kind wishes, Ernhwee.</t>
  </si>
  <si>
    <t>What are some effective coping mechanisms to get over a traumatic experience?</t>
  </si>
  <si>
    <t>I learned that I was going through the grieving process. I share with you below what I learned and experienced while grieving a divorce from a narcissist after 25 years of marriage. Disclaimer: I didn't come up with the stages of grief from a relationship with a narcissist however, I do share my experience with each of the stages in hopes you will be able to understand and identify where you are in your process and what to expect as you grieve. Everyone grieves differently so your experience will be different from mine. For comparison:The traditional 5 stages of grief are: Denial, Anger, Bargaining, Depression, Acceptance.There are 8 stages of grief I experienced from a relationship with a narcissist: Total Devastion, Denial, Education and Self Doubt, Understanding the Narcissist, Rage, Depression, Healing and Self-DiscoveryI found leaving a narcissist is not like losing a friend or a family member. And it's not like losing a loving partner from a healthy relationship. It is a unique experience that can only be understood by someone who has been through it. Stage 1 Total Devastation - Not long after I divorced I started to experienced this total all-consuming devastation. I was in shock and disbelief. For the past 25 years I knew nothing but being a wife and a mother. I started having feelings of emptiness, thoughts of suicide and difficulty performing trivial tasks. I had this belief that I deserved this. I felt worthless. I thought I was nobody without him. I was jealous, crazy, needy, clingy, and felt everything was my fault. He sucked every ounce of self from within me. Self esteem, self confidence, self respect and self worth. I lost my ability to cope. I was unable to feel anything. Stage 2 Denial - The denial stage began when the my ex started waving his “happy” life in my face. To the world his life appeared flawless. I felt like I needed to prove that I was okay and everything was just fine with me too because then maybe he’ll want me back. I couldn't believe at that time I actually thought I wanted him back! I was very confused! I was in total denial of the reality of the situation. I learned denial is a normal reaction to rationalize overwhelming emotions. It is a defense mechanism that buffers the immediate shock of the loss. We block out the words and hide from the facts. This is a temporary response that carries us through the first wave of pain. Stage 3 Education and Self Doubt - With my confusion came this overwhelming desire to understand what happened. I began educating myself about Narcissist Personality Disorder. Not only to understand but in fear my sons could end up like my ex. Even with knowledge I still could not grasp the idea that someone can only love themselves. That he never had the capacity to love me the way I loved him. Doubt caused me to continue to blame myself and wonder if I was labeling him a Narcissist because I couldn't handle the "truth" (his truth of course) of how I ruined the relationship. I swung back and forth between my ex the idealizer and my ex who constantly devalued me. How could someone who claimed to be so in love with me also despise me? How could he go from obsession to contempt in the blink of an eye? It isn't possible. There's no way I married a narcissist. I must be wrong. He loved me. Right? Stage 4 Understanding the Narcissist - I learned this stage doesn't exist with the normal stages of grief but it was one of the most important in my recovery process. This stage took the longest and was the hardest to come to terms with. Educating myself only got me so far. To understand I needed to feel what he felt. I didn't know how. It was beyond my concept that a person could not be capable of loving no one else but themselves, unable to feel empathy or compassion for others. I came to realize for the first time in my life I was not able to empathize. I was consumed with my quest to understand how the Narcissist thinks, spending hours on Google and various websites and discussion forums. Finally one day I was able to match up his behaviors to the perspective of a narcissist and that is when everything clicked. It all began to make sense. From gas lighting, to mirroring, to love-bombing to the delayed criticism and the eventual devalue and discard. I was totally disgusted. I finally realized he never truly loved me. I was also able to see how his deliberate premeditated tactics used were meant to control me. The person I trusted was actively working against me. Betrayal was his strong suit. Stage 5 Rage - Once I understood the Narcissist completely self-doubt slowly turned into anger. I was able to clearly see how I was used, manipulated, and brainwashed. I wanted revenge. I wanted him to feel the pain I felt. I wanted to contact everyone in his life and tell them what he did. I obsessively talked about him with my friends and family, I had this overwhelming need to tell my story. I had been shut up and minimized (I shutter as I typed that word) for so long, my voice was finally free to speak the truth! I started to feel all of the things I wasn't allowed to feel in the relationship. Whenever I accused him of something he would turn it around and blame it on me so I would feel bad instead of getting mad. I found out cognitive dissonance caused a huge misplacement of my anger. Cognitive dissonance is the reason why I stayed in the relationship even knowing the truth. I started to feel delayed emotions. I was beyond anger. I am so grateful fear kept me from acting on it. Besides, I knew it would only help prove his point that I was the crazy one. I don't know how but I managed to remain calm and composed. Stage 6 Depression - I found out depression is anger turned inward. Not only was I angry with him I was angry with myself for not leaving the marriage sooner. I went back and forth between depression and rage for a while. One day, I would think I have reached the point where I could move on -- the next, I would wake up angry. I didn't want to be mad, I didn't like feeling mad nor did I deserve to be mad. All I did was fall in love. I spent most of my time isolating in my apartment surrounding myself with people who understood me on the various discussion forums I would join. At times I had obsessive, racing thoughts that left me feeling restless, irritable and discontented. My patience level was very low that sometimes the tiniest things would set me off. I was finally beginning to learn how to set boundaries and couldn't believe I let myself sink so low. I realized how much I lost. And I am not talking just friends, money, life experience, etc, but also my innocence. My perspective of the world had been shattered. I was no longer that “naive country girl from North Carolina” as he used to tell me. Instead of giving people the benefit of the doubt, I was starting to have trouble trusting. At times I would experience feelings of dread. Not sure why. Stage 7 Healing - this is the point where I started asking questions. I wanted to know why! How did this happen? What are my vulnerabilities? I have come to realize my vulnerabilities weren't my fault, but I knew I needed to understand how my ex so easily took advantage of me so it wouldn't happen again. I found a support group and started spending time with others who went through similar experiences as mine. Realizing I wasn't alone and that others were able to move past the abuse and live happy lives gave me the hope I needed. I got the validation I needed though sometimes talking about my experiences would trigger feelings of anger or sadness but I was able to more quickly acknowledge and process my feelings and move past them. Everything was starting to fall into place. Stage 8 Self-Discovery - This is where I began to discover my strengths and weaknesses. I worked through this with my sponsor in my support group. This allowed me to work on any weaknesses that could cause me to end up in another similar type of relationship and to practice how to use my strengths. I learned how to define what I wanted from a healthy relationship and I learned how to set boundaries. I learned how to speak my truth and express how I feel. I learned to love myself which was so important for me! How can I give away something I don't have? Plus learning to love myself allowed me get rid of some of my codependent behaviors I learned during my marriage. I am no longer a people pleaser who wants everyone to like me. No is a complete sentence with a period at the end. No explanation needed! I have learned to not care what others think about me. I was able to regain my self-respect, self confidence, self esteem and self worth but at a whole different level. Today I am a strong independent woman who does not need anyone in my life to validate my worth. It wasn't easy getting here but so worth it!! Acceptance and perseverance were critical. Through honesty with self, open mindedness, willingness I learned to change me and my entire perspective on life. I know now that I cannot change anyone or anything in life except me, my attitudes and how I choose to react to life. I started practicing Spirituality which is a beautiful place in my head and heart to be. Through prayer and meditation I have learned to appreciate life and to be grateful for what I have. I have a relationship with a God of my understanding. Acceptance has also allowed me to make peace with my past, knowing that I wouldn't be the woman I am right now at this very moment if not for the journey I was on. It is what it is I can't change it but I can change my tomorrows as long as I keep myself spiritually fit. I also learned to forgive myself and my ex. Not for him but for me. I remind myself he is sick, he has a mental illness. It doesn't excuse his behavior, discount my feelings or what I experienced in any way. It allows me to see him in a different perspective, one of compassion instead of bitterness. Love and tolerance, doesn't mean I have to like him. The point is that through forgiveness I healed and learned to let go of the past which has provided me such peace and serenity! Each morning I wake up I remind myself how grateful I am to be alive, for having my 3 beautiful sons in my life, for my amazing boyfriend who has shown me how to love unconditionally and for all the beautiful women in my life whom God has allowed me to to be of service to. I worked on my codependent behaviors learning to say no and to stop the people pleasing. I finally was able to forgive myself, accept myself and love myself. With that came such a freedom as I have never thought possible. I no longer cared about what others thought about me. I am comfortable in my own skin. And I learned strong, independent and confident women attract the right kind of man. I don't dare dwell upon the past or what could have been or what was lost. I can't change it so what is the point. I keep in the moment. Right here right now! I have no idea what the next minute, the next hour or the next day will bring and learned to not worry about it. That's Gods plan. I have let go of control and handed it over to God. I just sit back and enjoy life the way life is meant to be enjoyed, happy and content! Each day I look for ways I can be of maximum service to God and others! As a result, today I am not a victim, I am a survivor!</t>
  </si>
  <si>
    <t>As I've said before, Patricia, you are my inspiration x</t>
  </si>
  <si>
    <t>Why did none of the other Avengers get fat in Avengers: Endgame?</t>
  </si>
  <si>
    <t>Thor got fat due to deep depression. He lost his father, mother, brother, long lost sister best friends ,the warriors three and Heimdall plus half of the remaining Asgardians since becoming king. Picture that for a second. Your whole family gone. Then losing your friends. And everyone you cared about. Remember Asgardians are long lived people. Their Average life span is 5000 years. Royals like Thor is much longer. Plus death isn't the same for an Asgardians as it is for us humans. They can travel to the borders of Valhalla, Asgardians heaven. And visit the honorable dead. Now that Asgard is no more traveling to Valhalla is no longer possible. So Thor has never known real death before. The idea that someone is gone for good is a foreign concept. Thor is 1000 years old and never grieved before. The pain he feels is soul crushing. Then there is the guilt of failing to stop Thanos. Newly appointed King and 50% of his people gone. Not counting those he loss to Thanos aboard his ship. How do you face people that love and adore you? when you've loss their loved ones. Mothers, Fathers, Sisters and Brothers. Who like you find true death new concept. Thor couldn't bare to face them. To see their grief stricken eyes. To him they all blame him for their pain. Thor was wrong to feel this way. None blamed him. Yet, Thor sequesters himself in a small cabin and drowns his pain in mead and food. Plays video games to kill time. Thus he gets fat. Meanwhile, other Avengers deal with their pain in constructive ways. Hulk finds a way to a new better life. Captain America helps others with support groups. Iron Man starts a family. Black Widow organizes the New Avengers: Captain Marvel, Rocket, War Machine and Okoye. The difference between them and Thor is they have known death before. Be it a family member or friend. They have felt this pain and know how to deal with it. The only Avenger dealing with it worse than Thor is Hawkeye. Who has also lost his family. Be Hawkeye doesn't want to feel this pain so he converts it into hate and outrage. How can criminals, drug dealers and murders live while his family doesn't? He abandons non lethal trick arrows he normally uses for humans. Takes up a katana and becomes Ronin and leads a path of blood in his wake.</t>
  </si>
  <si>
    <t>What are the various support groups available in India to address different concerns?</t>
  </si>
  <si>
    <t>The various support group:- 1.Group analysis aims to achieve a healthier integration of the individual in his or her network of relationships. The focus is on the relationship between the individual and the group, thus placing emphasis on the essentially social nature of human experience. 2. An online weekly support group open to anyone who is experiencing Anxiety, Worry, Panic, OCD, GAD, Phobia, for adults ages 18+, led by a mental health professional. You’ll have a chance to talk with others who “get” anxiety and also learn self-help skills. 3.Most of us experience symptoms of depression at some point during our lives. Find support for individuals living with mood disorders like depression and bipolar disorder. We work together to learn how to break out of the downward spiral that often accompanies depression. Join this supporting, non-judgmental safe space to meet and share experiences of low mood, loss of interest, an inability to feel pleasure (anhedonia), loss of energy (anergia), and learn how to overcome the blues. while it’s perfectly normal to feel angry when you’ve been mistreated or wronged, anger becomes a problem when you express it in a way that harms yourself or others. Find support from each other to learn to manage your anger with the anger management support group. 5.Everyone experiences stress. Sometimes it can help you focus and get the task at hand done. But when stress is frequent and intense, it can strain your body and make it impossible to function. Finding effective ways to deal with stress is crucial to living well. Find support with this stress management support group to learn to better manage stress. 6.Grief and bereavement support group facilitated for family and friends who have experienced death of a loved one. Emotionally safe space for grieving and re-constructing meaning through grief and mourning. Meet others who are going through a similar experience share their stories. 7.A group setting offers a safe, supportive environment where you can share your thoughts and ideas, and learn from others experiencing similar challenges. During the group sessions, you’ll have a chance to connect with others who have had similar experiences and challenges you go through as a woman, to talk through your issues and to consider positive choices and strategies for the future. 8.LGBTQIA+ individuals experience greater risk for mental health conditions and suicidality. LGB youth are more than twice as likely to report experiencing persistent feelings of sadness or hopelessness than their heterosexual peers. Join this Queer Affirmative Counseling Practice informed and Sex Positive support group to meet and share the difficulties that you face and listen to stories of others going through similar experiences as yours. 9.Seniors can share fears and frustrations, receive support without judgment and be reassured that others share similar problems. This provides support group members with an outlet for feelings that friends and family who aren’t in the same situation may not fully understand. 10.There is a social stigma that men should not be open about their emotional suffering. This causes men to be less likely to seek help. They may feel the need to appear strong to those around them. However, this will only exacerbate mental health issues. Joining a Men’s support group can help men work through their feelings. Talking to a group of people in a safe environment gives them a chance to speak openly about what they’re experiencing. A safe space for fathers, boys and men of all ages to discuss whatever difficulties or hardships they are experiencing. Issues might include family break-up, loss of a loved one, employment challenges, or absolutely any other experiences you wish to share.</t>
  </si>
  <si>
    <t>Why do my mom and siblings gossip all my personal stuff to relatives and friends? I realized that they are toxic for my direct family, but I am still in contact with them. They talk bad about my wife and blame her if I keep a distance from them.</t>
  </si>
  <si>
    <t>They are assholes! Why are they assholes no one can tell you. I don’t know why people think it’s ok to be an asshole these days. In your case it sounds like you have narcissistic people in your family. That is a mental disease that has no cure or nothing to help because those people will never believe they have a mental issue in the first place. It sucks but they are incapable feeling anything for anyone else but themselves like sociopaths. They are usually teaching one member of the family to follow in their footsteps (the golden child) and then the kid who can’t do a thing right even though they are doing everything right so it’s very confusing for the scapegoat child. Sounds like you are the scapegoat and your siblings are the golden children… probably because they have the same mental disease. It’s one of the worst things for the human race because all other diseases you can try and manage but what do you do for someone who doesn’t think there is anything wrong with them? It’s really the people around them need coping skills in order to deal with them. At least we can lock up phycopaths and sociopaths when they do something horrible, but the abuse from a narcissist is the worst because you can’t stop it or prove it as they can wiggle their way and lie through their teeth so well. It’s part of the disease. Look it up and see if it applies in your situation. Then you find a support group with others that also have to put up with their narc family member. Good luck and I’m sorry you shouldn’t have to live like that. They are toxic just let them go and have peace. You know who you are so get them out of your life completely. Your children don’t need to know them and get abused too. Just cut your losses and get far away from these people! Doesn’t matter that they are your family. They are lost causes and they will never ever get help for themselves. Stop the cycle with your family!</t>
  </si>
  <si>
    <t>My brother died a year ago and my parents have completely changed personality. They are less loving, more angry/aggressive, and I feel like I have no parents. What do I do?</t>
  </si>
  <si>
    <t>Im sorry for your loss… Its not easy to lose a close family member especially a child. I lost my daughter 13 years ago, she was 19. This is the worst pain your parents can feel. Its like there is a piece of their heart that is missing. It doesn’t matter how he passed… its the fact that he did. Have your parents reached out to any support groups? Talked with a therapist? When my daughter passed I went to therapy to help get through the pain. It helped, but it was still difficult to deal with. My friends were there and listened to me… And I say listened to me, because I needed to talk about it. Listening is the best thing you can do for a grieving parent. Your parents are trying to wrap their head around this and it takes time. Anger is one of the stages of grief. I could say time will make it better, but that isn’t necessarily so… every person grieves differently. My daughter has been gone for 13 years and I still have bad days. Birthdays, Holidays and the anniversary of her death are still difficult.. Also, when I hear any Little Mermaid song, I lose it… It was her favorite movie when she was little. Im sure your parents are going through all of these emotions as well. Please don’t take it personally that they aren’t the same… I know it hurts and you feel alone… it sounds like they are still angry with losing their son. This is why they should talk to a professional, and it might be a good idea for you to talk to someone as well. Get your feelings out! Cry when you need too.. laugh when you want too… its ok.. I wish you the best honey… Hugs</t>
  </si>
  <si>
    <t>Hi Dana, your posts are nice and interesting and I like what you shared here, please kindly follow me back so we can have a nice conversation thanks.</t>
  </si>
  <si>
    <t>What is the best way to deal with my 94-year-old mother who is extremely difficult to handle and gets agitated quite easily?</t>
  </si>
  <si>
    <t>Gently. Remind yourself frequently that she handled you for years and years through toddler stages, teen stages, and both of those stages came with you probably being easily agitated and difficult to handle. Put yourself in her position as well, she was probably very independent and able bodied, with full mental capacity. Now she is most likely losing bits of all of those things; and to her this will most likely feel like a loss. What has she lost so far? Probably the ability to drive, a spouse or siblings, her parents, many of her friends, perhaps her home, bodily functionality, memory issues, fixed or limited income. That is a lot to have to give up, and then on top of everything have your children have to care for you and possibly feel like a burden, but also aware that they are dependent as well. Caring for any older person is hard work, double that when it is your own family. There are many support groups open to people who are the caregivers of family members, try it out. You might be surprised at how similar you are to them, or can empathize with what they are going through as well. There are also countless books available for caregivers as well that can help. Sometimes we all just need a safe space to vent our frustrations at the situations, or look at things from a different perspective. And PLEASE make sure you are taking care of yourself and your needs too. Caring for our family members can be a 24/7/365 day a year job on top of any children and/or outside profession you may have. It is not selfish to make some time for just you. So o n to the practical advice on how to deal with her during difficult moments:Know the triggers. Try to find out if it seems to happen at certain times of the day. With Dementia in particular dawn and dusk tend to be times that can be challenging. Just knowing that the time of day can be a trigger will help time different tasks or conversations better. Or if she has no dementia, maybe it is pain or stiffness related. Is she more crabby upon waking after being in bed all night? She might be in pain. How is she sleeping? Does she need more rest or a trip to the doctor to see about a sleeping aid? Not getting enough sleep can definitely effect moods.Give her as much choice and autonomy as is safe. Give her options and choices that can give her the freedom of choosing her clothes, what she eats, when she eats or showers etc.You can always try redirection. If she is clearly frustrated with a task or conversation redirect the behavior. “Mom, I see that your having a hard time doing …(Difficult task or topic). , what if we come back to that later and do…(preferable activity). now instead” or “I hear what you are saying …(repeat the point of the disagreement). that would be very frustrating, what can we do together to make…(Difficult task or topic). easier?”Hope this helps.</t>
  </si>
  <si>
    <t>What do you do if you're depressed for days after finding your brother dead? My brother was my world.</t>
  </si>
  <si>
    <t>I can’t really think of anything more traumatic than finding a loved one dead. You should immediately find a grief counsellor in your area. It is only expected that you would be experiencing a torrent of anguish and depression. I would also keep in mind making an appointment with a psychiatrist or physician for medical help in dealing with your brother’s passing. There may be support groups in your area that could assist you in coming to terms with your trauma. Please keep your surviving family members in mind; they will also need help and support. I am terribly sorry for your loss. Good luck.</t>
  </si>
  <si>
    <t>Thank you, because I'm so depressed. This happened on Monday 3rd of January. I feel so much guilt. I was calling him for days and he wasn't answering his phone. It's so hard for me to anything. I feel guilty eating. I lost 10 pounds which is a lot for me because I'm down to 110 pounds. I can't get it out of my head. I thought he was a live. He was face down and I turned him over and looked at his face and shook his arm and cried his name. The depression is unbearable. I can't sleep without waking up crying thinking about his face. I'm trying so hard because I have two daughters. My daughter's were there too. My 18 year old daughter is so depressed she has to sleep in my bed with me now. My other daughter made a tent in her bedroom over her bed. I gotta keep myself together because I'm a single mother. I was so close to my brother. My daughter's loved their uncle so much. He was like a father figure to them. I can't handle the depression. I've never felt such intense depression before in my entire life. Thank you</t>
  </si>
  <si>
    <t>How would the National Guard deal with the Project at Eden's Gate from Far Cry 5 at their full numbers and strength?</t>
  </si>
  <si>
    <t>I wrote a concept idea for it actually! I hope it sheds some light. Following the loss of contact with the Hope County Sheriff and a Federal Agent from the US Marshal Service, the Montana State Governor declares martial law and a state of emergency for Hope County. The Montana Adjutant General calls up the National Guard. The Project Eden’s Gate is declared a Domestic Terrorist Organization. Joseph Seed is placed at the FBI’s number 1 most wanted list as are the rest of the Seed “Family.” All members of said “family” are declared Domestic Terrorist Leaders, and all members of PEG are declared Domestic Terrorists. In addition, the Hope County Sheriff’s Department is deemed unreliable and no longer trusted by the Department of Homeland Security. Montana Highway Patrol shuts down all roads leading into and out of Hope County, and their presence over these roads are massively increased to patrol for PEG members as well as those fleeing the county. This is done in conjunction with fellow Local and County Law Enforcement Agencies. The Montana National Guard is activated and mobilized. Coordination is made with the South Dakota Air National Guard’s 114th Fighter Wing (operating F-16s) following reports of armed enemy aircraft in the county. 1st Battalion of the 163rd Infantry Regiment, 1st Battalion (General Support) of the 189th Aviation Regiment, the 143rd Military Police Company, 484th Military Police Company, and 190th Chemical Reconnaissance Detachment of the Montana Army National Guard are mobilized for immediate deployment. Special Forces Soldiers of the 20th SFG are deployed and inserted via HALO into the county. Their orders were to conduct unconventional warfare and Internal Defense, as well as either capture or eliminate each family member. A Fireteam is sent to track down and eliminate each family member while the other Green Berets are to assist in combat duties. All troops are equipped with MOPP Gear due to reports of chemical weapons. Once all forces are ready, the 163rd leads the way, entering the county from the South West. USAF F-16s fly in to intercept and destroy any and all PEG Aircraft. Several groups of soldiers of the 163rd enter via Chinook and Blackhawk. They assault several captured air fields operated by PEG. Most aircraft of PEG don’t even have the opportunity to take off as soldiers swarm the airfields and capture them. Those that manage to take off are quickly downed either by F-16s, Helicopters, or by MANPADs. Within the first day of entering the county, air superiority is gained. Equipped with Stryker APCs and M113 vehicles, the Army begins to push forward. More troops enter from the north and south east regions and begin to push towards the center. Towns and other population centers retaken by the Army are policed by the Military Police. Counterintelligence Agents in conjunction with CID Special Agents are integrated into these towns to prevent enemy spies. Military Police also process POWs as well as the County Jail, used both as a base and detention center. Special Forces Soldiers help train the various Militias in the region and hunt down enemy combatants. Special Forces Soldiers meanwhile tracks down the family members. Jacob Seed is promptly killed by Sniper fire. Faith Seed and John Seed are killed following raids approximately 5 days after the initial invasion. Jospeh Seed is captured as he surrenders after his bodyguards are killed in a sudden ambush and his compound surrounded by Special Forces Operatives. They eliminated all major leaders within 5 days. Joseph Seed is taken away out of the region and to an undisclosed location for transport by US Marshals in conjunction with US Army Criminal Investigation Division Special Agents. The location is kept Top Secret, Need to Know to prevent any possible attacks. PEG rapidly begins to fall apart due to loss of leadership. Within the week, all population centers are retaken by the National Guard, and PEG, while still a threat, is deemed no longer significant. Most forces pull out, however Military Police and Special Forces remain to police the region alongside Montana Highway Patrol as a new County Sheriff’s Department is created, while Special Forces continue to hunt down the remaining PEG forces, whom are now in-fighting and without leadership. CID and CI hunt down spies and infiltrators. 2 weeks following the campaign, PEG, besides a few straggler groups, is destroyed. Martial Law ends as remaining forces pull out. Until a new County Sheriff’s Department is raised, Highway Patrol serves as the police force. State and Federal SWAT Teams raid remaining compounds. 3 weeks following the campaign, the last remaining compound is raided and captured by the FBI Hostage Rescue Team. Only stragglers remain. PEG is declared defeated. Stragglers remain an issue for several weeks. Most of these stragglers are those of The Chosen. US Marshals and FBI hunt down these members. 5 weeks following the campaign, it had been over a week since the last attack. PEG is declared to be completely defunct and destroyed. Joseph Seed is tried by the Supreme Court and pleads guilty to domestic terrorism, kidnapping with intention to harm, torture, several murders in the first degree, and countless other crimes. He is given the death penalty. He did not wish to he represented in court, doing so himself, nor did he battle. The court was adjourned in less than 30 minutes. He is killed by lethal injection. Such occurs to countless other PEG members, but many more also receive prison time, mostly life sentences. Some, specifically conscripts, are pardoned. By the end of the campaign, military forces suffered only 23 casualties which include wounded and KIA, most of whom were injured, while several thousand PEG members are killed.</t>
  </si>
  <si>
    <t>The tactics are definitely realistic but it’s hard to believe the military would only suffer 23 casualties… this is the Montana National Guard, most they’ve seen are natural disasters, never any guerilla warfare or domestic terrorism, they’d definitely have at least something around 450 deaths, since the more trusted PEG members (the ones who have AR-C’s or higher) are near-equally trained by Jacob Seed, who is a veteran. Not to mention the fact they have RPGLs and .50 Cals, those would be able to hit thru APC’s without much problem. Anyways, pretty cool theory!</t>
  </si>
  <si>
    <t>Are there suggestions on how to make "no contact" easier for victims of narcissistic abuse and who may suffer from trauma bonds?</t>
  </si>
  <si>
    <t>Assuming you're ready, you know what you are dealing with now and you have your own best interest in mind. Like most answers said, “no contact” is still very difficult. Personally, I believe there’re 2 parts of this challenge 1. Truama bond is something strong and your brain was re-wired by the narcissist. You're unfortunately, an “addict” now. 2. Breakups are difficult to get over. That's just a fact. The difference is, a failed healthy relationship isn’t necessarily damaging to oneself. So the “no contact” is extra important here. I'm no expert, but I’ll share sth that helped me in my journey to recovery. It's an on-going journey for me, but as long I love myself, I’m feeling better each day.Acknowledge there's no quick fix. Face the harsh truth that this will take time and a lot of work. Then keep in mind to pace yourself, get over one hurdle at a time. Don't read too much into your urge to contact. Simply try your best to pull through, like fighting an addiction. Don't put more stress on yourself by giving any meaning to that urge.Remind yourself of the true happiness you want and remember that the narcissist have never and will never give you that. They will ruin all your chances at anything good, big or small. So you're not just fighting to break free, you're also fighting for your future.Tell yourself “I love you” everyday. Remind yourself of all the good things in your heart and cute things on the outside. Do you tear up when watching Lion King? That's so cute! Love yourself for that. Little by little, you’ll start to be able to tell real, genuine love from the toxic, fake lovebombing. Then that “drug” will gradually lose its power over you.I started to write my mental health journal. I named it “Keeping myself healthy and happy”. I ONLY write about ME, and I make sure to end each entry with sth positive. For example, if I thought about sth in the relationship that I miss and it made me want to contact. I’d acknowledge that it happened without going into any details about the relationship or him. I focus on writing about how I feel at the moment and how I know what’s best for me. Then end it with either how much better I feel after pulling through, or sth positive I learned about myself in the process. I write about my random thoughts and realization too. Writing helps me to organize my thoughts and clear my head. I find it really helpful because I’m not stuck with one idea in my head going round and round in circles (which drives me crazy and gives me headaches). Also, when I read my journal later. These are all good reminders and advises coming from me, the person who knows me the best.Create distractions for yourself. A relationship with a narcissist is an immense task. Your time/energy/emotions were all fully occupied by that person. Part of the “withdrawal” symptoms is actually the sudden loss of tasks/goals/direction. So create new tasks for yourself. Time to make “you” your new project. Workout, sign up for a class you might be interested in, watch shows you like, hang out with friends, pick up a hobby, write a journal if you want to try. And when you feel exhausted from stress or pain, sleep for 12hrs straight. Yes, sleeping is also a distraction. It still won't be easy. I broke down in public twice because the urge to contact hit me strong and unexpected. But I never stopped trying things that I think I might like. After a while, I started to really remember about what I enjoy. This strong grasp of “who I am” made it clearer to me how my life was paralyzed by that heartless person and his toxic energy. Which made “no contact” seems better and better in my eyes.No questions asked, just don't. Writing journal or doing activities are good, but impossible when you’re experiencing a real intense episode of “withdrawal” . When the urge to contact becomes too strong, my logic and reasoning are gone. So I stop trying to talk any sense into me all together. I look in the mirror and tell myself, there's no reason, you just don't call. No questions asked, you're doing “no contact”, so you just do it! I practice this, then cry until I’m too tired to go on. Then I’m calm again.Get all the support you can get. Is there any friends or family members that you would trust with sharing what happened to you? Talk to them, ask for their support. Get a therapist. Join a support group if you can find one. Look up your local crisis hotline. I have called my city’s crisis line twice already and they were very helpful. I’ll make sure to make a donation around Christmas time. Do all of the above and more. There's no shame in asking for help.Face the hard lesson, but be gentle and loving to yourself. Let's get one thing straight first, never blame the victim, never blame yourself. That being said, this is still an opportunity to examine and understand myself better. I always know that there’re sth underlying in my personality or sth happened in my past that made me chose/stay with that toxic person. I didn't go into that immediately. But one day, when I found myself thinking about what led me to ignore the first sign of trouble, I didn't force myself to stop. Instead, I tried to be very encouraging and nurturing with myself. I had a conversation with me about all of my fear, trauma, vanities, stubbornness and self-destructive side. I did not criticize myself at all. I admit that I wish I can be better, but I also fully understand that I did the best I could given what I had. And I am absolutely capable with growing and doing better in the future. In the end, I gave myself a hug and told myself “I’ve faced my issues and flaws. Now I know, my love for me is true.”There’re people out there who care about you. Friends, family and even strangers on Quora. We all wish you the best. Please remember that.It will get better. Never lose sight of that.</t>
  </si>
  <si>
    <t>Day 8 of NC after a surprise eviction 16hrs b4 I was due in court. He couldn't stand me standing up for myself and slowly detaching from him while gaining a new enlightenment from the spiritual journey I'd been on from the corner of my bedroom…had isolated to that space for 10 years, just waiting on death, whether it was him or me, I had lost myself and he was to blame…he'd hurt my dog, directly and indirectly, had me ambushed by cops with no clear answer to what I did wrong other than STAND UP FOR MYSELF! I was sick of sleeping for days just to wake up to a mess that you couldn't pay someone to clean…etc etc…I've been handwashing what little clothes I grabbed, had to dodge bedbugs the 1st couple nights, and now that my furbaby and I have found comfort in a motel, I've depleted all of my resources and honestly don't know where we'll end up after checkout time. My dog has special needs and can barely get around…every day I'm out of that house I feel a piece of me coming back, your post gives me hope, and I pray my story has a happy ending, too…♡♡</t>
  </si>
  <si>
    <t>Can you explain the concept of vicarious trauma?</t>
  </si>
  <si>
    <t>Yes, it something I deal with all the time. As a cancer survivor (7 years today from my surgery that removed my voice box and the cancer that infected it) and the President of a Laryngectomee support group. When a patient is faced with this extensive surgery (5–12 hours depending on circumstances) it is very traumatic. The effect on close family members is just as traumatic, not knowing if their loved one will survive or cope with the loss of voice and any other complications. The trauma of family can be worse than the actual trauma of the patient.</t>
  </si>
  <si>
    <t>What are some ways to deal with grief and depression after losing a child or spouse?</t>
  </si>
  <si>
    <t>It has s always helpful to find a support group for the these issues. Associates are usually of little help because they will say that the parent can have more children. This avoids the strong feelings that the loss has produced. Or the living spouse is to blamed for loosing the spouse. Associates don't know what to say so they avoid the grieving person so not to say something wrong. A support group will validate the feeling the surviving family member is having Reframe the grief, the sorrow, tears and bad days are because the surviver is a lover. And these emotions are because of being a lover. Let tears,and sorrows remind you of that. If getting stuck in one of the grief s stages, get professional help to move on. Learn about grief. Get the booklet Good Grief by Granger Westberg Knowing about grief is helpful for dealing with grief. You'll know what you're up against.</t>
  </si>
  <si>
    <t>As a lawyer, what’s the most heartbreaking case you’ve seen in court?</t>
  </si>
  <si>
    <t>As a trial attorney whose practice primarily focused child abuse, I’ve seen some really bad, bad things. Murdered babies, child and baby rape cases, true torture cases, I tell my friends that nothing fazes me or surprises me anymore. However, saying those words is like a curse, because every time I say that, along comes a new case. Sometimes death isn’t the worst thing that can happen to a child. All the names of the people here are changed, to protect their privacy. I represented a set of three siblings who were removed from their parents’ custody for general negligence. As could be expected, tragically, the boys were placed in separate homes, pretty far away from each other. Two of the boys were doing OK, and I mean “just OK” as in just getting by. The oldest boy, Jamie, age 10, was sent to live in a group home instead of with a foster family. There wasn’t anything wrong with him, there just weren’t enough foster homes available. The school called me because they said he was goofing off and playing all the time. My first thought was “boys will be boys.” Yet, when I spoke to the owner of the group home, I found her really harsh, and harsh is putting it politely. Maybe about a couple weeks later, I got a call again from the group home saying they were giving a seven-day notice that Jamie was to be out of their home. I panicked because I knew there was a desperate shortage of foster homes, especially for African American male children. I knew I had to salvage the placement if possible. My first question to the owner was why she wanted Jamie removed. She told me Jamie was screwing around, his teacher at the on-grounds school said he was calling attention to himself by falling out of his desk, and walking into people and walls, falling to the ground for no good reason, and they were tired of it. He often tried to laugh it off, but they didn’t think it was funny. I demanded that we have a full staffing to talk about this in person. I visited Jamie and told him about the complaints, but I wasn’t angry at him. I just wanted to hear his side of the story and wanted to know what he wanted me to do on his behalf. He became tearful and said he did crash into the walls and other things, but that it was an accident. He said he felt funny, but couldn’t describe how, and fell out of his desk. Same as when he fell to the floor those times. He said wasn’t trying to make a scene but these things were just happening. I asked him when was the last time he had a physical, and he said he didn’t know. That raised huge questions in my mind. I asked him what he wanted to see happen, and if he wanted to stay at the home, and he said he’d rather stay there than have to move. I gave him a hug, thanked him for sharing his thoughts with me and told him I’d do my best for him, and he could call me any time. I went forward with the full staffing a few days later, and the first thing I was told is that Jamie thinks he’s a clown. He continues to trip and fall all the time for attention and earlier that day, he was playing tag with some boys st lunch, and ran full speed into a palm tree on purpose. I asked if he was hurt, and they said he has a big bump on his head, but that’s what he gets. I became furious when I heard that. This group home charged the Department of Children and Family Services (DCFS) $10k a month[1] for Jamie’s room and board, and when a child is injured, under state licensing law, they needed to take him to the emergency room for an exam to make sure he’s OK. If any group home where any of my kids were placed didn’t do that, I’d call community care licensing and request a full investigation of their home, citing negligence, and I’d have no issue trying to get them shut down. Jamie’s social worker was as shocked as I was, as she had never heard about this incident as they never reported this to her. Ella demanded that Jamie be brought into the meeting immediately. When Jamie came in, he literally looked like he had been hit by a car. He had bumps and bruises everywhere, and the biggest knot I had ever seen on the upper left hand side of his forehead. He had lots of scrapes on him, and many scabs. My mouth dropped open when I saw him. I greeted him, got up, walked to him and he gave me a hug, slowly articulating, “This is Jojo my attorney,” to the group. Jamie’s social worker looked distressed and I know I looked furious. Ella, the social worker announced, “This meeting will stop, and I’m taking Jamie to the ER right now.” I asked Ella to call me and let me know what happened. As soon as I got back to my office, I called Community Care Licensing and made a referral about what we had just seen. Ella called me later that day telling me that Jamie’s brain had some odd markings on it that looked like port wine stains, and his brain was seriously swollen from head trauma. It turned out that Jamie has a condition called Sturge-Weber Syndrome. [2] He was taken in to emergency surgery so the neurosurgeon could drill holes in Jamie’s skull so his brain would have room to swell and then heal. A part of his skull may be removed and stored in his abdominal area so it would stay alive until it could be put back in place. Regardless of whether he’d have part of his skull removed, she said he would be fitted with a halo with screws put into his skull while he healed. I began to tremble, I was so sad and angry for Jamie and what he was put through, and felt overwhelmed that despite the thorough physical he was supposed to have had, and an interview with his mother, that this condition hadn’t been diagnosed in his history. After being released from the hospital, Jamie was taken to a different group home that provided service for children with acute medical issues. He called me, very upset one day, reporting to me that the other kids there had teased him, and told him they were going to get a screwdriver to tighten the screws that went from his halo into his skull into his brain. Some of the bigger boys actually chased him with a screwdriver, terrifying Jamie. I told him to sit tight, I was going to call Ella and get him out of there ASAP. Ella managed to get him out of the group home within days and into a medically registered and certified foster mother who was really good. I was so relieved for Jamie. Days later, Jamie called me, saying he was worried because he could hardly see anything, and he felt as if he was looking through a gray piece of fabric. My heart literally dropped into the pit of my stomach. I called Ella to ask her to get Jamie in to the doctor to see what was going on with his vision. She said she already did, and he was scheduled to have a piece of his skull removed to reduce the pressure in his skull . That was scheduled to occur within days, and Jamie was losing his vision due to complications of his Sturge-Weber Syndrome as well as pressure on his brain, and the vision loss may be permanent. [3] Meanwhile, Jamie’s spirits were up, and he was “relieved” to be set to have the halo and screws removed from his head, and eager to be normal again. I recall sitting at my desk after talking to Jamie on the phone with my eyes closed and tears flowing down my face thinking about what he was about to endure. It’s hard to say how, but sometimes you just know things. I called the Court Appointed Special Advocate’s office (CASA) [4] to tell them I needed an advocate for Jamie, explaining that he was about to undergo brain and skull surgery, was most likely going to be permanently, totally blind, and he has no parent or family members for support. The director of the CASA’s office agreed to find a good advocate for Jamie and would call me back. Within a day or two, the fastest time ever to get a CASA, I was called by Joe, who was highly versed in medical issues, as well as law and children’s issues, and would be appointed as Jamie’s Court Appointed Special Advocate. I was so thankful and relieved. On surgery day, Joe was there with Jamie beforehand, and waited in the surgical waiting room just in case something went wrong, and be there for Jamie when he awoke from surgery. Joe is a true godsend for this child. I went to the hospital right after my last case was heard. Jamie was awake, out of surgery and seemed a little nervous, but gave me a big smile when he heard my voice. He immediately piped up, “Hi, Jojo, they fixed my skull.” I told him, “I see that. How are you feeling? You look like you’re wearing a turban,” and did my best to smile at him. He grinned and said in his slow drawl, “Well, I’m OK.” Joe asked if he could talk to me in the hall, and I said “yes.” Once outside the room, Joe told me that Jamie was 100% permanently blind, but he doesn’t know if he’s in pitch black blindness or if he is legally blind but could detect shapes. He was waiting for Jamie’s therapist to let the therapist talk Jamie about the current situation. Joe wanted the therapist there, to help Jamie process the news, and he or she would identify the best way to deliver this devastating news. I was in full agreement. Meanwhile, Jamie’s social worker, Ella, was livid with Joe, because Jamie had asked for a few baseball caps to cover his head while he was bandaged up. Jamie didn’t want anyone to know what he was going through, but could handle himself just fine if he were asked questions from strangers. Baseball caps would camouflage the marks. I was disgusted. After all Jamie went through, she was twisted out of shape about a baseball cap? The social worker yelled at me too for not stopping Joe from buying the caps. She was also angry because Joe didn’t seek the surgeon’s approval before buying them, and she said the doctor would be angry because germs would be exposed to Jamie’s head too soon after surgery by wearing a cap. (Through the bandages and everything. Go figure …) I told her I will ask Joe to ask the doctor to make sure it’s OK for Jamie to wear the caps thinking it might defuse the situation. If it’s appropriate, give Jamie the caps and if it’s not, tell Jamie he could wear his caps when his head healed and the neurosurgeon gave an OK, so then he can look foreword to being able to wear them. The social worker was satisfied with that response — it gave her “power” in the situation and she could let Jamie know when he could wear his caps. The surgeon was such a doll, said Joe was very easy to interact with, and was thankful he was there. The surgeon said that after the staples and sutures came out, it would be fine for Jamie to wear caps as long as it didn’t rub or irritate any of the wounded tissue. By that time, Jamie’s mother’s parental rights were terminated, as she just couldn’t remain clean, sober and attend all her programs within the statutory time frame. This termination of her parental rights left all three children as legal orphans, which I was highly displeased about. I continued to get complaints from Jamie’s social worker that he wasn’t trying hard enough to learn the Brailler, he was crying all the time, he didn’t want to go to school, he’s lazy, he doesn’t care, etc. One day after I got another complaint call from Ella, I flipping lost my cool and blew up at her. I screamed, and I mean screamed into the phone so loud that the other attorneys in my office all crowded around my door to see what I was yelling about. “You ignorant self-centered BITCH!” I screamed. “It’s not Jamie’s job to make your life easier, it’s your job to make sure his young life is more bearable, and YOU FAILED! Yes! YOU FAILED!! You tell me how YOU would feel if you were taken away from you mom, your siblings, your school, were accused of screwing around when all the while you were having seizures and going blind but didn’t know why? Then, as if things weren’t bad enough, you got your head literally sawed open, got bullied at school and humiliated by the other kids, and then found out your mother is no longer your mother. And to ice the cake, you find out you are PERMANENTLY BLIND, and you have NO IDEA what’s going to happen to you!!! ANSWER ME!” I was shaking I was so angry, and so heartbroken for Jamie. My colleagues did nothing to calm me down, they let me scream at that social worker, and tell her that I didn’t care what county counsel (the social workers’ attorney) would say about my screaming, and I hope she tells them, and I hope she writes to the court about how loud I am, too. I told her that I know that our judge would just LOVE to hear about this, especially about how she was dismissing Jamie as being attention seeking when he suddenly started to fall out of chairs, or run into things. I dared her to go for it. When the call ended, I sat down at my desk, as I had been standing up and screaming down at the phone, I put my head in my hands and started hyperventilating and continued to tremble while I wiped my tears of anger off my face. “Good on you, Jo! You told her off and she had it coming. I would be pissed, too!” my colleagues told me, trying to be supportive. My supervisor entered my office and closed the door. She asked what was going on, aside from what she just heard. I gave her the low down, her jaw dropped, and she said I needed to walk this on to the court to let the judge know what was going on. I completed the walk-on paperwork, filed it with the court, wrote up my report, asked Joe to write up a brief report, served the parties, and got a hearing set for the end of the week. Jamie was transported to the hearing by his foster mother, and he arrived with a red tipped cane, was wearing a beanie and dark glasses. As he walked, he swayed from side to side. I gasped when I saw him, but held my composure, went up behind him, tapped him on the shoulder and said, “Boo!” as he spun around. “Hello, Jojo…” he said. I brightly said, “How’d you know it was me!?!?!” and started laughing. He said, “I’d always know you!” The hearing began, and our judge entered and took her seat. I reminded Jamie he was in the courtroom, so he has to remove his beanie. He said “Oh, yeah, I forgot,” as he pulled his hat off. I was not prepared for what I saw; I could see the exact shape of the piece of skull that had been removed from his head, and there was deep scarring along the lines of where it was replaced. Where the screws from the halo were, there were deep divets, with keloid tissue building up around it. The judge looked at Jamie, looked at me and ordered us all into her chambers and read the riot act. Ella, Jamie’s CSW, sheepishly stated that she’s also having difficulties with Jamie’s younger brother, John, because it was determined that he also suffers from Sturge-Weber Syndrome, and ever since learning this, he doesn’t “want” to behave. He uses it as an excuse to act up. Instead of cross-talking with the CSW, I told the judge that I’ve been in contact with John (age 8) and he’s terrified that he’s going to have the same thing happen to him as what happened to Jamie, so it’s totally understandable. I had already applied for a CASA for him as well. We went back out to the courtroom, the judge admitted my report, Joe, the CASA’s report into evidence, then ordered a full-scale investigation into the handling of this matter, and a 30-day progress return. She had words of encouragement for Jamie, and I asked for a full psychological screening for him with all appropriate mental health treatment, especially to deal with loss, occupational therapy and physical therapy to follow. I also asked for an IEP (Individualized Education Plan) as well as a Regional Center assessment because of the seizures. The court agreed, and made the orders. Jamie’s foster mother eventually adopted him, and he continues to thrive in her care. Jamie remains blind, 100% sightless, his scarring profound. After he settled into his blindness, and received lots of therapy, he learned Braille and how to use the Brailler (a special typewriter that types in Braille). And, I’m crying like a baby as I write this story, all my frustration, sadness, and pain are stirring up again. That group home Jamie was in no longer exists, but I don’t know and don’t care about why it’s closed. No child deserves to undergo such medical and emotional neglect. If his condition were properly diagnosed instead of blown off and reported as the child goofing off, something different might have happened. Jamie might not have had to endure all this suffering — I’m not a doctor, so I can’t say for sure. But, I’m confident it would have been handled differently. I’ve handled many, many abuse cases, but Jamie’s absolutely destroys me. Jamie was just 10 years old when this happened. I still believe it didn’t have to happen.Footnotes[1] http://www.cdss.ca.gov/Portals/9/FCARB/Lists/GHList.pdf[2] Sturge-Weber syndrome[3] Sturge-Weber Syndrome[4] CASA of Los Angeles</t>
  </si>
  <si>
    <t>That was utterly devastating to read. At least Jamie had you there to fight for him. Thank you for doing what you do!</t>
  </si>
  <si>
    <t>How do I overcome from sadness after the death of spouse?</t>
  </si>
  <si>
    <t>Let me start by saying I've never lost a spouse. I've observed my family and friends who have lost spouses deal with grief by by grieving. Allow yourself to grave. Secondly, get out and do the things you enjoy doing. Thirdly, join a grief support group. That has helped one of my family members numbers deal with the hearthe horrific loss of of her husband due to an airplane accident. I hope this helps.</t>
  </si>
  <si>
    <t>What does it feel like to have a family member with schizophrenia?</t>
  </si>
  <si>
    <t>I wish the system would recognize psychosis to schizophrenia in the same way they recognize blind people don’t see, deaf people don’t hear, the mute don’t talk, the color blind don’t see colors. Then we would have less family dealing with the stress of trying to reason with someone that has complete loss of touch with reality as seen in schizophrenia. I live in a state where we have couple hundred thousand homeless people mainly due to untreated schizophrenia or mental illness. Their family or supports tried to help them with medications, therapies, social security disability, government benefits; a room or their own rent controlled apt for the blind/disabled, but again our society does not teach a schizophrenic how to cope with psychosis the way it teaches the blind to read brail or the deaf to learn sign language or read lips or a mute person to learn to use handwriting to communicate. Instead, the lack of insight in the person with schizophrenia means they will refuse to get help. If a schizophrenic believes a piece of wood tells them paranoid things all day, it does not matter how much anyone reasons with them, they don’t see it that way, just like a blind person does not see. It seems an extremely sad crisis as people with schizophrenia did not have to end up on living on the street or railroading family into enabling the disease and denial. If you want to know what it feels like to have family with schizophrenia go visit a homeless encampment and try to reason with a schizophrenic to get off the streets. They won’t do it as they have lost contact with reality and many refuse to accept the disease. If you find yourself involved with someone with this devastating disease my suggestion, go to a NAMI support group for the family of mentally ill at a hospital where the ill family member just got put on a psychiatric crisis hold. The family support group will help you figure out the difference between empowering, enabling and ultimately saving yourself as so many with schizophrenia will refuse to accept this disease and learn to function with it.</t>
  </si>
  <si>
    <t>For those with dementia and close loved ones of those with dementia: What was the moment you knew something was really wrong?</t>
  </si>
  <si>
    <t>My mother has dementia, and was quite an independent woman. She was a widow for about eight years when memory problems became apparent. But when she got lost coming home from a trip to the doctor’s office - where she had gone for about 40 years - it was apparent something was amiss. She was diagnosed with vascular dementia, likely had a tiny TIA (transient ischemic attack) but imaging didn’t show anything. But from there things slowly deteriorated. She began hoarding and shutting people out from coming into her home. She became more suspicious of people and when something was lost, like a bill, insisted someone was going through her mail. Irritability increased as her frustration at the progressive loss of control occurred. Getting her to a medical appointment meant getting her out of the house. So I learned to tell her we were going to a restaurant for breakfast or lunch, and then on the way tell her we were dropping by the doctor’s first. If I said that at her home, she would refuse to leave the house, snapping “There’s nothing wrong with me! I don’t need to see a doctor!” By the way, she had a wonderful geriatrician who was a lifesaver in a lot of ways. This is the hardest part of dementia for family members, I think - the person is obviously becoming more impaired and lost, but also becoming more closed and self-protective. Anger often emerges and then is forgotten and then bursts out as you try to assist. Trying to make sure her house was safe was met with resistance, not wanting anything moved or touched. The question of when to more aggressively intervene is not necessarily very clear. I know I want my independence as long as I can have it! But eventually, with the help of her doctor, this was able to occur. Last word for anyone dealing with this: contact your local Alzheimer Association. They have support groups and a wealth of information that can be helpful for the primary caregivers as well as other family members. It really takes a community to give dignity to a person suffering from dementia - and to keep the caregiver sane. Because you are grieving the loss of the person you knew, but they are still there right in front of you, and it’s not going to improve. It’s so important to have support who won’t get burned out hearing about the latest escapades. A little humor with the right people can go a long ways.</t>
  </si>
  <si>
    <t>Why does thinking of people who have left my life make me cry uncontrollably? How can I stop this?</t>
  </si>
  <si>
    <t>Talk to your doctor, or counselor, or social worker, or a trusted friend. Someone can steer you to a grief support group. Everyone deals with grief in a different way. When I read “left my life,” I thought you were speaking of death. Maybe it’s because I have lost so many family members through death. But, people can leave your life in ways other than death! I know what that feels like, too, although I’m not equating my losses with your experience. Healing from loss of a person can take much time for some people, especially if we are sensitive individuals. I urge you to have someone to talk to, someone who is a patient listener. They may not have solutions, but it means everything to have someone validate your pain. I have known many people who run from pain, avoiding any validation. That hurts, too. In dealing with some of my losses, I found it helpful to learn and write about their lives. In other cases, I kept a journal to follow my thoughts and feelings as they change over the days and nights. To express my anger at loss, I once grabbed the end of a pillow and banged it hard against a closet door. In the case of one loss, I joined a support group and read books by people who were in the same boat as me. A support group can make you feel you are not alone! I hope this helps. Loss can be very hard to deal with, but time can lessen some of the pain.</t>
  </si>
  <si>
    <t>How do you deal with the loss of a parent when you can't talk about it with your other parent?</t>
  </si>
  <si>
    <t>You really just have to talk to someone else I think. Do you have siblings? You might be able to talk to them. If not, what about an aunt or uncle? And if not a family member perhaps a therapist or a clergy person. I think the best thing might be to join a Grief Support group. You can support one another through the experience of loss. By the way, I'm really sorry that happened.</t>
  </si>
  <si>
    <t>How do you deal with family members that distance themselves from you when you have chronic illness plus anxiety and depression?</t>
  </si>
  <si>
    <t>Be pleasant. Be polite. Be informative—to the degree you feel comfortable—but maintain your boundaries. Be aware some people are terribly afraid of mental illness. They may believe the mentally ill are dangerous and will do god knows what. They may also believe it is something you can catch. My own father believed this. Some people may never accept you—even after you recover—their loss. Do not spend too much time trying to sell them on your value as a person—-spend your time instead on getting control of your depression and anxiety. Be aware that 1 out of 4 people are bothered by mental illness. Depression can have genetic roots. Your family members may one day find themselves struggling the very thing you are. At that point they may be ready to face the realities of mental illness. Be ready to help—-and be a much bigger person than they are. Find people who will support and value you. Are there support groups in your area?Hospitals often have them or mental health clinics. Sometimes, sadly, in some families, the mentally ill have to build their own family of people who love, support, and value them.</t>
  </si>
  <si>
    <t>Are you happy that Donald Trump was elected as president?</t>
  </si>
  <si>
    <t>I am so tired of constantly trying to explain why I find Donald Trump so disgusting. I have seen men destroyed by the “Me too” movement, yet we have a man who is openly a misogynist. Who brags about grabbing women with impunity, and has amassed over 25 sexual harassment allegations, and nothing is done. A man who has insinuated that he would like to date his own daughter. Every one of his cabinet appointments has gone to individuals who stand to profit by their mismanagement of the Department they were selected to operate. He has pulled this country out of the Paris Accord that was attempting to make some progress over the deterioration of our climate. He ended the Iranian Nuclear Agreement. An agreement that was working. He has abandoned our Middle East allies, the Kurds, to whatever fate the Turks decide is appropriate. He has taken credit for an economy that had low unemployment and steady growth in its financial markets. It was not his policies that initiated that growth. He is a master at usurping credit from those who actually deserve it. He attempted to coerce the leader of Japan to nominate him for the Nobel Peace prize, and he even inquired about whether or not he could award himself the Congressional Medal of Honor. (I know some say he was joking, but as a former Marine officer, that is not something we joke about.) He has emboldened white nationalists sentiments in this country. He has insulted almost every institution this country has to maintain peace and order both domestically and internationally. He has questioned the veracity of the FBI. He has accepted foreign assessments over U.S. Intelligence agencies. He has alienated our historic allies in NATO. He has negotiated in private with what many consider to be our most dangerous adversaries. He has openly personally profited from his position as President and allowed his family members to do likewise. He has stripped over 13 million Americans of their health insurance. He has imprisoned prekindergarten children in cages more suitable for animals. He has openly ordered his supporters to commit contempt of Congress violations by ordering them to defy legal subpoenas. He is the only President to refuse to make public his tax returns. His vocabulary and speech patterns are horrendous. His constant insults directed towards anyone he views as an adversary is reminiscent of a schoolyard taunt at an elementary school. His constant attacks on the media are beyond tiresome. It is simply amazing that the idea of “fake news” never gained traction under any other politician. They must all have been waiting for Donald Trump. Even Fox is not immune from his ire. He brags about his acumen as a businessman, but any indepth examination of his financial dealings leads to serious questions about his actual wealth. There is a reason why no U.S. banks will do business with any Trump enterprise. Trump has admitted to filing bankruptcy 5 times and declaring over a billion dollar loss on his taxes. I am so tired of constantly turning on the TV to learn about what new indiscretion that this man has managed to commit. I am totally bewildered as to how or why he has a base that willingly stands behind him and defends his transgressions. His Trump University, his sale of steaks on the internet, his failure to pay hardworking subcontractors, his scheme to sell Trump ties (made in China), are all attempts to rip off uninformed consumers of their hard earned money. I have now watched a litany of retired military officers begin to sound the alarm about this charlatan. They are a bipartisan group. They include Gen. Mattis, Gen. Kelly, Adm. McRaven, and Gen. Colin Powell. You would think that even the most entrenched conservatives would pay attention to these decorated heroes, but you would be wrong. I do not know what it is going to take for Americans to realize that we have a Manchurian candidate occupying the White House. I get it that many disliked the fact that Mr. Obama was a black man occupying the White House, and that your lily white sentiments were offended. But to endorse unquestionably a person who very likely might be colluding with Russian oligarchs and the Saudi Royal family is bordering on insanity.</t>
  </si>
  <si>
    <t>Great answer. How how how can anyone look at the history of this man, his past and present actions, his utter lack of knowledge regarding history, government, foreign policy and world affairs and still want to get in line behind him? Even the most ill educated have the ability to use thier common sense. The executive branch of U.S government is in absolute shambles. Look at his appointments and the turnover of those appointees. It is historic. There is a huge difference between draining the swamp and filling it with poison that not only kills the swamp but everything and everyone near it. If we are not at the lowest point in USA history than I fear what that point will be.</t>
  </si>
  <si>
    <t>How do I deal with old home memories? I missed that home too much.</t>
  </si>
  <si>
    <t>I lived on the same property for the first 26 years of my life and in the subsequent 35 years have moved eleven times across six states. Some were my choice, some were not, and some were technically my choice but not really, due to circumstances. When I have a dream about “home” it is always the place where I grew up. I have a deep sense of nostalgia for that place. But I also established other homes that I was heartbroken to leave, while other places were really just a place to live and I was glad to get out and go somewhere else. I’ve found that when missing anything feels like it’s “too much,” when grieving what WAS starts interfering with the enjoyment of what IS, it’s time to pay attention. “Home” has an added layer of meaning than “house,” and implies that when you moved, you lost more than just your place of residence. If you just moved in the last few weeks or months—well, it does take time for a new house to feel like home, especially if you were in your old home for many years. You might need to hang some familiar things on the walls, or something new that you love, and just spend time walking around and noticing things. Get to know your new house like you would get to know a friend. Develop a routine. But if it’s been longer than that, or if the feeling is so strong that it is really interfering with you life, chances are that it’s something deeper that you’re missing. Figuring out what that is can be key to moving forward. You didn’t say why you moved, or how far you are now from where you were. If the move disrupted relationships or was the result of a death or divorce, missing the home might mean missing being able to share your home with friends and/or family, which might not be easy or even possible where you are now. You might be projecting the grief over a different loss onto your new home. Just like it takes time to feel at home in a new residence, it also takes time to establish new relationships and deal with grief. If you’ve suffered a major loss, seek out a support group or counselor. As you take the time to find and build new relationships, consider adopting a pet or getting some houseplants. It sounds silly, but especially for those living alone, having another living being to care for makes a world of difference. If the move was forced for financial or health reasons, your old home may represent a more secure past and missing it “too much,” might be a manifestation of anxiety over what might be next. If you moved because of the needs of a family member, it’s possible that resentment over having to leave a home you loved to help someone else is making it harder to let go. That one can be very hard to acknowledge since you probably love the person and might feel like a cad for complaining about the way the move has disrupted your life. But it’s real and normal. Acknowledge it and realize that you always have choices, even if your preferred choice isn’t on the menu. Missing an old and much-loved home is normal. But if you’re experiencing it as “too much,” chances are there’s something beyond the old house that you’re missing. Dig deep to figure out what that is, and you’ll have a better idea of how to make your new house a home.</t>
  </si>
  <si>
    <t>Can you recommend a support group</t>
  </si>
  <si>
    <t>Has Putin made the biggest mistake of his life by invading Ukraine?</t>
  </si>
  <si>
    <t>Yes and no. No—at the moment, the incredible damage that the war has caused has been inflicted almost entirely on Ukrainians and their communities. The vast majority of Russians (unless they have had family members sent to the conflict zone) have not experienced nearly the same level of suffering. Russians in St. Petersburg or Moscow or Samara are not having to live in bunkers or flee their destroyed homes. Their cities have not suffered from a breakdown in essential services (electricity, water, medical care) and so they are not undergoing what many Ukrainians are. This is why many Russians still support Putin and his narrative of the war—it hasn’t harmed them personally (yet). No—despite international sanctions, Russia has not suffered that much economically. Russia is regrettably earning a tremendous amount of money shipping energy to Western Europe. Indeed, many of its customers are trying to stockpile Russian gas in advance of winter. There is simply no alternative at the moment for much of Europe: although alternative energy sources are being pursued and other options (like LNG from the Middle East) are being considered, these are long-term transitions that cannot take place immediately. In the interim, many Eastern European countries are almost entirely dependent on Russian energy imports—which is why countries like Hungary fought to exempt energy imports from EU sanctions. No—much of the world refuses to get involved and/or treat Putin as a pariah. India, which buys a lot of military hardware from the Russians, is still merrily doing business. China is buying Russian energy at a discount. Many African countries view the Ukraine crisis as not their problem and refuse to allow it to “get in the way” of their dealings with Moscow. Yes—one of the stated goals of the conflict with Ukraine was Putin’s desire that NATO should never expand to include Ukraine and indeed that NATO’s previous enlargement should be rolled back. Instead, his invasion has so horrified the two neutrals next door—Sweden and Finland—that the public opinion changed to heavily favour NATO membership almost overnight. Instead of two of Russia’s largest European neighbours being military neutral, their military strength is soon going to be combined with that of the massive NATO alliance. Putin set off a chain of events that forced Sweden and Finland to see no alternative to joining NATO—which is the exact opposite of what he wanted. Yes—Ukraine has been a valuable proving ground for Western military technology. Instead of having to wargame how certain military hardware (such as the HIMARS system) would perform against the Russians in a theoretical conflict, countries such as the United States have been able to see it employed against Russian forces on the actual battlefield. This will no doubt contribute to further refinement and technological progress. Putin has essentially given Western countries supplying Ukraine the chance to test out technology against his troops. Yes—prior to the conflict there was some resentment in Western European and North American countries against their troop deployments in Eastern Europe—the Baltic nations in particular. Some critics suggested that this was merely poking Vladimir Putin in the eye and the deployments should be ended or reduced. There is no serious talk of doing that now, which means that a theoretical Russian smash-and-grab attempt to seize Estonia, Latvia and Lithuania (mooted in the past) is out of Putin’s reach unless he wants to start WWIII. His Ukraine invasion has led to the reinforcement of the Baltics, rather than a loss of Western interest in them. Yes—Russia has always insisted that it is still a Great Power, that it belongs at the top table with the leading nations of the world. Part of the rationale for inviting Russia to join the G8 group of major industralized countries (even though it didn’t qualify economically) was that Moscow was a major military power and it was important to flatter Putin and keep him “onside.” This was abandoned after 2014 when the true character of Putin’s revanchist regime was revealed following the seizure of Crimea. With his government’s behaviour in Ukraine, Russia will never again be perceived by major Western nations as a responsible international interlocutor. It will be treated for a long time as a rogue regime. So the international respect that Putin craved from major Western countries—being treated as their equal—is long gone.</t>
  </si>
  <si>
    <t>Russia is behaving to form. It has never been any different: violent, aggressive and demanding. It is a bad neighbour.</t>
  </si>
  <si>
    <t>Is it true that ethnic Koreans account for a significant proportion of Yakuza members in Japan? If yes, what are the reasons for it?</t>
  </si>
  <si>
    <t>The vast majority of Yakuza understandably come from the Japanese underclass. Japanese society is fairly equal and pretty much everyone is middle class, which means someone who couldn't fit in are deviants in a significant way, such as being 1) burakumin, the designated underclass caste in feudal Japan who did jobs considered unclean (sewage, slaughter house, leather tanning) or undignified (historically, street peddlers or street entertainers like dancers); 2) Korean; 3) people with criminal records, significant history of juvenile crimes, etc. Unlike the commonly held belief that Koreans in Japan are descendants of conscripts from colonial time, the majority of Koreans in Japan are economic migrants and many of them were refugees from the time of the Korean war, as well as the significant proportion of them who are political refugees from Jeju. (Jeju uprising). They spoke little Japanese and gravitated toward typical ethnic business like BBQ restaurants, pachinko parlour, ramen shops, etc. They often adopted Japanese names to avoid discrimination. But even for those second generation Koreans with Japanese names who spoke fluent Japanese, employment in a respectable company was completely shut out, because these companies would ask for koseki (like birth certificate in West). For burakumin, it was the same, because HR in Japanese corporations (at least up to late 70s) kept encyclopedia lists of buraku villages, so anyone whose koseki was registered in one of the lists was out. (And until very recently, you could not change your ancestral origin in a koseki.) Now, there is a quasi-legitimate reason for corporations to avoid Koreans or burakumin as if they have criminal record. For one, more than half of the Korean population in Japan voluntarily aligned themselves with Chongryon. Now, this was understandable if one considers that the south was under a military dictatorship and the south was pretty quiet over the right of Koreans in Japan, while the communist north was a vocal supporter of those who were openly against capitalist Japan and the USA. Similarly, burakumin had strong associations with the Buraku Liberation League, a fairly notorious direct-action group, which often functioned like a corporate racketeering group. And this is circular, but, even if a Korean or a buraku applicant himself may not be supporter of North Korea or the Yakuza, it is assumed that he probably knows or has a family/relative who is Yakuza or Chongryon member or any dodgey political organisations. And due to the lifetime employment system, which makes firing notoriously hard, it was so much easier to simply rule out a candidate from that background who are less than 1 % of the population. My uncle, despite being a university graduate, could not get a job in top-tier corporation, because they routinely asked for the father of a new recruit to sign guarantees for any financial loss caused. My uncle's father (my grandfather) died in the war and the fact that his mother (my grandmother) owned a few hair saloons and was financially well off didn't count (because she was a woman or/and hair saloons weren't respectable enough). Still, he got a job elsewhere, though not as good as what he could have gotten if he had a salaryman or a civil servant as a father. Anyhow, this kind of system makes it likely that Koreans or burakumin would make living in a pachinko (gambling) parlour, loan finance, construction, or the entertainment district, where you can’t avoid dealing with the Yakuza.</t>
  </si>
  <si>
    <t>Forcing an adult to get his patriarch’s signature as an insurance guarantor seems like a remarkably petty way to exclude people. Not just 忘れ形見 like your uncle, also children of the poor, runaways, etc. This system doesn’t exist anymore… right??</t>
  </si>
  <si>
    <t>Adult What are some of the most effective ways to fight depression?</t>
  </si>
  <si>
    <t>FIRST OF ALL IDENTIFY WHETHER IT IS DEPRESSION, STRESS OR ANXIETYStress : Stress is an everyday part of our lives and a normal reaction to a situation where you feel under pressure (emotional or physical) like meeting work deadlines, coping with annoying co-workers, Public speaking or sitting exams. Anxiety : Anxiety is is still having those feelings of stress long after the actual offending event has passed like an intense fear of being criticized, embarrassed or humiliated, even in everyday situations, for a period of six months or more. Depression : Depression is something more serious medical condition. It is a feeling of hopelessness. Person suffering from depression losses interest in all previously interested activities and find it difficult to sleep or continue even his regular activities. 2. ONLINE SCALE/TEST FOR MEASURING DEPRESSION, STRESS AND ANXIETY:beyondblueThe Depression, Anxiety and Stress Test3. HOW TO TREAT DEPRESSION: Consider the fact that continuous stress causes anxiety which may lead to depression . Which treatment is suitable for curing depression depends upon the intensity and type of ailment. Also how the depression patient is likely ton respond to treatment techniques decides about which treatment is to be followed. In case of acute depression medication is essential. THERAPIST/PSYCHIATRIST: They are professionally trained people to identify and treat depression medically. They use combination of psychological methods and medications to treat depression patients in efficient manner. So one should immediately consult a professional therapist if identified with depression. Allopathy treatment is advisable in case of acute depression and for long term effect (slow therapy) consult to Ayurveda and Homeopathy combined with Yoga and Exercise. Caution: Don’t depend on antidepressants for long time and every time when identified with depression —————————OTHER WAYS TO TREAT DEPRESSION ————————— LOVE AND SUPPORT FROM FRIENDS AND FAMILY: Our society has negative thoughts for depression patients. Depression patients tend to isolate themselves from their family and friends.So foremost treatment for depression is love and support from our loved ones.You can help a depression patient in the following manner:Help them to identify whether they are suffering from DepressionGet them to Therapist or PhysicianLove them and keep them happyMake them realise about positive aspacts of their lifeTalk to them and keep them engage in various activitiesAccompany them in their regular activitiesEncourage them for doing exerciseCook healthy food for themInvolve them in Social activities.Involve them in fun activities like games, music, movies etc.Most important step is to encourage them for treatment of their ailment. Sometimes depression may lead to suicidal practices. So carefully deal with such patients. EXERCISE: Exercise is the most underutilized antidepressant. When you exercise, your body releases chemicals called endorphin. These endorphin interact with the receptors in your brain that reduce your perception of pain. Doing exercise with your friends, partner and family members gives you emotional comfort with benefit of Physical Activity. So joining group exercise class is more beneficial.Exercise may also include:Housework, especially sweeping, mopping, or vacuuming, Jogging at a moderate pace, Low-impact Aerobics, Playing tennis, Swimming, Walking etc.MEDITATION: Various researches show that Meditation is very helpful in treating depression. It helps in lessening negative thinking, rumination, and lack of focus in depression patients.Meditation for beginners : Sit straight in noise free open area with fresh air and proper sunlight and concentrate on constant point. HEALTHY DIET: Cook says there's evidence that foods with omega-3 fatty acids and folic acids could help ease depression. It includes foods like low fat dairy, walnuts, whole grains, dark chocolate, fresh fruits, green veggies like spinach, carrots etc.Balanced diet with required nutrients is very beneficial . Skipping food is not good for depression patients. So eat regularly. REGULAR-HEALTHY LIFESTYLE: Not only depression patients, but everyone should follow a regular and healthy lifestyle. In fact a person with regular lifestyle is less likely to prone to depression and other stress symptoms. But set a gentle life routine initially otherwise it will affect depression patients negatively. ADEQUATE SLEEP : Depression can make it hard to get enough shut-eye, and too little sleep can make depression worse. What can you do? Start by making some changes to your lifestyle. Go to bed and get up at the same time every day. Try not to nap. Take all the distractions out of your bedroom -- no computer and no TV. In time, you may find your sleep improves. Additionally joining hobby classes, dance or exercise groups may also help, cooking, painting, outing with friends etc is also helpful for depression patients. Depression is just like another health problems and it is completely treatable. But avoiding or postponing proper treatment worsens the depression. Also our society need to change their mindset towards depression patients. Thank You. Information Source: Personal experience and Google image source : Google</t>
  </si>
  <si>
    <t>Why would you want to do that for.</t>
  </si>
  <si>
    <t>I'm 46 and was a long-time caregiver to my father who just passed. I feel alone, directionless. Where do I begin?</t>
  </si>
  <si>
    <t>Hello friend- If it feels any better, I have been in your shoes. I took care of my mother until she passed, and it caused friction between me and my family members as well. I also can truly relate about the feelings of loss and lack of purpose after a loved one passes. It has been over six years now since my mother passed away. For me, I had to look to find new purpose, new interests, and I had to work on myself. Likely you need to discover who you are again. Like you I can relate to the feelings of guilt. I looked around after my mother passed and here was my life- pretty much in shambles. I lost myself, my own world. My friends had mostly moved on. My family was angry and adversarial toward me. There is a huge adjustment you will have to make in your life. Mostly it will be a road to self-discovery and a journey of growth. For me, I had to find a way to make sense of my life. I truly wasn’t the same person that I was before my caregiving journey, and I don’t think anyone is. I have just written a book and it will be posted on Amazon later this week. It’s called “The Advocate’s Heart.” Stay tuned- it will be there soon!! There is a whole chapter in it about dealing with the grief and loss of a loved one, and gives some solid tools on how to cope and heal. My advice is to seek out caregiver support groups. There are several online, and you might even have one inside of your church or community. If there isn’t- start one! Think about interests that you once enjoyed. Did you enjoy exercise? Music? How about sports? My advice to you is immerse yourself in various activities, even though it’s hard to get up in the morning. Just take it day by day, and force yourself to get out and find your life again! You WILL meet people who will start to fill the void in your life. I promise you, if you take the caregiving experience you had with your father as the blessing it was, your heart will be big enough to be blessed tenfold again. Many (((HUGS)))</t>
  </si>
  <si>
    <t>I still have a son with CP that we are dealing with issues over needed medical equipment, loans for dental procedures, etc. My father passed away about 10 years ago, but my mom is now 97 and we are dealing with many issues with her care. She has some dementia and fell last week. There are so many things that change with age, the passing of our parents, and the fact that some friends cannot deal with the changes you go through, are common to many. This is one reason I am a passionate speaker and author writing and doing radio shows to help those who are coming behind to see that our lives are different. We need to help educate others and share our experiences with those who are just now starting this journey. I am coaching other caregivers to help with the bumps and distresses that happen. I would recommend a gratitude journal to remember the things you loved about your mom and dad and what lessons they taught you. It is good to remember with joy the things that you shared. If you want to reach out again, I have a website Courage to Overcome and a club, too. Even my radio program is by that name and I love to interview people to see what lessons they learned while they had caregiving challenges. I agree that you will find the things you were interested in before at some point, but sharing your journey is so helpful for us and others. Best to you in your healing.</t>
  </si>
  <si>
    <t>Adult How do you deal with the fear after losing a parent?</t>
  </si>
  <si>
    <t>Such a loss requires having those in one’s life who you trust and can depend upon to help you through this trying period in your life. The loss of a parent can be very emotionally challenging, and trying to reach out, if people don’t come to you, may be better than bearing the pain in isolation. So if you family and friends, now is the time to be close to them (if you trust them, as not all family members or friends are good to be around). There are some very good books, or various media on mourning and grief. These sources may help you to identify and understand the sometimes complex feelings that can come up, and the various stages people go through when they mourn. Some feel less alone in their grief if see others’ have gone through the same process. There are also those who benefit from participating in a small grief support group, or seeing a grief counselor, if one feels more comfortable 1:1. If you have a faith, you can always consult with your religious leader. You need not go through this alone, and to fully mourn requires feeling safe enough to do so. Here I am speaking of psychological and emotional safety, so you can fully express to yourself all the parent has meant to you throughout your life, as well as what place you had in her/his life. This experience can bring up things which you’ve never considered before, and sorting it all out, and fully mourning requires others. Bruce Kugler</t>
  </si>
  <si>
    <t>How does Hamas maintain its military strength in Gaza?</t>
  </si>
  <si>
    <t>Several factors are allowing Hamas to maintain some military strength in Gaza. More disturbingly Hamas appears to be regrouping and rebuilding some capabilities since the end of large scale IDF offensive actions. The IDF’s Rafah operation was the last offensive against existing and intact Hamas formations. With that operation, according to the IDF, roughly 23 of 24 Hamas battalions had been “dismantled.” That doesn’t mean all or even most Hamas in any one battalion were killed/injured, but enough along with command/logistics to make them ineffective as battalion units. Before the October 7 attack the IDF estimated Hamas strength at 25–40,000 armed men, leaning towards the lower number. In addition there were several thousand Palestinian Islamic Jihad, and several thousand more from other splinter groups or clans. Fighting over the past year indicates that the higher Hamas number was probably more accurate. So total opposition strength in Gaza was probably about 50,000 armed men as of the start of IDF offensive operations in Gaza. Including approximately 1000 killed during the October 7 attack, the Israeli government estimates it’s killed 18,000 combatants with some perhaps similar number wounded. Not all of these are Hamas. At least several thousand are PIJ and other Palestinian/Jihadist groups, plus armed clan members. These losses are easily sufficient to back IDF claims as to “dismantled” Hamas battalions. Losses of 20–30% killed/seriously wounded, especially with loss of command/communications/resupply are generally enough to render a unit ineffective or force surrender. However, despite this it does appear that Hamas has retained fighting capability in some “dismantled” battalions and rebuilt others. These estimates indicate that in terms of raw numbers there are still plenty of armed men around. To counter this the IDF continues attritional operations. In north Gaza successful IDF operations are a good news/bad news proposition. Good news—IDF is still killing/capturing lots of Hamas combatants. Bad news—there still are lots of Hamas combatants, and they are persistently try to infiltrate back into previously abandoned positions. Largely overlooked in its significance, was a relatively major Hamas attack on IDF positions around Jabalia on about 12/30/24. The IDF claims 106 Hamas killed against no IDF losses in the fighting, a significant tactical victory. That’s the good news. The bad news is this was a well coordinated, if badly executed, battalion sized attack, involving forces cut off by IDF operations around Kaman Adwal Hospital trying to break out, and forces trying to relieve them. The IDF acknowledges that Hamas is rebuilding its battalions, often with young poorly trained recruits. The conduct and results of this recent attack appear to demonstrate that, both as to the rebuild and current low quality. That’s bad for Israel in the long term though. If things continue to drag on, Hamas’ training, quality and organization will improve. We’ve seen it’s a mistake to dismiss that. The question is, why is this happening despite Hamas’ clear military defeats over the past year? And the answer is, Israel has allowed it. Israel insists on attempting to negotiate a release of hostages, at the expense of concluding the military campaign, so the war drags on and Hamas is regaining strength. Israel has left Hamas a mostly unencumbered sanctuary in central Gaza, from which Hamas’ decimated but still extant leadership still exerts control. It seems something similar has happened in Gaza city, despite the fact the IDF did move through there at the outset of the campaign nearly a year ago now. Hamas has plenty of food, water and fuel thanks to generous aid pouring into Gaza daily, and is probably getting at least small arms and ammo smuggled in some shipments. Israel’s war goals have always been contradictory, i.e., defeating Hamas and negotiating a release of the remaining hostages. The IDF, the Israeli government and public choose to pretend this isn’t the case, that somehow they can do both. But the math says no, and Hamas understands this which is why it won’t deal except for a result that guarantees its survival in Gaza. The only way both might be accomplished is if the incoming Trump administration would support an aid cutoff/reduction to Gaza and full implementation of the so-called “generals’ plan” which would amount to a siege of Gaza (particularly north Gaza) to (hopefully) force a Hamas capitulation. The IDF thus far has just implemented aspects of the plan, cutting a corridor in north Gaza, and encouraging (rather than forcing) a full Palestinian evacuation, coupled with periodic raids. Whether Trump would sign off on such a plan is unknown (it’s not impossible.) However, it is not even clear that the Israeli government would support such a plan, and there would certainly be serious opposition from the Israeli left, the UN, “international community”, international courts, and the hostage families. The alternative though is a continued stalemate in which Hamas gradually continues to strengthen or an Israeli capitulation to Hamas demands in a hostage for terrorists exchange.</t>
  </si>
  <si>
    <t>The IDF (hopefully ) will resume operations after Israel gets whatever hostages can be recovered. But as long as Hamas know that taking hostages ensures their survival this will continue - the answer - though unpalatable, is to not negotiate for hostage release but to leave them - unfortunate for the hostage, obviously - but then it stops working and Hamas can be decimated - tho it won’t resolve the wider more long term differences - if they ever can be ….</t>
  </si>
  <si>
    <t>My 6-year-old son passed away from cancer last week and my husband won't stop crying himself to sleep over it. How do I make him get over this minor setback?</t>
  </si>
  <si>
    <t>First off this is NOT a minor setback this is a major life change for the family. Please understand that everyone grieves differently and he is actually expressing his grief unlike you. You and your husband need to seek counseling along with the other family members. You need counseling to learn how to deal with your grief and how to respond to your husband’s grief. Please let your husband know there are men support groups that loss their child as well he can rely on for support.</t>
  </si>
  <si>
    <t>Hi Sheridan, your posts are worth reading, though we are not following each other, please kindly follow back, I want us to be friends and you can share some of your thoughtful ideas with me. Thanks</t>
  </si>
  <si>
    <t>Would the United States be doing better with Coronavirus if Obama were president? Or is the president's role overstated?</t>
  </si>
  <si>
    <t>At the beginning of the Stafford Act, is the following text:“The Congress hereby finds and declares that because disasters often cause loss of life, human suffering, loss of income, and property loss and damage; and because disasters often disrupt the normal functioning of governments and communities, and adversely affect individuals and families with great severity; special measures, designed to assist the efforts of the affected States in expediting the rendering of aid, assistance, and emergency services, and the reconstruction and rehabilitation of devastated areas, are necessary.”It then defines the term emergency as:“Emergency means any occasion or instance for which, in the determination of the President, Federal assistance is needed to supplement State and local efforts and capabilities to save lives and to protect property and public health and safety, or to lessen or avert the threat of a catastrophe in any part of the United States.”The Stafford Act then, over 181 pages, describes how the President can use the many resources available to the federal government to provide that assistance. It also includes a list of other federal laws that define the role of the federal government in disasters and emergencies. For example:42 U.S. Code § 5170b.Essential assistance (a) In general Federal agencies may on the direction of the President, provide assistance essential to meeting immediate threats to life and property resulting from a major disaster, as follows: (1) Federal resources, generally Utilizing, lending, or donating to State and local governments Federal equipment, supplies, facilities, personnel, and other resources, other than the extension of credit, for use or distribution by such governments in accordance with the purposes of this chapter. (2) Medicine, food, and other consumables Distributing or rendering through State and local governments, the American National Red Cross, the Salvation Army, the Mennonite Disaster Service, and other relief and disaster assistance organizations medicine durable medical equipment, food, and other consumable supplies, and other services and assistance to disaster victims.There is, without doubt, a role for the federal government in assisting with emergencies and disasters and the law clearly states that the President is responsible for leading that effort. As head of the Executive Branch, the President is responsible for the operations of bodies like FEMA (The Federal Emergency Management Agency), Homeland Security, and the Department of Health and Human Services, which includes agencies such as the CDC (Center for Disease Control). There is a reason the country is called the United States of America and not just the States of America. There is a reason there is a federal government and not just 50 state governments. There are challenges and problems that are too large for any state to handle by themselves and there are things that are much better accomplished when the efforts are coordinated instead of individually handled by the states. Supply Coordination We have seen many examples of that in 2020. We saw states competing against each other for Personal Protective Equipment (PPE), medical equipment such as ventilators, and medical supplies such as testing kits. This competition allowed businesses and individuals to hoard equipment and engage in price gouging that resulted in suffering across the states. It is senseless that what was clearly a national need wasn’t coordinated at the national level. The Stafford Act explicitly says that the President can use agencies like FEMA and the State Department (for negotiating with international suppliers) to coordinate and facilitate supplies needed to attend to the disaster. What did this President do? He went to Jared(TM). Messaging Any leader of an organization will tell you that consistent messaging is key to accomplishing an objective. Our news is national. We cannot achieve consistent messaging when 50 different states are individually providing that message. We cannot achieve consistency messaging when different federal agencies are communicating different messages. We cannot achieve consistent messaging when the President contradicts his own cabinet members and agency heads. We cannot achieve consistent messaging when the President contradicts the medical and scientific experts. We cannot achieve consistent messaging when the President repeatedly contradicts his own messaging. The President is the “Communicator in Chief”. There is a reason the office holder is called “the president”. It is because it is their job to preside. The person who presides is responsible for keeping the group on task, for keeping their eyes on the objectives, for ensuring communication is open and unfettered. The person who presides is responsible for speaking for the group. America needed one voice to tell the people what was happening, what the plan was to deal with it, and what the people needed to do to support that objective. Possibly the most ridiculous thing in the history of the world is that the wearing of masks to reduce infection became a political thing. Wearing masks to reduce infection is basic medical science. We have known about it for more than a century. It has been successfully used in previous pandemics. It is used by medical professionals every single day. And yet the President managed to fuck up something so simple. Preparation It is a leader’s responsibility to be watching the horizon, to foresee approaching challenges and to prepare the group to meet those challenges. On March 25th, 2020, President Trump said:“Nobody would ever believe a thing like that’s possible. Nobody could have ever seen something like this coming, but now we know, and we know it can happen and happen again. - Donald J. Trump”It’s the leader’s job to see “something like this coming” and former Presidents did indeed see something like this as someday coming. In 2005, President Bush said:“If we wait for a pandemic to appear, it will be too late to prepare. And one day many lives could be needlessly lost because we failed to act today."President Bush had just read a book about the 1918 influenza pandemic and recognizing the seriousness of such an event he unveiled a plan at the National Institute of Health that called for early detection, international cooperation, stockpiling of vaccines and medical equipment, and public education about pandemic prevention. In 2014, President Obama gave a speech in which he said:“There may, and likely will, come a time in which we have both an airborne disease that is deadly. And, in order for us to deal with that effectively, we have to put in place an infrastructure, not just here at home but globally, that allows us to see it quickly, isolate it quickly, respond to it quickly. So that if and when a new strain of flue like the Spanish flu crops up, five years from now, or a decade from now, we’ve made the investment, and we’re further along to be able to catch it."The Obama administration put together a 40 page plan for dealing with pandemics. You can read the document, here, it was titled Playbook for Early Response to High-Consequence Emerging Infectious Disease Threats and Biological Incidents. The Trump administration ignored that document. The purpose of the document, as it said in its introduction, was:“to assist US Government experts and leaders in coordinating a complex US Government response to a high-consequence emerging disease threat anywhere in the world with the potential to cause an epidemic, pandemic, or other significant public health event, by providing a decision-making tool that identifies 1) questions to ask; 2) agency counterparts to consult for answers to each; and 3) key decisions which may require deliberation through the Presidential Policy Directive (PPD)-1 process or its successor NSC process.”Wow. We sure could have used such a tool in 2020. The idea that “nobody could have ever seen something like this coming” is stunningly ignorant. Hell, in 1994, I knew that something like this was coming, after I read Pulitzer Prize winning investigative journalist Laurie Garrett’s book The Coming Plague.</t>
  </si>
  <si>
    <t>Your answer is the polite version. The current President, number 45, doesn't understand, listen or accept advice from any experts including senior Government advisers. He doesn't want to know what laws that exist. Or Acts of Congress. Or how the judicial system works… Almost every Executive Order 45 has issued since he has become President, has required revisions (after he had publicly signed them), because they did not conform to U.S. Law or cannot not be legally enacted. Just as bad, almost all of the members of his Cabinet he selected (acting and Senate confirmed) do not know how to legally operate the departments they are responsible for. So when the pandemic hit, none of his advisers, members of Cabinet, Secretary's, Director's, or Department heads knew what to do or how to brief POTUS or be used as expert counsel. That he opens his mouth or tweets faster than they could get accurate scientific information to him hasn't helped. In fact, nobody wants to brief POTUS anymore because they know none of their expertise will be listened too. The only time he shuts up is when White House Counsel comes into the Oval and is ready to quit if vital orders and recommendations aren't legally followed. He still winds up ignoring counsel advice and frequently goes off the reservation. This explains why so many DOJ lawyers and WH Counsel lawyers have quit or resigned.</t>
  </si>
  <si>
    <t>Why did Trump lose the 2020 election?</t>
  </si>
  <si>
    <t>I propose these reasons:His behavior. Trump was one of the meanest, crass, dishonest, incompetent, bone ignorant Presidents ever, if not the meanest, crass, dishonest, incompetent, bone ignorant President ever. He was embarrassing and infuriating to have to listen to, and the lying and the grade school insults were just unprofessional as well as childish, and at times, sickening. He acted like a low level Mafia thug when talking about perceived enemies who had the audacity to disagree with or challenge him. He never showed any real interest in learning the job or taking the business of leading the free world seriously. His own staff called him a moron and a threat to America’s security. People did not like their President acting like an abusive toddler and fighting with everyone, even our allies while embracing/kowtowing to some of the world’s worst dictators and traditional enemies of America to the point where national security professionals were leery of him. Trump clearly never grew either as a leader or a human being in the office—he was the same classless, arrogant, ignorant, repugnant oaf coming out as he was going in.His criminal/morally suspect behavior. Trump has been caught in many scandals, some of them with the potential of being criminal, and it seemed every day brought out more and more criminality. People close to him were being indicted and jailed, and were just at best, morally suspect. He was impeached over various and sundry behavior as President, with hundreds of former AGs stating that if he weren’t President, he would have been indicted based on the findings in the Mueller report. Reports as well as testimony from former associates revealed a pattern of criminal behavior as a businessman as well as thuggish behavior to keep people in line. Most people not steeped in right wing media could see with all that smoke, there was probably a fire in the Oval, and it is looking as though he will spend the rest of his life fighting off jail sentences.His divisiveness. Everyone but white men were in Trump’s crosshairs during the last four years. His divisiveness motivated women, minorities, young people of all racial groups who supported the protests, and LGBTQ to turn out in record numbers. Some of these groups, such as young people, did not vote in significant numbers in the past, but this time they were fired up enough to get to the polls in droves. Trump lost a lot of conservative women as well who were tired of the childish, thuggish, macho man misogynistic behavior from him. Minorities in particular, especially black and brown people, genuinely feared another four years of Trump and Barr/DOJ, given their words and behavior during the protests, the tone deaf denials of systemic racism in law enforcement, the treatment of immigrant families by ripping kids from their parents with the prospect of many of those kids never finding their parents again, the stacking of the Supreme Court, and the support/weak disavowal of militias and other white supremacists. With the encouragement/work on the ground by people like Stacey Abrams, professional athletes, and other celebrities to turn out the vote and educating voters on how to make sure their vote would count, minorities and young people registered and voted in record numbers.But, even with the above factors, the odds were pretty decent that Trump might have been able to slither into a second term thanks to uneducated white men, seniors, and some white women, just like last time. He lost some people in those groups but not all of them—there were still enough of them in the right geographical locations to put him back in the Oval on the strength of the electoral college (remember in 2016, he lost the popular vote, and won the EC by the narrowest of margins in key districts). But Trump was definitely hurting even with the EC advantage. Biden still had a chance to peel off some of them—the polls were always fairly tight between the two of them. But what really finished Trump off was:COVID. Reality caught up with Trump. People measured the Trump inaction, lies, lack of empathy, and rhetoric up against what was actually happening on the ground: mass death, illness, filled up ICUs, economic hardship due to job loss and a busted up economy. Unfortunately for Trump, this was one issue all the lies in the world couldn’t make go away; the virus punctured a hole in the fantasy Trump had been existing in. They saw an out of touch, lazy, ignorant President who pushed quack treatments, was willing to let people sicken and die without trying to do even small things like wearing a mask and laying off those indoor packed rallies, refusing to negotiate with Congress to provide economic relief to people pushed out of work and were facing eviction, ignored/stifled the medical professionals and meddled in CDC policy, lied to the public about the lethality of the virus, and who couldn’t even keep himself, his family, and the Oval Office staff safe. And of course, eight months after the ‘rona hit our shores, we are still having to wear masks everywhere, social events are curtailed, America is heading into the holidays having to forget about family gatherings and having to deal with the memory of family members who will no longer be able to celebrate Thanksgiving and Christmas. People are sick of this virus, but it is threatening to worsen over the next few months. The worst part is that other nations have managed to control the virus while we are still watching it get worse with no end in sight. People, in particular seniors who made up the bulk of the illnesses and deaths, looked at that and didn’t like what they saw.COVID killed him off. It exposed Trump as a person who didn’t deal in reality, who was just a crazy dangerous old man in over his head, who didn’t care that almost a quarter of a million American citizens he swore to protect and defend had died while he gave crazy press conferences full of lies and bullshit, and was willing to stand by and let the virus go wild and sicken and kill more people (even his own family) without coming up with any kind of plan of action to get America back to normal life. Seniors, a huge voting block for Trump, were scared for themselves and wondering if they would ever be able to see their kids and grandkids ever again and turned against him. All of the above, along with unusually high turnout among all voting groups that sat out 2016 who were motivated to actually get up off their butts this time and vote because they were alarmed by Trump’s behavior over the last few years, combined to knock out Trump.</t>
  </si>
  <si>
    <t>It’s a good analysis, I agree, but here’s the scary part. In spite of ALL of that, some seventy million Americans took in his record and said, “Wow! Best Prezzie EVAR! Four more of that, please!” And showed up at the polls to vote for him. And they didn’t disappear, so…Houston, we have a problem. A big one.</t>
  </si>
  <si>
    <t>What are simple everyday habits to grow emotional resilience?</t>
  </si>
  <si>
    <t>Not everybody is eager to accept change (i love it) Understanding that change is part of life, Will allow whatever comes your way easier to digest, Learn to be more flowing and accepting (don't get rattled so easy) Some crises are beyond our control, Having supportive family members, Has always been valuable to me, I accept support from my friends and I support others, Its easy to get lost and discouraged without a positive support group ( we can't do everything) Be willing to go the extra mile in your effort to stay resilient, To survive difficult situations we need a balance between staying positive and having a realistic view of the world, Monitor negative information that has a direct effect on your problems now, Don’t waste your time on issues you can't solve, move on, (cut your losses) Everybody deals with scary situations, We must face them if not they become scarier, (I get scared, that's OK I'm leaning) Everyday I practice keeping my brain strong, Being a life-long learner allows me to find meaning in everything I do.</t>
  </si>
  <si>
    <t>I really wish I had your attitude……I'm working on it in therapy now though, after a lifetime (48 yrs) of negativity, so…….. Good for you…,. you're lucky</t>
  </si>
  <si>
    <t>Do nurses and doctors ever feel uncomfortable or unsafe treating a patient? How do they handle this kind of situation?</t>
  </si>
  <si>
    <t>The night they brought an already dead gangster to the ER we knew there could be some major disturbances accompanying the body. Gang violence tends to promote more gang violence. Every culture has its way of dealing with death and as far as I’m concerned, that’s all right with me as long as further violence is not a part of the equation, especially as it relates directly to me or my staff. Of those staff members who may be likely candidates for spillover personal violence, the social worker is the only person who has the job of working directly with the family when there is the likelihood of death. Every one else can disappear when their part of patient care is over but the social worker on duty has to stay until the survivors are past the worst part of grieving and beginning to return to their previous level of functioning, or at least be willing to go home. That may take a lot of energy and a lot of time in the danger zone and the person on duty who has to be in that situation is a prime candidate for abuse of some kind. That’s been me on several occasions and because of it, I had bad feelings about tonight’s death- real bad. Usually, when someone is in the process of dying, I have an opportunity to shuttle back and forth between the family and the medical staff giving increasingly sad information about the probable outcome. During that time, even as the news is getting worse, I can get to know the family and friends and let them get to know me a little. I’m not some robot messenger who can do this kind of work without feeling any of their grief and I want them to realize we are all humans too and that death, even for someone we may not like, effects us. Whatever happened before the dying guy got to the emergency department doesn’t matter now; only the family’s crisis is of concern to me and I try to make that clear. Usually I can do OK with the task and I can form alliances and bonds with the key people in the group. But when I don’t, it gets scary and for me there’s nothing scarier than being in a room full of gangsters I haven’t had a chance to form a relationship with, whom I don’t know at least one of from a previous death scene, who don’t care a damn about me, the staff or the hospital. I hate to be in a room full of guys so angry they would burn down the place that may have to save their lives some time, maybe even that same night. I hate to be the one to have to tell that group of guys that someone they loved couldn’t be saved. He’s dead. How I hate that word. The word that brings an end to hope- even false hope. The word that signals a change in everyone’s life from that moment on. The word that spins off the end of this event and onto another one that may have a rival gang in the same room hearing the same news, maybe on the same night and if I’m really unlucky, on my shift. The natural reluctance to say the “D” word is shared by my colleagues and it’s common to have hospital security or even the real police, with guns, stand by to prevent problems when the “D” word is coming. Nobody wants to be at the vortex of the negative energy that emanates from the finality of “He couldn’t be saved. He died.” For a violent death, the aftermath turned out to be relatively peaceful: the parents were sad and tearful but not surprised. The other family members were supportive, and, crying together, they went to view the body. After paying their last respects the family left, then the detectives left and I went into my office, put my feet up on the desk and closed my eyes. I took the deep breaths I had learned from one of the rehab social workers that were supposed to bring calm and relaxation. It was just starting to work when my beeper went off. I called the number flashing on the little screen and heard the words I knew were coming. “The guy who died has some friends out here. Lots of them. They don’t know he’s dead yet.” It was late and things had become quiet in the ER. “Is there anyone else in the waiting room?” I was afraid to bring them into the conference room where I usually broke bad news to big groups. With this big group I didn’t want to be in a closed space telling twenty gangster guys their friend was dead. “No. Just them.” “Tell them I’ll be right out.” A couple of cops I knew came in through the ambulance entrance to take a report on a traffic accident. Because I knew them, I could ask for help on something that wasn’t related to why they were there, so I did. “Could you guys sort of take a cruise through the waiting room? You don’t have to do anything. I just want those guys to know there are real cops here. Real cops with real guns.” “No problem.” They came back a couple minutes later and I thanked them. “Don’t thank us Bob. If something happens we won’t be much help just because we’re cops with guns. Half of them probably have guns too.” I looked past them, through the bulletproof glass partition, into the waiting room. If somebody told me the dead guy had come to town with a professional football team and all the other players were now in the waiting room it would have been believable. Big guys. Angry guys. When I opened the door, the last clear thought I had was that this had never come up in graduate school. I could die during this test of my social work skills and nobody had ever trained me for this situation. But then again, I guess they did. I was taught to treat everyone with dignity and I was taught to hold the ethics of my profession in high esteem. I was taught to do the right thing, even if it seemed like the wrong crowd. Fearlessly, (well not fearlessly, bravely might be a better word- brave because I was terrified but did it anyway) I walked into the center of the crowd and asked, “Are all of you friends with Mr. J.?” They nodded. They came closer. They surrounded me. “I’m sorry to tell you but we couldn’t save Mr. J. We did everything we could but he was too injured. I’m sorry, he died.” As the “D” word slipped from my lips I felt my knees get weak. My heart was racing. I was getting an adrenaline headache. “I was there when he died. I know he wasn’t in any pain. It was a peaceful passing.” They yelled. They cursed. They threatened retaliation. They spoke deeply about the injustices of life. Some walked outside, some hit the wall and kicked chairs, and some got glassy eyed and just stood there. I did too. Nobody had done anything to me yet and after a minute or so I didn’t think they were going to and then I wasn’t scared any more. Whatever these guys had done before this moment, and I’m sure there was plenty, didn’t matter now. What did matter was that I was in the middle of a group of people who had just lost a friend and they needed to grieve the same as anybody else and I was the guy that was there to help them. I brought them into the dead guy’s room, two at time, and they said their good-byes. Some cried openly and some talked about him. Some talked to him and some kissed him. Some hugged each other and promised to do better in life. Nobody scared me. Nobody called me names except for a couple of guys who called me “Sir”. Everybody was orderly and kind and sad and for some reason they seemed to get smaller as the night went on. I never did figure out who had the guns. Grief, expressed as grief, is a profound experience. I am always caught up in it when it happens around me, even with total strangers. Their pain of loss affects me deeply- it reminds me of the pain of my own losses and scares me about my future losses by reminding me how transient life is. Tonight that transience was glaringly obvious in the room full of gangsters. I was relieved they were up for the true grief experience, because if they weren’t, someone would suffer. Maybe them. Maybe me. Maybe the guy who brought all this on by shooting Mr. J.</t>
  </si>
  <si>
    <t>So beautifully written and you captured the feelings of these gangbangers so well. It gave me a perspective on them as people with feelings for each other. I have had a few experiences with angry gangbangers in my ICU regarding a critically ill patient. My coworkers wanted to get security to throw them out. But I treated them like any other family member, and explained what was going in with the patient, what we were trying to do for them. At first they were screaming at me, not listening. But I said, you aren't giving me a chance to explain or answer your questions. They calmed down, listened and ended up thanking me for being kind to the patient and to them..I was amazed because I was scared at first but I tried to call up within me every ounce of compassion I could. I asked God to help me see them as persons, not gangsters. And to remember my job is to heal, to care, not to judge or be scared. It was one of the most fulfilling experiences of my 31 year career as a critical care nurse. One I will never forget. Mary Helen Barletti RN,CCRN (Emeritus),AAS,BA,BSN,MA,MSN</t>
  </si>
  <si>
    <t>How can I heal from my childhood trauma?</t>
  </si>
  <si>
    <t>One doesn’t overcome it without discovering what it was. Not to move on, but in to what happened to you as a child.(Come prepared or not at all. I just love this picture of a strong child. I meditate and replace my own image with this pose to heal.)My parents both had drug and alcohol addictions.My cousins sexually abused me as a child.I was emotionally abused by my family.I was neglected.I was trained to please and accommodate others.The counter-training was:That’s what happened to me. I had to learn how to not rely on drugs to take care of my pain like my parents did. I had to learn how to engage alcohol with control and moderation and enjoy it without overdoing it.I had to learn how to separate sex, abuse and sexuality. I had to learn that though my cousins raped me, they are rapists. They would rape anyone that they had the opportunity. It happened to me BUT it was not personal. They would rape anyone that they had the opportunity to.I had to learn to accept the dissonance of the actions at me and that it was not personal to me.It happened to me, not because I am me.I then had to learn too, that the initiation into sex was not correct and that I had to re-form what was the difference between abuse and my choices.I then had to discern that my sexuality was different than my experience of sex though the physicality may’ve been similar in gender, sex, sexuality, positioning, interest, passion.I had to learn that my family was wrong.About themselves.About me.About their worldview.Even in love of my family I had to point to them as the wrong way to do things. It meant that I had to critically examine everything that they were presenting, had presented, thought of whatever I was or am doing.I had to understand that their wrongness meant that I would have to seek love, mentorship, guidance from other venues.It meant that I was alone in my life after basic care.It meant that I had to learn to fit in the pieces that my family didn’t know and acknowledge that spottiness.That meant that finances, real estate, business, entrepreneurship, education, higher education, etiquette, social class hidden rules, sexuality, sex, manhood, dignity, professionalism, computers, nature, love, etc.. had to be learned on my own or cleaned up from their lessons.They neglected me because of the distraction of their own dysfunction.They did not recognize when I needed attention, love, adoration, support.None of my family have read any of my books. Nor been to any of my classes or workshops. Yes, I’ve thanked them, dedicated work to members and have pictures of them with my work but no one I am blood related to has made any time or attention for my work.And that’s okay.Their lack of attention and inability to understand my value is not the definition of me nor my work. But whether I see it in compassion or with analysis, my Art cannot be seen because so many of them did not learn or have opportunity to create Art themselves.There were some that did and were able to assist and propel me in example, if not in direction and support.I had to learn boundaries because it was to my family’s advantage, to my abusers benefit, that I not know or have boundaries. I had to learn that again they were wrong and that I had to learn those boundary making skills both internally and externally.To learn and change and accept the above based upon what happened, it meant that I had to actively seek out ambrosia and pipe it directly to what happened, not to answer just feeling better. The difference that meant was:Two years of Incest Anonymous groups every week at The Center in NYC, as a teenager, just sitting silently in the back row, listening to what sexual abuse, sex, sexuality, manipulation, pain, confusion sounded like and what resonated and new strategies.In college, I participated in a yearlong peer group on sexual abuse and then with the group’s help, constructed a magazine cover story that I wrote and went out all over the city.Further in college, I did an all ages group around dysfunction and abuse.I took self defense and martial arts classes and began to exercise and control my relationship to food better because this is my body. I needn’t hide nor cower with it. I can protect and care for it. I must.In my early teens, my mother and I went to therapy to deal with the catastrophic divorce of her and my father and learning how to deal with trauma.In my 20s, I did a year of therapy about boundaries, relationships, sexuality, with a private therapist.Spiritually, I acknowledge the brief weeks I went to jail over a small violation as stripping me of every one and thing in my life and casting me into a pit with real wolves. And I used every trick, guile, threat and weapon in the impressive and well stocked arsenal of Kyle so that I walked out without a loss of dignity and no one put their hands on me. I can protect myself even in the unimaginable.In my 30s, I did a year of therapy about my life choices and planning/goals, with a private therapist. (I do a singular year every decade of my life. As a tune up/maintenance check.)It meant acknowledging my relationships that were warped by my upbringing and not blaming those people but changing and sometimes eliminating those relationships. It meant that i have had to take 100% responsibility for my life and my choices, actions and thoughts.I have had to move from a time where I was without choice, therefore a victim, to an adult who had trauma from my childhood that had to be healed, changed, examined by me in order to grow up. My family did not get a say so in my healing nor did I get to live my life past the second I recognized their brokenness as a victim, without taking 100% responsibility for my existence from then.It happened to me, I was a target, victim-hood is an agreed upon result.I do not agree to being a resulting victim. Big shift in consciousness. (It may have something to do with why I didn’t talk much at 19 in those IA meetings—-there was a lot of victim-identity confusion going on.)No matter who or what was done to me, my responsibility was to heal it. Forgiveness, apologies, repayment, none of that is in the package of my taking 100% responsibility for my self, my existence, my pain, my trauma, my life.I often tell workshops on trauma the story of going to my terminal mother’s rehab/hospital where family had gathered for Christmas/her birthday party and one of my rapists, David, a cousin, effusively greeting me at the party room door, hugging me, chattering on exhaustively from across the room, peppering me with questions. (Years before when I revealed to my mother that I was going to the IA meetings, she confronted my cousins’ parents, my aunts, and that particular cousin she was intending to give a large sum of money to for his help in a civil case. I felt compelled to reveal the truth and it changed the amount she gave him by two zeroes, he got singular thousands rather than her intended tens of thousands.) Fast forward to the party and he’s doing all this performance, my stepfather knew he would be there and my mother is in a wheelchair from mild strokes, heart surgery, leg amputation, and there are all these strangers and half strangers and unknown extended family—-it’s a lot of emotional manipulation, drama, good intentions, terminal illness, sadness, going on. And I felt nothing for my cousin the rapist, not rage or anger or let me give him a piece of my mind—-I hadn’t seen him in almost 20 years—-I simply felt nothing. So I’m sitting there examining this space and I realized: “Oh, he’s popping off all this guilt because he is not healed from the kind of person he was/is and he thinks I’m going to go apeshit on him. He does not possess the healing of how he was traumatized so that would facilitate him traumatizing others so that he would not even attempt to apologize (the second cousin apologized to my mother once but not to me. “And that was their narcissistic handshaking that did nothing for or to me, who’d experienced the trauma. I had to learn that abusers and parents who were narcissists would steal even your apologies. “Years later she got money from him, Eric, the second abuser over his guilt about me for herself. Her unhealed trauma acting out. I watched them all with pity and when she was terminal pointed it out to her, the cruelty she’d waged at me with it. But I told her I didn’t have to forgive her—-she was obese, dying, diabetic, bald, no teeth, an amputated leg. What had she profited?) “But I’m not going apeshit on him. Why? I am not his victim. He did things to me that I investigated but can’t legally prosecute him over, he has no connection really to my life other than another cousin, his brother, being close to my mother and therefore him here. I’m here for an entirely other person/reason. My stepfather had shown a “tell”, a little psychological and physical “thing”, earlier that day, that he knew my cousin David would be there and in fact wanted it to “do” something to me. (Because of my stepfather’s issues of competition with me that my mother had purposefully exacerbated, his inadequacy issues and his underlying trauma of my mother dying, much as his had as a child. Trauma begets trauma begets trauma begets manipulation begets lashing out begets trauma.) And it isn’t doing anything to me. I am not reacting as anyone is expecting of me. Look at my cousin. He’s poor, he looks like a meth addict, he has no job, he’s in his late forties, he has no real relationships nor children, he has no discernible future. Not a good look for a Black man. He is for intents and purposes, dead. I’ve got degrees, a hell-ah resume, a TV show in NY, multiple books published, teach at Columbia University, friends, colleagues, respected work, a dollar extra in my pocket—-I have used my lifetime to amass things that matter to me and bring me joy in multiple spheres and I've got 50 more years to do even more! Ahhh, abusers like my cousin (and stepfather) need to tear at that because they do not know how to create it for themselves. And I am no longer available for them to tear at in large, overt ways because that space of trauma, I have made assiduous effort to heal what happened. Therefore they can no longer touch “me”. I don’t wish him dead because they don’t “exist” to me. They are not real, incarnated into my reality, of positive or negative value. Some things in life move from negative to neutral. Indifference is worse than hate because it has no emotional investment, no interest in the target.” You do not overcome it. You detail what happened. As much as you know and can remember and then you organize systems to deal with each branch of the trauma tree and you infuse the whole tree, branch by branch, issue by issue until you have yet another kind of tree in your Garden of Life that you can proudly take 100% responsibility for and visit, talk to others about, teach others with, use to discern others with. The trauma was part of the spiritual and soul’s intention within your life, it cannot be exorcised. It must be acknowledged and nurtured to evolve.(Me rocking plaid for the first and last time! That’s the healed formerly traumatized but indefatigable child inside, getting back to that blossoming, bright spirit tree.) #KylePhoenix #TheKylePhoenixShow</t>
  </si>
  <si>
    <t>This is the most brilliant response I have ever read about healing yourself out of what happened to you. Blessings to you!</t>
  </si>
  <si>
    <t>View 434 upvotes</t>
  </si>
  <si>
    <t>Nicole · 3y</t>
  </si>
  <si>
    <t>My best friend of 18 years died on Feb 14, 2004. Her son Alec, my Godson, was 11 at the time. My kids were 2 and 6 weeks, and my step kids were 11 and 15. I had always been involved in his life, and he started spending weekends at my house, and we talked every day. That tapered off over the years,. He and his dad had lots of anger issues, especially through the teen years. I helped as much as I could. In August of 2017, Alec (25 years old) asked if he could come over. When he got to my house, it was obvious he was very ill. It took all day to convince him to go to the hospital. He finally consented, and I stayed there all night with him. I even called his dad to come to the hospital, which he did not want me to do. Alec ended up admitted to the hospital for 8 days, and he told us he was having liver problems, but didn’t know why. (He made us leave the room anytime staff came in to give updates). He was released with prescriptions, which I filled. He came to stay with us for two weeks, while he recovered. He got better, and went back to his apartment. On Dec. 16, he came back to my house again, and his symptoms had returned. I tried all weekend to convince him to go back to the hospital, and he refused. The afternoon of Dec. 18, he died in my son’s bed. We called an ambulance, but he was already gone. We found out that he was in the final stages of liver cirrhosis, and had been an alcoholic for years. We’d had my sister and step daughter over for dinner, and they were here when we found him. His dad got here after the police, coroner, and detectives did. They told us that there was nothing we could have done to save him in those last two days. My sister then decided that Alec’s death was my fault. She thought I should have somehow known that he was an alcoholic, recognized the symptoms of cirrhosis, and forced him to go to the hospital in those last two days. I sent her web pages of proof that cirrhosis, in the final stages, is not curable. I sent her the police report, coroner’s report, and toxicology report, that clearly showed the effects of long-term alcoholism, that I did not cause. The day Alec died, his dad moved in with us, and has lived here for a year now. My sister decided she doesn’t like him, and that I should throw him out. He has no money, no family, and nowhere to go. When I refused, she said I should have thrown Alec out of my house for refusing to go to the hospital. I told her I don’t throw people out for refusing to do what I demand they do. I don’t control other adults’ life choices, and can’t force people to do what I want. It’s been a year now. My sister still barely talks to me, and refuses to see me or come over for the holidays. She has managed to make our grief even more difficult, for her own selfish reasons. She barely even knew my Godson, and certainly doesn’t care that he’s gone. She’s just using his death as an excuse to be even more horrible to me than she was before.</t>
  </si>
  <si>
    <t>You are a warm and caring individual, and the kind of friend we’d all like to have in a crisis. Your sister? Well, I was raised to try to be polite. But as you say, you don’t control others’ behavior and demand that they do what you think they should. As long as you can distinguish between someone you are helping because you chose to do so, and someone who is taking ruthless advantage of you and having a toxic impact on your life, what difference does it make to anyone else? Now, if your sister had said: look, X is stealing from you, dividing you from your friends, making it hard for you to get to work, etc. — that’s a different kettle of fish.</t>
  </si>
  <si>
    <t>I have an employee who went out on a 3-month FMLA to care for an ill mother. Said mother died within the first week of the FMLA. When is it legal to require her to return to work?</t>
  </si>
  <si>
    <t>FMLA is a catch all 22, so to speak. Even though the mother passed early on during the leave, it is possible she is using the time to take care of the estate or she is suffering from depression or going through the stages of grief. All of which are absolutely normal and returning to work, may not be the first thing on her mind to do at this time. I wish more employers were understanding that when a close family member passes that some time maybe needed to figure out what to do with matters of the estate and give them time to grieve and such.</t>
  </si>
  <si>
    <t>When a family member died because of cancer and exhaust, should I have had moved them to a hospital to save their life or just accept that they died?</t>
  </si>
  <si>
    <t>First of all, my condolences with the loss of your relative, but what are you really asking about? You (should) know that even with the best possible treatment, by and large ≈50% of people having cancer eventually will die because of the cancer. You can’t just move a relative to a hospital because (s)he’s dying, at that stage it’s usually far too late to do anything useful for her/him, so totally useless, dying at home is infinitely better than dying at a hospital, so “have them moved to a hospital to save their life” usually isn’t a reality, they were already dying, but more wishful thinking, or you feeling guilty - like all people grieving at some stage of their grief do - unless it was in an early treatable stage of the disease, but then (s)he wouldn’t have died. For some people the very small benefits (often prolonging life by no more than 2 months) of treating incurable cancer isn’t worth going through all the sometimes very horrendous side effects, under such circumstances people very rationally could chose to forego any palliative chemotherapy, operation etc., just opt for true palliative treatment, which according to me is treating pain, anxiety, shortness of breath, depression, and all other treatable discomforts, aiming at making the rest of one’s life as “good” as possible, not aiming at prolongation of life at the cost of often terrible side effects, to me that isn’t “life” but “suffering”. Do take some time to read about the process of grieving you’re in the middle of, please read The 5 Stages of Grief &amp; Loss | Psych Central Wishing you all the strength you need, and all the best!</t>
  </si>
  <si>
    <t>How do you tell a family that they need to clean their house better?</t>
  </si>
  <si>
    <t>My beloved husband died after a sudden illness. He was in Intensive Care for three weeks, in the coldest part of the winter here in Ottawa His two brothers came for part of the time but could not stay all the time. I spent all day with him at the hospital and came home to as many as 10 phone messages from his grief stricken family scattered around the world. As well as feeding his brothers and managing the house. This was in 1995 - pre e mail. My own family was minimally supportive. When he died I had a group over at my house after the funeral, my husband’s 2 brothers were also staying with me. They had to fly in from the US I managed funeral arrangements and all the sad details of death by myself. My van was stolen out of my driveway at night and the pipes froze and burst in a vacant rental property owned by my husband during this 3 week period. I was so exhausted and overwhelmed that I could hardly think straight. I wrote down everything I had to do and crossed off my list that which was done My brother and his wife drove from Toronto for the funeral and stayed at a hotel The following summer I was so lonely. I asked for family to visit. My sister in law said she would not come to stay because when she had come for the funeral my basement had been untidy and she thought she could smell mold. This was the end of February in Ottawa. I told my brother that if he had really cared they would have been helping me clean during this awful time, not looking for opportunities to score points That was when I realized that I could never expect any understanding ot support from my family EVER I have never asked for anything from them since. I am a very different person now because of this experience I wrote this several years ago, but it keeps coming up and has so many comments. So it’s time for a sequel.. I kept contact with my family, expecting nothing from them, and did not make a fuss about the situation described above. I pulled my life together, myself, made a career, adopted a child, renovated my home, travelled. Lots of things have happened - My brother had a disabling brain bleed about 10 years ago and had to retire; my mother died I kept working until 4 years ago, while raising my little girl. Life progressed. I kept visiting them on a regular basis even through the pandemic They have not visited me. Last spring, my sister in law died. She had been complaining about a bad back, - turned out it was 4th stage bowel cancer. So I went to visit my brother who is living on his own, even though he now has mobility issues and needs a wheelchair to manage. It turns out that my sister in law had been totally controlling of him, resisting socializing and telling everyone he was too disabled to function in the world. She had the entire basement stuffed with stuff. I mean STUFFED. She was a hoarder. There was like an alleyway between floor to ceiling rows of stuff in the large family room down there. She was a crafter and literally had a room full of wool and fabric and all kinds of things. My brother had one small room which he fitted up as a library with his books, computer and tv, and where he spent the majority of his time. They were barely speaking to each other, and then not in a civil fashion, by the end of the pandemic. The family is still trying to get rid of all her stuff, and my brother is much happier and more friendly now. He is functioning like a different person. They lived together hating each other for so many years —- I am so glad that I sucked it up and carried on, and did not give in to bitterness and revenge. Think of these people wasting so much precious life in trying to prove who was —- whatever, and forgetting to live. And there is so much irony in her complaints about my home, while she was hoarding stuff in her own.</t>
  </si>
  <si>
    <t>I’m sorry for your loss. When my brother in law was ill and eventually died, my sister in law had spent a lot of time at the hospital with him, so my husband and I stuck around to clean her house for her, so it would be in good shape for when his family came after the funeral. That’s what family is supposed to do, not criticize.</t>
  </si>
  <si>
    <t>If you had a family member that passed away, what were their last words to you?</t>
  </si>
  <si>
    <t>It is likely their lack of words is more common, and this happens all too often. Many people don’t get the privilege of talking to their loved one before they die even if they desperately want some form of conversation between them. If the person is old, or very ill, they are likely to die without communicating at all to the person who sits valiantly by their bedside for days on end. They may not even recognize them. A sick person is sometimes in too much pain to talk, or they may be so sedated that words do not come to them. Then, of course, some people die when they are unconscious and words are not spoken at all then. Old people can live, or rather exist, for quite a while as if they are in another world before they die. It is often hard to take this in, but many observers say the person talked about loved ones gone before them as if they were in the same room. People on their deathbed sometimes say the departed have come to take them to the next stage of their journey. It is hard to fathom what is going on in a person’s mind at the time of death. Of course, death comes to us all eventually. It is an inevitable part of life. As a nurse, I witnessed many deaths and one of the strangest things is that people quite often draw their last breath when their relatives are out of the room. Their visitors may only go to the canteen for something to eat, but it seems that this is the very time the person chooses to let go. We can never know why this is. We cannot read a person’s mind. But it often seems unreasonable to the relative or friend who is left behind. I would say, the words a dying person says to you are not as important as the words you say to them. It is an opportunity to mention what the person has meant to you, and to tell them how much you love them. Let them die with that knowledge and you will feel there is more closure to a difficult phase of grief that is to come.</t>
  </si>
  <si>
    <t>Absolutely correct for some reason they want to be alone when they die.</t>
  </si>
  <si>
    <t>Can cutting off toxic family members and starting over in a new location bring peace? Is it possible to find a way out of a toxic family situation?</t>
  </si>
  <si>
    <t>In many respects, yes. Cutting off toxic family members and beginning anew brings a great deal of peace. In other respects it does not, but even in those cases it beats the havoc that those toxic members create. My recommendation is to escape toxic family and start anew. Together with my wife and three kids, I left my hometown and home state of 45 years and moved to a different state and city. The impetus was because my covert abusive mother died suddenly leaving my malignant NPD father behind. As much as my mother was an enabler for my father's abuse, which angered me constantly, she did provide some kind buffer between myself and my father's targeted abuse. When she passed, I told myself I needed to get as far away as possible. My wife agreed — she was fed up with how he and my Golden Child older sister treated me, herself, and our three kids. The struggle to move was real. I spent $31K on moving costs, went into significant debt with my wife to carry a new 30-year mortgage at 45 years old, plus I shouldered more debt for financing renovations to a house built in 1915. I'm sure many readers by now will think I could have escaped for much less, but when you have three kids who you love and want to protect and give them good housing the costs become quite high. So what was the trade? For 🕊️ peace, I traded:New financial debts that I will now work as hard as I can to hopefully, one day, pay back in full. Probably to the end of my days.New uncertainties about how I will be able to afford an education for my children as they grow.Becoming a stranger in a strange land so-to-speak. I knew virtually nobody in the city we could afford to live in.Having to answer each and every person I meet in this new neighborhood their question of "what brought you and your family here?" Probably the hardest question I have ever had to answer on the spot so that I don't come off like a weirdo. Obviously, I cannot divulge details of the true, underlying reason, for my move.Jabs from my mother and father's flying monkey family friends. One of them said: "enjoy your new life!" as if I was doing something terribly wrong by “abandoning” my widowed father. Another shook their head and said "you gotta do what you gotta do"Moving through the many stages of grief for having lost pretty much my entire family of origin in a matter of a year.My children wishing they could go back to their hometown to see their old friends. Seeing their wistful faces when they think of their hometown breaks my heart to pieces.So, I ask you: do you think this list of trades brings peace? One would think not. But let me tell you that all of the hardships the escape brought is worth every penny, every tear, every sob, and every new stressor. I've been physically away for about two years now and I've made some friends, and found good company through various community organizations. My kids have made friends, have been invited to sleep overs and parties. My son joined the cross-country running team at his high school and plays pickup basketball with kids in the neighborhood. My girls hang out with their new friends. My wife founded a meet up for professionals in her field. I am growing my business without being constantly blind sided by my toxic family's demands and devaluing of who I am. I'm now teaching as an adjunct at a local university with incredibly intelligent and creative students. Life is better, but true peace has not yet come for me, but it's 💯 percent more peaceful than if I had stayed enmeshed in the toxicity of my family of origin. I know of the challenge of moving on from toxic family. It's damn near impossible. Like you're caught in quick sand. But you can do it! Keep trying to break away. G-d is on the side of all scapegoats because they shine the most light here on Earth. Leave before your candle dims — the world needs to hear from you and your story. G-d bless you and yours. 🕊️✌🏼</t>
  </si>
  <si>
    <t>I’m glad you, your wife and your kids got away from the toxic environment. I mean the toxic household. Shame on your parents for treating you horribly. So is your narcissistic sister. They’re sick and twisted people. It’s great that you’re doing well.👍🏽👍🏽👍🏽</t>
  </si>
  <si>
    <t>Well in the Puranas, it has been said that a soul stays on Earth for 13 days after the body dies and then is taken to an unknown destination. Hinduism is an astonishingly flexible “religion”, it openly claims that no man on Earth can ever guarantee the true nature of what happens after death, whether it is rebirth or heaven/hell or merely the return to nothingness. It puts forward multiple theories, those which seem more practical are followed, such as this. I’m unsure of the actual reason for the exact “13” days but it could have a few normal reasons iePrivacy- When a close family member dies, only you and those as close to the deceased as you were can understand the pain. No cousin, friend or outsider can empathise with you. Don’t get me wrong, they may be feeling an incredible amount of pain- however each individual’s experience and level of sadness is unique, incomparable and unmeasurable. Hypocritical? Maybe, but it puts forward a simple reasoning. Isolate, mourn, go through the stages of grief, then go back to your normal life. The weight of their death may never go away but it slowly transitions from the painful memory of their loss to a happy memory to reminisce their presence.Disruption in day to day life- You see, when a family member dies, especially someone who you lived with, your daily routine changes after their death. You need to adjust accordingly. Who will wash the dishes now? Who is in charge of calculating the household taxes? Where will i sleep? EtcComplete attention to other requirements like your employment, projects etc cannot be given- Rather than putting it at the back of your mind for a long time, being distracted by worldly matters, take 13 days, fully realise and reflect on it and then slowly return to your normal life.</t>
  </si>
  <si>
    <t>What are the typical stages of healing after cutting ties with toxic family members?</t>
  </si>
  <si>
    <t>1.) Grief 2). Disbelief 3.) More grief 4). Overwhelming sadness 5.) Losing hope.. 6.) Eventually, I stopped crying as much. It was similar to my entire family dying all at once, so it took a long while for my tears to stop. 7). And, then I got really mad. I felt so disappointed that no one bothered to love me back and that I had been Scapegoated my entire life! 8). After I got mad, I had an epiphany that I was grieving over a bunch of ASSHOLES! And, why should I!? These people were never kind to me. They never cared about me! So, why was I feeling so sorry for missing them?! And, that's when I was really able to let go of them (assholes). And, that's when I really started to heal and a lot of things made sense to me. 9.) Me. Me. Me. I got to focus on ME! I wasn't that nasty ugly person they made me feel I was. That was all PROJECTION! In fact, there wasn't anything wrong with me. That hate filled veil was finally being lifted and I could see things a lot clearer. 10.) SELF LOVE. It is a wonderful thing but you can't achieve it unless you cut toxic people out of your life and leave them there. Good luck to you!</t>
  </si>
  <si>
    <t>“It was similar to my entire family dying all at once” That is exactly how I felt, and I felt very sorry for myself for it too. Your list is a great outline of the journey. It does eventually get better if you stay the course, and stay no contact. I had to cut ties, block texts, and emails, put away photo albums,and quit opening holiday cards. Resisting any and all flying monkeys and hoovering. Eventually it worked.</t>
  </si>
  <si>
    <t>Adult What is the acceptance stage of grief?</t>
  </si>
  <si>
    <t>When the dying person ( or the family member) accepts that death cannot be kept away and that “ all things are impermanent,” as Siddhartha Gautama Buddha said. When they let go of clinging to life… experiments are being done at Johns Hopkins right now, with psychedelics, that have helped many to be free of the fear of death.</t>
  </si>
  <si>
    <t>What are some ways to cope with grief during the first year?</t>
  </si>
  <si>
    <t>For me, I guess I took the long way home when it comes to grief. The first four years after my husband died of stage four lung cancer, I refused to go through grief. I did everything I possibly could to suppress it and push it way deep down inside of me. Of course, there was occasions of meltdowns in uncontrollable emotions but I just rolled the wave of grief for a minute and then just carry-on. I work three jobs at the time and didn’t have much for anything else. Then I went down to two jobs and took in my mother to live with me so I could care for her, that alone took me away from having to deal with my own grief. Then when I decided to start dating again, it was only with the idea of companionship, and the idea was really from my family members and close friends telling me that I need to go back out there again. So I did, and I met someone who I fell in love with, and we were going to get married and everything was fine until the second year of our relationship. Everything got bad, then went to worse. Experience was so hard and I found my heart breaking, and I seen myself Going down a path that I knew I would not make it out. But by the grace of God I did and I moved on. Only to be greeted by another loss in my life. My mother passed away from dementia and I think at that point in my life, I had no choice to deal with grief. Losing my husband and getting my heart broke right after that and then I lost my mom. That’s when I knew everything was going to come to a head and that I would have no other choice but to deal with the grief and try to get it over with. and so the question you asked is how do we cope with grief in the first year and for me it was almost 9 years later, that I am at a place of peace and acceptance still with occasional meltdowns and fears that I once had but threw it all how I got through it and how I deal with it now it’s only because God love me enough to save me And I feel in my spirit that my purpose here on earth is not completed yet. As for the memories of my husband and my mom and my dad, I live with fit every day and I thank God for allowing me to have had them in my life. Don’t put off grief because I would hate to see anyone wait until many many years later to do so because one way or another you will have to deal with it.</t>
  </si>
  <si>
    <t>I will tell you what not to do, don’t stuff it. Don’t be stoic. OMG! be messy, yell, scream, throw things. The person you lost meant something to you, right? So act like it mattered, because it does matter. Don’t hide in bed forever, get out and be a part of life, but also grant yourself time to cry. If others don’t like it, oh well, fuck them, they don’t know because the one you mourn was special TO YOU. When they lose someone special to them, maybe then they’ll understand. When my husband died after a long illness, his family were all a bunch of selfish pricks, so I had that to deal with. But a few months later, when I asked his mom if we could all get together, share stories, talk about him, she sneered at me, ‘you’ll NEVER get us together for that!” Damn it, I wanted to share stories, to laugh, maybe cry, but I had to hear these things…and to be told no, like he meant nothing to no one? Stay away form toxic people…grieve, but then, I hope you dance, as the song goes. When? You’ll know.</t>
  </si>
  <si>
    <t>What gift do you get for someone who is terminally ill and lives a considerable distance away from you?</t>
  </si>
  <si>
    <t>My best advice about what to get for someone with a terminal illness is that it be something they would be able to enjoy during the time they had left. This is obviously influenced by their functional status and how much time they probably have - don't give a sky diving lesson to someone who's already bed ridden - or a stamp collecting kit to someone with a month to live. Get them something they would like if they weren't going to die, but restrict the potential items to those they can actually use in their current state of health - and enjoy during the time that they have. Something personal would be best - something that shows the love you have for them - something that one of their friends or a family member might want to keep after they're gone. A framed picture of you with them - or with both of you and other friends enjoying a memorable event in your lives. An electronic picture frame with a collection of those types of pictures might be even better. People spend a lot of time reflecting on the memorable events of their lives while they're in the process of dying, so anything that facilitates that process will be something they'll appreciate. It's too bad your friend/relative lives so far away. I think the best gift you can give someone who is terminally ill is the gift of your presence. Death is an emotionally (and frequently physically) painful process and there are a lot of people who are just too uncomfortable with it to want to spend much time with someone who is dying. True friends will spend time with them - and be a comfort as they travel the lonely road to the end. If you have the opportunity, go and visit them. My own experience is pretty specific, since it involved my daughter, Katrina, who died at age 21 from a very rare form of cancer. We wanted her to have everything she might want in life, knowing that it had to be compressed into roughly a year - the time from when we knew she was terminal until her death. We took out a home equity loan so we could treat her to whatever she wanted - we could always pay back the loan over time, but we would only have her with us for a while. We wanted her to have every experience she desired. My wife's and my philosophy about raising our (five) children was that since they would face adversity in their lives, we wanted them to figure out solutions to the problems they encountered without our rescuing them - and suffer the natural consequences of their choices. This would best prepare them for life in the real world (after they left the nest). Since Katrina was not going to have a "life in the real world", however, we decided she should enjoy as many experiences as possible in the time she had left - and skip the smaller growth experiences like paying charges for over-drawing her checking account, having privileges revoked for not maintaining an adequate GPA, etc. (She did, of course, have opportunities for emotional growth by facing her own mortality, reflecting on her life's experiences, going through the stages of grief, and ultimately coming to the acceptance of her death, so taking away her driving privileges for getting a speeding ticket didn't seem worthwhile). She turned twenty one during that year and we had a birthday party for her in the city where she was attending college and where she was active in her sorority. We then flew her and eighteen of her sorority sisters to Las Vegas for a special birthday party. We spent a few weeks in Europe with Katrina, a girlfriend of hers and her boyfriend - which included a cruise around the Adriatic Sea on a luxury cruise line. Her car was totaled when a dump truck ran a red light and broad-sided her (she was literally "hit by a Mac Truck") so we let her pick out whatever car she wanted (within a realistic price range). She was only able to drive it for a couple of months due to the physical limitations imposed by her disease - nevertheless, she was chauffeured around in it by her boyfriend for some time after that. (Three years later, I still drive that car. Soon after I started driving it, some of my (very superficial) physician colleagues asked (in a half joking manner) if my financial status had been impacted by some bad investments since I was no longer driving a car "worthy" of the doctors parking lot. I simply told them that it was the car we had gotten my daughter before she died, and I felt a sentimental attachment to it. They looked at the floor and were obviously sorry they asked such an shallow question.) If anyone wants to hear more of Katrina's story, see Gary Larson's answer to What is it like to lose a child?If you are interested in “No Nonsense” answers to serious medical questions, please follow me. (&gt;200 answers on cancer, medicine and human behavior.)</t>
  </si>
  <si>
    <t>What a lovely post. Thank you for sharing. Several years ago, I had a friend dying of colon cancer. She didn’t have much money so I bought her an expensive lotion to help with her drying skin. She loved it because it was something she couldn’t afford. Then one day, she asked me about what she should be buried in. We discussed it and then I told her about a dress I had bought and never worn. It was an expensive dress and one I was saving for a special occasion. I decided to bring it for her to see the next day. She loved the dress and told me how wonderful it would look on me. So I swallowed my memory of the price and offered it to her to be buried in. She started to cry and was so grateful, I knew I had made the right decision. After she died, I really knew it was the right decision. She looked absolutely beautiful in that dress. I’ve never forgotten how beautiful she was and it’s been almost 20 years ago. Another friend thought I had lost my mind, but I have the comfort of knowing that beautiful white dress is gracing her in her grave.</t>
  </si>
  <si>
    <t>Why can't I show the emotion I should at, like when a family member dies?</t>
  </si>
  <si>
    <t>Who says you aren’t showing adequate emotion? The only one who can determine this…is you. No one else lives in your body. No one can hear your thoughts and none knows when or how you pray. Everyone handles grief differently. Processing grief can take a life time. The intensity of your grief is matched by your love. As such, there is no parameters when it comes to grief.. For some…we may grieve in private. You do what is right for you. Not anyone else. I’m attaching the stages of grief. This isn’t all inclusive…but is a guide for you in processing all stages of grief. This is the model by Dr. Kubler-Ross.Five stages of grief - WikipediaConcept in psychology According to the model of the five stages of grief , or the Kübler-Ross model , those experiencing sudden grief following an abrupt realization (shock) go through five emotions: denial , anger , bargaining , depression , and acceptance . Critics of the model have warned against using it too literally. [ 1 ] Introduced as "The Five Stages of Death" by Swiss-American psychiatrist Elisabeth Kübler-Ross in 1969, [ 2 ] this model has been known by various names, including "The Five Stages of Loss", [ 3 ] "The Kübler-Ross Model", [ 4 ] the "Kübler-Ross Grief Cycle", [ 5 ] the "Grief Cycle", [ 6 ] "The Seven Stages of Grief", [ 7 ] and the "Kübler-Ross Change Curve". [ 8 ] [ 9 ] The model was introduced by Kübler-Ross in her 1969 book On Death and Dying , [ 10 ] and was inspired by her work with terminally ill patients. [ 11 ] Motivated by the lack of instruction in medical schools on the subject of death and dying, Kübler-Ross examined death and those faced with it at the University of Chicago 's medical school . Kübler-Ross's project evolved into a series of seminars which, along with patient interviews and previous research, became the foundation for her book. [ 12 ] Although Kübler-Ross is commonly credited with creating stage models, earlier bereavement theorists and clinicians such as Erich Lindemann , Collin Murray Parkes , and John Bowlby used similar models of stages or phases as early as the 1940s. [ 13 ] In the foreword to the first 1970 English edition of On Death and Dying , Colin Murray Parkes wrote, 'This book describes how some American individuals have coped with death.' [ 14 ] In her book, Kübler-Ross states that the medical advancements of the time were the mark of change for the way people perceive and experience death. [ 10 ] Due to this, pediatricians have been seeing fewer life-threatening ailments for their patients compared to one-hundred years ago. [ 10 ] In her 1974 book Questions and Answers on Death and Dying , Kübler-Ross had by then observed that the stages are not experienced in a strictly linear progression. She noted, 'Most of my patients have exhibited two or three stages simultaneously, and these do not always occur in the same order.' [ 15 ] She later regretted writing them in a way that was misunderstood. [ 16 ] "Kübler-Ross originally saw these stages as reflecting how people cope with illness and dying," observed grief researcher Kenneth J. Doka, "not as reflections of how people grieve." [ 17 ] In the 1980s, the Five Stages of Grief evolved into the Kübler-Ross Change Curve, which is now widely utilized by companies to navigate and manage organizational change and loss. [ 18 ] [ 19 ] [ 20 ] As of 2019, On Death and Dying has been translated into forty-one languages, with the 50th anniversary edition published by Simon &amp; Schuster. In December 2019, The American Journal of Bioethics published a special issue (Volume 19, Number 12) dedicated to commemorating the 50th anniversary of Elisabeth Kühttps://en.wikipedia.org/wiki/Five_stages_of_grief</t>
  </si>
  <si>
    <t>As a chaser in a twin flame journey, what happens if I give up? I'm very tired of waiting for a type of contact, but I'm afraid of losing this special connection. I have no hope.</t>
  </si>
  <si>
    <t>The twinflame journey is really difficult! It's OK to want to give up. This is a part of healing the chaser energy. Giving up and deciding you aren't going to wait for your running. Even the sad truth of losing hope is a part of your Twinflame Journey. You are psychologically healing from something called The 7 Stages of Grief/Loss/Death. Shock.Denial.Anger.Bargaining.Depression.Testing.Acceptance.Shock: this is when you figure out you're a twinflame or start to realize your twinflame ran.Denial: some twinflames are just spiritual Catalysts and not Romantic soulmates. People grip tight on twinflame theory, ignoring the Vibrational work that needs to be done, and sit in denial that their “twinflame” is going to returnAnger: you start blaming them for not seeing how special you two were. You start blaming yourself for not being good enough, not high vibration enough etc.Bargaining: people will come up with “solutions” to getting their twinflame back. By Surrendering, proving they arent chasing, trying to win them back etc.Depression: it finally sinks in. There's nothing you can do but accept they're gone. This is true surrender. You aren't hiding from the pain, you cant anyway.Testing: chasers will start testing the Universe. This is like bargaining but more of the mind. Maybe they aren't gone? They'll come back if I do this, someone said so, since they're my twinflame!Acceptance: you've finally accepted your Runner isn't coming back. If they were a Catalyst twinflame, they don't. You wouldn't have known that until you hit this stage. If they were a Twinflame life partner, you're meant to have Union with, this is when your Runner returns. The good news is, in stage 2, the idea of our Twinflame just being a Catalyst is hurtful, scary, confusing. At this point of healing, you'll no longer care! You'll be happy, even though they're still alive, it's like they died in your existence. Like losing a family member or pet or other loved one. You're not happy they're gone, but you're ok.</t>
  </si>
  <si>
    <t>After a decade I no longer care. Well most of the time I feel that. I suppose time will tell when I try to be with another.</t>
  </si>
  <si>
    <t>Can you describe a moment you almost “lost it” in the military?</t>
  </si>
  <si>
    <t>Echoing the other responses I did lose it. Big time. It was Friday August, 31 2001. We were back in the barracks on weekend liberty preparing for a normal night out on the town drinking heavily. We never made it to town. My platoon sergeant showed up which put everyone on alert because the NCOs were never in our barracks except for surprise inspections. He didn't look like he was on ther warpath though; he looked sullen like his dog had just been run over. I was fast friends with our new platoon sergeant or at least as friendly as a subordinate could be. Despite him being higher rank we were the same age and from the same hometown. A few of us were cautiously now waiting in the common area. Oh shit he’s walking right at me. He puts his head down and I'm wondering which family member died. He said “I'm sorry to have to tell you this but your waiver didn't go through. The CO…” I didn't hear another word that he said. He was telling me that I was being separated from the Marine Corps. I could feel my blood begin to turn to lava. My mind is racing. I was told my waiver was a formality. I was already back to light duty. I was going to be cleared in two weeks. How could I have let this happen! What am I going to tell my parents? What will I do for the rest of my life. Why me!!! I didn't say anything. I maintained military bearing and said “Aye sergeant". Most of the rest of the night is a blur. Thanks to copious amounts of alcohol I went through all of the stages of grief in one night, though I went straight to anger. Red hot anger. At first I was mad at everyone else. All the shitbags that complained all the time about being-in. I wanted to be in and they're kicking me out?!?! There was a lot of alcohol fueled screaming at the top of my lungs from the balcony at anyone and everyone that got to stay but didn't want to. Looking back I wonder how we weren't busted that night. We weren't allowed to drink in those barracks. Even if someone did it was sneaking a six pack into their room and drinking quietly. We had contraband hard alcohol bottles flying around the common area and there was nothing subtle about our soiree. Maybe duty was too lazy to climb to our barracks at the top of the hill. Maybe they came by and I don't remember. Later, once the vodka moved me into the acceptance stage the party livened up. I hit up my wall locker to put on a show for everyone. What outfit would you guys call this? I model my new uniform which is comprised of my dress blue jacket, cammie trousers, and necktie. How about my alpha jacket with dress blue trousers in boots? At some point during my amateur modeling career everything goes dark. I wake up the next day with my face sideways against the floor but the rest of my body jackknifed across the bed still in one of my Frankenstein uniform concoctions. There was vomit forming a trail from the bed to my face that had turned to gel. When I rolled over a perfect silhouette remained in what looked like a viscous pool of fruity pebbles. A mild hangover was the least concerns. That was the first morning that I stopped feeling like a Marine. I hate that feeling. I wish for one moment I could get back the feeling of putting on freshly starched and pressed cammies with tight arm rolls and my name embroidered on the front. One last chance to lace up my boots, run through the door as a don my cover rushing late to formation as a proud Marine. I never will. I let everyone down. I let my family down. I let down all my new brothers and sisters. I let down everyone that pushed me to make me a better Marine. I was not the best Marine by any stretch of the imagination but I loved it. I loved waking up a Marine, brushing my teeth a Marine, getting a shitty barracks cut a Marine, having the worst boots at a spit shine party a Marine, even getting my ass chewed by gunny a Marine. No matter how stupid what we were being forced to do I was at least doing it as a Marine. And no matter how bad we were getting fucked with, no matter how ridonkulous some new edict from command was, no matter how many times my dickhead squad leader made me redo my room inspection I never complained. It all came with the job I loved. The Marine Corps that I loved. Practically everyone complains. Not me. Not on Friday at 1700 when we're at a all-hands townhall about suicide prevention after some blue falcon went across the bridge not down the river. Not at 0530 when I'm being rousted for remedial PT and I'm too drunk to walk let alone run. Not even as I have to wave goodbye to my newest brothers to board an airplane home with tears and blood dripping down my face (I celebrated my newfound freedom by piercing my own ears in the car ride to ther airport). No complaints. At least not about my beloved Marine Corps.</t>
  </si>
  <si>
    <t>You say the platoon sergeant was telling you that your waiver was denied. From the things you say afterward about being back on light duty and to be cleared in two weeks… I’m guessing an injury, or medical diagnosis of a condition, of the sort that would disqualify you from service?</t>
  </si>
  <si>
    <t>I know that feeling. My only brother, the youngest of my parents' three children, died in a single car accident on December 12, 1987. He was 24 years old, and left behind a grieving mother, father, two sisters (I'm the oldest), a girlfriend, a daughter and literally hundreds of friends. I was devastated when I saw him in the hospital. I remember hearing a very loud, agonizing scream, and when several nurses gathered around me, I realized that I was the one screaming. I kept trying to get to his bed, but the nurses and other people led me away. I can't remember too much after that. I thought that by the time we got to be senior citizens, he would be pushing me around in a wheelchair, laughing as I scream hysterically because he would lift the chair up into a wheelie and scare me. Our grandchildren would run after us, laughing and yelling, "Do it again! Do it again!" We had that kind of high spirited, laughter filled relationship that had a lot room for pranks and jokes, even after we became adults. And suddenly, he was gone. There is an permanent ache, an emptiness inside of me that I feel everyday. Sure, I have moved on, somewhat. I've accomplished a lot since his death, because I often think about how he was like my pep squad. If I started moving into one of my depressions, he would come into my room, sit on the foot of my bed and tell me a hilariously animated story about something that happened to him. It was like he knew that I was feeling down without me ever saying a word. He believed in me, even when I didn't believe in myself. And I was his "Big Sis"; his protector when he was a little kid, and his corrector when he became a girl and party crazy teenager. It took years of therapy and tears before I realized that he was still cheering me on, wanting me to go out and have a good life. I miss him so much, but I also know he would never agree to me sitting around being depressed over him. That's not how he would want the memory of him to be honored. And I accept that. It's difficult; there's no doubt about that. But I urge you to get grief counseling and don't turn down offers of help from friends and family members. You will need their help during the acute grieving stage. My mother, father, sister and I walked around like zombies for the first year after my brother died. My now adult children says our family has never really recovered from losing him. That's true. However, we have made peace with the fact that he is physically gone, but he's still very much with us in spirit. Please take care of yourself this time of grief, and in the years to come. I believe that our loved ones who have moved on to the next stage of life would want that for us.</t>
  </si>
  <si>
    <t>I wanted to thank you for writing this. There’s not a lot out there about death and siblings. I was starting to wonder if most siblings don’t bind the way I did with mine because my brother being killed is destroying us and what you said about a piece of you dying with him makes sense. It explains why Indont know who I am anymore. I can’t keep a handle on time and space and feel like I’ve turned into flash moments of a chopped and pieced together film strip. One of my brothers went from being the most logical, driven, stable rock -to a person who doesn’t care anymore because all of his dreams for the future and visions of the future that he was striving for -they all included Chris -so not that he’s gone John is left floating and experiencing for the first time a mental state that is stronger then his will to overcome.</t>
  </si>
  <si>
    <t>What’s the point in doing anything? I look around me and all I can think is one day, everyone I see will be dead and gone, and eventually no one will remember their names or what they did on this Earth, so what’s the point?</t>
  </si>
  <si>
    <t>Firstly , I would like to say ..I had the same opinion when my mother suddenly died in a road accident .. a few months ago . To mention -this is the 3 Rd death in my family in 5 years. My grand mother (65 yrs) and grand father (75yrs) died of natural causes ,I was affected heavily I loved them so much but my mother was devastated ,she missed her mother so much ,she went down the road of depression. She was a whole different person before …she did her job ,managed everything so perfectly at home,she was a multitasker , business woman , pharmacist and a perfect wife and mother. Interested and intrigued by everything that came across . She uplifted her family from bank account 0 to a upper middle class. So you can imagine a power women there . Above all she helped every person in need as much as she can. From the fruit vendor she took fruits from to the family members both financially and emotionally . My father is very supportive in all the decisions she made. Now the person she has changed to is the case of classical depression . We tried as a family to help but it didn't work so much .I don't want to write how she changed in the past years because I don't want to remember her that way. But the original character of helping people didn't change ,she was a zombie with heart …disinterested in herself but wanted to help others. Now coming to your question, After my mother's sudden demise I can't express the series of emotions I had . The classical 7 stages of grief happened. The immense responsibility of taking care of my dad and the thought of failing at it was difficult. The way she left us hauts me . In the midst of all this - that helping nature of hers I mentioned. When people came to me and started talking about how she helped them be it a mere advice to financial help . It was kind of comforting It made me realise some hard truths from her lifeAfter you leave this world all that you did ..right from the words you said become good acts …from which your loved ones will get peace.How much ever you earn - you need to sleep in the same 7 feet space on the bed ..be it on a 30k mattresses or 3k one . All that you LL have is a good night's sleep …nothing more after you die.The comforts you are thriving for today ,won't matter and won't comfort your loved ones later ( well maybe they do in different ways) but my point is helping others does the work.The point in living is not to be remembered by everyone but for the people you love and who love you to be remembered .Yes , eventually people will be forgotten ,their good acts are forgotten as smoke .What my mother did I wish she hasn't done that …but she had no choice was …she Left the living ones in reality for the ones who are gone. That's the mistake I don't repeat and Even you shouldn't! Don't let your loved ones suffer because you lost your loved oneWelcome to life and adulthood this is how it works . You drink you pee .you are born you LL die . Some things ain't in our hands . How you take it and react to them is In our hands . Just because you thought it doesn't mean it will happen or if you haven't thought about it ..it doesn't mean it won't happen . If it has to happen it will .So I think I have made my point ! Yes people die that's how it works on this planet ,only if we choose some other planet things would be different. Another tactic is believing in afterlife that its a beautiful place for our loved ones to live and that they are happy there helps .Forgive ,if there are any mistakes ! This is My first post ..I can't remove that numerical 9 there ?</t>
  </si>
  <si>
    <t>then what’s the difference if I die now or later it’s gonna be the same ?? people forget and nor I take the thoughts that I achieved these things nor i believe that if achieve this I go to heaven. don’t think I'm depressed this is my question</t>
  </si>
  <si>
    <t>I don't cry or feel anything, when someone close to me dies. Am I normal or stone hearted?</t>
  </si>
  <si>
    <t>I wouldn't say it's normal not to feel grief when someone close to you dies, much less that you're stone-hearted, in fact, I would say far from it; you have to understand that not every person grieves the same way when he/she loses a family member or friend. Some people are stone-faced and don't feel much, if anything, in the way of grief when someone close to them dies; there are others that may only experience one of the stages of grief, others multiple stages. Then there are others, such as myself, who, at times, go through *every* stage (bargaining, denial, anger, grief, and finally acceptance), but again, it all depends on the person and how he/she is able to handle the death of a relative, friend, or even a beloved pet. Personally, as I mentioned up front, I go through every stage of grief, though there are some instances where I was never truly able to accept that a deceased person that I had any ties with (relative or friend) had, in fact, died, much less be able to move on; others, I was able to accept that fact and move on, though slowly but surely. The one I have never truly been able to forget and move on from, however, came in June of 2001, when, one afternoon (June 27, specifically), I got home from running errands and about 15-20 minutes after I got settled, the phone rang with the news that I had hoped never to hear: Stevie Nestor, a one-time friend of mine from my former school (whom I, sadly, had lost touch with some 12, maybe 18 months prior) had, on June 25, suffered fatal injuries in an accident returning home from a rodeo in Greeley, Colorado. The worst part of all is that Stevie was *not* wearing her seatbelt at the time of her fatal accident and was subsequently ejected through the windshield after the car crashed into a guardrail; Stevie was pronounced dead at the hospital shortly after 2:00 the next morning (June 26). She was just 16 years old. While on the phone, my initial reaction was shock, as I obviously didn't see it coming, followed by anger asking "Are you (Bleep)ing serious?", to which the caller replied "Yes, Eric, it's true; Stevie's dead, and with emotion in her voice, she said, "I'm sorry". After I hung up from Stevie's mom (the person who called me with the news), I was on my knees sobbing from not only grief, but also out of anger, knowing that I hadn't had an opportunity to say goodbye to Stevie before I had left to go back to my old school, then move back to my home town about six months later, much less talk to her one more time before she died. The rest of that day, and again the next two days after that, I was an emotional mess; at times, all I could do was cry, and absolutely nothing, or almost nothing, nor any person, could provide much comfort or solace, if any at all. At times, I also tried very hard not to think about the phone call I had received telling me that this had happened, and also tried any and every way possible that I could think of to distract myself, E.G. continuing an essentially fruitless job search that I had started about a month prior to this, as well as spending time with my grandmother (this was the day before the funeral) and telling her what had happened and asking her what she would have done if it had been her losing a friend from school, E.G. what she would have done to distract herself (if distracting herself in such a case was possible at all), and also, asking her what Bible passages I could reference, including Psalm 23. The day of the funeral (June 29), I managed to stumble out of bed around 7:00 am, thinking that I would be okay; physically, I was fine, but emotionally, as mentioned in the last paragraph, and as my mother and sister could tell over the last two days, I was a mess. At times, I had either been crying or had been attempting to stifle tears, proving unsuccessful at times. I got up (again, around 7-7:15 am), showered, brushed my teeth, got dressed, and ate breakfast (though my appetite was somewhat wrecked over the last two days), then took off for the cemetery around 9:30-9:45 am (this is where the service would be held). One of my former schoolmates pulled out of the funeral procession long enough to offer me a ride (which I accepted), and we got back in line and proceeded to Stevie's gravesite from that point. From the time the service started (around 10:30 am), I was an emotional mess, as was everyone else. I managed to keep myself composed for about the first 10 minutes or so, during which time I belted out a very moving rendition of the song "Angels Among Us". However, when the song got to the bridge which went "They wear so many faces; show up in the strangest places; they grace us with their mercies in our time of need", my voice began to quiver, though I did manage to keep my composure until shortly after I had finished. By that time, I, along with everyone (or almost everyone else) at the service, was either crying or on the verge of crying. My singing had never, and I do mean never before, nor since, moved anyone to tears. There were times during the service aside from this, however, where I tried to bite my lip and unsuccessfully stifle tears when my chin trembled, but during those times, Stevie's warm and angelic voice spoke to me from inside my heart saying "Eric, I know you feel sad about me being gone and also angry that you didn't get to say goodbye to me before you left to go back to your old school and before I flew away to Heaven, but just know that I will always be inside of your heart until the day you come to Heaven yourself. In the meantime, if you feel the need to cry, just cry; don't hold it back. If it was the other way around, and you flew away before me, I know you would feel the same way and you wouldn't want me to hold back my tears, but instead, you would want me to cry just like you need to cry now. It's okay to be sad about it." After the service was over, I managed to catch a ride home from the same girl who gave me a ride to the cemetery, but we were both so weak from crying that we had to pull over at least once before continuing to my apartment. So, yes, speaking from experience, there are times where people either (A) don't show much, if any, emotion when it comes to mourning a person's death, (B) the only emotion they feel is shock or denial, or at times, they don't know what they feel, or (C) they experience every stage of grief (shock, anger, denial, grief, and acceptance). Either way, there is absolutely zero shame in showing no, little or much emotion when someone close to you passes on.</t>
  </si>
  <si>
    <t>He’s asking why he/she can’t cry and not your life story</t>
  </si>
  <si>
    <t>How does one move past the stages of grief without affecting their family's welfare?</t>
  </si>
  <si>
    <t>Don’t be afraid of grieving and don’t expect that you can ever move past the stages of grief without affecting your family. Everyone feels grief in different ways but nobody should be alone in their grief. Find a healing project for yourself and encourage your family members to find their healing project. When my 13-year old son, Jared, died by suicide, the entire family went through many stages of grief and felt that grief at different times, days, months and sometimes years after he died. We did not grieve alone and one of the first things we did when Jared died was to get counseling, each of us individually and together as a family. I promise you that if you grieve together as a family, talking about your loved one, how you are feeling, how you are missing him/her, you will grow closer together as a family. Get out the photographs and remember the good, and maybe some of the crazy things you did with your loved one. If your loved one died in a traumatic way, try to get past that as quickly as possible. Remember that death is only a moment in time and the life of that person was of much more value than remembering how they died.</t>
  </si>
  <si>
    <t>What was it like to be in the Soviet Union just after it collapsed?</t>
  </si>
  <si>
    <t>The USSR disappeared legally in December, 1991, but it was dying for quite some time before and after that date. Not quite as long as Rome did, but it was not an overnight event either. I think we started to feel it soon after Gorbachev introduced his "reforms". We did not know about the country's dependency on oil. Neither did we know that oil prices had dropped. That's why Gorbachev's actions marked for us the timeline first. The shock from published revelations about behind the scenes dealings came next. Then came the take over attempt in August 1991, followed by Communist Party ban, USSR legal disappearance, inflation (I lived in the Ukraine then and saw it rocketing up to 3000% a year - all life savings have gone) and finally criminal elements taking over "legally" - that was the end of the USSR. How was it? Shock, disbelief, utter desperation, sense of betrayal, denial, anger, depression - all stages of grief and loss, except bargaining (with whom? nobody even listens to you) and acceptance (that would mean dying, at least for me). People committed suicide - physical and spiritual. There were many neurosis. One member of my family, shocked by the change, barely could walk for a year and does not remember that year at all. Even today, when I write it, my fists tend to clench, my heart rate goes up and my eyes become moist. Our life, as we knew it, was robbed from us. We were thrown away like a garbage, casually, without a moment of a thought or hesitation, without even a glimpse of attention - the most insulting way. Those, who had called us to sacrifice for the most noble cause during Soviet times, were the first to turn coats and to take advantage of us, ordinary people, who toiled all their lives. The people who took the biggest hit had not taken advantage of the Soviet system, did not steal, did not cheat, who worked hard for the benefits of the others first, then for the family second. Imagine during the war an army takes losses and pushes into enemies trenches, you are wounded, but continue fighting, helping your friends, and suddenly your commander starts shaking hands with the enemy brasses and orders you to lay down your weapon and strip naked, so they could sell your weapon and your uniform for their - join with former enemy - advantage. You ask, "What about me?" But they do not bother to answer. They even do not try to listen. They don't care, preoccupied with their own insatiable desire to acquire more stuff, grabbing everything in sight, pulling the peg leg from a beggar in the street, if they thought they could sell it too (the medals for his war heroism or peace time achievements this beggar had sold and drank away already, darn it!). You are shoved away casually like a nuisance, unless there is something else they can take from you, of course. Are you dying? Good! We can sell your corpse for parts. There are many buyers abroad. That's how it was to live in the Soviet Union just after it had collapsed. EDIT (added after the USA President elections 2016): From what I read, those people who voted for Trump felt similarly. I commiserate and hope that the new administration will stand by the promises given to them during the election campaign.</t>
  </si>
  <si>
    <t>It wasnt the soviets who betrayed you though. It was the neoliberals - yeltsin and his 'reformist' ilk. Though, truly, what was done to you were done to many other countries. Like mine. But it didnt happen in the fast, lighting-like fashion with the immediately visible disasters you experienced. It was a slow process or neoliberal rape.</t>
  </si>
  <si>
    <t>My dog has died and I'm so depressed. People are saying "It's just an animal." but I can't get over it. How can I feel better?</t>
  </si>
  <si>
    <t>Dogs can become family members. Like with humans it can be love at first sight or they can grow on you, but fact of the matter is that it is love none the less. On top of that dogs don’t judge, don’t hold grudges and they will allways be there when you need them. They are very sensitive to your emotional state and will often try and assist you with whatever it is that you are going through. Therefore it is very easy to get emotionally invested with them. And therefore the grief is similiar to losing a human loved one. People that never experienced this deep emotional connection cannot and will not understand this. They are missing out ofcourse. But they also have less to lose. You have experienced it. And are now experiencing a great loss. And you have every right to go through your stages of mourning. And noone can put a deadline on that grief. That is tip number 1: It takes however long is needed. Give yourself that time. Having said that, grief is painfull. And holding on to pain for too long is not healthy. I have loved and lost dogs. And I did not totally overcome it. But the pain isnt sharp and stinging anymore. It is now bittersweet. And bittersweet I can handle. Tip 2: Don’t push away the pain and the tears but allow them to come and go through it. Pushing them away will only increase your pain and sorrow. If you need to cry, do so. If you need to scream and shout or throw plates against te wall… Just do it. Let the negative stuff flow out of you. Tip 3: Take the walks you used to do together. Watch as many pictures as you can. Remember each precious moment together and think about how blessed you have been, to have had those moments together. Maybe write the most precious memories in a journal, decorate it with pictures. And go over them time after time. In the beginning this may hurt, but don’t be affraid of that. Over time the sharp edges will fade and you will read that journal with a smile on your face. Tip 4: Make a shrine. Take a picture of your late dog and put it in a nice frame. Find a place in your home where you like, somewhere you can see it well. Put a candle next to it, maybe a well liked toy or a treat, other momentums to remind you of the good moments. Keep the candle lit, whenever you are around. Take care of the flame like it was your dog. Try and take the time, each time you pass the shrine with the lit candle to remember something nice about your lost friend. Again this may hurt, but don’t be affraid of that. Over time the sharp edges will fade and you will pass the shrine with a smile on your face. Tip 5: Don’t substitute your lost friend. Do not take in another dog untill you are truly ready. But when you are, embrace a new canine friend. He will contribute to your healing. But only if the sharp edges allready have faded a bit. Tip 6: Play with other dogs. (dogs of family, friends, etc.) They may feel your grief and comfort you. These tips may seem totally idiotic to people that do not understand this bond between you and your late canine companion. But don’t let that stop you! There are so many people that CAN relate! Keep that in mind as you find your way to bittersweet memories &lt;3 I wish you all the best, trying to work through this &lt;3 Hope these tips help.</t>
  </si>
  <si>
    <t>Many people say ‘Oh, I could never love another dog after this one goes…I could never replace him.” I thought the same thing…but after my dog Henry died unexpectedly, I was in a deep hole of depression. There was such an empty place in our home that he filled. My husband decided we needed another dog sooner rather than later…that was his coping method. We adopted our Lab, Rookie. Before long, I felt like the clouds of depression were lifted away. Henry was still very much in my heart and always will be. But the good boy that he was would never want his mama to be sad…and he probably would have welcomed a friend to play with, too. I still feel Henry is here watching over Rookie (and us) until we meet up at the Rainbow Bridge.</t>
  </si>
  <si>
    <t>How did your marriage end?</t>
  </si>
  <si>
    <t>Badly, but I suppose they all do. I met my future wife while in my last year at university (22 and 19 respectively) and we soon moved in together. For the most part, what followed was 13 mostly happy years together, but we we were only actually married for the last four years. We did a lot together, moving cities and states, completing degrees, building careers, going on holidays, and going out and having fun in our 20s. That’s not to say there weren’t issues. She was always fairly high-maintenance, impulsive, a tad impractical and quite selfish, but more social, outgoing and fun loving than me, and my parents were ‘difficult’ with her, but they also were with me (and still are!). But for the most part, I would have thought highly compatible. I’d always intended not to have children young, but by the time I approached my early 30s, was looking to settle and start a family. We’d ticked off buying the house and dog and that last long o/s holiday (where she had been quite difficult, so the cracks were starting to show), but it was clear that things had changed and she was thinking differently about the future. Unlike my parents who were and still are happily married, her parents had some difficulties in an on-again/off-again marriage, and I think the prospect of a loveless marriage weighed heavily on her, especially with children.Our marriage progressively worsened over the final year: she was spending long hours at work, drinking too much and doing her best to avoid me. We were fighting over everything. I was really hurting from coming home to a dark house on a Friday night and the unanswered or turned off mobile phone, and she just stopped doing things for me. I would tearfully ask why she was hurting me, to which she would reply in a rather impersonal third-person sort of way that she didn’t mean to hurt anyone. I begged her to talk, read relationship help books and started to work on myself as a person and what I could do to first ‘fix’ myself and then hopefully us. I pulled out all stops and did everything I could to try to make her happy. About 2 mths before it ended, I broke down with my father and he asked whether she was having an affair. I honestly trusted her and replied no. But gradually clues started to build up. The phone calls at home with no answer (which she blamed on an aged great aunt), the texts, her joining the workplace gym, the ‘forgotten’ wedding rings on the dresser, the strange pair of sunglasses found in the car, the prescription for the Pill which she has supposed to have stopped taking, stopped talking and planning for the future. Some of the lies she told me were in hindsight frankly ridiculous, but trust in someone you love can be a hard thing to break. When I was offered a job o/s, she even said I should decide for myself, which sounded strange to me at the time, but became abundantly clear soon enough. Ultimately, she had an email a/c with a very straightforward security question for someone who knows someone well, my desperation turned to shameful curiosity, and I accessed her emails to the third party. Reading them made me sick to my stomach. I confronted her, but she lied about how serious it was, but by the next day she’d obviously decided it was time. I think she’d resigned herself to the marriage ending months before, but wasn’t brave enough to take the next step. Things went very quickly from then, she just wanted out, especially money. I begged her to think it over as I didn’t even know how I felt, even with the betrayal, but she was adamant and said she couldn’t because of ‘unresolved feelings’ for the other party, now living o/s. Over the next few weeks we lived together but separately (that was incredibly difficult) going about the routine of work like robots and I went to my lawyer and we agreed on an amiable split of assets (it could’ve gone worse for me, so I was grateful). I also went to a doctor for antidepressants and sleeping pills as I was really at a low point. I told her in the car just before we signed the property settlement that there’d be no turning back as far as I was concerned if she signed and she nodded approval. We had hardly spoken many words for weeks and then went home to each of our own parents for Christmas.I returned home first after the New Year, and when she also did, told me she’d bought an o/s flight on impulse, but I knew exactly what was going on. We lived in the house for the next few days (I had bought out her share, but no exchange of monies yet) and was quite cold with her when she left. She was gone for a month and during that time rang many times, which I didn’t answer or return. Members of her family also rang, who I did talk to, and they said she’d lost her way and was very upset and whether there was any chance of a reconciliation. Who knows whether this was them, her talking through them or whether she was just concerned for me as a person, but my pride and self-respect meant I wasn’t going to reconsider. As much as it hurt, I’d made the psychological break that day in the car and I wasn’t going to cry for her any more. My family and friends told me that without trust there’d never be a future in any marriage. When she returned, she moved out immediately and I never contacted her again in any way and dealt with all legal matters through my lawyer, who eventually played hardball with signing the divorce papers, etc. I did all this as I just wanted it over. She rang and sent emails, but I only talked to her once on the phone, once when she unexpectedly dropped in, and two times when we exchanged photos to copy and made small talk (and she apologized and said sorry, to which I said nothing) in a car-park over the next 4 years. I’d met someone new about 4 mths after the split, but my feeling is that she now very much regretted what had happened and angered that I had moved on. At one point she said “They’re right, you don’t know what you’ve got until it’s gone” and in my mind I agreed, but for the exact opposite reason. I went through all the stages of grief, with repeated playing of Linkin Park’s “In The End” in the anger stage! Even with a new love the next few years were difficult as had lost many shared friends and couldn’t help being drawn into a dark place from time to time. It takes a long time to heal. I eventually moved interstate (but have since returned) and have never contacted her or even read the two emails she sent me in the past 13 years. Frustratingly, she popped up as a suggested contact on LinkedIn, so I know she now works interstate and I believe hasn’t remarried or had a family, but as I no longer keep contact with her family or friends, am not entirely sure. It’s unlikely we’ll ever unexpectedly meet again, but I would probably just wave her off as she has long ceased to be anything to me. I know some will think I’m being vengeful and that being on friendly terms would help heal me as well as her, but I’m honestly comfortable with the choices I’ve made. I was not interested in revisiting past excuses or reasons or regrets and just wanted to move on and build a new life. We make the choices that suit each of us and our circumstances best and who’s to say what’s wrong or right other than ourselves. I now have a wonderful caring and giving wife (who I have spent more years with now than my first wife) and two gorgeous children who all have made me happy beyond belief. My only regret is that I had to go through so much misery to get to somewhere wonderful, but it’s all part of the journey and I’m a much better person for it.</t>
  </si>
  <si>
    <t>There's someone on Youtube I follow who had almost the same thing happen to her. It was very sudden. One month he was making future plans, talking about moving or taking a vacation with the family. Then about two months later he told her he wanted a divorce, no explanation. When she asked him if they could go to marriage counseling and try to fix things he said he didn't want to fix it, he just wanted to split. She felt completely blindsided and thought he had been happy and they had been fine. He claimed he'd been unhappy lately and just wanted to end things. She was upset because she hadn’t told her what was wrong or given her indication he felt that way. She never had the chance she to try. So she documented her journey and recovery after a long marriage just fell apart. I was really surprised that a decades long, primarily happy marriage could just fall apart so suddenly when one person almost inexplicably snaps and doesn’t want to be married anymore. But I found more stories like hers after that and now yours. I'm sorry that happened to you but I'm glad that you have found happiness and a loving spouse.</t>
  </si>
  <si>
    <t>Do you regret your marriage, and why?</t>
  </si>
  <si>
    <t>YES, I married a NRI, who was educated abroad right after high school and was living there since ten years. His family too, was educated, comprising of engineers, architects and professors. We met socially in an arranged set up by both families. Few meetings more and we liked each other and got engaged. (very common in India). Things were normal and neutral till then…regular calls at night and good morning texts…Slowly mother in law started criticising my way of talking and answering. Gradually I kept distance from her, I talked to her but in limits. Among all these, we got married. Things were fine between me and him(my ex husband) till the news of my father’s last stage cancer broke ( just after 4 months of marriage). We were living in Singapore, while his family and my family lived in same hometown. Doctor had diagnosed my father with last stage cancer and predicted 2–3 months of life span. My husband and my in laws knew this very well, as the doctor was my father in law’s friend, still not letting me come down to India for next 15 days!! REASON : I am married woman, my first responsibility is my husband and his family. ( my terminally ill father was not a big issue as per them ) My mother in law kept saying that I should go there once Chemo therapy gets over…Imagine is already knowing Chemo therapy has no meaning at this stage. My husband said “ My mom is saying right”. Somehow I fought with my husband and MIL and came to India. My father was very happy and also very emotional when he saw me in hospital where he was admitted. Last I saw him at airport, when we were leaving for Singapore after marriage. Next I saw him in ICU bed, in cancer unit. Here is when everything started and got to see true colors of my husband and his family. They started torturing me saying “How can I leave my husband and stay with my parents ?? I suppose to balance both. I am suppose to take care of house. I am suppose to take care of in laws. thats our culture!!”. Staying with dying father, supporting mother and being there for younger sister thats not in our culture. You see the hypocrisy and heights of inhumanity. my father in law even called my ailing father several times to scold him saying “when are you sending your daughter back to our son. our son is alone there”. (how can a person behave like this to a person who is already on his death bed, just few weeks away from death???) His son, being very healthy ( 100+ kgs) is more important than my dying father. This ordeal continued for 2 months and 10 days (till my father died). So many threats for divorce, threats of setting me “ablaze” continued. I saw my father dying a little every day, and also I tolerated my husband’s and my in law’s threats for whole period of 3 months. My father passed away and they asked my family on very next day that “either send her back to us or we will divorce her”. I had enough, I decided I want divorce from such emotionless robot who can do nothing else other than following his parents commands. The day after my father expired, we had some rituals where family members donate money and few useful things to needy people and perform some worship. my husband called my mother saying “ MY Daddy told its not required to go in this ceremony so I am not coming”. My mother, lost husband aged 53; We are two sisters, no brother. At least he should have come just for the sake of coming to the ceremony because, to my mother he was equivalent to son. I wonder why do such man marries at first place??? such kids should never go out from their daddy’s lap !!! But my family convinced me to give him one more chance, though I had lost all the love and respect for him and his family because they did not let my father die peacefully. How can one be so inhuman to fight with a person who is already on the death bed. still I went back to him. but things between us continued to deteriorate. Whenever my mom called me because of feeling alone or upset, my husband started fighting, threatening me for divorce and banging doors !! He always behaved that he and his family did me a huge favour by “allowing me and letting me” stay with my father for “looong 2.5 months”. I utter a single word, I would get divorce threat from him and his parents !! One day, all limits were crossed, I finally decided to move out from such marriage. Thats it, 11 months of marriage and I put an end to it. In the span of one year, I got married, saw my father dying, cremated him, received almost 10 threats of divorce and finally divorced him !!! I regret my marriage because I really loved him. I never imagined a person could be so heartless and so selfish. He was no more than a ROBOT who was controlled by parents. We never had honeymoon, because his parents wanted him to save all the annual leaves and spend those leaves staying with them in their hometown!! and look at the irony, When my father was serious, almost before some 15 -20 days before his death, My husband fought with me because he wanted me to leave my father in such condition, go back to him and plan a FAMILY!! WHY MY FATHER IS OF NO IMPORTANCE ??? WHY HIS DEATH WAS NOT THE MATTER OF GRIEF??? WHY THEY HATED WHEN I CRIED FOR MY FATHER?? WHY THEY EXPECTED ME TO LEAVE MY DYING FATHER ALONE AND BE WITH MY HUSBAND TO COOK FOR HIM ??? I am not pseudo feminist here…but what would have happened if his father suffered cancer and died instead of mine!! He would have left every thing in singapore and would have left to his hometown same day!! His father, of course he is much much much more valuable than mine !! now i am cynical towards love, since i have seen such heights of inhumanity and selfishness, i dont trust love anymore. after all love doesnt mean candle light dinners and movie dates. the person i loved was the one who never stood by me when I needed his support the most. I hate myself too, because we dated for 9 months before marrying, there were few red flags but still i thought they could be solved with understanding. I didnt imagine him to be such spineless and selfish. I hate myself for loving such a person !! Staying alone whole life is much better than Spending life with such mean, emotionless inhumans!! Edit 1: When I got married, my father was normal. Cancer was detected after 4 month of marriage. it was detected by father in law’s friend who was surgeon. So they knew very well that my father is going to die soon in 2 -3 months. they knew how aggressive the tumour was!!! what still kills my heart is, when my father went unconscious and serious, my husband behaved so insensitively with me and my family. few of his words are …“ When are you coming back?? What are your priorities ?? Why dont you pay attention to me? why dont ask whether i had lunch or not??? What about our family planning??” (we were married for just 6 months then, my father is on the verge of death) My husband lived there alone for 10 years. then he could not keep patience for just 3 months?? I was not on world tour with my friends….I was with my father and my mother( to her, her whole world crumbled down) and with my sister who just stepped out from teenage and this news broke !! Why didnt he had any tenderness for me ?? I liked him thats why i married him and not because he was NRI. My meaning was despite living in such developed nation like Singapore for 10 years, He was so orthodox or god knows what!! Someone has commented that i didnt love my husband because of obesity. Let me clear, I married him because I loved him, and I didnt mind his obesity. i mentioned he was 100+ because my father has lost 40–50 kgs of weight by then, he had severe hallucinations and severe internal bleeding. my mom has lost 15 kgs due to stress. I too had lost much weight due to stress. EDIT 2: Thank you all for your supporting words and love :) Tanaya Dave : There were many red flags in 9 months of dating. Very first one was he insisted on informing everything to his parents first. for example, if I want to invite him yo my house for dinner, I had to inform his parents first. If i want to go on a half day trek with my friends, I need to inform his parents (this was before engagement). Second red flag was on the day of engagement: his mother did not let my mother come on to the stage. yes MY MOTHER WAS DENIED ENTRY ON THE STAGE. next day when i informed him about this, he said it was the their “tradition” . When i argued about it that there is no such tradition where girl’s parents cannot come near the stage…he got angry and said “I can not admit that my parents made a mistake. What do you want me to do?? Do you want me to shout on them or put them behind the bars?” This was insane behaviour. third was when he simply denied any sort of honeymoon. because his daddy got very upset by the name of honeymoon. His daddy wanted him to save all the annual leaves and spend with them. How can a person totally deny his son’s honeymoon to save leaves and spend time with them?? I agree, spending time with parents is important but spending those beautiful days with wife and get to know each other is also important. his parents already were coming to Singapore the next month to stay with us for 15 days. Basically all signs were clearly stating that his family is the center of our relation, marriage and everything. Priyanka Snell You are right sister, there were red flags which we thought can be sought out with understanding and affection we develop once we start staying together. But everything happened was so fast and so out of imagination. Here we talk about girls reaching moon and even farther, In that era, we never imagined people could be so orthodox and consider wife/daughter in law a bonded slave. TOO ALL THE GIRLS WHO ARE YET TO BE MARRIED : Clearly mention to the prospectus groom before finalising marriage that, “Like your parents, my parents will be equally important for me. and I will have to help them and support them whenever they really need.”</t>
  </si>
  <si>
    <t>I am just so glad that you spent the last few months with your father and did not buckle under the demands of your in laws. There are many women who are conditioned to believe that listening to their in laws is their utmost duty and while reading your answer I kept hoping that you are not one of those. You went to your father against all odds, kudos to you for being so strong. Really proud of how you dealt with it. Sending you lots of strength and love.</t>
  </si>
  <si>
    <t>What words of encouragement/empathy/consolation would you say to a person who just lost a friend/spouse/family member? [I keep in mind, that Covid19 got me by surprise]</t>
  </si>
  <si>
    <t>I couldn’t be sure from your question whether or not you meant that this person had Covid - 19. Either way, death is death. No matter the circumstances it is always traumatic for the survivors. What can you say to encourage/empathize/console this person? Most people are in this position at some point in their lives. We cannot find the words. We cannot put ourselves in another person’s shoes no matter our good intentions. The funny thing is that a person in grief is going through certain emotions - it is a continuum - so no matter what we say it will hardly ever be remembered or even heard at the time of mourning. When somebody dies the relatives and friends immediately go into shock and denial. They are not yet ready for the depression that usually follows a death. They are certainly not at the stage of acceptance. So bear in mind that your presence is far more important than your words. Sitting quietly with the person, a hand in theirs or an arm around their shoulder is enough. Don’t worry about the words, ‘Sorry for your loss’ is good enough for most people. Just let them do the talking if they want to. The fact that you care enough to want to help shows that you are a kind person. I am sure they will be grateful.</t>
  </si>
  <si>
    <t>Amen 😇🙏 … Thank you very much Ms Sally</t>
  </si>
  <si>
    <t>Is it true that oncologists refuse to be treated for terminal cancer?</t>
  </si>
  <si>
    <t>Some refuse. It depends on the type of cancer, the prognosis, f they have a child graduating from high school or some other milestone they’d like to be around to see etc. They’ve seen it all. They’ve seen the suffering only to get to the next stage and suffer some more. Lay people see what happens on TV, where people are awake and speaking comfortably and then close their eyes and dye. This is not what happens in the real world. Or they may now someone who had cancer. If these lay people weren’t intimately involved in the cancer patient’s care up until the end they do not know. They know only what they are told because they probably didn’t go visit their dying friend or relative because it was too hard for THEM! I digress. The oncologist sees what the patient goes through, what their family goes through and what the medical profession goes through just to keep the patient alive for another 6 months or maybe a year. When several doctors have said there is no hope and I’ve had to help my family members make these decisions, my question to them is always, “To what end?”. If you got 3–6 months extra what would that time be like? In those 3–6 months your family members could be through the first stages of grief and you would not have to suffer and worse watch them see the anxiety and fear in your eyes. For me, I’ll never get over the fear in my brother’s eyes. I can only imaging what he was feeling. Again, it’s all about the prognosis, the odds and if you are a betting man.</t>
  </si>
  <si>
    <t>While all this is true, I’m not sure the anxiety, fear, pain and suffering go away just because someone decided against treatment. Cancer causing your body to shut down is often not going to be easy or peaceful whether you’ve had chemo or not.</t>
  </si>
  <si>
    <t>If my ex cheated on me, why do I still love him and think that he will come back and change?</t>
  </si>
  <si>
    <t>The ex relationship comes with grief as if a family member had died. And it is even a struggle because the ex is still alive making trigger emotions likely. One stage of grief is denial: The person will come back to me. I have changed. He just needs time to get over it These are some denial thoughts. But trying to restore an ex relationship is like trying to warm up burnt coffee. It's difficult to do and doesn't taste good once warmed up. The stages of grief are because you are a lover. And when love is lost lovers feel the pain. Let your sadness remind you that you are a lover. Time to move on.</t>
  </si>
  <si>
    <t>What are examples of times superheroes have "snapped"?</t>
  </si>
  <si>
    <t>There have been several, although most of them happen in alternate realities. Green Lantern and Scarlet Witch snapped in continuity. And it wasn't about “losing it" against their enemies. They killed their friends.When Mongul and Cyborg Superman destroyed Coast City, Hal Jordan tried to recreate it using his Green Lantern ring. The Guardians of the Universe objected. Pesky little gnomes. They informed Jordan via projection that he was using his ring for personal gain and would not be permitted to charge it. So he drained the energy from their projection and flew straight towards Oa. The other Green Lanterns tried to stop him. He destroyed them. Not “he knocked them around and left". He killed them and took their rings. Even those who weren't dead after the fights suffocated in space because Hal took their rings. Kilowog tried to stop him. Jordan burned Kilowog to a skeleton. Desperate, the Guardians released a prisoner from the central battery to stop Jordan. They released Sinestro.I love that line. You know… you probably should ha- Jordan then drained the central battery and left. He later appeared, calling himself Parallax, and tried to rewrite all of existence in order to save Coast City. It should be noted that Jordan's break was later ascribed to Parallax, the yellow entity of Fear. But at the time, it was all Hal. Now, let's talk about Avengers Disassembled. The Avengers were doing pretty well. The mansion (they used to have a mansion) was fine. Members were respected. Tony Stark was the freaking Secretary of Defense. Until, one sunny day, the Jack of Hearts came to the door of the mansion. When Scott Lang opened the door, Jack said “I’m sorry”, then he exploded. Half of the mansion went with him. So did Scott Lang.Meanwhile, Tony started stumbling on stage in front of the nation. He looked drunk. He acted drunk. He felt drunk. But he had not touched alcohol in years. Before the Avengers could regroup, the tragedies kept coming. Vision flew a quinjet into the rest of the mansion, leveling it completely. He then apologized and released five copies of Ultron (who immediately attacked). She-Hulk went into a Hulk-like rage and nearly killed Cap and Wasp. It culminated with an attack on the mansion. Kree. Out of nowhere. After rallying the Avengers (and SHIELD) for a counterattack, a gravely injured Hawkeye died bringing down one of their ships.Not long afterwards, the remaining Kree simply left. As the Avengers were trying to help their wounded and regroup, Dr Strange appeared in astral form. He had detected chaotic magic at dangerous levels. Cap started to put the pieces together.Wanda Maximoff had lost her damned mind. You might not know that Wanda had two children, twin boys, with her husband.Here's a family picture. The children were conceived in their love by her powers. They weren't real. And they vanished. Wanda had been lost in grief. Working with Agatha Harkness, the Avengers had Wanda’s memories of the children suppressed. One supposes they went to great pains to hide all indications that the Scarlet Witch had two children with the Vision, which had to have been a pretty big story at some point. Anyway, Janet (the Wasp) accidentally reminded her. Wanda caught one slip that Janet made and began to investigate. Wanda was destroying the Avengers from every direction. Cap, of course, was convinced that he could “get through” to Wanda by talking to her. Sometimes I’m not sure if that man is naive or just arrogant.Wanda was holding her own against the Avengers, pulling enemies and old friends from, well, somewhere to fight them. Dr Strange took advantage of Wanda’s distraction to confront her with the Eye of Agamotto , forcing her to see the truth. Wanda collapsed, catatonic. Her father came for her. Magneto knows how it feels to do terrible things out of grief, and he wanted to help his daughter. But it gets worse. Magneto took Wanda to Genosha. Charles Xavier tried for months to counsel her. She later took over both of their minds and used Xavier's power, plus her own, to create a world where every mutant and hero got their deepest wish. The House of M was a world ruled by Magneto. Where Gwen Stacy never died. Where Wolverine had all of his memories. All of his memories. Including what she had done. Wolverine worked with Luke Cage and Layla Miller, a young mutant, to restore the memories of members of the X-Men and New Avengers that they could find. Except Steve Rogers, an elderly WWII veteran living in Brooklyn. The, um, assembled team of heroes traveled to Genosha to confront Wanda in the palace with Magneto, Pietro, and Lorna. When Hawkeye confronted Wanda first and asked, with tears in his eyes, why she had killed him, we learned that Wanda had not forgotten like the others. She knew exactly what she was doing and was more than willing to protect it. She killed Hawkeye again, this time in person. The team of heroes faced Magneto and his defenders with little success. But when young Layla was able to show Magneto the truth, he did not react as Wanda would have expected. Ruling the world meant little to him at this cost to those he cared about, especially Wanda. Wanda’s grief, anger, and frustration gave way to an eerie calm. She gave up on this dream (and, once again, her recreated children) with three words.…No more mutants.All but 198 of Earth's mutants lost their powers but not the effects of those powers. Wanda’s tearful statement most likely would have stripped all of Earth’s mutants of their power, but Dr Strange managed to erect a hasty defense. Many of the former mutants died. More found themselves in untenable situations, like the suddenly normal-sized Blob who still had all of his original skin (which was tough enough to defy cutting). Others found themselves targeted by anti-mutant groups who became aware of their sudden vulnerability. And since no new mutants were being born, their enemies detected a possible change to render them extinct, once and for all. The remaining 198 gathered at the Xavier mansion, which was fenced and guarded by government troops. They were persecuted more than ever. To this day, the mutant population has not recovered. The Marvel Universe is still feeling the effects of that one.</t>
  </si>
  <si>
    <t>Wow…I actually got chills reading this answer. First time that’s happened on a Quora this year. I never came across this House of M storyline and really goes to show that Scarlet Witch could be the most powerful being in the Universe unassisted by gadgets, asteroids, enchantments, gauntlets, or anything else. That’s insane…Magneto should have more kids. Bookmarked and upvoted.</t>
  </si>
  <si>
    <t>I lost my father in 2005. Completely sudden. My mother fell apart. She did not seek out therapy. She continued working as normal. She was starting to unravel... Then she passed four years later from cancer. I lost both of my parents before the age of 27. Do NOT tell a grieving person to be 'strong', or 'chin up', or 'move on'. Anyone who says that is not a friend. Anyone who says that has not lost a parent or anyone else deeply close. Do NOT give out platitudes like 'I'm here for you. Whatever you need'. That means NOTHING. It may sound nice, but ultimately, a grieving person is in shock, denial, and overwhelmed. In fact, talk LESS. Listen MORE. Don't say shit unless you MEAN IT. And don't say anything you wouldn't do. Offer to cook and/or clean. Do menial things around the house that need doing. If that grieving person is able to, they ought to take a LOA from work. This is dependent on who has passed, ultimately. But if it is a spouse or parent, absolutely. I was a complete and total basket case after my mother passed. I was her primary caregiver and I was beyond broken. Thankfully, I found a counsellor with a degree in Thanatology. This is the study of death, dying and bereavement. I learned more about grieving and how we view death and grief in this screwed up society than I ever thought possible. There are no 'stages' in grief. This is a serious misnomer. Grief is a roller coaster. You may feel fine for a few minutes, a couple of hours, days, weeks, months. And then BAM! Suddenly, you are hit with a memory, a flashback, and you are sobbing uncontrollably in your car driving home from work. You may be in that spin for a few minutes, hours, or days. Then you'll come out of it again. Only to rinse and repeat down the line. Time heals nothing. I find as I get older, and now that I have started a family, I miss my parents even more. Grief never, ever leaves you. You only learn how to cope with it in a more tolerant fashion. Be completely and totally kind to yourself in your moments of utter pain and sorrow. You don't have to like it. But do not bury it, shove it away, or pretend it isn't there. You will pay dearly for your misplaced pain. Cry, scream, walk, run, sob, sleep. Do whatever it takes. But be good to yourself. That includes removing people from your life who do not wish to understand your pain or help you by simply being there and listening. Those who talk too much, do not do.</t>
  </si>
  <si>
    <t>Why is my life pointless without my cat?</t>
  </si>
  <si>
    <t>Many people become very strongly attached to their pets. This is not unusual, most especially for people who are alone. Our pets are family members, and when a pet dies, we grieve just as we do for a human we care about. It is normal and healthy. Unless you are having suicidal thoughts, feeling numb, or that life is pointless for awhile, is often a fairly normal stage of grief. If you ARE having suicidal thoughts, please call the Suicide and Crisis Lifeline at 988 or 800–273–8255. If you are alone in the world, your pet is truly your best friend. THIS IS A HUGE LOSS. Allow yourself time to grieve. Loss of a pet makes loneliness feel worse than ever before. It’s not easy just to “go out and meet people,” and a lot of people don’t understand that. Try talking to a counselor to help you get through the hardest part of this time of grief, and after some time passes, go to the animal shelter and give another cat a loving home. The best way to honor the memory of a deceased and beloved pet is to save the life of another one. You will never replace your best furry friend — every animal is a unique individual — but you certainly can have another furry friend in your life. Or are there other circumstances? Sometimes, a person may be in horrible living situation with other people, and when their beloved companion animal dies, they have no friend or comfort in a difficult situation such as an abusive relationship, and they feel all alone. If you are in an abusive relationship, please seek the help you need to get out. If you are a minor, and your parents are abusive, confide in a school counselor for help.</t>
  </si>
  <si>
    <t>What is some of the best advice you have received about handling grief?</t>
  </si>
  <si>
    <t>Sigh… this is so hard to deal with… I completely understand. My sister, whom I considered my only family member died 3 years ago this upcoming July from stage 4 neuro-pancreatic cancer that was also producing tumors in her liver. It’s incredibly tough. There are so many stages of grief and losing a loved one who was so close to you can take a good bit of time to heal and move through. I truly don’t believe that we can ever truly “get over” the loss of our loved ones, but we CAN heal and move through the stages of grief and begin to breathe again, take small baby steps of daily living where every moment isn’t consumed with thinking and mourning them. For me, it took the first 6 months, truly, of lots and lots of tears, which are liquid healing that God gave us for intense emotions when words fall short. If you feel them coming, let them fall, they are there to help to heal you and help to begin to close the wounding in your heart where they once occupied. I’ve found great help and healing in writing in a journal. One thing that I desperately missed was being able to text, call and communicate whenever I wanted or needed to. We lived 3,000 miles away from each other, so this type of communication was daily. I visited her every 3–6 months for about 2–4 weeks to take her to oncology appointments, take care of her house and growing boys. Some of the best advice I’ve received was to journal and write your loved one letters, keeping them apprised of your daily life, it helps to “park” your words, feelings and emotions. It’s good that you are on here with others who have gone through similar things. But perhaps finding an in-person grief counselor or grief counseling group where you can meet up regularly or when you feel up for it can really help too. I believe that we really can help to heal each other by sharing our similar experiences and any tools we might have used to help along the journey. It really is a journey to adopt a new normal, it’s not easy and there are no short cuts to grieving. Just try really hard not to get stuck in any one stage as that can cause a prolonged grieving process. It really will be okay, I know it doesn’t feel like it right now, but each day will be a little bit easier to cope and move forward. You are stronger than you know.</t>
  </si>
  <si>
    <t>How can someone help a friend, partner or family member that has lost someone?</t>
  </si>
  <si>
    <t>One of the things that happens is very often loneliness. The loved one dies and everyone is around dropping off food and making cups of tea and generally being helpful. The funeral takes place and suddenly the house is empty. Even if there are people living there the missing hole is just huge. That is often when the bereaved need support. As has been said in other posts offer it on their terms. The seven stages of grief are real so help them go through it.</t>
  </si>
  <si>
    <t>Should I reach out to my wedding guests that RSVP’d and no-showed? I still had to pay for their plate. No apologies yet either.</t>
  </si>
  <si>
    <t>One of my daughters was married during the COVID-19 pandemic. Guests (including family) were asked to take a rapid test on the day of the wedding, and stay home if they were sick Even though COVID is officially no longer at the pandemic stage, I would still want people who were sick with any communicable illness to stay home, rather than putting all of the attendees at risk. Think about it this way: There are probably going to be some family members there who are medically vulnerable. Who would ever want their memories of their wedding day to include grandma or grandpa catching something and having to be hospitalized, or even dying from it?!? No thanks! I'd rather have the sick person stay home and send their regrets for having to miss it. And there are plenty of other valid excuses — like when the invited guest or someone they take care of has a medical crisis, whether from an accident or illness (or an early delivery, for someone who is pregnant). Or they were flying to the wedding, and their flights were cancelled or they missed a connection, and they couldn't rebook in time to get there. In my religion, someone who lost a family member is supposed to avoid weddings or other public celebrations for a month, for most family members — and for a whole year if they lost a parent. I wouldn't expect someone to violate their religious beliefs for my sake. If the death occurred after they responded, ideally they would cancel their response, but in their moment of grief they might not remember. Simply put, there are lots of valid reasons why someone would RSVP “yes", and then find themselves unable to attend. When possible, it would be courteous to inform the host(s), but it's often too late to change the catering numbers.</t>
  </si>
  <si>
    <t>I've never bailed out on an event I rsvp’d to. But, I think what you said is pretty standard. Always give a reason if they have to.</t>
  </si>
  <si>
    <t>What happens when a borderline personality disorder meets a sociopath? Is there any chance for this kind of relationship or both are incompatible in every way possible?</t>
  </si>
  <si>
    <t>When a borderline meets a sociopath, an atomic bomb of childhood trauma goes off. There is a good chance there will be some kind of relationship, and it will end like Hiroshima. You’ll be astounded at the pile of wreckage two souls can leave in their wake. They are incompatible in every way, and they are also Ying and Yang.Borderlines and sociopaths are born of the same root: narcissistic families and abuse. In my experiences trauma bonding to narcissists, the less violent narcissists came from a family with only one narcissist parent. However, the sociopaths I’ve known, those with NPD/ASPD, came from a family like my own: both parents were not only narcissists, but they were both sociopaths. This means we came from households with extreme violence, extreme emotional and physical neglect, with parents engaged in criminal activity and mired in addiction. We were exposed to pedophilia, rape, incest, animal abuse, racism, sexism, homophobia, and every other flavor of hatred. Our parents, however, told us they were God, they were perfect, and every bad thing they did was justified. We were regularly told that we are worthless. This similar childhood trauma makes borderlines and sociopaths feel familiar to each other upon meeting.To understand how they differ, you have to go back to their childhood trauma. Sociopaths only think in three terms when it comes to people, and this includes their children: golden, scapegoat, or invisible. They put their children in these categories on sight, as they do with all people. For the golden child, the next generation narcissist/sociopath, one or both parents names the child after who they think is the best person in the world: THEMSELVES. The sociopath will be a Jr., will have a name that rhymes with their parents or mirrors it closely, or will have their first name as a middle name or the same middle names. Some famous examples: John Wayne Gacy, serial killer Father: John Stanley Gacy Theodore Bundy, serial killer Mother: Eleanor Bundy Jeffrey Lionel Dahmer, serial killer and cannibal Father: Lionel Dahmer Casey Marie Anthony, murderer of her golden child daughter, Caylee Marie Anthony Mother: Cindy Marie Anthony.The list goes on and on… The golden child is deemed perfect at birth, and taught to parrot the identity of their parents exactly to attain love, which comes to them in the form of spoiling. However, the minute they are not perfect to the sociopath parent, they are then introduced to the cycle of abuse: SHAME. Like everyone is destined to with a narcissist, they eventually split their golden child to ALL BAD, and the golden then gets the same treatment that the scapegoats to the narcissist always receive: EXTREME, RELENTLESS ABUSE AND HATRED. This usually happens in early childhood; however, they will use the tactics of spoiling to periodically lovebomb and manipulate the golden child, or to triangulate them with siblings throughout their life.When the golden child is cast off from their pedestal, they have their very first mental collapses: the narcissistic collapse. My sister started having them at 2: she would headbang for hours, peel the skin off her fingers, hit herself. She would scream like an animal being tortured. She’d shiver in my arms for hours when it finally ended. In those moments, the golden child becomes suicidal. They feel they have been cast off from love, cast off from God. In those moments, the sociopath child is born.Love becomes THE MOST DANGEROUS THING IN THE WORLD TO THEM. It makes them VULNERABLE. Vulnerable to a collapse in which THEY MIGHT DIE. So, they REPRESS LOVE AND TRUST. Everyone in the world becomes a potential predator. And they bury their shame, trauma and grief. Forever. Under the fantasy self, the mask.But shame must go somewhere—and they don’t have the ability to process shame yet. They are too young. Their brains are not developed. Therefore, they must PROJECT THE SHAME. They must give it to someone else. It is the same thing as a puppy raised by the fist: they become a biter and a fighter. For the narcissist child who was beaten, they will beat their spouses. For the narcissist child who was raped by an adult, they will rape children. Every trauma that was done to them is what they will be projecting. For life. Because they never could process the grief. They have complex PTSD, yet they can only cycle through denial and anger. They are like ghosts reliving the pains that killed them over and over: THEY DIED IN THOSE EARLY MENTAL COLLAPSES. Their ability to love died. Their potential to develop empathy died. Their humanity died. The monster was birthed young. These are personality disorders because they root young and are lifelong. They know nothing of God or the Devil. They don’t know why they are doing what they’re doing. They operate on instinct. Like vampires, they’re eternally young because their brains are stunted emotionally to toddler age from the brain damage of their child abuse. Like vampires, they only know they need blood, and they don’t feel bad about it, though they know they must hide in the shadows.And like vampires, they will mostly mate with other vampires. That’s the easiest and most familiar. Nearly all the sociopaths I’ve known married other sociopaths, and sometimes had long relationships in which they resented each other, much like the way vampires stuck together in Anne Rice’s Interview with the Vampire. (Rice, btw, was named after her father—her real name was actually Howard; her husband was a Jr.) But every now and then, a vampire falls for a special kind of human, one who is opposite of them in every way, and yet the same in many ways too, more enigmatic and alluring than other people are to them. It never ends well.For every genuine Borderline I’ve known (as opposed to covert narcissists who say they are borderlines, which is a common mask they wear), we have a couple things in common:We were named after someone who died tragically, or a former “friend” of the narcissist parent, or a family member the narcissist parent hates, like their sibling.WE ALL ALMOST DIED AT BIRTH.The second one is the most mysterious. This is usually a question I ask when I suspect someone is a borderline, because most borderlines are unaware of what they are, just like narcissists. Borderlines without diagnosis will sometimes identify themselves as “empaths.” I’ll ask, “Where did you get your name?” and then “Did you almost die at birth?” They always respond the same way, YES! HOW DID YOU KNOW? We all have stories of umbilical cords around our necks, of being born premature and living on machines for months, of our mothers nearly miscarrying us and being on bedrest, of horrific complications. My mom always told the story of my birth as a story in which I nearly killed her, born blue and dead. And she always told me the same thing about it: I wish you had died. This is how the scapegoat child enters the world: our very birth is a battle to survive with a parent who hates us. Then they hate us with every fiber of their being and punish us for the rest of our lives. To survive a life with no love, WE REPRESS AND DENY IT. We think we must’ve deserved it, and we work very hard to try to earn love from the people we need to survive. We become self harmers and people pleasers and perfectionists. We cannot hate those who hate us. We repressed our hate and anger just as narcissists repressed their love. We love our abusers, and we work very hard to get our love returned to us. It always feels SO CLOSE TO POSSIBLE. We can’t quite figure out WHY we aren’t lovable. Love becomes endless agony. So we sink into despair, suicidal ideation, self harm, addiction, mental collapse.The Borderline and the Sociopath are, therefore, the embodiment of THE LIVING DEAD.One thing we tend to have in common when we meet is we love horror and have a kind of courage and impulsivity that makes no sense. As if WE CAN’T DIE. As if WE KNOW WE ARE ALREADY DEAD. We know the truth: there are more ways to die than just the body. The Borderline died at infancy. Fallen angels, we repress everything but the energy of love. The Sociopath died in early toddler years. Fallen angels, they repress everything but the energy of hatred.The energy of hatred is the same thing as death and destruction. The energy of love is the same thing as life and creation. Together, we are the whole energy of the universe, conscious and in human form.Every sociopath I knew, at some point, called me their personal angel. Every sociopath I knew, at some point, became my personal demon.If the sociopath is the energy of death and the borderline is the energy of love, the reason these two attract to each other is because… DEEP DOWN, WHAT THE ENERGY OF LOVE YEARNS FOR IS DEATH. DEEP DOWN, WHAT THE ENERGY OF DEATH YEARNS FOR IS LOVE. Both feel like an erasure of agony, an erasure of self, the end of pain. The end of existence. The end. Finally.In Interview with the Vampire, when a troop of vampires parades a naked woman on stage and prepares to devour her, one says to the terrified woman, “Do you know what it means when death knows you by name?” She whispers, “It means no pain.”To love a world full of brokenness is agony. To hate a world full of beauty is agony. We want the pain to end.Aside from my parents, I’ve had several relationships or friendships with sociopaths. I didn’t know then I was a borderline, or that they were anything other than normal human beings. It took me degrees in psychology, much trauma, and much therapy to awaken. The first sociopath was my first love at 15. It ended in his suicide. The others always ended in rapes, violence, stalking, restraining orders, and stunning betrayals and secrets. The sociopath to awaken me and impact me most was not someone I was in a relationship with, but my apartment maintenance man. He stalked me, installed a microphone in my apartment, drugged me, and broke in and raped me for several weeks. He continued to stalk me and terrorize me after I escaped. When he raped me, IT WAS AS IF HE DIED INSIDE OF ME. I have spent this whole year thinking about his childhood trauma and his pain. I feel like I have been carrying a child’s corpse in me and crying for it, praying to resurrect it, to exorcize its demons, to heal it. I wake up every day and revisit this trauma, just like a ghost. What he projected into me was AGONY, DESPAIR, and DEATH. I keep replaying conversations with him in my head, because of all the sociopaths I’ve known, I felt a very strange intimacy and honesty between us. Even as he raped me, I had deep conversations with him in those weeks. He didn’t reveal his full truths, but he revealed more shames to me than he would to most people. It felt as if he wanted my love. I sometimes fantasize he’ll reach out and apologize, even though I’ve already forgiven him and I don’t need his apology to know I didn’t deserve what he did. And I know remorse is not a feeling he experiences. Why do I have this ridiculous fantasy? Because I want death to come back to me and make the pain go away. Or I want the power of my love to be able to heal his death, resurrect him from misery, which I know every sociopath experiences, because I’m an empath: I can feel it. It is what makes love so painful for me. But hate and love repel each other…or they eclipse each other. They don’t heal each other.But what happens to a sociopath when all the love they have repressed to survive is unearthed? I’ve seen it again and again: it is the agony I carry with me daily. They experience this only for brief moments, and this is also something that Interview with the Vampire details symbolically and vividly: After the death of Claudia, a child vampire that Louis and Lestat had as a companion, Louis goes into his coffin and “gives himself over to grief.”He feels as if the grief is bottomless, and he will NEVER STOP CRYING. This is something I’ve heard from my parents, my sister, my favorite people, and lovers who were sociopaths when in a collapse: THEY DO NOT THINK THEY CAN EVER STOP CRYING. The weight of their despair is like nothing you’ve ever seen. As a borderline, I always cried WITH THEM, and it was always THE MOST TERRIFYING PAIN. Sociopaths on Quora have even written me and detailed this feeling: they have brief moments of being able to feel they love someone, and then they are so overcome with HORROR and SHAME and GUILT over the terrible things they’ve done to those they love and over how worthless and unworthy they feel of love, that they must shut it down just to survive it. Louis cried for a day…and then HE GOT REVENGE. Narcissistic Rage and Projection of Pain. Later, he experiences it again, as he sees Lestat, his maker and former companion, who is also overcome with loneliness and misery, begging for him to return and be his companion again. He says he feels the weight of grief that overcame him with Claudia, but it was more than that: it was the weight of everyone he’d ever loved and everything he’d ever lost and every evil he’d ever done. A single tear escaped his eye, and he shut it down and left Lestat.He realized that to survive as a vampire, there’s a coldness that needs to be cultivated and protected. He says he felt a pain so terrible, his mind veered away from it and said, “no, don’t take me back there,” and his mind receded from it. That pain was LOVE. As he discusses this with Armand, his vampire companion, he says, “We looked for love and goodness in a life which is living death. When you do evil and seek love, you only have desperate confusion and longing and the chasing of phantom goodness in human form.” He says he always knew that the answer to his quest for happiness and love was always “his own death.” But he is a living thing, and his instinct is to live, not to die. He looked for others like him, for God, for the devil, and no matter what, love brought him to the same truth: he was evil. Therefore, his life was that of the living damned. “Damned in his own mind and soul.” After Louis finishes his life story, the interviewer is outraged. “All this power and this is how it ends?! Despair?!” Louis says calmly, “It couldn’t have ended any other way.”A relationship with a borderline and a sociopath will always end in some form of DEATH. It may be a physical death, a metaphorical death, or a spiritual death. The deaths will be mutual. If they survive physically, the lesson will go back to the same one of their childhood: HOW TO ENDURE A BROKEN HEART ALONE. HOW TO WALK THROUGH THIS LIFE AS THE LIVING DEAD.With my maintenance man who raped me, I saw several moments where he looked at me with that brief look of despair and love. As an empath, I could feel the weight of it and those expressions are burned in my brain. I believe he felt love for me, and that his desire for love was why he stalked me to begin with. He could feel love in my energy. The sociopath and the borderline are the ghosts of orphans. And that love he felt was such a threat to his very existence that he had to attack it, because nothing made him more vulnerable, brought him closer to his own death, to suicide. To death, love is a predator. After he’d look at me with those expressions of grief and love, he’d rape me with the most extreme anger, or even grief. One memory I have while drugged is of him crying and calling me mama as he raped me.After this event in my life, the person I had been completely died. After the first rape, I was very drugged when I woke up, and I questioned, for weeks, if I was alive or in the afterlife. Only my pain seemed proof of my life. After I escaped, I spent months questioning if I’m dead, how long I’ve been dead, or what being alive even means. I think there are more ways to die than we realize. How many times have I died and continued to walk? And when will my body finally follow my soul in death?But with the energy of destruction always comes the energy of creation. Borderlines who survive sociopaths tend to alchemize their deaths into new life. After my rapes, I wrote a memoir, a book of poetry, and hundreds of essays on Quora about my pain. I felt impregnated by pain. I turned my death into art, I rebirthed it into a new life. Such is the mysterious energy of the universe.There’s a reason why sociopaths and empaths are magnets in trauma and tragedy. We play out the same story that many have played out before. Like Ying and Yang, The empath teaches the sociopath that there is love inside of them. The sociopath teaches the empath that there is hate inside of them. Both of us find these feelings unbearable, torturous, unsurvivable. Thus, we both confront our own worst fears: the mirror.When a vampire loves a human, only three things can happen: —The vampire feeds on the human until death —The vampire turns the human vampire and the human resents them —The human discovers the vampire is a monster and flees in horror There is no happy ending. But both will be haunted by this love. They will walk through the rest of their days wondering, Am I a ghost? Am I a curse? Or am I a prophecy?“To write his truth, I must acknowledge my own. In the honest story, I have to tell you why he came for me. Why he returned again and again: I was an orchard of forgiveness. An orchestra of yes and yes and yes. I unfurled my fists. Softened every softness. Invented new words for mercy.” -Jeanann Verlee, “The Sociopath’s Wife Knows Endurance”</t>
  </si>
  <si>
    <t>What an unbelievably heartbreaking and hauntingly beautiful read..</t>
  </si>
  <si>
    <t>What are some of the best things and life lessons you have learned from an animal?</t>
  </si>
  <si>
    <t>This is Greenie. I met him in 2006 in a park in Toronto. Greenie was part of a tightly knit family of four ducks at the park who could not fly. They were not original to the park; they had probably been dumped there years ago after being purchased as Easter presents, and for some reason, they survived and thrived. Flightless, they thrived. Amidst dogs and foxes and the taunting of the other ducks who could fly, the little family thrived. And then they started to get old. Three members of the family died in quick succession, and Greenie was left on his own. He had never been on his own, and he was beside himself with grief. That first winter, when he had nobody left to call his own, he curled up into a ball and just drifted on the cold water of the pond. It was as though he wanted to die, too. But when spring came, Greenie made an effort. He tried swimming with small bands of other male ducks. Though he was different: bigger, different colours, flightless, he tried to make friends. He tried to fit in. It was a struggle at first. The other ducks tolerated his presence but didn't warm to him. Greenie kept trying. He didn't get discouraged. For a whole summer Greenie kept making an effort; every day approaching new ducks, trying to find a duck that would warm to him and be his friend. And he finally did meet one friend, and then another, and he was happy again. Not that he didn't miss his family every single day, but he learned how to cope and go on, because that is what we all must do, animal or human. I know all this because I visited Greenie nearly every day for seven years and watched his transformation out of grief, into coping, and into enjoying his life once again. I am a shy and introverted person. Greenie taught me that shyness has no value in the real world. If you want companionship you have to make an effort. You have to seek friendship, and accept the awkwardness that this seeking will inevitably bring. When you're looking to make friends you can't be ashamed to let it be known that you might not have any, just at the moment. I am currently trying to be as brave as Greenie was in reinventing his life. I'm in the awkward stage, but I saw Greenie go through it and get past it, and I hope I'm as successful in making that transition.</t>
  </si>
  <si>
    <t>Thank you for writing this. It is perfect for me to show to my daughter. She is 13 and having a bit of a rough time just now. I think it will help.</t>
  </si>
  <si>
    <t>Does the difference in reactions to grief mean that some people are less saddened by their loss or are suppressing their feelings?</t>
  </si>
  <si>
    <t>Different people handle their grief differently. VERY differently. Their expressions of grief many times originate in their family—some families are very stoic around death rituals of loved ones. They express their grief openly when they are alone, or at some future time—in a private setting. Sometimes the grief is delayed. My family was that way—their was a solemn calm during the visitation and funeral, but later family members might break down and weep. Often not in front of the kids. A real Germanic/Christian way of dealing with death. The dead person is with God—no reason to mourn. Is not the dead one in Heaven? But we do mourn, either publicly or privately because there is doubt about the afterlife, and then there is the fact that we miss that person so much. You can call it suppressing of feelings, but what is important is that grief is somehow dealt with over time and the griever can come to a sense of peace. If you do not grieve for one death, you will probably grieve for two people at the next death. Your body and mind will help you express your sorrow. There are 5 stages of grief (maybe more) and people work through those in their own manner. Much of that can be very private. Cultures that encourage open and public expression of grief may be helping people work through their grief in a more direct way. Western culture tends to suppress much of the open expression—though that may change over the decades to come. Ultimately, most people do move through the stages of grief in their own way. In the end, grief does have to be experienced in a person’s personal level and manner, whether public grief is the norm or not. Grief not attended to can cause even greater grief later on in life, when other loved ones die and the sorrow builds to a breaking point.</t>
  </si>
  <si>
    <t>yeah i agree with this one</t>
  </si>
  <si>
    <t>What is the best advice for a young, first-time startup CEO?</t>
  </si>
  <si>
    <t>I think the biggest single piece of advice I can offer is to manage your own psychology. This, more than anything else, is fundamental for success, in my experience. It's also one of the things that gets discussed the least. We talk a lot about motivation, how execution is more important than the big idea, measuring the right things, working hard, establishing a great culture, etc.. But none of this matters if you've not got a grip on your own psychology. Do everything you can to try and stay level headed. Every difficult thing that can happen, will happen at some stage. You'll have to fire people. You'll realise you're on track to bankruptcy in X months. You'll have to stop working with that small, under-performing supplier whose business will probably go bankrupt when you leave. You can't make the tough calls without a handle on your head.Speak to other (ex-)CEO's - they will be the only ones who can relate to the problems you're having (because you'll quickly find few others will, and while empathetic family &amp; friends will be supportive, it's just not the same as hearing things from someone else who's been there). See a Professional Therapist - on a regular basis, or at the very least when you're facing challenging times, it'll be worth every penny (believe it or not, they're not just for people in times of grief or experiencing mental health issues, and it's not a sign of weakness). Learn how to identify the assumptions you're making - about yourself, your company, your team, your customers, your partners, your suppliers... We all make hundreds every day, and many CEO's are completely unaware of it. We have a tendency to put ourselves at the centre of a problem when we don't know the answer, and it's rarely the case.Compartmentalise - find an escape from the business, even if it's just a few hours each week. It doesn't matter whether you meditate, run, climb (my favourite), play guitar, paint or get lost in a video game. All that's important is that you can regularly completely immerse yourself in something that isn't business. Address personal problems - whether you admit it or not, you bring your personal problems to work. Whether that's because your next door neighbour's barking dog means you're not sleeping, or a close family member died. These things all impact our minds, and if you run away from your personal problems, rather than tackling them head-on, you won't perform as well as you can.It's not easy, and you'll never be perfect. Your psychology will always occasionally get the better of you, so don't beat yourself up about it. But don't ignore it. Keep learning, and finding ways to get better. Over the last few years as an entrepreneur, I've experienced some of my lowest, and highest moments. 3am simultaneous hardware failures that lead to us losing hundreds of thousands of people's files, when I was running my online storage company. Successfully navigating that same company's acquisition a couple of years later. Having to tell Pint Drop's angel investors that we'd lost their money, and were closing down the company. Making our first non-founding hire, at Cobloom. Make sure that the highs don't blind you to problems, and the lows don't leave you unable to get out of bed in the morning. It's a rollercoaster ride. It takes a lot of resilience to lead a company, and the more time you spend off your "psychological best", the more mistakes you'll make, and the faster you'll burn out.</t>
  </si>
  <si>
    <t>I can't tell you how much I relate to this. Really well thought out and said well. Thank you sir.</t>
  </si>
  <si>
    <t>How can I help my mildly intellectually disabled sister cope with the upcoming losses of our elderly pets?</t>
  </si>
  <si>
    <t>I have always viewed pets, especially such animals as dogs with a shorter lifespan usually, as God’s way of helping children learn to cope with death. Usually, when a family first experiences death after having children it is with the family pet. In many cases a strong attachment has been made and the pet is, to quote others, “a member of the family.” When that member dies, the young child often experiences his or her first loss. During that time a child learns to grieve, remember, and celebrate the life of the pet. All the usual stages of grief are experienced in most families. Family members will even gather in many cases, have a funeral or ceremony to remember the pet and allow young children to even see and participate in a burial. In essence the child often faces his or her first loss with a pet. Later, when family members such as grandparents and others pass, the child has the basic coping skills in place. As I stated, I believe this is one of God’s avenues to help prepare young children to face death later in life. As such, the death of a pet for a person with Intellectual Disabilities (ID) is no different. The core to remember is that ID does not mean the person can not understand or will not understand, it simply means the person may understand differently or accept it more slowly than others. The greatest mistake I have seen in my work and in my opinion through My QIDP is for parents or friends to try to “hide” or “avoid” the death. It is better to confront it, discuss it, and use the moment for teaching. Remember, just as the child will eventually experience death of family members beyond the family pet, the person will ID will have those same moments later in life. By allowing and encouraging the person with ID to deal with death now in a family pet, you will be preparing the person for the future. Ultimately, how your sister will depend on your sister’s individual needs. It’s easy to establish that she will have to deal with death either now with a pet, or later with a human person, but it is harder to say how you should do that. I do not know your sister or anything about her so giving recommendations on dealing with the death of a pet can only be general. I can not, for example, get into how you might pray together since I do not know if you pray, or how to have a funeral, since I do not know you and your sister’s specific beliefs and/or views. What I can say, is that regardless of specific beliefs, we all deal with death. Perhaps a general way to deal with a pet is to talk first with your sister and remind her that all things die. You might compare this to someone else's’ pet that has died or a family member. She needs to know that it’s okay to be sad, to feel bad and to cry. She needs to know that her pet will always be her pet, but that he or she has simply had to move on due to old age, an accident, or something else. It also helps to remind her that she was good to her pets, she was their friend, and that although the pet’s life was short compared to the life your sister will live, for those few short years or time that the pet was here, it was happy because the pet’s best friend was your sister. Remind your sister that she gave the pet the best life he or she could have had and that you know the pet is always thankful for having your sister as a friend. If you have a strong religious background, then incorporate that into your teaching. I once saw a cartoon of a man arriving in heaven. He was pretty old looking and had just arrived at the gates of heaven. In the background you can see a dog running at full speed from the other side toward the man. The man has an astonished look on his face as the angel says, “Oh, we know all about you! He’s been bragging about you for fifty years now!” My first pet was a German Shepherd named Archie. I had him from the time I was a small kid, maybe four or so, until he passed away when I was sixteen. I arrived home and we found him sick. I sat beside him until he died. After he died, my dad and I drove him for two hours to the family farm and buried him. This was a huge deal since my dad got in from work, took us both on the drive and then had to get up the next morning for work. He was extremely supportive of my desire to bury Archie on the family farm. To this day, Archie’s grave is still on that farm, but I know in my heart that when I die, I’ll meet him and many other pets again. I look forward to the day I can tell Archie how my life went after sixteen - your sister can do the same thing - she needs to know to live her life to the fullest, so that some day she can tell her pets all about her life and what she saw after they went ahead of her to get everything ready.</t>
  </si>
  <si>
    <t>How do families handle Christmas when a loved one has just died?</t>
  </si>
  <si>
    <t>This question is ambiguous. It might mean, “What differences are there in the celebrations people arrange at Christmas if someone they love has just died?” Or it might mean, “How do people cope emotionally at Christmas if someone they love has just died?” On the first point, there can be two basic answers. One is, that different societies, traditions and denominations may have specific rules for what you do at Christmas if it occurs within a specific period after the death. If that is what you want an answer on, all I can say is that you have to ask someone within your own community. Even within a single denomination, you may find there are local variations, or variations depending on how closely related you were to the person who died. In my own denomination, there are no specified rituals or practices. You need to do what seems most appropriate to yourself and others similarly affected. The other is that, even when there are no fixed rules, your celebrations need to do some or all of the following, at least: (1) Recognise that grief is different for different people in different circumstances. My wife died three years ago, and my grief is considerably different from that of my children. I had been aware that she might die well before me for 25 or 30 years, but for children, even adult children, your parents are immortal. (2) Give opportunities for people to talk about the person they miss — if they want to — and to share their memories (3) Understand if some might want to skip celebrations this year (4) If someone wants to stay away, be alert to the possibility that that person’s children or other family members might not want to be away, and perhaps make arrangements that both requirements be met. (5) Some might need to go off quietly and cry. Make sure there is a space for that to happen, if possible — and get a supply of tissues in! (6) In some households or similar groups, it might be appropriate to share a prayer of thanksgiving to God for the loan of that person’s life and the gift of each moment shared with her/him. If the question is about coping at Christmas when a loved one has recently died, some of that is covered above. but a few clues are:Don’t pretend that the loss doesn’t really matter, or that you are not feeling the lossTake things at your own pace — but make it your goal to eventually be able to participate in all kinds of celebrations and activities without that personYou might easily become irritated with others who are celebrating without your own depth of feeling. Remember that each of us has our own feelings, and you can only be responsible for your own. If you are irritated, you can always say, calmly and truthfully, “I am grieving, and just now I feel very raw. I know you might feel differently, but I can’t cope with how we are all at different stages of grief and handling it in different ways. I hope you will excuse me if I take time out/go home now” etc.I hope this helps in what, I suppose, is a difficult time.</t>
  </si>
  <si>
    <t>We stopped celebrating Xmas eve</t>
  </si>
  <si>
    <t>About the grief that I'm still facing, why does it seem like my other family member doesn't suffer any pain of losing our mom? Why does it seem like it's just me who’s dying in this pain of grief? My sister just said that I’m being so sensitive.</t>
  </si>
  <si>
    <t>Every single person grieves in their own way. There is no set way to grieve. There are stages of grief but not everyone experiences them in the same order or stays in them for the same amount of time. I lost my only child to suicide when he was 15 in 2015. I will grieve every single day for the rest of my life. Some days are gut wrenching and others are do-able. I've been told that I should have moved on, gotten over it and then others have asked how do I get up in the morning. Here's the thing, grieve in your own way as your sister is grieving in hers. You are two different people and neither way is wrong. I am truly sorry for the loss of your mom.</t>
  </si>
  <si>
    <t>I agree with Rhys about the cycle, or maybe better described as a rollercoaster, of grief. I, too, lost my 15 yo son to suicide in 2017. We were so close and it happened so suddenly (impulsively over a bad dream in the early am.) But Richard Martini, a frequent Quora writer, suggests moving from grief to nostalgia. Because our loved one does not want us to suffer, and they are still very much in our lives though we can not see. My son has come as a beam of light at my bedside, a katydid crawling inside his window, tapped me on the head on the anniversary of his death, sent a text related to a conversation with my daughter the night before, photo bombed my daughter in a wedding picture, and showed up as an orb moving across the floor when I was trying to recreate the photo bombed picture. Just be aware of potential signs from your loved one that they are still connected to you.</t>
  </si>
  <si>
    <t>One of my family members is dying. First I was shocked and cried a lot but now it's just normal and sometimes I don't feel bad at all for him. Why?</t>
  </si>
  <si>
    <t>Thanks for A2A. I am so sorry that you are losing a family member. It is difficult at any age and you must be puzzled about what you are feeling now. I have taken a Hospice course and we discussed the different stages of grief. Some people believe there are only 4, others 5, and the Modified Kubler-Ross Model indicates that there are 7. A grieving person may experience all of these emotions or in your case only a few. They are: 1. Shock 2. Denial 3. Anger 4. Bargaining 5. Depression 6. Testing 7. Acceptance. In your case you were shocked which is the initial paralysis of hearing the bad news and then you experienced anger and an outpouring of emotion when you cried. Your final stage was acceptance which means you have come to terms with the death and are ready to go forward. I hope this explains why you are able to return to normalcy. In my case I went through a number of these stages when my dad died. I thought that I had accepted his death after a long period of grieving. But months and even years later I would see something that reminded me of him and I cried again. I don't think we ever forget but we can manage to go on in many cases. Losing someone you love is one of the most difficult aspects of life. If we can't find some sort of acceptance then we can't move on. Also there is no limit on grieving. For some it takes a long time; for others it may be a short period. Please ignore any requests that you should get over it. I believe people are trying to help because they do not want you to be sad. I will ask that you take as much time as you need, Youssef.</t>
  </si>
  <si>
    <t>How come my husband’s family doesn’t talk to me after his death? Why would they say they would be there for me and they aren’t?</t>
  </si>
  <si>
    <t>I’m sorry your late husband’s family isn’t stepping up as they claimed. That is an awful feeling. Without knowing a lot of details I will simply outline a little of what I walked through when my brother died 13 years ago. My brother was 39 and took his own life. I had no idea he was suicidal, but many of my family members did. I was in shock from the moment I heard the news. As we rallied to help prepare for services and close down his business lots of well intentioned promises were made. The adrenaline was flowing at this point to simply get through this first stage of the process. It was hard. But not as hard as the day I walked into my home and had to face the reality and finality of his passing. In the months after the funeral all those well intentioned promises got pushed to the back burner while I learned to breathe again. She lost her husband, the love of her life, I don’t fathom to know the depth of her pain. But, I was desperately trying to figure out how to go on missing a piece of who I had always been. It’s the strangest feeling in the world I have felt yet. When I resurfaced from my own grief it had been a year. I took stock of what had been going on that year and realized I was not the only one who had retreated within themselves. I imagine my sister in law felt abandoned by us. Not only were we overcome with grief, but now we had to redefine the relationship with my sister in law. The man who brought us together was gone. Does she want us around? Does she want us involved? What will happen when she finds new love again? Will my brother’s child want anything to do with us? It’s not as simple as it sounds, to be there for someone. My best advice is to reach out and say, ”I really miss you all, please come around.” Perhaps plan a family meal and help them in seeing you still want them there. After the first year, I finally said to my mom, ”We need to do our normal family Christmas. It’s your turn to host.” and we invited my brother’s widow. She didn’t attend that first year. But, we did the same thing at the next holiday and sure enough, she came and was able to bring my nephew. (He is severely autistic and doesn't travel well.) It took time. It took intentionally reaching out, going both ways. But, we are at a point where we flow like a family again. And we spend time together. When she finds new love, we will welcome him with open arms as one of our own. Right now, everyone is hurting and grief is so tricky to navigate. Be patient and be open when the timing is right I bet you all will find your flow again. May you find peace and comfort as you move forward in this life and may the coming years bring joy and abundance.</t>
  </si>
  <si>
    <t>They were and are fake.</t>
  </si>
  <si>
    <t>How does it feel to pay child support for a child you rarely see?</t>
  </si>
  <si>
    <t>First, I will confirm that I am paying a pretty decent amount of child support for my kids. $800/mo is no small amount, and it definitely puts a dent in the wallet at about 40% of my take home pay. So it sucks, but if I knew the money was going to their benefit, I’d have no problem with it. The sticking point lies with the second part of your question, “for a child (or children) that you rarely (or in my case, never) see”. For that, I will refer you to a entry from my blog: “To Envy Those Who Grieve” I went to a funeral a short time ago. While nearly all funerals are sad, this one was particularly heartbreaking, as the deceased had passed away, suddenly, unexpectedly, and at a relatively young age. A mother, still in the prime of middle age, was taken without warning. A large and loving family had gathered from all over the United States to grieve the passing of a woman that they all had fond memories of. Although I didn’t know the woman at all, it was obvious that she would be missed by a great many people. While I sat and watched the family pour out their grief during the funeral, and then later the burial, a strange emotion came over me. It was an emotion I would have never expected to feel at a funeral, and it took me some time to identify it. It was envy. I felt envious of the family that had gathered to mourn the loss of someone they loved so much. I felt ashamed of this emotion at first, and I tried to bury it. I was there to support someone who had lost a close family member, this was not the time to be focused on myself. But later on, once I was alone, I began to reflect on what I had felt, and more importantly, why. I obviously didn’t envy the family for losing a loved one. I have many people in my life whom I love dearly, and I would not want to lose any of them. I have had loved ones die, and I certainly did not want that to happen to again. What I envied was not their grief, but rather that they were able to express it. My sons are gone. Not dead, but just… gone. They are gone from my life, and the lives of my family. When my wife filed false allegations against me, and took my children from me, it was terrible, but it didn’t feel like they had died. It was a terrible feeling, a great loss, and it was very painful, but it didn’t feel like death, with its shock and finality and hopelessness. At least, it didn’t at first. Unlike with death, there were moments of brief hope. For five long years, every occurrence was a chance at getting my sons back into my life. Every time I went to court, I believed the judge would hear me out, and award me time with my children. When my wife hit me with her car, I thought for sure she would be charged, and I would be able to see my kids. When my wife intentionally burned down her own house and tried to frame me, and the arson report concluded that she had done it, I thought surely something would change. When my daughter was taken from my wife, and I spent nearly a year EARNING her back from foster care, I believed that the authorities would force my wife to reunite us with the boys. But each time I was disappointed. And slowly, creeping up more and more each day, the feeling that they were dead formed like a malignant tumor, growing inside my heart. It feels like my sons are dead. I know that they are not, but they have been removed from my life as surely as if they were placed in wooden boxes and lowered into the ground. No voices, no pictures, no word of what they doing has come my way. I don’t even know what they look like today. I know from letters that were sent to the judge, and from what my daughter tells me, that they hate me. They think I am a terrible person, and that they want nothing to do with me. This is all so different from the relationship we had before. I was once their hero, their confidant, their champion – I was their father. The last time I saw Aiden he was sick, but he insisted on spending time with me, even though he felt awful. The last time I saw Seth, I held him while he cried in my arms, as I tried to console his fears about his parents splitting up. Now, in their minds, I am dangerous, a cancer, someone to avoid at all costs. Such has my wife poisoned their minds and hearts against me. Everything I knew about my sons is gone. Our relationship no longer exists. The children they once were no longer exist. It has been five years now – they are both approaching 15 years of age, well into their teens. To me, they are still nine years old, frozen in my mind at the age I last saw them. But the children I knew have grown up, and every connection I had with them has been severed. Even if we were reunited tomorrow, nothing that we once had has been preserved – we would have to start our relationship from scratch. I have lost my sons. Throughout history, our society has developed ways of dealing with grief. We have a funeral for the deceased. We tell stories of fond memories with them. We look at photographs of the ones we’ve lost, and we remember the joy they brought to our lives. We pour out our grief, and those around us acknowledge the loss, and they comfort us. Then, as the final gesture, we lower a casket into the ground, or present an urn of ashes to the family. The survivors go through the stages of denial, anger, bargaining, depression, and finally acceptance. And often there is a stone at the final resting place, a marker of the one who has been removed from our lives. I will see none of that. I will not get to hear others laugh telling stories of my sons, or cry over how much they will be missed. I will not be able to gather my family together in mourning, and watch a collage of photographs showing their lives. I will not see a casket lowered into the ground, or hold an urn, as a tangible reminder that my sons are gone. I will never allow myself to fully reach acceptance, because no matter how distant and dim hope becomes, it is always there, taunting me, just out of my grasp. There is no demarcation line, etched in stone, no marker to indicate the day my sons were taken from me. My sons are gone, and I must envy those who grieve. Blog here: Walter Singleton</t>
  </si>
  <si>
    <t>That is heartbreaking. I’m so sorry. Unfortunately I’ve witnessed the other side of the equation too. I help out with my son’s Cub Scout pack that has a lot of boys without active fathers in their lives, too many of them lost to drugs, mental and emotional issues, or just unable to step up and be the kind of daddies their boys need. I’ve also got a grandson (from an adult daughter) whose daddy isn’t a part of his life because he loves himself and his drugs more than his son. Despite that I would never badmouth him in front of my grandson because I don’t want to eliminate the possibility, however remote, that he may change and become an active part of his son’s life someday. In my book there are few sins worse than to alienate a child from a parent just because the adults can’t get along. I am so thankful to this day that my parents never did this to us when they divorced, and that to this day all sides of the family can get together without acrimony. I hope sincerely that your sons will grow to see the truth someday and decide to be a part of your life again.</t>
  </si>
  <si>
    <t>Are there different stages in the grief of a relative dying? My mum has not stopped crying and I feel like a sociopath as I haven't cried once yet all the rest of my family are getting emotional.</t>
  </si>
  <si>
    <t>Yes, there are different stages of grief, and for some, grief is delayed so the first thing those people may feel is nothing or numbness. This numb stage enables people to take care of various things that need to be done and then the emotional feelings come later when there is less to attend to. Feelings of grief may show themselves as anger, rather than sadness, even misplaced anger against other family members. This is one reason there end up being so many nasty fights in families after a loved one has died. So do not be hard on yourself about this issue. Each one grieves in their own time and in their own way. But if you begin to see family members attacking others, don´t judge those people too hard. Many people feel much anger and don´t even realize it is coming out of grief. People also can get extremely egocentric while grieving. So if you see a usually generous family member who suddenly wants everything for themself, this does not mean that is actually their real personality finally coming out. People need to set kind limits on these kinds of nasty behaviors that often creep up in families after important deaths, but by calling them by their true name of grieving. For example, somebody could say, “We are not really fighting about possessions right now. People feel angry out of grief. So maybe we need some outside help such as a grief counselor to help us do this right now.” (to save horrible family fights that may take years to heal between some individuals.) May life be gentle to you and your loved ones while you are adjusting to your recent loss.</t>
  </si>
  <si>
    <t>Should I continue to sleep with my dead dog? I can't let him go. I am devastated.</t>
  </si>
  <si>
    <t>I am sorry to read that you lost your dog. I’ve had to hurt too, so many times. For mine, in order to help me let go and remember them fondly, I’ve buried them on my farm and planted a red bud above their heads. Each spring that tree bursts out in purple flowers that pollinators LOVE, shortly after the flowers do their thing, the heart shaped leaves erupt. Those hearts remind me of all the love I shared with those pets. I don’t want to sell the farm to move back to my hometown, I don’t want someone cutting down those trees, so I understand your difficulties in letting go. As a veterinarian, there are a few things about handling a deceased pet I need to share with you. First as a pet’s lifeless body lies there, it will decrease in temperature. This temperature drop with tell the fleas and ticks that it is time to find a new host. Their buffet boat is sinking and they need a new one. If you are near by, you will be the next host. Next, the smooth muscles controlling sphincter tone will lose their ability to contract. Your pet’s body will leak urine, feces &amp; ingestia. Much of that material will be full of bacteria, enzymes and material In various stages of digestion and decay. After a period of time the bacteria Inside the pet’s deceased body will begin to produce gas, fermenting and expanding your pet’s alimentary system, it’s intestines will eventually rupture internally and those bacteria will continue to destroy tissue. This is very natural way to return a lifeless body back to the circle of life, creating nutrients for other smaller beings that clean up the earth &amp; thus create nutrients that are used by plants &amp; fungi, feeding larger animals and keeping this living cycle of all earth’s organisms going. It’s natural, but it doesn’t smell good and it will make your pet not look it’s best. It will also expose you to very dangerous bacteria like E. coli, salmonella and many others. As far as your options that allow you to let go of your pet’s physical body &amp; cling to only the love, memories and companionship you shared, you have many. Cremation with ashes returned in an urn or box of your choosing, a clay foot-print, a locket of hair, keeping its collar on a toy animal that somewhat looks like your pet, you can bury and plant a special plant over it, writing a thank you / friendship letter to your pet, reading it to your friend as you let it go, either keeping the letter or placing it with the pet or it’s bedding that you bury/take to cremation with it. You can do so many things, but keeping its lifeless body isn’t a good idea. We all feel the pain and heart ache of loss, you NEVER stop loving them, they just don’t get lives as long as ours, saying goodbye is difficult. Their life essence is gone, their body is an empty vessel, their spirit has moved on. I believe in my heart that if the pets knew we’d be SO SAD when they were gone, they’d choose to avoid us to prevent us from hurting. I also believe that when your pet passes on, there is another very desperate animal that could really use your love and attention, one needing a good home. But you have to open your heart and home to a new pet and that means letting go of the one you’ve already loved for so long. Grief is rough on us all. THERE ARE PLACES TO CALL for free grief counseling, hospice/ hospera/ hosperus, these places help with grief counseling, they know who can help you deal or cope. Call a friend, a family member, your regular veterinarian, the local shelter. They may be able to help. Be aware that the shelter or the veterinarian may have an animal in their care that needs a temporary home, it may be sad for losing its own Owner or just need help getting through a rough spot too. Sometimes taking in an animal that needs help is therapeutic. It never replaces the pet you lost, but it helps you both have a heart to hold next to yours while you mourn, grieve, heal and move forward. If you are concerned that there is a deeper issue as to why you cannot let go, please reach out to a qualified therapist or counselor. The loss of a pet is a REAL, PAINFUL, EMOTIONAL, HEART BREAKING &amp; GUT WRENCHING, MISERABLE, NO FUN, horrible event. It’s going to happen if we own pets. Parrots and tortoise outlive humans, but cats and dogs have shorter life spans. As a veterinarian, I KNOW that no matter how long you know a pet that you love, you NEVER stop loving it. I cry to this day about my dog Benji that died when I was 4, Freckles, Hairy, Maddie, Addison, Maggie, Othello, Lexi, Bugsy, Allie, Gator, Will, Tucky, Cleopatra, Pandora, Kafka, Cisco, Ebert, Nettie, Penny, Laverne, Mirage, Pigpen, Yellow Dog, Bitty… and unfortunately, the list goes on and on… cows, horses, ferrets, goats, sheep… dogs &amp; cats, even fish and snakes…. yep. I loved and still them. I’ve had animals all my 50 years… it NEVER gets easier losing them, but the chance to love them makes it all worth while. Honor your pet by thanking it for being your best friend, confidant, companion, thank it for the love it CHOSE to give you, remember how much joy you felt… take your time to grieve, but seriously think about helping teach another animal how to love when it feels all is lost. Unfortunately, the COVID-19 pandemic has made it where many of us veterinarians have taken in the pets of older clients we lost. It’s been devastating. But the animals need homes to take them in instead of going to a scary shelter when all they’ve known is the love of their owner. One thing is for certain, you must let the physical body of your beloved friend go. It will become a health risk if you hang onto it for more than a few hours. There ARE people that can help if you need help. I know that you have internet access, you may readily search groups/organizations in your area that can help. All you have to do is reach out. Best wishes, good luck and sorry again about your loss. It’s not any fun at all. I’ve been there more times than I wish to recall. It’s traumatic each time. Please allow someone to help you with your options. Give your friend one last thank you from me, for being there for you. I’m positive your friend would want you to find a new friend to help out or maybe even adopt as a full time pet! Hope that information helps you heal. The hardest part of loving them is letting them go. Unfortunately, it’s what we have to do on occasion. It’s part of the circle of life and pets make our lives better. I’m sure some other pet need your help when you’re ready to help them. Until then, please contact a grief counselor, your veterinarian or a therapist to help you get through. Best wishes.</t>
  </si>
  <si>
    <t>A very kind compassionate answer. I agree that letting go is very hard, but I’d add that the longer we delay burying our beloved pet means the longer our lasting memory is of the dead dog, rather than the living one. Once your pet’s spirit has left its body, the remains are no longer the dog, just the body it occupied while it was alive. Beloved as that body is, it isn’t your dog any more. Hold onto the happy memories, rather than the empty shell of your dog, and let him go. He’s with you in your heart and will stay safely there so long as you live.</t>
  </si>
  <si>
    <t>Does a person with no belief in God reach for God when in desperate need?</t>
  </si>
  <si>
    <t>No. Heart attack in 2013, barely survived the night. 24 hours later I'm walking in a ward full of men who look like they're never going to wake up again surrounded by crying families and all I could think of was how lucky I was. And to be thankful that I was in the right place at the right time to survive what happened. But my thankfulness was not directed at anything. 3 weeks ago I was told that I have metastatic, malignant lung cancer, stage 4 it appeared as pneumonia and they drain 3 l of what look like beer out of my plural cavity. A week later the diagnosis came in and the fluid had switched to black. That was February 11th. 3 days ago they drained another 3 l and it has blood in it. I've seen this before, I've watched people go through this and I know the next part is going to see chunks of meat coming out of those. Because of the nature of the cancer as an Ros one mutation they might be able to halt it for a while and give me more time than if it was run of the mill cancer. I have no desire to embrace religion, only my children. And in fact I do not wish to embrace a belief that makes my demise okay. I'm not going to rage against the dying of the light but I'm going to Revel in the time I got left because once it's gone it's gone. You can follow me for as long as I can post and see if I give in. It isn't pride, it isn't refusal to believe it's just whatever compels you to be religious is something that I have never understood or felt. There will be no bargaining, no pleading, because life is not fair, grief does not have to be distributed according to some plan. And that belief that somehow there was a plan to this I believe is where the anger and the pleading and the resentment comes from. But I have never thought that life was fair, and why is this happening to me after losing all six of my family members to cancer? Why not? S*** happens</t>
  </si>
  <si>
    <t>I admire your attitude and resolve. I was a believer, then a doubter, now an atheist. I honestly felt true relief when I realized I really did not believe in an afterlife. All religion ever did for me was make me anxious, no comfort whatsoever. There is a peace in accepting reality that I think believers do not understand. You have my respect, sympathy, and best wishes - may your journey be as painless as possible.</t>
  </si>
  <si>
    <t>How do you help a child who has lost a parent?</t>
  </si>
  <si>
    <t>When a child loses a parent, he or she goes through the same stages of grief that an adult goes through: shock and numbness, grief and depression, an emotional distancing from the loss and finally adapting to the loss. Although the stages are the same in children as in adults, children often display their feelings differently. Children may react with denial, anger toward the deceased parent, or guilt. Kids under age three don't understand the finality of death but they do feel the loss. Toddlers may actually be more affected by changes in routine than by the loss of the parent. When a parent dies, children need reassurance and lots of attention and affection. They may fear the loss of other family members. Sticking to their routines and schedules as much as possible will help them feel secure. So will enforcing rules. Sometimes adults make the mistake of being lax with rules when children are in a difficult situation, but this is actually unsettling for them. Keep an eye out for depression in children who have lost a parent. Signs may include the development of minor illnesses like intestinal upsets or colds, playing less, or becoming clingy and dependent. These children need to feel secure and to feel they have a safe place to go to talk about their fears with someone who is open to discussing this subject with them.</t>
  </si>
  <si>
    <t>thank you so much!</t>
  </si>
  <si>
    <t>Know that you are not alone. I know how you feel. I have already lost both parents by my 30s and miss them dearly. Nothing can prepare anyone for the loss of a parent, and each person’s journey with grief is unique. However, I talk publicly about grief and have some advice based on my own experience that I hope can help.What To Do If You’ve Lost a Parent: First Days Aid:Allow yourself to feel whatever you feel. Be it sadness, relief, guilt, or regret. Whatever. You have permission to feel. Embrace it. Let the emotions come rolling in. Roll with it. Don’t feel guilty if you don’t feel sadness yet. Shock and numbness are common first reactions. When my dad took his last breath, I was numb. Robotic. Empty. I could not process what had just happened.Let yourself cry when the reality hits. It will feel like a bad dream. When you wake up, allow yourself to feel the sorrow. The night I lost my mom to cancer, I was scared to go to sleep and wake up to a new reality without her. But I had to. The tears came like waterfalls the next morning.Notify your closest circle of loved ones. They will become your support system. Your care team. However, don’t make any social plans if you don’t feel like it. You’ll need a few days to process what just happened and be with your family and a select few.Take turns being strong for each other in the family. Now more than ever you need each other. Be there to comfort your widowed parent. They might seem to be doing ok, but underneath the facade they may be crumbling. My mom revealed to us years later after my dad passed that she suffered from depression. We had no idea. I wish I had known. Your siblings need your support too. And you need them. My brother became my rock during our time of grief and I would text him at all hours of the night. Like clockwork, he would be there to comfort me.Divide urgent tasks amongst family members. This includes calling the funeral home and notifying relatives. It can be too much for one person to handle physically, mentally or emotionally so share tasks.First Week Aid:Treat yourself. Do some of your favorite things. Eat. Go for a hike. Your mom or dad would’ve wanted you to be happy. Don’t let one thing wash over everything. This means that you are allowed to have happy moments even amongst the sad ones. Don’t feel guilty abut indulging. Let your friends cheer you up! Within the first week that my dad passed, a bunch of my closest friends came over with large bags of Flaming Hot Cheetos. My favorite snack — yummm! I couldn’t stop eating them.Prepare for the funeral. Yes, it will be sad and difficult. But it’s also a time to remember the life of an amazing human. Write down what you might say at the funeral and gather photos to share. It might even bring your family joy as you look through old photo albums and tell stories. Also if your family wants to incorporate something non-traditional at the funeral, — DO IT. Forget about the norms. Do it their way. We played a video of my mom’s last opera performance at the funeral. Italian opera at the mortuary — Mama would’ve approved.Let your wider social circle know. Maybe this means you or a close friend sends an email out. Or maybe you want to post on social media about your loss. Different people have different styles, so do what is comfortable for you. I found it incredibly therapeutic to post on social media about my loss. The support was overwhelming and people who I hadn’t heard from in years reached out to share their personal experience or heartfelt empathy. Some told me they felt they knew my mom through my posts and cried with me when she died.Remind yourself that they live on in you. You are their legacy. They may have left this earth but they live on in your genes. They live on in the way they raised you. They will continue to see the world through your eyes. It’s a beautiful realization to know that they are still very much with you and within you. After we lost our mom, my brother and I trekked the Annapurna Circuit in Nepal in her honor. When we finally reached the highest mountain pass, we knew that she was right there with us, seeing the majesty of the Himalayas through our eyes.First Month Aid:Accept that life has a new normal now. You will desperately want the power to go backwards in time. You can’t. You will think about “the way things used to be” when they were alive. You just lost a central pillar in your life. It’s natural. Adjusting will take much longer. However, now’s the time to recalibrate and accept a new normal. I coped by telling myself that I had to start a new chapter. I see life as a book. My parents were in many chapters but there’s still much left in the book. They will continue to remain in my heart as I turn the page.Know that it’s normal to self-isolate or feel bitter. You might just want to be by yourself. Grief can be a lonely experience as each individual’s pain is unique. As an extrovert, it felt weird for me to not want to talk to people, but hey that was my new normal at the time. I felt sometimes like I was on an island of my own, as no one could possibly understand how I felt (I thought). Other people’s social media posts became too much for me. How could someone post on Facebook about Kim Kardashian’s outfit?! Didn’t they know that I just lost the most important person in my life?!!! Who caaaares about celebrities? Lalala…island of my own.Do NOT compare the death of your parent to another death. This is a futile exercise. Death does not choose. There is no one “fairer” death than another. My mom died at the age of 68 which is so young, yet my grandma at 93. When it’s time to go it’s time to go. Also, some of us got the chance to say goodbye to our parent with terminal illness and some of us didn’t in a sudden accident. Each loss is different. Don’t compare them.Understand that grief is non-linear. You may have heard of the Five Stages of Grief. Some days you will feel totally fine, happy even. You might be out on a bright sunny day laughing with friends and then BAM! It hits you and knocks you to the floor. Sit with it for a moment. Breathe. Know that the sudden force of grief will pass. But know that it will also come back, maybe when a familiar scent fills the room so be ready for it. Triggers are everywhere but that means treasured memories are too.Find routine again. Do whatever you have to do to find a sense of normalcy again. If work makes you feel good, then work. It can give you a sense of purpose and a healthy distraction. After I lost my mom, I went back to my client work the next week. I wrote an email to my colleagues at a biotech company and reminded them that the work that we did mattered. We made cancer medicines. Medicine that could’ve saved my mom and so many others.Honor your parent’s life. Think of it as the celebration of a life rather than the mourning of a loss. Since we had a private funeral reserved for family only, my brother and I wanted to do something for my mom’s friends and our friends too. A month after my mom’s passing, we honored her life by renting out an entire gallery to exhibit her art. Over 100 people came to celebrate her extraordinary life. You can view our exhibition “Extraordinary Human” here.Read about the grief of others. You will know that you are not alone. My book recommendations are: “Option B” by Sheryl Sandberg &amp; Adam Grant (which has a very active online community), “Wild” by Cheryl Strayed (or her articles online about grief), and “The Year of Magical Thinking” by Joan Didion.Big hugs and condolences. &lt;3 Be kind to yourself and know that it just takes time. The above was taken from an article I had written to help others with grief. You can read the full article here: First Aid For Someone Who Has Lost a Parent – Jenn M Choi – Medium.</t>
  </si>
  <si>
    <t>Thank you so much , what made so hard was it happened in my first year of life. My grandparents where in a strange relationship that led to a fear of aggresion. I was fearful of confiding in them for fear of up setting my grandfather. All could do was imagine my father would come home one day. They found his grave 74 years after my birth. The emotion that spilled out as i stood by his grave was like a tidal wave. Thank you.</t>
  </si>
  <si>
    <t>Is it normal for a child to have no reaction to death? My son is five years old, and when someone passes away (like a pet or family), he doesn’t have a reaction to the information. He just says "oh okay" and moves on.</t>
  </si>
  <si>
    <t>OP here with a little more information My parents died when he was a little over two. We have lost at least a dozen family members since then (most in the same year). He is no stranger to death and seems to understand that someone dying means they aren't here anymore. When we had to put down one of our dogs a couple of years ago, he cried and mourned. He said “Missy is dead like your parents". Recently my brother in law's cat, whom my son has known since he was a baby, died suddenly from health complications. My son had no response to this. I told him what happened and he said “oh okay" like it didn't bother him and moved onto the next topic of the day. I know children handle grief and death differently because they do not know what is going on. I'm just a little confused by his lack of reaction to the concept of people or pets dying. I don't know if he skips right to the acceptance stage of grief because he's so used to it, or if it might be something more?</t>
  </si>
  <si>
    <t>It sounds from that though as if he understood it when it was the dog being put down and was upset. I imagine that the dog meant more to him than the cat. When your parents died he likely didn’t understand what it meant, and by the time he did understand it, he may have had insufficient memory of them for it to be greatly upsetting. He may not really know who most of the rest of the dozen were. You also don’t see what’s going on inside his head. My favourite great aunt (who lived nearby) died when I was four and I really missed her, but that likely wasn’t visible from the outside - for some reason it didn’t trigger any real upset in me: just sadness and disappointment. She was old and was a smoker, so it didn’t come as a great shock as it was too predictable. It was similar when my grandmother died, and I knew she was terminally ill - I likely showed no sign of upset again at home, but it did hit me out of the blue at school the next day, which is the very place you don’t want to burst into tears. You aren’t necessarily going to see a child’s biggest response to something of that kind even if there is grief there - it would be easy enough to miss it.</t>
  </si>
  <si>
    <t>What kind of support can someone who has lost their mother expect from a therapist?</t>
  </si>
  <si>
    <t>This is going to depend on the needs of this client. Anyone at any age or stage of life can lose their mother. When a parent dies, grief is normal but so much depends on the type of relationship this parent and child had, their personal resources, prior losses in the person’s life, other family members, social factors and so many other individual possibilities!</t>
  </si>
  <si>
    <t>My mother raised me respectfully, she made my roots happy, when I left home at 16, we became detached and were never the same again, when she died, I failed to grieve and still haven’t.</t>
  </si>
  <si>
    <t>Is global warming skepticism in its death throes?</t>
  </si>
  <si>
    <t>“The 5 stages of grief and loss are: 1. Denial and isolation; 2. Anger; 3. Bargaining; 4. Depression; 5. Acceptance. People who are grieving do not necessarily go through the stages in the same order or experience all of them.” from The 5 Stages of Grief &amp; Loss “Acceptance” in this model is a short-hand for dealing with the new reality you live in, for doing the grieving and moving forward … for doing the grieving rather than avoiding the grieving, so you can move on. This is how humans generally deal with a loss, sometimes with a religious leader or therapist guiding us forward through the steps. When a family member dies, “denial” is often the first step … not because we don’t believe they died, but because we are in psychological denial. The scientific debate has been absurd for a while. I think with global warming we have many, many millions of dollars going into anti-therapy trying to keep us stuck on a step. On Quora, I’ve been seeing a lot of people jumping to “depression.” Scientists — those people so few people actually listen to, despite summary reports being on the same web you’re reading now — have not quite been saying the world is going to end. Massive extinctions, a few generations where hunger might come back, where many extra famines like the ones that led to catastrophe and refugees in Syria and Central America are very likely, wars that otherwise wouldn’t happen. That’s not the end of the world — that sounds a lot like adding all the problems of the twentieth century to the 21st just because we couldn’t cut back a bit on pollution, but it doesn’t mean that people with time to kill on Quora will definitely all die, no one responsible is saying that, but there’s a spasm of depression going around Quora that wasn’t there before. There’s also a lot of “bargaining” happening as people grasp at ways to bring carbon out of the atmosphere or geo-engineer — there are some ideas for this that are serious, over the long term, and a lot of work, but given how bad climate change is going to be they may be helpful anyway … that’s not what I mean. I mean a lot of people who haven’t reached the “acceptance” stage of opening a magazine written by scientists to see what is actually going on are jumping at any crazy idea about geo-engineering, without really looking. As we face the early smaller impacts of climate change, I expect we will be all over the map on stages of grief. Denial will likely move often to isolation (not wanting to deal, rather than arguing with something right in front of our faces), anger (I have some of that), bargaining, depression (I expect as we see the future we’ve made for ourselves, unless we change — next time there is a famine that causes a crisis that causes refugees like Syria or Central America, do we let them in? — if we keep putting climate refugees in cages on our border we will face a darkness) → and there are people already getting to work if you want to join them, have been for a while.</t>
  </si>
  <si>
    <t>How can I overcome the fact that one of my beloved young family members is no more?</t>
  </si>
  <si>
    <t>My father killed himself when he was just 27 years old. At the time of his death I was 4 years old, but this year I will be turning 27. As a four-year-old it is difficult to see your father as a young man or to grieve a life not yet fully lived, but every year since I turned twenty I have felt time creeping up on me more quickly. What seemed at four-years-old to be a long life, now seems shockingly brief. I don’t believe there is one answer or solution for overcoming the death of a loved one at any age, but from my experience as someone who has both spent time grieving such a loss and also someone who works with the bereaved I can offer you a few small things that I have found to be helpful.Name the loss. If the grief you are experiencing is due to death, say that rather than using euphemisms. Using the word “loss” or others like it can be trivializing or confusing to your brain. When speaking to children, using the words “death” and “died” is especially important due to the concrete nature of their developmental stage.Grieve now. Often people try and push away their feelings of grief to deal with at a later date when it might be easier. Grief is not easy and waiting does not make the process faster or easier. Allow yourself to feel and accept that sadness is not the only feeling that may come up. It is not uncommon for the bereaved to experience anger, confusion, anxiety, or any number of other feelings.Ask for support. Death is universal! There are so many resources out there to support the bereaved. While there are many different ways to experience and cope with grief, there are also many different organizations set up in many different ways to help. If at first you don’t succeed, look again! It is likely that there is support out there that will work for you.One of the most important ways to support yourself in moving through the death of a loved one, is allowing yourself time. There is no right or wrong way to grieve and the process is not linear. Please know that while the hurt may never fully go away, the feelings will change over time and with some work, you can develop the skills to cope with them.</t>
  </si>
  <si>
    <t>What should I do if my boyfriend's grandfather just died, and he won't let me comfort him?</t>
  </si>
  <si>
    <t>Unfortunately I have far too much experience with death, funerals and grieve but that means I might be able to offer you some advice. Although everyone does go through the 5 stages of grief, we all go through those stages differently and we can go through one or more of those stages more than one time. If your boyfriend won’t let you comfort him, then for right now do not comfort him. The next time you talk to him, say to him something like “I am not going to bring this up again after today because I know you don’t want to talk about it right now. I just want you to know that if there comes a time you want to talk I am here for you. If you want to scream I will scream with you or just stand back and let you go, if you want to cry I will cry with you or just hold you while you cry, if you want to tell me everything you have ever done with him I am here to listen and if you want to just sit in a dark room in silence I will sit with you. I know there is nothing I can say that will make this better and everyone works through their grief in their own way and I just want you to know that I am here and I care (or I love you) and I will continue to be here with you and for you in any way you need. Then give him a few, literally a very few, seconds to take that all in and if he says “ok” or “thank you” or even says nothing at all that is alright. Because you already told him you aren’t going to talk about this anymore so you aren’t. What you are going to do next is this: Ask him if he wants to play a video game, go play pool, go do anything you know HE is interested in. Be the person who listens to what ever he says and be the one he can be with and not focus on his grandfather. Right now every family member, friend and acquaintance is telling him, when ever they see him, how sorry they are, asking how he is doing, how his parents are doing etc etc? Be the one person in his life that does not make him think his entire world revolves around the death of his grandfather. If you want to support your boyfriend through this very difficult time in his life, you have to listen to what his wants and needs are right now. Let him grieve the way he needs to and just be there for him any way he wants you to. If there comes a time he wants to talk to you about this, he will start the conversation with you and not you with him. Just remember that time may not come, but that too is ok and has nothing to do with you at all.</t>
  </si>
  <si>
    <t>I don't feel sad when a close family member, let's say my grandmother, dies. I do care but I cannot cry or feel sad. How do I pretend to grieve and cry to not look heartless to my family?</t>
  </si>
  <si>
    <t>Grief is a very confusing emotion. It isn't the same thing as sadness or depression and it isn't the same thing as anger or longing. It is a very unique experience. There is no need to pretend to feel something. Some people cry at funerals, some people do not. However you feel is completely fine. I do not often feel sad at funerals even if it's someone very close. But down the line I start to feel the different stages of grief in my own way. No one is expecting you to behave in a certain way, other than not to be socially disruptive with crass jokes or screaming, or anything down those lines, needless to say. Just be respectful and your genuine self. The feelings and emotions may or may not come later. That's totally normal.</t>
  </si>
  <si>
    <t>How do you personally deal with grief?</t>
  </si>
  <si>
    <t>I went through a very long, hard grief. And I'm dealing with another type of grief today. When my sister was killed 17 years ago, less than two months after my wedding where she was Maid of Honor, I nearly died myself. It took me days for it to really sink in. That first year was hell. I don't wish that on anyone. Nightmares. Anger. Stress. Deep depression. I quit taking care of myself and seemed to live in a daze. I despised anyone who's siblings were still alive and they could hangout with them, call them, feel their embrace, and hear their laughter. About two years after her passing, I reached out to a nonprofit that works with people like me. For another year. l attended vigils, listened to others speak about their loss, made fiends with those who's siblings we're killed too. I started speaking, volunteering, talking to members of the community and government to get help changing laws to help prevent what happened to her, our family, ever again. Today, I work for that nonprofit. I've spoken to over 120,000 people. Got two laws passed, Now, I'm on the board to create education material to be used for kids, so they don't feel alone if it happens to them. Is my grief gone? No. Have I forgotten abouther, what happened to her? Absolutely not. I give myself grace when I have a bad day. I reach out to my trusted friends or make an appointment with my counselor if I need to. I've learned to live life without her. Somedays are easy. Other days I feel like I'm walking through quicksand. Right now, I'm going through another type of grief. Grief that 10's of thousands deal with everyday. My partner told me over the summer they no longer love me. They don't want to be married to me anymore. Wait, they “love" me, they're just no longer " in love” with me. To say I was blind sided is not even close to how I feel. Months later, I've gone through all the steps of grief. But just like with the loss of my sister, going through the stages of grief isn't linear. It's a good day, moving forward. Followed by going back with a leap. I will never "get over it". But, I will do what I can, no matter how much it sucks, to live with it. Try my damnedest to be happy, focus on me and my kids, and continue moving forward.</t>
  </si>
  <si>
    <t>My cat recently went to the vet to get her eye inoculated. While doing so they shaved her whiskers. Is it bad that I am mad at the vet for doing this?</t>
  </si>
  <si>
    <t>You’ve probably heard the saying that feelings are neither bad nor good, it’s how you deal with them that matters. You and your cat have gone through a trauma. This will cause feelings of loss, possibly feelings of guilt on your part for being the one to have had to take kitty to get this done even though it had to be done, and maybe other feelings. That’s okay. Our pets are like family, so when big things happen to them, we grieve about it the same way we would grieve if it happened to a human family member. (Some people get angry at the doctor who diagnosed the cancer. That sort of thing.) Is it possible your anger is just a stage of grief? Or a deflection of other uncomfortable emotions surrounding the event which you aren’t ready to look at yet? When my kitty was dying from kidney failure and I knew I needed to let her go, I thought I was ready. She was ready. But the day I took her in to the vet, I got angry at the vet and made insulting comments about her to her staff on my way out. Later I recognized it for what it was. I wasn’t ready to start the tears. I loved that cat so much. So let yourself work through the feelings, recognizing that the procedure was necessary, the vet did the best job possible to help your kitty, you did what could be done to help your kitty, and you are going to be a loving cat parent who will help kitty heal and recover. And those whiskers will grow back♥</t>
  </si>
  <si>
    <t>For Buddhists, how does the concept of "attachment" apply to the closest people in your life?</t>
  </si>
  <si>
    <t>Buddhists try to move through to the end stage of grief, which is acceptance, and not get hung up in the middle more than necessary. Arguing with or resistance to external or internal reality is unskillful. As Katherine Rand said "be with it". Frequently the event is over quickly and the echos in our being are what really need examination and observation. Which isn't to say it get's easy. Kübler-Ross model The stages, popularly known by the acronym DABDA, include:[2] Denial — "I feel fine."; "This can't be happening, not to me." Denial is usually only a temporary defense for the individual. This feeling is generally replaced with heightened awareness of possessions and individuals that will be left behind after death. Denial can be conscious or unconscious refusal to accept facts, information, or the reality of the situation. Denial is a defense mechanism and some people can become locked in this stage. Kubler Ross recommends that family members and health professionals not prolong denial by distorting the truth about the person's condition. In doing so, they prevent the dying person from adjusting to impending death and hinder necessary arrangements, for social supports, for bringing closure, and for making decisions about medical interventions. [3]Anger — "Why me? It's not fair!"; "How can this happen to me?"; '"Who is to blame?" Once in the second stage, the individual recognizes that denial cannot continue. Because of anger, the person is very difficult to care for due to misplaced feelings of rage and envy. Anger can manifest itself in different ways. People can be angry with themselves, or with others, and especially those who are close to them. It is important to remain detached and nonjudgmental when dealing with a person experiencing anger from grief.Bargaining — "I'll do anything for a few more years."; "I will give my life savings if..." The third stage involves the hope that the individual can somehow postpone or delay death. Usually, the negotiation for an extended life is made with a higher power in exchange for a reformed lifestyle. Psychologically, the individual is saying, "I understand I will die, but if I could just do something to buy more time..." People facing less serious trauma can bargain or seek to negotiate a compromise. For example "Can we still be friends?.." when facing a break-up. Bargaining rarely provides a sustainable solution, especially if it's a matter of life or death.Depression — "I'm so sad, why bother with anything?"; "I'm going to die soon so what's the point?"; "I miss my loved one, why go on?" During the fourth stage, the grieving person begins to understand the certainty of death. Because of this, the individual may become silent, refuse visitors and spend much of the time crying and grieving. This process allows the dying person to disconnect from things of love and affection. It is not recommended to attempt to cheer up an individual who is in this stage. It is an important time for grieving that must be processed. Depression could be referred to as the dress rehearsal for the 'aftermath'. It is a kind of acceptance with emotional attachment. It's natural to feel sadness, regret, fear, and uncertainty when going through this stage. Feeling those emotions shows that the person has begun to accept the situation.Acceptance — "It's going to be okay."; "I can't fight it, I may as well prepare for it." In this last stage, individuals begin to come to terms with their mortality, or that of a loved one, or other tragic event. This stage varies according to the person's situation. People dying can enter this stage a long time before the people they leave behind, who must pass through their own individual stages of dealing with the grief.</t>
  </si>
  <si>
    <t>Adult Do the five stages of grief always hold true?</t>
  </si>
  <si>
    <t>GoI am not sure this helps, but I will try. I lost my husband of 5 yrs. When he was only 23 and we had 3 very young children. Our daughter was only 5 months old. 0ur youngest son was 3 and our oldest was about 4 1/2. I was beyond devastated, but I had 3 children that needed me as much as I needed them. I was young, my husband was young; however my children and I had so much love and support from our family members it took an extraordinary amount of effort for me to get out there and get going again to do what I had to do. I didn't really get the underlying idea of grief during that first year. Then another tragedy struck, beyond my wildest fears. My daughter at 11 months old was severely anemic and had to be hospitalized for shots everyday in her belly. She pulled herself up in her crib and the side came down, she fell out. She got a subdural hematoma on the right side of her brain. The doctors said it would dissolve itself and go away as it was only under the first layer of skin. After a few days as scheduled and her shots were done, she seemed ok so they discharged her and sent her home. The put her on phenobarbital to take in cause she had any small tremors from the fall. That Saturday as I had laid her down on the couch to dress her after she'd had breakfast she had a grandmal seizure that actually thew her little body off the couch. I ran next door to my neighbor who was a paramedic and fire man. I knew he was home that morning. He put his emergency light on top of the car and got Becky and my self in.His wife had my boys with her.When we got to the hospital he ran back in to the ER with her. I tried to go to but they kept stopping me. It was long when they came out and they told me she died. I don't know how I managed to continue on other than for my boys. I covered up myself, my feeling, my everything! My parents were overwrought losing her. They couldn't even attend her funeral. I barely remember it. And for that I am thankful. That was in 1975. My dad was my rock and besides that I was a daddy's girl. He passed away in 1984 but we knew he was dying and him and I were okay we had talked about it all. Yes I grieved, but I wasn't destroyed by it. Then in 1995 I was living in Florida and my oldest son was too, along with his baby daughter and his wife. My first born grand daughter, Savanah. We had been there for a few years by now and we loved it there. My son worked at the Space Center and he wife worked at the famous Dixie Crossed Roads. Everything was Great! My youngest son Rodney lived in Ohio and he stayed with my mother after my father had passed. He didn't care for Florida. He had come to Florida several times and had even gotten a very good job on one of his visits. Eventually he just decided that it wasn't where he wanted to be, so he went back home. Christmas wasn't far away my oldest Roger was going home to visit to see everyone. Early on the morning of 12-13-95 the phone rang I knew then it wasn't good news but not the news I got. It was my brother calling to tell me he had let me sleep as long as he could and that my son had died late last night or in the early morning hours in a car accident less than a mile from home. This was where we had grown up at out in the country on a back road. He was only 23. HIS DEATH CHANGED MY LIFE FOREVER! I will never be the same and neither will my surviving son. A person can only survive so much without it changing them. Grief and sorrow comes in all shapes and sizes. It comes upon you in waves the loneliness, the remembrance, the anger, the why. My husband's death is an ache in me that will never go away! Losing my beautiful children WHY? I know people say don't ask that question well to hell with those people because I still do!! 23 years this Christmas since my son died and I still can't celebrate the holiday. It was his favorite. I use to make it a point right after he passed that I had to come back home every year at XMAS to visit all the graves and decorate. Suddenly after several years. I just completely stopped. I ended up losing an entire year of my life. I lost all conscience memory and didn't even know how old I was. I was in a psychiatric hospital for awhile, but I had to be. So I wish you the very best and I will pray for you in all you do. Let go and let God.</t>
  </si>
  <si>
    <t>I am sorry for your loss. It is so sad. My husband, the love of my life and soul mate, died recently (21 September 2019). We only found out that he had pancreatic cancer, two days before he died. A daughter died at the age of five, through wrong medication given to her. There are no words to describe the pain of losing someone we love.</t>
  </si>
  <si>
    <t>What 3 films do you think best portray the experience of grieving?</t>
  </si>
  <si>
    <t>Three big ones come to mind right away:Terms of Endearment - Probably one of the best because it covers the grieving from several family members and friends when the character played by Debra Winger dies of cancer.The Lovely Bones - The premise for this movie is all about loss, grieving, and frustration from start to finish. The killer of Susie Salmon gets his just desserts in the end, but no one in the family ever finds out the truth, which is the most difficult part of the story for audiences.UP - Believe it or not, this Pixar-animated movie isn’t really about a kid and an old man who go ballooning for a rare bird. It is about the loss of a wife the old man loved for decades, and how he eventually finds a way to cope with his loss. This is a main fixture of the film, and the movie itself is a tear jerker in parts.Honorable Mention:Love Story - This one with Ryan O’Neal and Ali MacGraw started the whole ‘my husband/wife is dying’ genre. It does a reasonably good job of portraying grieving, but it was a first effort, after all. After Love Story, the genre got better.Rabbit Hole - How do parents deal with the loss of a child? Nicole Kidman and Aaron Eckhart show the stages of grief very well in this one after they lose their four-year-old son to a car accident. The down side is that the movie was made on a modest budget of three million dollars and barely reached five million at the box office. It was probably TOO much grief for moviegoers.Ordinary People - Although it is a bit dated these days, this one about grief and relationships didn’t win all those Oscars for nothing. (Six nominations, four wins.) Directed by Robert Redford, maybe it SHOULD be in the top three.</t>
  </si>
  <si>
    <t>Wonderful answers that cover well the spectrum of grief. Thank you.</t>
  </si>
  <si>
    <t>Adult Which of the seven stages of grief do people get stuck on the longest?</t>
  </si>
  <si>
    <t>One of the biggest and most painful mistakes about grieving is actually believing that there are five or seven stages of grief. The five stages of grief, as created by Elizabeth Kubler-Ross, were not to help people going through the process of grieving the loss of a loved one. It was actually created to help people with the dying process itself. The detrimental aspect of using the five stages of grief as a yardstick is because it can create the belief that we're somehow doing grief wrong. We aren't!! Yes, one could argue that they could apply to grieving and one could equally argue that we bounce back and forth between different stages. Personally, I think it's harmful and painful to assign names to the different stages of grieving because it equally implies that a scale like that can accurately define what we're going through at the moment. Believe me, I get it. After my husband died by suicide 7 years ago, I clung to anything to help me understand what it was I was going through and, equally, how to get myself out of it. The reality of loss is that it's painful and affects us on so many levels that we just never expected. If it does give you comfort to use the stages, then by all means do whatever brings you comfort!! But never, never believe that you're grieving wrong by using a somewhat arbitrary list. Pain is pain. And it will be painful until it's not. Time is the great equalizer. I believe that I had one of the worst experiences following my husband's death because not only did I come home to find him hanging in our garage, but it didn't take very long before every member of his family turned on me. I was asked not to attend his cremation service because I wasn't “close family". They were brutal and cruel. Aside from dealing with his sudden and violent death, I was also dealing with the betrayal of his entire family. I still can't believe that people could be so vicious. I can tell you based on my own experience that the first year is the worst. Don't make the mistake that I did and believe that when the clock strikes midnight on the end of year one, and the beginning of year two, that everything would be better. It wasn't. But as time passed, and I gradually began to see that the life I had before he died was gone and never to return, I began to settle in to my new life. It may seem like like a completely foreign idea, but nature is kind, meaning that the wisdom of our body actually does protect us during times of unbearable stress and pain in the form of brain fog, to name one. You may feel like your brain is trying to slog through mud but it's actually a way to prevent all the pain and grief from completely overtaking you. Gradually, the shock and grief will begin to subside, and the new you will emerge, kind of like a snake shedding its skin. Hang in there, dear one. You can do this. I made it through intact and actually became a far better human because of it. I became a deeper, more self-aware, kinder person. My husband's death changed me so radically and entirely for the better. I wouldn't wish what I went through on my worst enemy, but in the end, it turned out to be the greatest gift I could ever be given.</t>
  </si>
  <si>
    <t>I lost my father a month ago. He was ill for a year. Why don't I feel that he is gone? Where do the dead go? Is there a parallel universe?</t>
  </si>
  <si>
    <t>My condolences with your loss. the Kübler-Ross model describe the five stages of grief: Denial — "I feel fine."; "This can't be happening, not to me." Denial is usually only a temporary defense for the individual. This feeling is generally replaced with heightened awareness of possessions and individuals that will be left behind after death. Denial can be conscious or unconscious refusal to accept facts, information, or the reality of the situation. Denial is a defense mechanism and some people can become locked in this stage. Kubler Ross recommends that family members and health professionals not prolong denial by distorting the truth about the person's condition. In doing so, they prevent the dying person from adjusting to impending death and hinder necessary arrangements, for social supports, for bringing closure, and for making decisions about medical interventions. [3]Anger — "Why me? It's not fair!"; "How can this happen to me?"; '"Who is to blame?" Once in the second stage, the individual recognizes that denial cannot continue. Because of anger, the person is very difficult to care for due to misplaced feelings of rage and envy. Anger can manifest itself in different ways. People can be angry with themselves, or with others, and especially those who are close to them. It is important to remain detached and nonjudgmental when dealing with a person experiencing anger from grief.Bargaining — "I'll do anything for a few more years."; "I will give my life savings if..." The third stage involves the hope that the individual can somehow postpone or delay death. Usually, the negotiation for an extended life is made with a higher power in exchange for a reformed lifestyle. Psychologically, the individual is saying, "I understand I will die, but if I could just do something to buy more time..." People facing less serious trauma can bargain or seek to negotiate a compromise. For example "Can we still be friends?.." when facing a break-up. Bargaining rarely provides a sustainable solution, especially if it's a matter of life or death.Depression — "I'm so sad, why bother with anything?"; "I'm going to die soon so what's the point?"; "I miss my loved one, why go on?" During the fourth stage, the grieving person begins to understand the certainty of death. Because of this, the individual may become silent, refuse visitors and spend much of the time crying and grieving. This process allows the dying person to disconnect from things of love and affection. It is not recommended to attempt to cheer up an individual who is in this stage. It is an important time for grieving that must be processed. Depression could be referred to as the dress rehearsal for the 'aftermath'. It is a kind of acceptance with emotional attachment. It's natural to feel sadness, regret, fear, and uncertainty when going through this stage. Feeling those emotions shows that the person has begun to accept the situation.Acceptance — "It's going to be okay."; "I can't fight it, I may as well prepare for it." In this last stage, individuals begin to come to terms with their mortality, or that of a loved one, or other tragic event. This stage varies according to the person's situation. People dying can enter this stage a long time before the people they leave behind, who must pass through their own individual stages of dealing with the grief. You most probably are still in stage one, denial. Having said that, from experience I know that the first weeks after one passes we often interpret common daily occurences as if the deceased was still alive and present, like hearing the front door open and expecting him to enter the room any time.</t>
  </si>
  <si>
    <t>If you were part of a family and you were someone diagnosed with Alzheimer's, what is the correct thing to do?</t>
  </si>
  <si>
    <t>I don’t think there is one “correct” thing to do, but based on experience with my older relatives, this would be my plan. Actually, I think it is best to activate parts 2–6 of this plan before a diagnosis, maybe by the age of 70 if not before:Tell the family about the diagnosis. Talk about my financial resources.Talk with them about where I will live. I would want to stay at home if it is safe for me to do so, but I would acknowledge that I might not understand when it is no longer safe, and that I trust them to make the next decision. People often say they would want to take in a family member with dementia, but it is an extraordinarily difficult commitment, especially if the person lives into the advanced stages of the illness. I would give them permission NOT to take me in, or to call it quits if it isn’t working. I would encourage consideration of memory care options, maybe even visit a couple of places and describe what I liked about them (while being aware that options may change in the future), and let them know I trust them to do what seems right at the necessary time. Give them permission to put me in a nursing home if/when needed. Legally, they may not need my permission if things are bad enough, but families have a hard time with this decision, so telling them in advance that it is ok will prevent some of the associated grief and pain.Try to find a family member who is willing and able to be my durable power of attorney and medical POA to make decisions and handle financial matters for me when needed. I might be able to have one person fulfill both roles, but if not, the two should be able to work together well.Get my legal and financial affairs in order. See an attorney ASAP, as I would be unable to execute a will if the Alzheimer’s is very advanced. Make sure family knows where my financial accounts are, where I have information regarding life and health insurance, and where my will and other legal documents are kept. (Make sure that any family helping with my care - POA, etc. - is named in the will. Even if my resources end up being exhausted before I die, they will know I wanted to show my appreciation.)For the person who will be the POA, go over my bills and other legal documents on a regular basis so that they will be better prepared to take over when needed.For all of the family, but especially the person who will be my health care POA, make sure to talk with them about medical preferences. For me, those decisions would depend in large part on how advanced the dementia is when the medical problem arises. I would choose not to have extraordinary measures used to keep me alive. Cancer surgery or radiation/chemo might be something I would want in the early stages of dementia if it would alleviate pain, but would not want otherwise (keep in mind that people with advanced dementia often have great difficulty in cooperating with medical procedures - medications or other forms of pain management would be my choice at that point). If I live long enough, Alzheimers can actually be considered a terminal illness, and I would support the use of hospice care at that point.</t>
  </si>
  <si>
    <t>Do you feel that keeping text messages and voicemails from family members and friends who have passed away is beneficial for mental well-being? If the answer is yes, at what point does it become unhealthy?</t>
  </si>
  <si>
    <t>Grief is the last stage of love. Love is not supposed to die when the loved one dies. I’m not sure if it’s beneficial, but it’s definitely okay to hang on to those things - or physical objects - for as long as they comfort you.</t>
  </si>
  <si>
    <t>What is something I can do to help cope with losing a pet? Is there something in memory for my pet? It’s been a year now and I think about him everyday.</t>
  </si>
  <si>
    <t>Friend, this is completely normal. You lost a loved member of your family. I wish I could say something to help you feel better. You know when we lost Colleen our Irish Setter, I received some important advice from the vet: he said: “John, your extended family and friends will be sympathetic, they understand how much she meant to you. But there's one thing I want you to be ready for. John, you just lost a loving member of your family. You are going to feel it like you would if it was a human family member. That's normal and appropriate. Here's the thing though, your extended family and friends, despite their love and good intentions, can't help but consider this the loss of a pet, don't expect their sympathy to last anywhere near as long as if it was your sister or brother who died.” Yes, this was true, I didn't hold it against any of them, but knowing about it made it much easier for me to deal with. Sometimes it helps folks to learn about the 5 stages of grief that we all go through with terrible losses like this. I suppose it helped me because I felt like knowing whats going on and what to expect was comforting. If you choose, you can just Google it. Here's a few things they typically don't tell you, but might help: All of us go through these stages in the same order, but there is no “proper" timeline. You'll take as long as you need to get through each stage. Yes, its normal for there to be overlap between sequential stages, don't sweat it. You'll get there. I'm sorry for your terrible loss. Wish I could do more.</t>
  </si>
  <si>
    <t>I think only time will heal I still miss Champ although he departed 26 months ago. If you are young and healthy the love of another pet too will help relieve your pain. However, bare in mind every being has their own personality. All have love to give in return for your love.</t>
  </si>
  <si>
    <t>I’m a 26 year old man going to be 27 in July and my mom died last November of stage 4 liver cancer, I was very close with her and am still not over this and am very sad about this even 5 months after it happened. How do I cope with this?</t>
  </si>
  <si>
    <t>Sigh… this is so hard to deal with… I completely understand. My sister, whom I considered my only family member died 3 years ago this upcoming July from stage 4 neuro-pancreatic cancer that was also producing tumors in her liver. It’s incredibly tough. Five months is still a very short period of time since her passing. There are so many stages of grief and losing your Mom who was so close to you while still being relatively young yourself can take a good bit of time to heal and move through. I truly don’t believe that we can ever truly “get over” the loss of our loved ones, but we CAN heal and move through the stages of grief and begin to breathe again, take small baby steps of daily living where every moment isn’t consumed with thinking and mourning them. For me, it took the first 6 months, truly, of lots and lots of tears, which are liquid healing that God gave us for intense emotions when words fall short. If you feel them coming, let them fall, they are there to help to heal you and help to begin to close the wounding in your heart where they once occupied. I’ve found great help and healing in writing in a journal. One thing that I desperately missed was being able to text, call and communicate whenever I wanted or needed to. We lived 3,000 miles away from each other, so this type of communication was daily. I visited her every 3–6 months for about 2–4 weeks to take her to oncology appointments, take care of her house and growing boys. Journal and write your Mom letters, keep her apprised of your daily life, it helps to “park” your words, feelings and emotions. It’s good that you are on here with others who have gone through similar things. But perhaps finding an in person grief counselor or grief counseling group where you can meet up regularly or when you feel up for it can really help too. I believe that we really can help to heal each other by sharing our similar experiences and any tools we might have used to help along the journey. It really is a journey to adopt a new normal, it’s not easy and there are no short cuts to grieving. Just try really hard not to get stuck in any one stage as that can cause a prolonged grieving process. You are so blessed to have had her for as long as you did and her impact upon your life is forever imbedded into your DNA and life as you move forward. Honor her by carrying on and putting one foot in front of the other. Honor her by teaching your eventual wife/partner about her and any future children you may have. They will love on her through your eyes. It really will be okay, I know it doesn’t feel like it right now, but each day will be a little bit easier to cope and move forward. You are stronger than you know.</t>
  </si>
  <si>
    <t>How do I make my husband forget about his mother who died recently and make him focus on me and work?</t>
  </si>
  <si>
    <t>Once you have experienced death of a vitally close family member or loved one, you will better understand. There is no timeframe for mourning and grief. To sink oneself into a person or activity to numb the pain is said to “stuff emotions.” This leads to eating disorders, depression, and many other mental health issues. Allow your husband all the time he needs. Ask him to go to grief therapy with or without you. Search Quora for, “what does it feel like when someone you love dies?” Also look for “stages of grief.” I hope this information can help you understand your husbands feelings better. Please know, that there is no timeframe for grieving and the sadness will never go away completely. There is no replacement for a mother or father and losing a parent is one of the hardest losses a person will ever experience in their lifetime.</t>
  </si>
  <si>
    <t>Adult How does society view grief and mourning, and how does it impact those who are grieving?</t>
  </si>
  <si>
    <t>I believe grieving has changed significantly in the past fifty years. I have served as a church organist, and fewer families are choosing to have viewings of their loved ones and church services to commemorate their lives. At one time there was a traditional mourning period which was respected by the families and members of the community and those who did not observe it were open to public criticism. I think we have a better understanding of the stages of grief thanks to Elizabeth Kubler-Ross. While she did not speak for the entire population or every individual, her work helped us to be more understanding of ourselves and our attitudes. In general we tend to be more tolerant of people who have lost a younger loved one and respect their choices. When a nursing home resident dies more often the public response was that it was time, or a blessing. We sometimes fail to acknowledge that close family members still feel the loss acutely even though the passing may have been expected and the family may have begun grieving some time ago.</t>
  </si>
  <si>
    <t>How would you develop Neji's character unlike Kishimoto and make him a top tier Akatsuki level shinobi which he deserves to be?</t>
  </si>
  <si>
    <t>First of all. Neji shouldnt have died in the war. And most importantly, its disrespectful to have him die the way he did. Neji's character and significance to the whole franchise goes deep. He is the original alpha hyuuga introduced in the series. He was the genius of Team Gai. Neji was a representative of a clan with a dojutsu (byakugan) equally feared as the sharingan.. Not only that, he belonged to a bloodline tracing its roots to otsutsukis. All these elements alone puts him in the higher ranks of his class.Plus. Neji was the first to use the 64 palms, a secret taijutsu of the main hyuga branch, thats passed down from generations to generations. He learned this forbidden taijutsu all by himself, defiant of the clan rules imposed upon him. Whats fascinating about nejis character is his background. As much as everyone thought hyuuga was an honorable family equally feared and respected because of their byakugan and their status as one of the strongest clans all over the shinobi world, neji despised being in that family.. This surprised the audience that the first main opponent for naruto wasnt an arrogant heir from a powerful family, but a disgraced outcast like himself, tied in a clan with a dirty open secret.Neji, unlike naruto, wasnt writing his own destiny. He was trying to escape this destiny forced upon him, albeit subconsciously. He was about to release all that hate upon hinata --the person who directly benefits from his slave status.. The polar opposites of neji and hinata gave a paradox, a black and white that separates two significant order of things.. At this point, everyone now realized that chuunin exams wasnt just a test to know who passes and who fails. There was more meaning to it. And genins are put in a situation where they can kill or be killed. The genins are pawns representing generations of conflict.As much as neji being the first true test for naruto's character development and moral standing, he was also the first opponent to challenge naruto's belief in himself over destiny..After getting defeated by naruto, neji actually gained more from that fight.. Instead of considering himself a loser, he became a believer of naruto's philosophy, that one dictates his own destiny. He found a new direction for himself… he was now a master of his own fate.. (To me, its a pity to have all these elements be disproved in the end, when we realize naruto was truly a child of the prophecy all along, and that he was a reincarnated demigod).If i was to change the whole story of neji, i would change it at the 4th great ninja war. I wouldnt let neji die. Instead, i would have kiba die for naruto. Kiba talked naruto down a lot. They both shared the goal of being hokage too. And it would have been a great redemption for his annoying character to do something positive for naruto at the end of his life. It would also deliver the same heartache if he tells naruto in his dying words “hey buddy, i guess im leaving you the hokage position after all. Please take care of akamaru”I would continue the story from there. Neji would have survived the war, and have Hinata's father sacrifice his life for neji in time of danger. This would have been a good healing for their family feud. It would also be a symbolic end to the tradition of having a branch family member sacrifice their life for the main branch. It would also have been a great time to pass the clan leadership to neji as the new head of the hyuuga.Then if i will add. This moment would have been when nejis forehead mark will be released, ending his slave status… and have hinatas father repay the sacrifices of nejis father, and redeem the discrimination forced upon the side branch for generations. then perhaps the grief of the situation may have neji awaken a new dojutsu evolving from byakugan. (I think its a pity that the byakugan was only seen evolving straight to tenseigan, when it never had a middle stage like the mangekyo sharingan and eternal mangekyo sharingan) fast forward to toneri arc. I wouldve loved to have neji fight toneri being the new clan leader. He and toneri were both branch family members, and having a conversation between them would be great.In the movie, Hamura gave his chakra to hinata. Which is a shame given that hinata is not the fighting type…it would have been great if hamura just gave neji his entire chakra and let neji awaken the Tenseigan himself. And have a tenseigan vs tenseigan battle between toneri and neji. At this point neji would be equal (if not stronger than) naruto and sasuke. I have reasons why i dont like boruto as a character so id rather have himawari be neji's pupil.. And also because she has a byakugan. It would be nice to see himawari be developed by neji as an elite ninja. If himawari learns 64 palms, in conjuction with shadow clone jutsu, she can multiply the palm strikes to how many clones she has. If himawari does 64 palms with 3 clones, she would be the first to ever do a 192 palms…. Or if she does 10 clones, himawari would be the first to do 640 palms! Imagine how savage himawari would be! Or what if 100 shadow clones? Overkill. I would also love to see neji train himawari to be a battlefield ninja. If she summons 100 shadow clones, while simultaneously using byakugan to surveilance an entire battlefield, himawari would be the best tracker of all.. And if she learns flying raijin, she basically becomes the battlefield god. I would also love to see neji fight s-class shinobis with dojutsu and taijutsu. It wouldve been nice to see sasuke vs neji, and rock lee vs neji during chunin exams.. Or neji fight akatsuki members.. Sadly weve been deprived of those moments. The sad part about nejis character was that he was right all along. And that he had been trapped and chained in something he couldnt overcome. And that in time when destiny calls upon you, you present yourself by embracing death with open arms, happily serving your purpose as a slave. The only choice you are given is how you choose to accept or feel that moment.</t>
  </si>
  <si>
    <t>I totally agree with you. Neji didn’t deserve to die, he had so so much potential and his character development would’ve been awesome too see.</t>
  </si>
  <si>
    <t>I moved on from the guy I loved, and now we're very good friends. I am also dating someone else. But now he's about to get married. I am happy for him, but also really sad. Why is this?</t>
  </si>
  <si>
    <t>People we have been very close to or intimate with are very much like members of your family or a best friend. They are not easy to forget, as you're learning now. Many former spouses and partners are surprised when an old flame comes to them in a dream. Or they may think someone who resembles a partner on the street resembles the person they haven't given much thought to for ages. Because we split up doesn't mean a wit to the unconscious mind, that just whips these images out when we least expect it. "But I don't love him anymore" won't spare anyone. If one of the spouses still loves the absent partner, There is a greater likelihood of sustained mourning, or denial, or any of the stages of grief described by Elizabeth Kubla Ross, in," On Death and and Dying * If grief is extended more than a few weeks or is causing a deficit in work habits, taking care of routines, or has negatively affected social life, its a good idea to see a psychotherapist or social worker well trained and competent to get the individual through the grief and back to the joy of living. Allowing depression to continue for more than a short while may cause long term depression, which is more persistent, morbid, and difficult to treat. Therefore, to be avoided. See what Web-MD has to say about the subject: Grief and depression Grief is the natural response to the death of someone close to you, causing feelings of sadness. If the grieving process takes over your life causing feelings of hopelessness, helplessness and worthlessness, seek medical advice about grief and depression. As well as being caused by a death, grief can also be due to: Being separated from a loved oneLosing a job, position or incomeA pet dying or being lostChildren leaving homeMajor life changes, such as divorce, moving home, becoming an "empty nester" or retiringRoss, Elizabeth Kubla," On Death and Dying" 8/29/2008, Taylor and Francis, LTD. " Depression" WebMD.org</t>
  </si>
  <si>
    <t>Adult My 35-year old wife has recently passed away. What do I say to my 3-year old son? Should I continue to let him see the photos in our phones and tabs?</t>
  </si>
  <si>
    <t>I'm sorry for the loss of your wife. The pain and trauma of such loss can be unimaginable so it's important that you mourn. The disappearance of your son's mother can be traumatic and uneasy for him for years to come which is important that you tell your son that his mother is not returning. Although he may not comprehend, you have to explain the beginning and ending of ones life. He might not understand it now but may wonder why you never told him before when he can comprehend. I have met plenty of kids who have lost a parent at young age. I notice that some feel that their parent left them by choice which can be traumatic and leave one feeling isolated. These are the kids who were told “Mommy isn't coming back” without further explanation when they were young. Some of these kids develop mental disorders in their teenage years and the psychologist will always say that the loss of a close one is a major factor in the development of mental problems. You need to explain to your son that his mom has passed away. That she is now watching him from the stars and if he misses her, he should just look for a star at (sun included) because as long as there is a star out, his mom is thinking of him and missing him back. You need to tell your son to pick out a favorite picture of his mom that reminds him of happy thoughts to keep with him. Your son may not take any of it lightly and might need your support. You need to give him something of hers that reminds him of it. This will all aid in his mourning process. He may or may not experience the many stages of grief. Regardless of how hard it may be for the first week, your son will eventually forgive his mom. He will grow up like a normal kid. He may try to find himself a mother figure in a family member or even a teacher. The important thing is for your son to know his mom DIED and won't be coming back although she would want to if she could. I know many people are advising you to abstain from telling him but he will feel as sad as you would if your mom suddenly disappeared without explanation. Your son is a little man. He can take it.</t>
  </si>
  <si>
    <t>What are some of the most emotional moments in Marvel movies?</t>
  </si>
  <si>
    <t>According to me there are two most sad moments in the Endgame, many will say the “I am Iron Man” snap is the saddest moment but we should never forget Natasha’s sacrifice was equally emotional as that of Tony’s. “I am Iron Man”- Tony’s Ultimate Sacrifice:We all remember the moment when Tony took the stones from Thanos and snapped to eliminate the entire opposition army. Tony knew that he won’t be able to handle the power from snap still he went ahead with it, as he knew that there was only one future where Avengers succeed. Unfortunately in that future Iron Man’s death was inevitable.Tony's final words against Thanos are "I am Iron Man," a reference to one of the most famous quotes in the MCU and the conclusion of the first Iron Man film, in an emotional and significant callback. Black Widow’s Sacrifice: After Captain America’s, motivational speech before all the Avengers go to different timelines. He ends his wonderfully written speech with “Whatever it Takes”, we see Natasha being true to her Captains word, and it is whatever it takes for her.After the speech, we see Natasha looking at Steve and telling him, “See you in a minute”. If you are re-watching this movie, you will understand the meaning of this scene 100 times more then in the first watch.Viewers understood that since the Soul Stone has a high price attached to it, one of Clint Barton or Natasha Romanoff would have to die in order to retrieve it."Whatever it takes," Natasha whispers to herself, demonstrating her commitment to the team. Ultimately, she triumphs over Clint and requests that he let her go, allowing her to be the one to make the ultimate sacrifice to put things right. It was surprising to see such a founding member of the Avengers devote her life for the cause, even though she died to save countless others. It is very important to also discuss the five stages of grief once the OG 6 Avengers get to know about Natasha’s death.Have you ever seen the Captain America cry, this tells us how much Nat mattered to him. She was her only family member for the last decade or so. And for the last 5 years they only had each other. One of the major reasons behind why Cap thought that staying any longer has no meaning was because there was no Natasha any longer.Captain America Retires: This addition may be biased as I am a Captain America fan, but old Captain America coming in and saying that he has retired and we won’t be ever seeing again Steve Roger’s Captain America was one of the most emotional moments for me personally.</t>
  </si>
  <si>
    <t>Since Jan 2022 I’ve lost 3 family members, all grandparents. 2 taken too early by cancer, one whose death has been prepared for 18 months. How can I deal with this mass sadness and grief?</t>
  </si>
  <si>
    <t>I am an older lady, annd am in that stage of ife where all of my friends start suddenly dropping dead. A bunch dropped dead over the last 5 years of sudden cardiac events or cancer. My mom and my sister died. Then COVID hit, and a bunch more left this world in another bunch. I lost most of my Aunts and my Uncle too, There is no one alive now who knew me as a child. None. I have lost 2 spouses, and two newborn children… and this is what I have found out: It is best to consider that they are not suffering. They don’t miss you. They are not stressed out about their chores or their debts. They may not be able to share joy or give you support or advice in real time anymore, but THEY will suffer no more pain or struggle. They have had their run. Done their time. YOU are suffering. You are suffering because you miss all that they added to your life! It IS terrible… but they are not really gone! You carry them with you wherever you go. You have been shaped by their grace, wisdom, companionship, and love. They are still here in your heart - but without all the trials of living. All around you, other people are also grieving. YOU are not done yet. You must carry on, paying forward all that they have given you. They would want you to be ALIVE. When you enjoy something they would have enjoyed, enjoy it for them too. Almost everyone has lost people close to them - more lately, true. Seize the love and joy in your life, and try to bear the suffering patiently. Even this suffering will fade in time.</t>
  </si>
  <si>
    <t>Are the stages of grief described by Elisabeth Kubler-Ross still (ever were) accepted professionally as a viable workable model for therapists?</t>
  </si>
  <si>
    <t>I studied Kubler-Ross in college. She even came to campus to speak. I understood her stages to be the emotional phases one goes through when dying. They were at some point reframed as the 5 Stages of Grief and became part of our understanding of how grief works. Okay. I guess they knew what they’re doing. Then my son was killed and I was the one grieving. A couple things happened. I did, in fact, experience anger, denial, depression, bargaining, and acceptance, but something was wrong. I was confused by my response. According to the model, I wasn’t grieving normally, and neither were other grieving family members I interacted with. I didn’t experience the stages in that order, sometimes I looped back to what I believed were stages that should have been over and done. Some lasted so briefly they didn’t even apply. And I didn’t even get a chance to bargain. In reading other materials written for grieving parents I found some models with only three “stages” and one model with over a dozen. Finally, over 20 years later, some still come back to visit, perhaps haunt, me from time to time, mostly on significant days. It just didn’t make sense. It wasn’t clean and neat the way that researchers love to have their laundry lists. It was too messy. What was a grieving father to do? As I worked through processing all this for my own book, What to Do When the Police Leave: A Guide to the First Days of Traumatic Loss, I realized that you sometimes have to ignore all the things people say and just feel what you feel. You have to ask yourself, what’is real at this time and in this moment? Sometimes emotions that defy cognitive processing are the only thing to latch onto, so you hold on for dear life. Not comprehending, only feeling as your brain goes through massive changes to accommodate the loss. This is the messy grief of neural adaptation as you take it one day at a time, one minute at a time, if need be as you struggle to regain your footing on an ever changing emotional landscape. These stages may very well be applicable when dying. I don’t know. I haven’t been through that, yet. They also appear to be rather suitable when facing a slowly evolving catastrophic event or tragedy. Perhaps they can be used to understand a reality, but they can not be used prescriptively to define or create a reality. Frankly, they are not likely to even be of much use in acute tragic events when one comes out the other side alive. They’re just not. And for the grief-stricken who must go on living, they are confounding and, in my opinion, best not used except as exemplars along with other models. The grieving do not need Kubler-Ross’ death model. Instead, they need a life model. One that acknowledges the reality and significance of their loss and grief, while giving them hope for post-traumatic growth and continued purposeful life post-trauma. They need more than a laundry list wrapped up in a neat little package and tied with a black bow, because at the end of Kubler-Ross’ model lies death, and we have had enough of that. It’s time to move to a life model, a hope model, and an honest model that we can use as a road map out of the forest and on the path on our way to our new normal. I hope this helps.</t>
  </si>
  <si>
    <t>How would you deal with a person who might have cancer?</t>
  </si>
  <si>
    <t>I feel fortunate, as I am chatting with one person every week. every other day someone is messaging and asking, about cancer. some are having as per biopsy reports and some are just asking about Cancer. everyone says, that he is moved by reading my story. That's the reason I wrote. I wrote from the core of my heart. I am not too educated, nor my English is good. But I feel the message I want to convey is more important. Really love people, getting tons of blessings. To my knowledge, till now 34 people had chatted, some were smoking, some had tobacco and some, unfortunately, are having. But after my chatting, everyone left their bad habits and perhaps are well till now. Some totally left consumption of tobacco of any form. recently a younger brother from Kolkata is having perhaps stage one oral cancer. he was advised to get admitted to the hospital, but his sugar level was very high. The surgery has been postponed. I feel very bad for him because he is recently married and expecting a... I feel sorry, that's the message I try to give in every answer. Please stop all bad habits. The way I am suffering none should suffer. When I got admitted to TMH Mumbai, I said Dr. Kinshuk Chatterjee (HNC). please take my photo and post it anywhere, and ask people to leave Gutka, Pan, Liquor. Either you will face the same consequence as this person is facing.He didn't take me seriously, perhaps he thought "everyone says the same thing when they are in Grief. But I was very much serious. I showed them that I have 12k followers on Facebook. What is the use, did I stand a paradigm for them? Still, he was not serious. No issues but I was committed. After my surgery when I was back in the ashram. My radiation was scheduled after 15 days. I started writing on Quora. My English is not good, nor is my grammar. but I wanted to convey my emotions and sufferings to people. I tried to answer every question related to cancer, it took a lot of effort to write on mobile. still, I wrote. let people read. I didn't care about sentences or grammar. In every answer, I use to post my original hospital photo with all stitches. So that people could visualize. My 3 years old photo with the present.A lot of people argue a lot of things, but I am still committed. Let them say whatever they like, I will spread this message till I die. " Stop Tobacco of any form " Even leave liquor. I don't say my words are God's words. But That thing is different when someone automatically gets cancer. But those who are eating paan, and gutka will definitely get cancer, and I want to save those people. Why consume tobacco and risking own life? Once I was a happy man, now no less than a Beggar. Unemployed for 3 years. Classmates donated money for my surgery at TMH Mumbai. I am not able to chew, nor able to talk. Huge depression. Why all these agonies? Only because of one reason, I consume Gutka. When you get cancer without consuming any form of tobacco. Atleast there is no guilt that, you ruined your life. Cancer is not killing me, the guilt is killing me every second. I enjoyed my life with the best brands of liquor and the best brand of Pan masala. But now my daughter is suffering because of my deeds.So, Dear Please stop tobacco in any form. Enjoy life-like king, and be happy with your family. connect to Nature. for more life facts and sufferings, about what I suffered you can read my other answers. I experienced the truth of life.</t>
  </si>
  <si>
    <t>Well written bhaiya Whoever reading this and have bad habits (tobacco) please quit. I'm 33 years old, diagnosed with stage 1 tongue cancer, for few days I have heavy neck pain as well, doctor are unable to diagnose why there is neck pain it might be for tongue or may be another tumor in the neck, god knows. I always thought “ chalo koi na cancer to 50 ke baad hi hota hai tab tak chor dene tobacco agar by chance ho bhi gya to sarad pawar ki tarah 20 years kat jayega" but cancer attacked me in my 33 So anyone who is consuming tobacco and in his late thirty go for madical check up and quit tobacco right now. It's now and never for you.</t>
  </si>
  <si>
    <t>Every person deals differently with grief. It depends on how close you were to the person that died. Were you close to them? What does there death mean to you? What meaning-making is associated with the death? As a Registered Nurse, I have seen many families say good-bye to their loved ones or not. Those folks do not want to be reminded of death. Unfortunately, death is a universal human experience. You take the good things they taught you, the lessons learned and carry on to fulfill your purpose. For myself, I created the ECG Memento© in response to having five family members died in three years. The heartbeat goes on…</t>
  </si>
  <si>
    <t>How do you cope with the loss of a 15-year relationship when you have no one, no family, no friends really, just you?</t>
  </si>
  <si>
    <t>Same way you deal with the loss of the death of a loved one. It’s the same thing psychologically. You’ll mourn it. You’ll go through stages of grief, just as if they died. It’s just how it is. You can’t just shut off a bond with another person without feeling remorse. I’ve had relationships with people come and go over the years because I just couldn’t go down the path they were following or they were toxic. You can’t help people or change people who don’t want to or blame you, belittle you or gaslight you when you call them out on bad behavior. I am still friends with someone who did those actions because they showed remorse, coerced their other family member to talk to me about it and convince me to give him a chance. I still communicate with him, but the love I felt for that friend is lost. I care for him deeply, but I will not be bullied or be abused when they aren’t getting their way and they learned the hard way that I won’t tolerate it.</t>
  </si>
  <si>
    <t>One goes through all of the stages of grief that were listed by Kubler-Ross. That can take many years in and of itself. 7 STAGES OF GRIEF But in addition, as a sibling, you may well find yourself in the throes of anxiety and depression related to having survived when your sibling did not. That's come to be known as Survivor's Guilt, and it's not just for soldiers and cancer survivors. Anyone who has had a close friend or family member taken unexpectedly or in a chaotic and horrific way can feel as if they were the ones who should have gone first. I'd consider that an additional stage of grief that didn't make the cut in the list of the original 7. The Moral Logic of Survivor Guilt Read about the stages of grief and survivor guilt, recognize that whatever you're feeling is normal and typical in this situation, and allow yourself time to learn how to be yourself without that other person. Particularly with a close sibling, that can be very difficult. The new normal that does not include regular contact with and reliance on that other person can be difficult to sort out at first. Get help with that if you need to. There's no shame in grieving a loss, though here in the US in this point in time we tend to shame each other for such "weakness". It is not weak. It's transitional. See it as such and work through the effort it takes to restructure your way of being.</t>
  </si>
  <si>
    <t>If there is one thing for sure, it is death. We, all will die one day. But we dont know when. The successful[, life you can live is prepared to die, knowing where you will be after death. While at the same time grief is real. We all grief when someone close to us die. But you still have to live. When we greve, it goes thru certain stages. We should take time to grieve, by crying, telling to a close friend or family member abit what that person meant to be. Also realise, you must live. So, you pickup the broken pieces and put back together, and go on live. You cannot stay in grief for the rest of your life. If you having difficulty copi0nkg, with it, you must find help.,</t>
  </si>
  <si>
    <t>What should you expect if you refuse cancer treatment?</t>
  </si>
  <si>
    <t>This is what happened to my father-in-law Jim 6 years ago. He was 72, a kind, caring and generous man who treated me like a son, since I was literally the son he never had, his having raised two daughters, one of whom couldn’t keep a husband. Of all my wife’s numerous family members, he and his sister Betsy were my favorite in-laws of all time. Jim had an aggressive form of bone cancer which was eating him up. At the time he was living in Florida and the hospitals in his area were, shall we say, not the best. He was tired, very sore, losing weight, difficulty walking, lack of appetite. He opted against chemo for a few reasons. He felt the cancer was so aggressive that chemo would only prolong his misery, and it ultimately wouldn’t save him. As a Catholic, he also reasoned that when he passed away he would go to heaven and see his parents and deceased family members/friends again. I had a beer with him in Florida, the last time I ever saw him alive. He was stoic and calm about his impending fate. I won’t say “he faced it like a man” because plenty of women are as strong or stronger. He faced it with resolute steel, is all I will say. That last outing was the one and only time I ever called him “Dad.” It was always “Jim.” Jim entered hospice not much later. He died at home shortly thereafter. It was less than 6 months after his diagnosis. He had been a hale and hearty tall man with a bit of a belly and a fleshy face due to his love of Manhattans and Italian food. I attended his funeral which was open-casket. I didn’t recognize him even after seeing him alive just a couple of months before. He looked like a thin, emaciated waxwork, a poorly made facsimile of his former self. I’m so sorry this happened to him, we miss him all the time, and my wife Susan will never get over the loss of her Dad at only 72. Rest in peace, Dad. I love you. And I hope I see you again somehow.</t>
  </si>
  <si>
    <t>He would have enjoyed your kind words.</t>
  </si>
  <si>
    <t>What is your view on the central government rejecting foreign donations for the Kerala floods?</t>
  </si>
  <si>
    <t>A village has about 200 families. As usual, some of these families are rich, while some others are poor and middle class. The number of people in each family also varies greatly. Due to this, there are 2-3 families which may still be middle-class even though if you consider the total income of such families then they may be among the top ones in the villages. The total income of the family “A” is the 5th highest in the village, but it is still a middle-class family due to the fact that it is a large family, thereby meaning that the income per person may be comparatively less. Its total annual income is ₹ 26,11,012. Unfortunately, one day, there is some accident in this family which causes a temporary distress to one of the family members. Other family members try to help the distressed family member. Now, there is another family “B” which has the 30th rank in the village from the point of view of total family income. Its total income, though, is only about ₹ 3,77,435 per annum. Family “B” offers some free financial help to the distressed member of family “A”. This distressed member of family “A” wants to accept this free help. But, the head of the family “A” steadfastly refuses to accept this free help. Though the head of the family “A” does not want to use impolite words to someone offering free help to one of its members, what it wants to convey is that “we are not beggars”. It hurts the head of the family “A” that it has the 5th highest income in the village, and yet it should accept free help or free alms from some other family (especially from a family which has 30th rank in the village from the income point of view). For that matter, the family “A” does not want to accept alms or free help even from the richest family in the village. It is a question of its self-esteem. In any case, the financial distress caused to one of its family members is not such huge that it cannot be taken care of. Now, consider that the said village is the “world”. Substitute India for family “A” and UAE for family “B”. The above numbers (of income) represent their GDPs in million dollar terms, and the ranks mentioned above represent their GDP ranks in the world (India is expected to have already become the 5th largest economy in the world, though a formal announcement may take some time since statistics gets changed after some time-gap).[1] For last about 15-20 years, it has been the consistent policy of the Indian Government to decline foreign aid. We don’t want to present India to be a country that receives alms from other countries or as a country that cannot take care of itself. Tomorrow, if there is a natural calamity in China or Japan, and if India wants to offer some ₹ 1000 crore as free aid, will they accept it? Look at how media in other countries uses sarcastic language about aid being given to India. For example, Daily and Sunday Express of UK has this headline: “Foreign aid FARCE: Now 'wealthy' India sent £279MILLION a year of YOUR cash”. It says that:[2]“Ministers have repeatedly been criticised for giving taxpayers’ cash to India given that the country has a space programme and nuclear weapons as well has having one of the fastest-growing economies in the world in recent years.”Or, see another news report, as per which a then British Minister (called “Secretary” in UK) is reportedly saying that too much of Britain’s foreign aid budget is being “stolen or wasted on inappropriate projects”; she was “infuriated” by the apparent squandering of taxpayers’ money that is meant to be spent on helping the world’s poorest people; India is shown as the 10th highest recipient of the British bilateral aid in this news report.[3] So, being a nuclear-state and having sent space vehicles to Mars and Moon, and having become 5th largest economy in the world, do we still want to accept alms or free aid from other countries for a natural calamity? Does it help our reputation as an important nation in the comity of nations? Look at how people in other countries scoff at us for squandering their tax-payers’ money. Do we want this insult at this stage of our civilisation? Do we not want to develop any self-respect? Kerala floods are, no doubt, one of the biggest natural tragedies. The economic loss has been put at about ₹ 21,000 crore to the nation. But, do you know that the Jat agitation in Haryana in early 2016 resulted in loss of ₹ 34,000 crore to the nation?[4] A large number of people were affected adversely then too. Huge economic losses have been caused during agitations of Gurjars, Patidars, Marathas, SC &amp; ST Bharat Bandh, etc., too. Please pardon me for saying all this – my intention is not to underestimate the gravity of situation on ground or to hurt the feelings of anyone. The purpose of this comparison is not to compare the two types of tragedies, but just to highlight that we as a nation are capable of taking care of economic losses. But, did we take any foreign aid to recover from those situations? In fact, no such aid was even offered from outside. Even during the 2004 Indian Ocean tsunami, which was a much bigger disaster with thousands of people having died, the then Prime Minister Manmohan Singh had politely refused to take any foreign financial aid. Likewise, after the 2013 Uttarakhand floods, in which thousands of people had died, India did not take any foreign aid. After the 2014 Kashmir floods also, no foreign aid was accepted by India. Therefore, for last 15-20 years, it has been a consistent policy that India has itself done the rebuilding and rehabilitation work after various disasters. How do you expect India to suddenly reverse its policy on accepting foreign aid to take care of natural calamities? Is India not capable of handling the situation? Fortunately, governments in India and people in India have come to help their Kerala brothers and sisters in the hour of need. True, there are many political parties and people with vested interests, who will create unnecessary controversies on the amount of aid given or not given. But, the fact remains that India stands united in relief and rehabilitation work in Kerala. So, I don’t see anything wrong in the Government of India politely refusing to accept any foreign aid for taking care of Kerala floods. Kerala flood is India’s problem. And, we the Indians, can deal with it unitedly. And, I genuinely hope what the Centre has given is only the interim relief, and not the final one.Update (23 August 2018): I don’t belong to any political party. However, I don’t think I am estopped from putting the statistics of central help given at the time of various grave natural calamities in past several years, including for the recent Kerala floods, to put the things in correct perspective, leaving the rest to the esteemed readers to form their opinion (for source, see footnote[5] ):Footnotes[1] List of countries by GDP (nominal) - Wikipedia[2] Foreign aid FARCE: Now 'wealthy' India sent £279MILLION a year of YOUR cash [3] These Are The 10 Countries That Receive The Most UK Foreign Aid[4] Jat stir: North India may face Rs 34,000 crore loss, price rise[5] What India has given disaster-hit states since rejecting foreign aid</t>
  </si>
  <si>
    <t>Even Maldives has offered 50,000 dollars for Kerala to claim in future that it helped India .India Declines UAE, Maldives’ Kerala Aid Offer as Part of 14-Year-Old Policy Countries now have more self esteem as Nepal also resented Indian aid during 2015 earthquake . Aid should be given only when asked.</t>
  </si>
  <si>
    <t>Do narcissists care about their partner’s appearance?</t>
  </si>
  <si>
    <t>My narcissist husband ruined my appearance. When he met me, I looked good and was able to buy nice clothes and shoes for myself and everything that I needed. After he married me, he ruined me financially because he didn't help out with the house expenses. As a result, all expenses were on me despite him having a job and a private business on the side. Financial stress and emotional stress led me to losing alot of weight within the first six months of marriage. I looked like a shadow of my old self. My clothes didn't fit anymore and I could barely afford to buy new clothes. My friends were worried. My family was worried. The narc didn't care and none of his family members bothered to ask me why I now looked like a scare crow. Two years into my marriage, as if my weight loss wasn't enough, my hair started falling off resulting in some parts of my head having bald patches. I had to start visiting the barber shop every two weeks for the next two years. Nomatter how much I tried to gain my weight back and go back to the way I looked before the narc met me, my efforts were in vain and it was like he enjoyed seeing me look like a shadow of my old self. All this changed after I had my second child. This baby made me find myself. When I was pregnant with him, I gained my weight back. After he was born, I decided I was going to restore myself to the way I looked before marriage. And I did. I got a promotion at work few months after my maternity leave ended and my financial situation improved. My appearance improved, my hair grew back and I found myself again. The narc wasn't too happy about all this. Two months after I found myself again, I found the courage and strength to ask for a divorce and I have never looked back.</t>
  </si>
  <si>
    <t>Yes they care, here's an example. Once he'd broken me, drugging me and so so much more, leaving me weak, muted and a bag of bones, aged by 40yrs, he looked in his mirror, fixed his hair and said “mirror mirror on the wall who's the fairest of us all” then laughed manically. They care about tearing you apart.</t>
  </si>
  <si>
    <t>What terrifies you most about human psychology, including mental illness?</t>
  </si>
  <si>
    <t>Pick's disease. Pick's disease is a type of fronto-temporal dementia which mainly targets the prefrontal cortex. It turns an otherwise healthy brain into this:Notice how only the frontal lobes, specifically the prefrontal cortex, is affected. Interestingly, patients with pick's disease don't really have salient symptoms. They retain their memory unlike other dementias, their intelligence is normal, they have no problem with motor control, and everything seems fine. Apart from the fact that they turn into jerks. Many of you would've heard of the story of Phineas Gage. If you haven't, he's the dude that was messing with gunpowder with a tamper rod, and it exploded, resulting in this:He proceeded to make a full recovery, but his personality was changed permanently. Since his ventromedial prefrontal cortex was practically obliterated, he lost the functions of emotional control, and became extremely abusive, violent, profane and impulsive, which he was not prior to his injury. Pick's disease affects exactly that, and some other areas of the brain. Pick's disease also atrophies the polar prefrontal cortex, the dorsolateral and medial prefrontal cortex, and parts of the anterior cingulate gyrus, resulting in the following impairments:Cognitive control: They will fail to exhibit goal-directed behaviour, which means that they will often lack motivation to even do the most mundane of things, despite recognising the need to. A patient might lose the motivation to work, talk to people, clean after themselves and other things.Emotional control: À la Phineas GageTheory of mind: The failure to understand that other people also have their hopes, desires and subjective feelings. A total loss of empathetic concern for anything.Self-control: Extreme impulsivity, reckless behaviour, failure to delay gratification. Often leads to inappropriate acts, such as sexual harassment, violence amongst others.And other less salient ones. So imagine that a loved one comes home one day, and they're acting up a bit. They seem rather ticked off, and they get annoyed at trivial matters. Most people would justifiably attribute that to a bad day, perhaps because of work or whatnot. This persists, and eventually worsens. At that point, most would assume that they're going through a “phase”. Frankly, it's not until cognitive control is severely hampered when such patients get diagnosed of the disease by neurologists. My professor recalled one patient that acknowledged that human waste matter was foul and disgusting, despite sitting there in his urine-soaked pants because he “didn't bother”. And that's only the start of a nightmare for their family. Such patients require extensive care because of the loss of cognitive control, and most elderly homes cannot deal with them because they're great “troublemakers”. Thus, the burden falls onto family members, who have to tend to a patient who's constantly denigrating them, harassing them and can be increasingly violent, verbally or physically. Not surprisingly, it is extremely demoralising for the caregivers, even if they are aware of the disease and its implications. It's practically like being stuck at the bottom of an abyss, until the dementia eventually takes the patient's life. Absolutely depressing. That's what terrifies me. A disease which strips one's executive functions of control, which is extremely hard to detect until late stages, and has sweeping negative consequences for all those around them. Thank goodness it's a rare disease. Edit: I certainly didn't expect this from a post about an obscure neurodegenerative disease, but thanks for the 2600+ upvotes.</t>
  </si>
  <si>
    <t>The great Bengali poet Kazi Nazrul Islam suffered from Pick's disease. He spent many years in mental hospitals. The great poet lived for a long time without being able to produce anything of value owing to this terrible disease.</t>
  </si>
  <si>
    <t>What are some quick coping skills one can use when dealing with depression around the holidays?</t>
  </si>
  <si>
    <t>Managing depression at the holidays requires more than just a few quick coping skills, but If I had to give someone three things to do, it would be these: Get More Light The holidays come (for many) at the time of the year when there is the least amount of available daily sunlight. The shorter, darker days impact many who struggle with symptoms of depression…increasing fatigue, decreasing mood, and affecting appetite and sleep patterns. For anyone whose depression worsens with the loss of sunlight, I recommend taking a short walk at lunchtime outside to get some sun exposure. Getting outside during the day (if you don’t get the opportunity to do this where you work or live) helps to break up the day, so your experience of arriving at work and departing in the dark isn’t all you experience of your environment. Also, keep your interior rooms bright with several lamps until about an hour before bedtime. Just Say No to Drama Everyone has increased demands placed on them during the holidays and co-workers, friends, neighbors, and family members (not to mention you!) may show the strain. People are eating unhealthy food more often, drinking alcohol more, sleeping less, trying to get more done in less time, and worrying about additional problems unique to holiday finances or family issues. Sometimes that creates the opportunity for “drama” to unfold. Whether that occurs in the workplace, in the checkout line, or at family get togethers…the holidays are rarely the time to attempt to manage conflict successfully. Table any heated discussions or simply refuse to participate. When the holidays are over, you can revisit any issue that is unresolved when heads are cooler and everyone is less stressed. Plan Your Pitstops The weeks between Thanksgiving and New Year’s can feel like running a marathon for anyone with depression. So, like a good marathoner, plan your pitstops, where you’re going to stop, refresh, refuel, and relaunch. Schedule in downtime, time with that friend who always helps you keep perspective, a session with your therapist, a massage, a nap, a run, or just time to chill alone. Write these into your planner, just as you would important commitments. Because they are. Calculate how low your personal energy battery charge will be after events you are saying “yes” to, and schedule your recharge time accordingly. If you plan your pitstops, you’re less likely to run out of emotional fuel. ———————————————————————————————- I wrote a more general answer related to self-care at the holidays here: Anita Sanz's answer to How can we take care of ourselves when faced with holiday demands?</t>
  </si>
  <si>
    <t>What meaningful things can you say to someone who is grieving the loss of a loved one?Many years ago, I read a series of books for young adults. They provided role models of strong women, kind and gentle men, self-sacrificing individuals, and stupid and evil folk. I still read those books some 60 years later when I have days when I am in despair or facing grief. One of the female characters loses the only person in her life who accepts and encourages her. This song from Youtube. Pertiron is the teacher young Mennolly has lost. During his burial at sea, I can hear her singing the grief she must suppress. This song is my gift to those who have lost a loved one because I don’t have the words to comfort them.Pinterest image</t>
  </si>
  <si>
    <t>Beautiful</t>
  </si>
  <si>
    <t>When a demented or otherwise legally impaired person is placed in a long term care facility, isn't it their obligation to see that their patients eat, take their medicine, and bathe?</t>
  </si>
  <si>
    <t>Residents cannot be forced to eat, take medications, or take a bath. The refusal of patients to participate in these Adls is enforced by the Resident’s Bill of Rights. These refusals to participate must be thoroughly documented by nursing. The physician and the responsible party of the patient must be informed of ongoing refusals. Adequate nutritional intake is addressed after the patient has lost several pounds via a Residents at Risk team. This weekly meeting involves the Director of Nurses, Dietician, Director of Therapy, Assistant Director of Nurses, and Nursing MDS coordinator. For weight loss issues, the patient is examined for reasons due to lack of appetite. The appropriateness and safety of appetite stimulants are reviewed and prescribed as deemed by the patient’s physician. A weekly weight is kept of the patient to determine if the medication is indeed effective. Nutrient dense snacks should be made available according to the patients diet. Therapy is often asked to step in to observe the patient and determine if the patient has a self feeding difficulty. If so, therapy will evaluate and treat the patient only with the Md’s consent. Therapy may observe factors such as: Does the patient have tremors, pocket food in their cheeks, or have dentures that are inappropriately fitted? Is he confused as how to use the utensils to consume his food? Does he have the proper utensils to consume his food successfully? Does he prefer to eat most foods with his fingers? Is the patient’s attention to task impaired? Does he have swallowing issues? Does the patient need a diet texture change to enable him to consume his food safely? Sometimes, the patient responds well to a friend or family member visiting at one or more meals to encourage the patient to eat. The responsible party may assist his loved one as needed. The patient may even consume more food if the responsible party eats with the patient in a traditional family style. We humans often prefer to eat with those we know and love. The patient may be seated at a feeder table for one on one assistance from nursing staff to assist the patient in safe and adequate nutritional intake. The patient is on the Resident at Risk list for at least a month, or longer if weight is not increasing. As for for refusing to take medications, the physician must be made aware of this refusal as well as the responsible party. Appropriate referrals are made by the physician for OT and ST per swallowing, cognitive, or memory issues. Compensatory measures are used to assist the patient in swallowing or to redirect the patient as needed to take his medications. Nursing may offer the medications via liquid or crushed form as appropriate or in a food (often jelly or pudding) which the patient desires. Results of successful or unsuccessful medication intake are reported to the physician as soon as possible. Accurate and thorough documentation is essential to correctly depict the pt’s response to intervention. If a patient is refusing a bath, sometimes he or she will allow a family member to visit and assist with this process as feasible. A different nursing assistant may be successful in encouraging the patient to bathe with decreased anxiety and fear. The patient may be approached at a different time of the day for a bath. Dementia patients often respond to the morning or early afternoon better than later in the evening. Dementia progresses with the Sundowning Syndrome. Occupational therapists may receive a referral from the doctor to step in and analyze the bath/shower to determine how to reduce the anxiety and fear associated with this routine as well as to increase safety. Caregiver and family instruction should be rendered. The physician may prescribe a mild anti-anxiety medication to assist the patient in tolerating this process with reduced stress. Remember to ask questions to determine the best treatment possible for your family member. Responsible parties, please attend quarterly care plan meetings as feasible to voice concerns to the attending staff members. This attendance helps us to provide better care to your relative. Best wishes for quality healthcare to your loved one. Your input truly counts!</t>
  </si>
  <si>
    <t>Somebody knows what she’s talking about! Thank you for all the good info, Robin.</t>
  </si>
  <si>
    <t>Has anyone struggled big time with self-care after a narcissist? If so, what helped?</t>
  </si>
  <si>
    <t>Yes. What helped me was education on the subject of personality disorders, and specifically narcissistic abuse. I was subjected to this through a former family member who sadly is no longer in my life. Despite the loss there is a freedom and peace gained through understanding of this condition. Education is key I strongly urge others to take in as much information as possible to put things in the proper perspective. If you decide to make an investment of time there are valuable lessons to learn about these kinds of abusive individuals. It’s very important to understand what “gaslighting” is and how the Narc uses it to manipulate you. And how certain types of organizations and yes even some “religions” use the same tactics to keep you under control. Youtube is your friend.DoctorRamaniYour #1 source of guidance about healing from narcissistic relationships. DISCLAIMER: THIS INFORMATION IS FOR EDUCATIONAL PURPOSES ONLY AND IS NOT INTENDED TO BE A SUBSTITUTE FOR CLINICAL CARE. PLEASE CONSULT A HEALTH CARE PROVIDER FOR GUIDANCE SPECIFIC TO YOUR CASE. https://www.youtube.com/channel/UC9Qixc77KhCo88E5muxUjmA Surviving NarcissismAre you in a toxic relationship and you want to get out? Do you think your partner, boss or friend is a narcissist? High control; low empathy; manipulative b...https://www.youtube.com/channel/UCIELB1mz8wMKIhB6DCmTBlw</t>
  </si>
  <si>
    <t>Does everyone in a family require a life insurance?</t>
  </si>
  <si>
    <t>Life insurance policy is an arrangement between an insured and an insurer, where the insurer promises to make good the losses of the insured in case of an uncertain event i.e. in our case, death of the individual. The insured pays a premium to mitigate this risk. Basically, it is an instrument to cover the contingency of an uncertain event. The one and the most important benefit of having a life insurance policy is to have a secured financial future and maintain the same level of lifestyle even after a human loss. Life insurance is certainly important to mitigate the risk of unwarranted death. However, it is important to understand whether everyone in the family requires a life insurance cover. So, does everyone in your family require life insurance policy? Primarily, anyone who has dependents and is an income earner needs Life Insurance. Homemakers also offer tremendous economic value to a household. Therefore it is highly recommended that they are covered with a life insurance policy too. Therefore one can purchase life insurance policies for: 1) Family members earning an income and supporting other financial dependents in the family 2) Home makers - in whose absence one might have to arrange for care takers. If you have dependents in your family (such as parents, spouse or children who are financially dependent on you), then in all such cases a Life Insurance Policy will financially support your family in case of your death. Here are some of the important points to consider to evaluate the amount of insurance cover: 1. Number of dependents 2. The kind of lifestyle 3. Cost of children’s education 4. Investment requirements 5. Affordability and current level of income Another point to ponder about is - what if you don’t have financial dependents? In that case, you may not wish to purchase a life insurance policy or purchase policies for others in your family. However, if you have plans of settling down in the future, you might wish to purchase a life insurance policy for yourself - as the premium amount would increase as you become older. Once you get settled, you can always include your dependents as nominees. Liked this answer? Check out a few more questions answered by us: Why is term insurance crucial if you are self-employed? Why we should take insurance?</t>
  </si>
  <si>
    <t>Since your income is from the lands, you need not worry about the life insurance. I believe, the life insurance is for those who get monthly salary. But one can get medical insurance which does not need income proof and it is renewable every year.</t>
  </si>
  <si>
    <t>Each day I sleep with the guilt of not making my day productive but the next day I waste it again. I am getting depressed now. What should I do?</t>
  </si>
  <si>
    <t>I swear! I didn't ask this question. But I had the same question when ruthless UPSC shackled my confidence and buried it in Mariana Trench. Believe me! I was in the same vicious cycle where you are.In those days, Generally, I woke up at 9–10 A.M. There was no enthusiasm to leave my bed meanwhile a heap of ‘The-Hindu’ newspaper was staring at me to finish it ASAP. Heap? because I didn’t read a newspaper since 10–12 days. In normal days, reading a newspaper is the first thing in my daily life. Aaah! Cellphone worked as The Bermuda Triangle for me, You lost when you unlock it. Simple. Unnecessarily scrolling of meaningless social media platforms, You can find me watching movies and Tv-series on Amazon Prime and Netflix as someone is paying me to watch it. I didn’t care about rating or quality, I needed an escape from reality, and my dearest smartphone was doing its job perfectly. Afterall I am a human. Obviously, I got bored watching these things. There is a mall in nearby, So I went there without any purpose. Here I was lost in my numb thoughts but surrounded by happy faces in that mall. Their every smile was mocking me for living a pathetic life. I used to return from that mall with a bullshit thought— Today is the last wasted day, I will work my ass off from very next day. After having dinner, I tried my best to make a schedule of the century. After drafting a schedule, There was motivational videos, songs, movies where I used to waste my next 3–4 hours. Eventually, I slept with guilt after successfully wasted a day. Unfortunately, the same cycle repeated the very next day.After 10–12 days, I was tired of this vicious cycle. And after each passing day, I started hating myself. My smile was the second thing I lost after my self-confidence. I was not interested in making a conversation with my family members. Whenever anyone called me, I was ready with an excuse to end that ongoing conversation. Gradually, This bizarre life was eating me alive. No pledge, motivational videos, etc was working on me. And, I was losing a part of me with each passing days.One fortunate day, My father called me for a random thing but I was lost in my shitty thoughts. Papa: Subhash! Everything good? Should I lie or should I tell him about my current life? I don’t know what happened to me. I explained him my vicious life-cycle in one go. Papa was at loss for words for a while. But I know he has always a solution for my every problem.Papa: Take it, easy lad! Don’t provide surplus foods to your devil brain. Because overthinking is the first step to a miserable life. Don’t waste your energy in drafting a perfect schedule of the millennium.“Then what should I do to terminate this self-harming lifestyle”— I asked.Papa: Start working, Just act rather than make a plan for next decade. No planning, no self-pity letters to yourself. Treat your present day as a battle, when you start winning your day then every misplaced piece will fall at the right place.That night, I didn’t make any time-table, No motivational videos. Nothing. Honestly speaking! The very next day was not a perfect day but I did fairly well. Gradually, I terminate that vicious cycle.Each day I sleep with the guilt of not making my day productive but the next day I waste it again. I am getting depressed now. What should I do?I know how it feels. But no one will come to rescue you from this shithole. This is your battle, you have to fight it till your last breath. Now, I don’t know I will ever achieve my goal or not. But I was not even in the race when I was sleeping with guilt after wasting my days. Sleeping with the guilt or wounded after a battle? Choose wisely.</t>
  </si>
  <si>
    <t>Thought of the day.❤ Sleeping with the guilt or wounded after a battle? Choose wisely.The similar thing our Sir said that nobody says you to choose this war of competition, you choose because YOU want to win it. Its your war so do whatever you want but at the end only results are matter. Nothing is more successful than success itself.</t>
  </si>
  <si>
    <t>How did people of Pakistan in 1971 feel and react after their military surrendered to India in Bangladesh?</t>
  </si>
  <si>
    <t>Edit: Thanks for the all of the views and upvotes guys, I'm glad y'all found my story touching. I just wanted to clearify a few things that some of y'all have asked me about. First, my Paternal Grandfather was in politics and he was affiliated with the (Convention Muslim Leauge) in fact, we have a picture of my grandfather shaking Ayub Khan’s hand. Second, I'm not an ultra-proud Bihari, I love my ethnicity and people but I'm not so proud of the bad things Bihari people and politicians do. Some people have bashed me for being proud to be a Bihari like it's a bad thing, Biharis have a long way to improve in terms of their public figure. Third, I am NOT an Indian faking as a Pakistani; I don't even know why people even think of this stuff. Also, I'm not here asking for apologies from Bangladeshis a lot of you guys have said sorry and it's okay, I should be saying sorry to you guys lol. Finally many of you have asked if I still preserve the Bihari culture at home, the answer is yes of course. We speak Maithili and Bhojpuri in addition to Urdu, celebrate the 3 main Bihari festivals and we still eat our yummy Bihari food. Many of you guys are interested in the life of non-Urdu Speaking Migrants in Karachi (Biharis, Gujaratis etc.), please watch the HUM TV Telefilm “Bihar Colony” and you'll get a good feel of our cultural preservation.This question relates a lot to my family background, I apologize if I get too personal but the entire story is necessary. My maternal and paternal grandparents were born and raised in beautiful Bihar (I’m proud to be a Bihari), they got married around the time of the partition and decided it was best to move to Dhaka (then East Pakistan). We come from a huge family on my mothers side so only my grandparents and 2 other smaller families came to Dhaka (My maternal grandmother and Grandfather are related by 9 generations apart) beacuse of educational opportunities. Both my grandfathers went to Dhaka University and got their degrees, by maternal grandfather was a high paid government officer (he was some sort of Engineer) and my paternal grandfather had many sugarcane plantations and entered politics as well. All of my aunts and uncles and my parents were born in Dhaka. Over time both sides became wealthier and lived pretty good lives, in a Bengali society they were a minority being Biharis. The 1971 war was about to start, and my paternal side knew of the upcoming crisis, they gave their house up to a member of their extended family and left to Islamabad; they left an empty house, taking every piece of furniture, clothing and jewelry with them. My mother’s side on the other hand wasn't so lucky, they had a feeling that things were going to take a turn so they tried buying tickets for Karachi which was impossible since my uncle was a newborn baby and he couldn't receive a ticket. December 16th rolled around, the day when the Bengalis celebrated their victory, angry Bengalis who hated he Urdu-Speakers and Pakistanis went around taking up the male heads of Urdu Speaking and Pakistani families ( Keep in mind we spoke Bhojpuri Bihari in the house and we were not Urdu-Speakers, in addition our family was apolitical). The Bangladeshis came into our house and took my maternal grandfather and my oldest uncle; only my oldest aunt knows how my grandmother felt as she was old enough to understand what was happening. Immediately they had to leave all of that wealth behind and flee Dhaka, originally my grandmother took a bundle of cash but found out that people were getting killed for having money and so she threw it into the river. My grandmother went alone with 7 children ranging from ages (1–16) camp to camp until she reached India and then to here hometown Sasaram, Bihar. News that my oldest uncle was alive and with the Pak Army made my grandmother leave her parents and siblings in Bihar for Kathmandu, Nepal where she waited one year to get a flight to Karachi. Upon arriving in Karachi she went to the house of one of the 3 families that also fled Dhaka to Karachi, she lived their for a while until she managed to get her own house. Now the 2 other families that we were related to came with everything, when introducing my grandmother to others they would say “Ye he hain jo Dhaka se lut put kar aayein hain” or “This is her, who was looted in a Dhaka and came here”. Such insensitive remarks hurt a woman with 7 kids looking for her 8th child and who was suffering from the loss of a husband. My oldest uncle came to Karachi 3 years later and found his way to my grandmother, he has never told anyone where he was or what happened to him and no one is allowed to ask him what happened. My maternal grandmother built her self up, her kids were educated and left for abroad and we became a wealthier family after many years of a struggle. In 1971, the feeling of a Pakistani who didn't experience any of that was ignorant to the losses on both sides, many were upset over the loss of territory. In 1971, the feeling of my family who were considered Pakistanis, was of betrayal by the government who failed to protect its people after the war. The loss of an innocent life in my family made my maternal grandmother wear a white saari for the rest of her life. It stripped the luxory and wealth that we had for nothing. My mother and her siblings grew up without a father, once a distant family member found a picture of my grandfather and gave it to us, at least my mother and her siblings knew how their father looked. In 1971 Pakistanis that were impacted by the war felt cheated as the new Bangladesh government came and took their Bengalis living in Karachi but the Pakistani government left us Biharis to die. There are still Biharis in Bangladesh living in poverty and are called Straded Pakistanis. In 1971 my grandmother wanted to forget the partition and return to her India where her entire family lived. As per the military who surrendered by grandmother always said that had the Pakistan army not been so cruel to the Bengalis maybe our grandfather would have been alive. I respect the Bangladeshis and I am glad that they got their own nation, Pakistan is a deadly poison that lives in the subcontinent. I found out all of this a few years ago, I am a U.S born citizen to Pakistani parents and upon questioning them I learned all of this information. So in overall, I'm glad that that the Pakistan Army surrendered so Bangladesh became a nation; but I'm also sad that the army and government could care less about their people living in Dhaka who were not Bengali.</t>
  </si>
  <si>
    <t>Sad your family had to go through such a traumatic ordeal. Bangladeshi angst should have been with the Pakistan army instead of common people.</t>
  </si>
  <si>
    <t>I lost my job. When I told my therapist, she emailed to ask if I was okay. I responded not really. How do I recover from the end of my career and the loss of a therapist I thought cared? I'm devastated.</t>
  </si>
  <si>
    <t>I am so sorry you lost your job. I have been down that road several times in my life before I became a therapist. It IS devastating. What support do you have? Family, friends, partner/spouse? You will be caught between crisis management and grieving. Your question seems to be about the loss of your therapist and like others, I am also not sure about loss of your therapist. If you did not part on bad terms, then tell her/him about your feelings of loss. Why DO you feel she didn't care? Small steps. Weep, cry, be angry, allow all the emotions to come through. Journal, write letters to your job, yes, weird as it may seem, write to your job tell it how much it meant and why the loss is so bad. The internet is filled with suggestions on what to do after a job loss, so read the articles, but first, self-care. Don't make hasty decisions, talk to a trusted friend, family member, spiritual adviser. If you want to continue therapy, ask your therapist for a discount or even if s/he will consider a few pro-bono sessions. Look out for credit/financial counselling places that can help you to re-organise your finances. Take tiny, tiny steps. Watch motivational videos on You Tube. I still watch them when I am down. My go to guy is Les Brown, an oldie but goodie. You watch whatever who ever you are drawn to. Keep away from negative, violent, dark, sad stuff, it may take down a darker hole. Good wishes to you. Thank you for reaching out to us out in the web. You are not alone.</t>
  </si>
  <si>
    <t>How is the British healthcare system unique?</t>
  </si>
  <si>
    <t>So Carol knows ‘firsthand’? Carol, that means you’ve experienced that *yourself* and from your Quora answers, you are very much American and in America. Now, as an American who has lived in Great Britain since 1998 and has actually experienced both systems for long periods and with a variety of medical needs first hand, let me be honest, Carol has an agenda that is not based in reality. Firstly, the UK healthcare scheme (English is only England and it’s the same in Wales, Scotland and Northern Ireland, hence ‘UK’) is not unique. I’ve also experienced health care in France and it’s much the same. My friends in the Netherlands, Italy, Germany, Norway, Czech Republic, Denmark and Belgium all experience much the same as we do. Now, to deal with Carol, on cancer, since she brought it up. From 1990 I had yearly pap smears because my result was not normal. They would alternate, one year okay, one year abnormal, they just kept doing yearly paps, no follow-up. I was on Medicaid so really, where was the incentive to keep a young mother of 3 alive, after all, she clearly had no money. So nothing was done, nothing was done at all. I came to the UK in 1998, married a local guy and in 2003 had a baby. At the postpartum check they did not like the appearance of my cervix and scheduled me to have a pap smear done. As a young mum with a newborn I did zero follow up and was in no rush to comply so it was the system pushing things forward with no help from me. After the pap they immediately referred me for a colposcopy to check out the abnormal result. In August I was having my first colposcopy with Leep diathermy to remove cancerous lesions. I continued to have colposcopies every 6 months, receiving more treatment to remove the lesions when necessary, for 3 years. During this time I was also, due to my age, referred to the Cancer genetics unit at the top UK cancer hospital as an outpatient. A full workup of my American family cancer history was done and on the basis of that I was put on yearly mammograms and give BRCA 1 &amp; 2 genetic testing for breast cancer genes. This went on from 2005 until this past November when I was finally released as an outpatient and put on ‘community screening.’ My first mammogram with them is this Thursday. That baby is 16 years old and the NHS kept me alive to mother her, give birth to her two younger sisters, helped my cousins in the US with their genetic investigation and kept me feeling safe and supported while dealing with this issue. I returned to the US when my father was dying of cancer. He had a cough that he sought help with from his GP and though he was a lifelong smoker in his 70s with a persistent cough, the US system *gave him a prescription for cough syrup*. From the UK I insisted he go back and demand some testing, which he was reluctant to do on his pensioners income. When they finally got off their ass and tested him, it was quick, that much is true, they put him in every machine they had in rapid succession but the lack of self-motivation in the system meant that all they could tell him is Stage 4 lung. My mother called me and said ‘what does that mean’ and I was so disgusted all I could manage was ‘it means 6 months, 18 if you’re very, very, very lucky’. He was not that lucky and was dead in 6 months and to maximise our time together I rented a house and stayed in South Carolina for that year. I called to schedule my yearly mammogram but being uninsured, was of no interest to anyone. I was told, and this is rich considering SC’s general hatred of it, to call Planned Parenthood. Instead I said sod this and came home to the UK where the system I pay into actually acts like it cares about me. I could go on, I’ve had 3 children in the US and 3 in the UK, one of my children had asthma, one had pancreatitis, 2 had impacted wisdom teeth, 1 had temporary hearing loss from infection, 1 is on the autistic spectrum, I had allergy diagnosis and treatment, etc. etc. We’re a big family, plenty of anecdotal evidence. What I will say is this: the minute I could return to the UK, I did. I have never seen a medical expenses begging box here, never had a friend or family member die or have their condition worsened by medical delays here, and never minded paying 32% tax to a system that educates my children better (all of my kids are very average students here but while we were back in America, all of them were bumped up a grade on the basis of their admittance testing), keeps me living in a safe place and cares for my family’s health needs. The UK may seem ‘unique’ to Americans because it is humane and not profit driven. Y’all need to get out more.</t>
  </si>
  <si>
    <t>Wow! Sometimes it takes someone from the outside looking in to tell us how lucky we are.</t>
  </si>
  <si>
    <t>What does a 'functional family' look like (vs. dysfunctional) and how can we get there?</t>
  </si>
  <si>
    <t>I think all families probably have at least a little dysfunction. After all, nobody’s perfect. And we all came from families that had some dysfunction in them too, to some degree, and we tend to unconsciously emulate what we learned from them. That said, there are qualities I think healthy families practice, or at least strive for. This is what healthy families do: They give unconditional love to their kids. If the kids misbehave or get in trouble, the parents make it clear that it’s the behavior they disapprove of and not the kid. No matter what happens, they make sure their kids know they are loved and valued. They provide the kids with a safe, protected environment to grow up in. They provide for the kids’ basic needs in terms of food, clothing, shelter, medical care, educational needs and overall stability. They are emotionally supportive, loving, caring, nurturing, and encouraging. They provide wisdom and guidance. They set clear rules and boundaries, so the kids know what is expected of them. They teach their kids social skills, manners, morals, cooperation, how to solve problems, and how to negotiate their way through the complexities of life. They treat each other and their kids with respect. They consistently model kindness, consideration, and appropriate behavior in all situations. They do not favor one child over another. They treat everyone fairly. They make time for laughter and play. They do fun things together as a family. They encourage each kid to develop a sense of humor, and show them how to use humor to diffuse difficult situations, or help get them through tough times. They take time to listen to their kids and answer their questions. They acknowledge and validate their kids’ feelings. They help them to deal with difficult emotions like fears, hurt, anxieties, anger, grief, loss, rejection, etc. They notice and encourage each child’s individual talents and skills. They help steer their kids into activities in which their talents and skills can grow and flourish. They recognize the importance of nurturing their kids’ self-esteem, and encouraging their individual uniqueness. They admit when they are wrong, and model how to apologize and make amends for wrongdoing. They also demonstrate the need and importance of forgiveness. They make their home a refuge from the outside world. No matter what harsh things family members may have to deal with in the outside world, they can always come home to comfort and acceptance and love and safety. They are welcoming towards friends, neighbors, relatives, and others, and model how to treat guests graciously and kindly. Their home is a welcome place for their kids’ friends. They demonstrate their values and beliefs through the way they live and conduct themselves. They discuss current events with their kids, and have conversations about the TV shows they watch, and ask questions or make comments to help develop their kids’ critical thinking skills. They model social responsibility through activism or volunteering or donating to charities. They teach their kids about responsibility by assigning them regular chores. If they have a pet, they demonstrate responsible pet care and teach the kids how to treat their pets. The parents stand up for their kids and advocate for them whenever necessary. If someone accuses their kid of something, they listen to their kid’s side of the story and make sure the kid knows that as long as they are telling the truth, the parents will back them up 100%. If there is a crisis of some kind, the parents demonstrate good judgment in dealing with it. They demonstrate the ability to remain calm and focused in finding a solution and doing what has to be done. They train their kids to become as independent and self-sufficient as they can be for their age and level of maturity. The kids are rewarded with additional privileges as they demonstrate that they are able to follow rules and behave responsibly. Open and honest communication is expected and encouraged. Kids are encouraged to express their opinions and ask questions. Parents teach tolerance of different opinions, but also model how to work together and make compromises in order to problem-solve. The parents are responsible and dependable. They can be counted on to do what they say they will do, and follow through on promises. Consequences for misbehavior or breaking the rules are consistently enforced. Individual weaknesses, flaws, and disabilities are accepted and worked-around. Areas that can be improved are encouraged. There is no belittling or demeaning someone for their faults. The family accepts that everyone has different strengths and weaknesses. Individual preferences are taken into consideration. Everyone doesn’t have to be the same or like the same things. Family members take turns choosing activities or meals or other things so that everyone has a chance to have what they want. There is a spirit of unity, harmony and cooperation. Maybe not 100% of the time, but most of the time. Family members help each other. Family members want what’s best for each other. Family members celebrate each others’ successes and achievements. They comfort each other when they experience hurt or loss. They show up for important events of other family members. They “get” each other, and are there for each other.</t>
  </si>
  <si>
    <t>This is a very insightful answer. It's easy to look at the negatives but we need perspective to look at the positives. I wish there was a book for building a functional family.</t>
  </si>
  <si>
    <t>Just found out my father is on death's door a couple of days ago. Honestly, I was quite happy - don't get all excited though and think ‘ahhh, nasty psychopath’ etc. I was ‘happy’, as in pleased with my natural reaction, because from the instant I heard and from then on, I felt absolutely NOTHING. Why?? Well, I'd had an honest relationship with my father, and perhaps because it was an honest relationship it also wasn't always an easy one. I suppose one can never be quite certain one has said all one needs to communicate to another human being, but ever since I was a very young child I basically decided that with those ‘close’ to me, either by necessity, or by choice, I would ALWAYS speak my own truth (with consideration for them to whatever degree I found appropriate in each circumstance). Hence: nothing had been left unsaid to my father, and I already know there is simply no way I'll feel ANYTHING when he dies. I mean, seriously, WHY WOULD I?? No grief, no pleasure, no anything - he was alive, then he's changed into something which is alive in a different way - not being religious here, simply that he'll transform into food for the soil etc. My mother died, she was just gone. It was weird, I preferred it when she was around - but she was gone - that's it (and I was very close to her). A spouse, well, we'll see… that may be more interesting. Still, I would expect at most a numb sense of his absence, I like him a lot - but dead is dead. Update:Ok, got news my father died today. Sequence of events:I had a business meeting to go to, and got the news I suppose 20 minutes before I was supposed to leave for the meeting. I couldn't get my sister on the phone, so texted to let her know.Attended the meeting which went extremely well.Hadn't told the person I was meeting with about my father's death, as honestly, I'd forgotten - I entirely focused on the strategic meeting. Speaking afterwards with his PA I had to give family information for some paperwork and mentioned my father had just died. When the PA clicked he'd died VERY recently she was blown away I'd come to the meeting (I wasn't surprised in the least, my father dying didn't change the need for the meeting, nor it's nature).I decided to drive for a while and see if that changed. It didn't…I'll observe how things progress and update here. Who knows? It's an interesting time to watch myself and see what happens…A few weeks later, no change. Life carrying on after my father's death, exactly as it had before. No sudden surprise emotional ‘anything's’ on my side. My SO got a bit emotional about me NOT getting emotional, but he's like that from time to time. He’s neurotypical, and sometimes he just doesn't get it I suppose… in this case it was particularly irritating to be told that I should be grieving, upset, inconsolable - yet was ‘cold’. I pointed out that I wasn't even cold, I was precisely as I'd been prior to my father's death, and that he'd liked me then - so the issue wasn't with me, but HIS idea of what I ‘should’ ‘feel’ like. Being inner circle and fully aware of the nature of psychopathy I would've imagined he'd know better… These emotions can seem to just move into a neurotypical mind like uninvited guests! A few apologies from him later after he'd regained self control and he's moved on to other things. So, in short, that's about it for a relative's death as experienced by (my personal) psychopathy. Additional: Lexa Thorne’s comment (below) spurred the following response from me: ‘When my mother died quite young in 2004 -things were actually somewhat different. I've been trying to pin it down, and it's far from simple to discern. I'm uncertain if this is a psychopathy related issue, but I very strongly suspect it is. The issue, for me anyway, is that I find it to be difficult to ‘compare’ myself to other people, any other people. It's not like I am unaware of them, it's simply that I can't seem to compare myself TO THEM. This fact interests me, particularly as in other ways I'm very good at making complex evaluations and comparisons. With people, and myself being one of those used in the comparison - I'm somewhat at a loss, as I am what and who I am. It's that rock solid core self confidence psychopathy confers - which isn't egotistical in the least, it's just precisely what it is (comparisons to others simply aren't required - which concisely also removes jealousy/envy etc as they simply can't exist). So, to my mother and my experience of her death. Firstly, we were very close (well, probably not close by neurotypical standards there was no ‘emotional bond’ as I understand most people experience - however, it was as close as I can be with another human) - only my SO gets near that level of ‘close’, and even then only by slow, hard earned, increments. Importantly, though my mother definitely wasn't psychopathic, she did know how to best ‘manage’ me. We had what I would describe as an easy, almost ‘adult’, relationship from as young as I can recall. To put this into its proper perspective, and to blow apart one of the common pre-suppositions about psychopathy - my loyalty (?) kicked in with regard to my mother's very long dreadful years of illness - and, if I could have given MY LIFE to my mother in exchange for hers, the ‘no fear’ aspect of psychopathy would've kicked in and overruled the self interest aspect. It's a loyalty thing taken to the extreme I suppose, and looking back even now I know if we could have exchanged my healthy mind and body, my life, for her hell on earth and upcoming death - I would've done so. So, to death and grieving. In my mother's case, when she passed there was a gap, a void. The void annoyed me, and that niggling annoyance ‘disturbed’ my equilibrium (although everyday life continued unabated). I was quite surprised that the ‘disturbing annoyance’ continued for a fairly long time. With regard to some other aspects you've mentioned: ‘I would expect a psychopath to experience indifference when a parent dies (unless that parent is giving them money, and that stops when they die).’ My life has been filled with ups and downs, gains and losses of fortune. I will always be self sufficient though, and as I pointed out to my SO the day we got together and he let me know he had nothing - (and I have a lot) - “money isn't my currency”. Strangely, it seems it's never crossed his mind to ask ‘Then WHAT IS your currency??’ - that's the question I would've asked if the roles were reversed. ;)’</t>
  </si>
  <si>
    <t>I would expect a psychopath to experience indifference when a parent dies (unless that parent is giving them money, and that stops when they die). If you are a curious psychopath, the rest may be of interest to you. You are correct about the “uninvited guests” aspect of emotions sometimes moving into our minds. Most of us (NTs) like our ability to feel emotions, but not when grief and loss moves into our heart. Grief and loss are normative and appropriate for us given the loss of a loved one, BUT grief does linger far too long (like uninvited guests). That emotion is not pleasant to experience. It feels agonizing to us, and you can relate to emotion on that level. TIP: The more empathic the NT is, the longer and more profoundly they will feel that grief and loss. So, if you’re the kind of psychopath that prefers a highly empathic partner (because they’re very trustworthy people), be forewarned. Their software is preloaded to feel the loss of a loved one more deeply and for a protracted period. This correlation is direct. As an NT, when I try to comprehend how a psychopath feels when someone dies, I just remember how I feel when I’m walking at night and step on a snail. I stop for a moment, switch the light app on my cell phone so I can see where I’m walking, and I get on with the business of the evening. I do cringe the moment I feel the snail being crushed, but by then it’s dead, it didn’t suffer, and I go on my way and complete my tasks with no sense of loss. With a loved one, NTs cannot “reason” our way out of grief, but logic and reason can help us with acceptance. Even if we are relieved our loved one is no longer suffering (i.e. cancer, Alzheimers, life support), we still feel their loss, and it can take a long time to heal. That is the way our brain functions. Trust me on this topic; genuine grief and loss is NOT pleasant for us, however, for the way NT brains works, it is entirely normative, as are the stages of grief that NTs experience. As a psychopath, once you understand that the stages of grief are normative for the NT brain, it would be illogical for you to expect NTs to feel differently, just as it is unreasonable for NTs to expect you to feel things that you cannot. Psychopaths are going to get annoyed by NT emotions. NTs are going to get annoyed by psychopath’s lack of certain emotions. Acceptance of those two facts is what each has to work on, and until each accepts the logic and reason behind the facts, each will reveal their weakness: a lack of knowledge or a lack of acceptance of the facts.</t>
  </si>
  <si>
    <t>With the understanding of narcissistic abuse, along with having healed your core wounds, what, if anything, stands out about the whole experience of having been with a Narcissist?</t>
  </si>
  <si>
    <t>I think that the stand out experiences of having relationship with narcissists, is how skewed my sense off reality became. Deep down I always sensed I didn't know my own full history. It turns out I was right. What I didn't understand, actually couldn't understand, was the degree to which I lived with gaslighting and cognitive dissonance. Once I finally started trying to understand what was missing, I stumbled upon websites and utube videos discussing narcissism. What continues to blow me away is how long I identified my now dead father as an undiagnosed malignant narcissist. I've accepted that as truth for almost 30 years. Yet I had no curiosity about what that meant. My ignorance about how his disorder impacted my whole family. I knew his treatment of me was far more extreme than my siblings. I didn't understand how my identity as the scapegoat would continue long after his death. I also wasn't able to correctly identify how some of my family members followed suit and have become folks that I believe are somewhere on the Cluster B spectrum. I'd bought the story that everything wrong about my family was my fault. In doing so, I discounted my own reality of doing my very best to try and keep my mother alive and our family intact. The damage I've sustained and internalized was tremendous. I'm not sure I'll ever be able to engage in any real life relationships with anyone, let alone a romantic one. The coming holidays has amped up my inner pain and loss. I'd been ok with that, trying to continue self care, especially mindfulness, despite my roller coaster emotions. It's been exacerbated today as one of my family members, who I went no contact with 6 months ago, reached out asking if I wanted to chat as I've been on her mind and Christmas is coming. Ugh. I don't know what I want to do going forward. I have a much more clear understanding of my family dynamics after this 6 month period of research and acceptance of my new normal. Yet I still struggle with knowing what is best for me in relation to my family of origin. The most impactful of growing up with folks with narcissistic adaptations is that I don't have a consistent belief in my reality when dealing with my family of origin. I allowed others to define me in ways that were never true, e.g. I am a stupid liar when truth is extremely important to me and I am not, in any way, stupid. There are lifetime consequences when someone has been systematically gaslighted all of their life. At some point the person gaslighted can lose the ability to even question the nonsense put forward as reality. ❤️ Nora</t>
  </si>
  <si>
    <t>You are stronger than you think given what you’ve undergone with your family of origin. I have disengaged with some family members who I believe are on the cluster b spectrum. When in doubt I don't engage. One of the lessons for me has been to listen to my gut feeling. I wasn't paying attention to my gut feeling for most of my life. Best wishes. My discard date is Dec 17 -2 years ago. I am very thankful for my freedom.</t>
  </si>
  <si>
    <t>Why are Sikhs demanding for a separate independent state of Khalistan?</t>
  </si>
  <si>
    <t>Those ‘Sikhs’ who want khalistan that also ‘badly’ I wish to ask them one straight forward thing based on facts backed by statistics. The khalistan that is being made for Sikhs (which majority don’t even want) is based on one basic premise and what is that premise? INDIA CANNOT BE TRUSTED That’s their main reason for demanding Khalistan. Let me throw the ball in their court and ask them some very important questions that needs to be addressed sincerely. What will happen to the Sikhs living outside Punjab? As per the statistics of census in 2011, the Sikh population outside of Punjab was 4.7 million (47 lakh) to be precise, now when you push for khalistan i.e separating Punjab from India it is very natural that Sikhs outside of Punjab will face a very critical situation may be virtual ouster. I wonder when khalistan supporters do not trust India then how can they be so sure that nothing will happen to the Sikhs and the life will be just as before. And if they are not sure then what provisions do they have in their mind to accomodate millions of Sikhs in case if Sikhs start pouring in Punjab. Hence, this is a self contradictory thinking, if India will not harm Sikhs even if you take away Punjab from India what is the need of Khalistan? Will you keep loving your friend and his family members who take away even an inch of your home? Think about this situation as a human being, Khalistanis seem to be taking a lot of assumptions as per their convenience, highly detached from ground reality. What will happen to the Hindus in Punjab? Another paradoxical situation, as per 2011 census the Hindus of Punjab are now 1 crore which amounts to 39% of Punjab’s population and roughly 6 districts are Hindu Majority out of 22. Interesting thing is Khalistanis say “Hindus and all non-sikhs will keep living here nobody will touch them they will have all the freedom, remember Maharaja Ranjit Singh’s rule”. But if that is the case what is the harm in living in India? If this is such a great thing to support why not we see Punjabi Hindus in it’s support? Punjab is already overpopulated and this will result in unpredented and never seen before migrant crises since 1947. Will this bring justice to 1984 Victims? The wounds of 1984 is always scratched with taglines like #neverforget84 but then will Khalistan erase memories of 1984? Will it bring the dead ones back? Will it ensure that culprits are booked? What will you say to those people. Let’s go to our new home, with an uncertain future? Tell me will this be justice for them? How will we compensate the Monumental loss to Sikh heritage? Sandwiched between India and Pakistan and having the legacy on Pakistan’s side in tatters already are we looking for the same fate on the Indian side? Who is going to take care of Gurudwaras if Sikhs in India after the making of khalistan do not want to reside there? Without adequate ‘sangat’ can Gurudwaras be maintainted like being done today. Also today Sikhs are forced to take Visas of Pakistan to go to Nanakana and other Gurdwaras on that side, you want another Visa to be stampted for visiting Delhi, Patna, Nanded for example? Sounds funny. So those Sikhs who want khalistan ‘badly’ need to find answers to these questions badly. As referendum maddness reaches it peak let us Indian Sikhs thwart all their attempts to divide our nation India. Think Rational, Think Logical Say No to Khalistan</t>
  </si>
  <si>
    <t>I am a HINDU and I feel every bit of India belongs to Sikhs as much as to us Hindus. Can we forget what sacrifice Guru Gobind Singh ji and his brave sons made for mankind especially Hindus? Never. Yet 1984 happened. I wish and pray that it never ever happens again. Its a lesson for us and posterity. There is no heart as magnanimous as that of a Sikh. I as a HINDU am proud of my Sikh community in my nation. We all are children of one Nation… Rather one God. We are one world. Let's all seek and endeavour for harmony and peace!</t>
  </si>
  <si>
    <t>Have you ever been ignored by the staff in a store because you didn’t look wealthy enough?</t>
  </si>
  <si>
    <t>Not exactly ignored so much as I was profiled as being a shop lifter. Sometimes I don’t always self-care as much as I should and when I’m like that I try not to leave the house, mental health and all that. But sometimes i’m forced to leave the house for essentials anyway. It doesn’t happen often, maybe once a year, but I can understand why entering a shop in a black hoodie, greasy hair and an unkempt beard would make me look suspicious. I work retail so I know all the tricks when it comes to “stock loss prevention”. The security shadow you, a staff member pretends to “face up” down the same isle near you, maybe another one asks you if you are able to find what you need. If you tell them you also work retail and know what they’re doing they get slightly embarrassed and walk off. I shop locally though, so usually the staff know me and where I also work retail I’ll even sometimes know the security because they work through agencies that sometimes hire the same people. For example, the security that worked my store also worked the local Tesco Extra. Which lead to a funny interaction where I heard my likeness over their security’s radio shortly after entering the store, the security followed me and when he saw who I was proceeded to engage me and ask about how my mum was doing because we were close work colleagues who knew each others families. He was acquainted with my mum and I was acquainted with his kids. He radio’d back saying I wasn’t a hobo, i just looked like one, lmao.</t>
  </si>
  <si>
    <t>What is the history of Japanese jacket wrestlers (judoka) beating up founding family members of Brazilian Jiu-Jitsu (the Gracie family)?</t>
  </si>
  <si>
    <t>To understand this, one must know the history of Brazilian Jiu Jitsu (BJJ). BJJ is a direct “son” of the original Judo. And Judo is a “son” of the original Japanese JuJutsu, an old martial art used by the samurais in real wars, that was banned with the end of the Feudal Japan. Kano’s strategy was to send his students on world tours, challenging other martial artists, in order to show how efficient Judo was, and to pursue his dream of making Judo a Olympic sport. The Gracies learned Judo from one of these students, the Judoka Mitsuyio Maeda, in the beginning of the XX century. Originally, Judo was called Kano JuJutsu, and that’s how it was taught to the Gracies. Since nobody wrote JuJutsu in the Latin Alphabet, JuJutsu became Jiu Jitsu. The Gracies then started teaching this new martial art in Brazil, focusing on self-defense. They called it Gracie Jiu Jitsu. However, Judo took a different approach. In the pursuit for the Olympic nommination, Judo became more and more sport-focused, trying to make the fights more appealing to the general public. Several moves were banned, a point-system was designed, and the International Judo Federation was created, in order to organize and establish the rules of the sport. When the Gracies moved to Rio de Janeiro, the capital of Brazil at the time, they saw the opportunity to spread their martial art, using the same strategy Kano used. They started challenging other martial artists to fights, being extremelly sucessful.Helio demonstrating Jiu Jitsu to the Brazilian Army. In the beginning of the 1950’s, Gracie Jiu Jitsu was already a respected and feared martial art in Brazil. Helio Gracie hadn’t had any losses, even though he was a 5´8″ (1,75m) 132lb (60kg), fighting much bigger opponents.3 Japanese Judokas, Toshio Yamagushi, Jukio Kato e Masahiko Kimura, were visiting Brazil at the time, for Judo demonstrations. They proposed a fight between Jukio Kato and Helio Gracie, since Kato and Helio were about the same size. Helio, then, asked to fight Kimura, who was a lot heavier than him, weighting 176 lbs (80kg). Kimura declined the offer, stating that “If I beat Helio, people will say it was due to the weight difference. I’m confident Kato will beat him, so this will be the fight”.Kimura Jukio Kato and Helio Gracie fought on September 6th 1951, at the Maracana Stadium, resulting on a draw. A second fight was schedulled for September 29th, in Sao Paulo, on the Pacaembu Stadium. This time, Helio won the fight, leaving Kato unconscious. Kimura then accepted to fight Helio. The fight was schedulled to happen at the Maracana stadium, on October 23rd.Kimura, confident that he would win quickly, declared that if the fight lasted more than three minutes, Hélio Gracie could be considered the winner. Hélio replied that "a fighter never runs away from the arena. Kimura can break my bones, but he won't break my morale. A good sportsman doesn't care about winning or losing, but fighting."On the schedulled date, 40 thousand people, including the vice-president of Brazil, attended the stadium to watch the duel.Eager to fulfill his promise to defeat Hélio Gracie in less than three minutes, Kimura started the fight by going for the Brazilian. Being on top, Kimura tried to finish the fight in every way, but Hélio dodged and used his famous guard to prevent the Japanese from threatening him.After the three minutes predicted by Kimura, the Japanese crowd no longer smiled so much, and the fighter himself showed more and more determination to win the fight as soon as possible. Even passing Hélio's guard and mounting the Brazilian, Kimura didn't get the submission in ten minutes of the first round. The first round then ended with Kimura throwing Hélio four times with osoto gari, ouchi gari, uchi mata and harai goshi. Kimura also inflicted painful and suffocating grappling techniques on Hélio, such as, kuzure-kamishiho-gatame, kesa gatame and sankaku jime. On the way to their corners, Hélio's smile contrasted with the Japanese's lack of expression. Kimura started the second round by taking Hélio down, and repeated the takedown five minutes into the fight. The violence of the fall made Hélio lose consciousness, not recovering it in time to defend the Japanese's indefensible armbar – which would later be named after him. Even without any possibility of extricating himself, Hélio refused to tap. Realizing that his brother would have a fractured arm, and knowing his fiber, which prevented him from giving up the fight, Carlos Gracie invaded the platform and tapped the ground three times, ending the fight.In an interview after the fight, published in the book "Carlos Gracie - the creator of a dynasty", by Reila Gracie, Hélio explained the reason for facing Kimura: “It didn't matter to me, as a Brazilian, before 40,000 brothers, to be defeated by a true giant - giant in size, energy and technique. A giant who wouldn't even give me the slightest chance. It meant a lot to my conviction, to my cartel and, why not say it, to my personal vanity. Despite being clearly defeated in the ring, I was comforted by the press and the public, because everyone had understood my intention, my desire to prove, with my possible massacre, the importance of fighting without hope of victory.” Kimura, throughout his life, gave numerous testimonies of praise to his rival, always calling him "the man who never gives up".</t>
  </si>
  <si>
    <t>You forgot to mention that they had their match on much thicker and softer mats than the regular mats. The Gracies knew if they fought on regular mats, Helio would lose quickly. Kimura was famous for having such a powerful o soto gari, it would KO his opponents. At first Helio said he was already unconscious when Kimura applied the udi garami, or what is now known in jiu jitsu as a kimura, and came to after his bone snapped. Later when marketing GJJ to the world, they came up with the ridiculous story how Kimura was 100 pounds heavier than Helio, and him sacrificing his arm out of pride. There's a reason the Gracies refuse to give out the entire video of their match, but the few clips there are show that Kimura outclassed Helio in every way. Props to Helio for his accomplishments, Gracie Jiu Jitsu is indeed a powerful system, but a lot of what they say is BS.</t>
  </si>
  <si>
    <t>As an ER nurse, have you ever taken care of someone who was alert, and responsive, but their lab work or imaging told a far different story as to how seriously ill they really were?</t>
  </si>
  <si>
    <t>I know this question asked for an ER nurse, which I am not, but I do have an answer to this. I used to work in a home for the elderly and those with dementia, while many spend many years at the home the truth is it was a waiting room for the final curtain call, some would die in the hospital but the majority of the residents were able to know their time was soon and would die in their beds at the home as comfortable as possible. One woman said she ‘was just under the weather’ but then she was feeling better, when actually she’d taken a bad fall in the night after deciding to walk around without her zimmer, she was found quickly but had suffered bleeds and other problems, it was a chain reaction and one thing after another was just getting worse one after the other but she claimed “everyone’s just fussing, I feel better, what’s the bother?” She had dementia but was still able to hold a strong conversation and take in information even if she told you the same story again soon, she was witty and very cheeky and she seemed like her good old self, when actually everything was showing she was getting worse, the nurse said “in other patients they can barely talk in her condition, never mind cracking jokes and knitting”. Then we thought she was showing signs of the end, she got slower, sleepier, more mumbles until she was basically just making hums and groans and this went on for a whole week and a half. In her final few days she suffered from bad circulation and we had her on as much support and things to make her comfortable while her family and professionals kept her company. I worked in activities so I rarely saw residents during their end of life care but she had a grandson around whom I watched when the family would get emotional or the grandmother was in a particularly hard to watch state so I was more involved in this case, especially as carers would ask me to assist in small things like notes and messages, just normal things like collecting towels, fluids etc. Due to the poor circulation and her condition she was extremely pale, almost grey, but her fingers, toes and even her mouth were practically black in colour, her eyes didn't focus on anyone, she twitched and didn't talk in conversation and was very weak and we knew she could go at any moment. That’s when I got the fright of my life, me, two of the family members, a nurse and a carer were in the room, talking to the family to keep their minds off things when all of a sudden the dying woman sat upright, threw the covers off of herself and looked at us with total focus and mid conversation, voice a bit wobbly but words clear as day and quick. Everyone, including the nurse were at a loss for words, because the woman wasn't trying to stand we didn't need to intervene but it was a shock, she was still grey and black around the lips and fingers, frail and considering she’d been on the decline for weeks only able to make simple noises it should have been impossible. But there she was, mid conversation with us on the topic we’d been having and she had been listening in great detail, she was her usual cheeky self even asking the male carer for a smooch then elbowing her daughter *nudge, nudge*. Her daughter got teary eyed and she was the comforting mum, even wiping her daughter’s tears with a black thumb, she became very self aware and looking at herself, claiming she hadn't ‘looked like this since [she] was 6 and playing in soot’ and laughing, she asked to see her grandson and after a little hesitation I went to get him, I explained outside the room what she looked like and that she was still very sick but she would love a gentle hug from her handsome grandson. He did and they had a weirdly nice day, nobody entirely sure what to make of it, then as I’m aware around 8am the next day she woke up from a sleep to the company of her daughter and son-in-law who had returned from home to sleep just before 7am and messaged for a carer, she said “are there no boys available?” very cheekily to the female carer and she said “not till this afternoon, I’m afraid” “oh, I’ll go back to sleep then, I was hoping a handsome man might dress me, you can go” and shooed her out with her hand and then rolled back as if to sleep (visible appearance and near death health stats exactly as it had been the day before.) Literally half an hour later she passed away.</t>
  </si>
  <si>
    <t>As a Hospice Nurse, we would sometimes call this the “the Last Goodbye.” It's somewhat common as a patient is actively dying and typically happens about a day before their death. I would explain to families ahead of time about the possibility of it happening so they wouldn't be surprised. One of my patients was very near death and had been unresponsive for days when he suddenly woke up, sat up and asked his family for a steak dinner. His family later told me how they had sat around his bed then…eating, laughing and sharing memories. After about an hour he layed back down, went to sleep and never woke back up. His family, like most friends and families, were grateful for that last special time together. Occasionally, I've seen “the Last Goodbye” turn out to be a disturbing event for the patient and/or family; I have no clue as to why it's sometimes a bad experience, unless it's the patient expressing his fear of dying.</t>
  </si>
  <si>
    <t>Why do I cry almost every day?</t>
  </si>
  <si>
    <t>How long has your crying been going on? If it's been more than a week, medical advice is typically to check in with your health care provider. (I'm not a medical professional.) Crying easily and feeling miserable are typically signs of depression. When you cry because you feel hurt (emotionally) and you "normally" would not be that emotional about it, that also suggests depression. When you cry "for no reason," you actually are crying for a reason; you're just not conscious of what it is. If you're anything like me, even happy things can make you cry when you're depressed-- thinking of something kind someone has done for you, for example. Some people feel miserable and cry easily due to high anxiety. But often, that degree of anxiety is manifested (in part) by depression. Meanwhile (until you can see a health professional), here are a few practices that might help. Or maybe not; everyone is different.Listen to uplifting music-- music that is not nostalgic for you, music that is not sad or angry in its lyrics.Be sure you are getting 7-8 hours/night of deep sleep. (Try home remedies first, like a cup of camomile tea or a small bowl of milk and low-sugar cereal before bed.)Let the tears out but attempt to bring yourself back to a quieter mental state afterward. Tears release hormones that can be quite helpful in dissipating the underlying tension you feel. But it's important to do what you can after "a good cry" to calm yourself down.Close your eyes and take a few deep, slow breaths at least every 2 hours. Be careful not to do too many of these breaths as they can cause hyperventilation.Jot down what "losses" you have had in the past 3-6 months: Have you lost a friend? A family member? A pet? A job? Has someone you care about deeply disappointed you (another kind of loss)? Have you lost something else that meant a lot to you? Have you disappointed yourself in some major way (another kind of loss)? Writing this list might bring tears, which is just fine. Knowing what's at the root of your emotional state will be really helpful in recovering from it. Do not self-medicate. No alcohol (which is a depressant) or over-the-counter drugs that you think might help. These substances can worsen your symptoms considerably!I'm sorry that you are feeling miserable and crying frequently. Get help.</t>
  </si>
  <si>
    <t>You people always sit there and say get help, yet you don't even understand that the help that is offered just makes eveeyrhing worse and more hopeless. Basically yall want us to medicate and shut up. And to just shut up and trust some strange doctor. I've already been down that road and that bridge is burned I will never trust another doctor again.</t>
  </si>
  <si>
    <t>Why would a man lead you on?</t>
  </si>
  <si>
    <t>PREFACE If you’re looking for answers on Quora, you’ve probably been hurt by a man who was irresponsible with your feelings. There’s shock, embarrassment, and loss. You’re looking for answers, a place to process, and reassurances. I’m here for you! I disagree with some of the responses to this question, which echo the (sexist) popular wisdom: you didn’t keep your guard up. Your boundaries were weak. You didn’t follow the “rules,” and carry yourself as “a woman of value.” You didn’t make the man “earn it.” You were naive and didn’t see the signs. I’m here to empathize with you and tell you that this was not your fault. I’m an intelligent, professional woman who works in public relations. My currency is relationships and getting to the bottom of peoples’ intentions. And yet, I found myself in your shoes. So before we dig into the “why,” I ask that you show yourself some compassion. WHY: EMOTIONAL LABOR Men still aren’t doing their own emotional labor. If they’re immature, they’ll lead a woman on for a plethora of reasons that fulfills any or all of their needs. Though I’m hopeful for the “woke” generation, a great deal of men are unable or unwilling to rely on their inner resources as they experience normal, everyday struggles. Coddled by family members and outdated social structures, misleaders can live a long time without learning emotional regulation. So it’s not surprising that some take no responsibility for their own behaviors and feelings. This can show up in subtle ways, like apologizing to a man to spare his ego. It can be as egregious as excusing his abuse. None of us want to be used. Rest assured that it takes a lot of manipulation, enabled by generations of male privilege, in order to commit love fraud. Thus the maxim: “Women fake orgasms (to spare egos). Men fake relationships (to feed egos).” PROFILES OF MISLEADERS Misleaders devalue women, believing they’re entitled to a woman’s attention and care. Vulnerable misleaders look for women they perceive to be easy targets. They prefer high empathy women. They’ll lead with interest and win your sympathy. At the beginning, the care will be mutual and reciprocal. Just as you develop intimacy and shared vulnerability, a precursor to healthy love, he discards you and says you misread his signs. He intended to use you as an emotional cushion for as long as possible, so his withdrawal will feel sudden and cruel. Misleaders also do it for entertainment and sport. These types seek out the assertive and confident among us, because they’re in it for the challenge and ego stroke that comes from a woman’s resistance and capitulation. Typically, these are men prone to novelty-seeking. They may hide their history of commitment issues, which were present long before you entered the picture, because they see healthy relationships as dull and unexciting. They’re also persistent as fuck. Some will carry on for years until they gain your trust. Once you give in, the excitement of pursuit is gone. He vanishes and says you misunderstood him. Because of their novelty-seeking drives, these misleaders are often covert emotional cheaters. Don’t be surprised if you learn that they’ve been engaged with several women at once. The worst of the lot are those who mislead their female friends. They’re the laziest and most exploitative of the fakers (demisexuals, beware). It’s less work to manipulate you if you already trust them. Because most women won’t risk losing a friendship unless it’s serious, it can take overt signals, or outright lies, to get you to relax a boundary. Once you’re into him, the connection intensifies due to familiarity. You’ll feel like you’re falling for your best friend, and falling hard. But as it turns out, you just imagined those feelings. You’ll feel embarrassed and exposed. He’ll expect your grace and forgiveness, as he “lets you down gently,” and assumes you’ll just go back to being “friends.” Finally, there’s the try-before-you-buy misleader. He’s not in touch with his wants, needs and feelings. Instead of going to therapy or doing the inner work needed to know himself better, he uses women to “find” and understand himself. From the beginning, this man is completely unsure about you, but he’ll behave as if he’s all in. He starts to imagine himself in a “test” relationship with you, until he learns you’re not what he wants. This is the misleader most likely to ghost you or deal with confrontation by using the silent treatment. He’s a total coward. IT WAS INTENTIONAL “But it wasn’t intentional!” You’ll hear this excuse from most of the men who misled you. It’s bullshit. Don’t let yourself be gaslit nor tolerate accusations of “crazy.” In the vast majority of cases, misleaders are reading the emotional subtext quite well. The question is whether they acknowledge it and do something about it, or ignore it and let you get hurt through passive neglect. Both are unacceptable. Instead of communicating with you and letting you go, misleaders reap the benefits of your affection while they furtively pull away. Case in point: I read about one woman who was dumped unexpectedly at the end of what she was told would be a romantic holiday. While the man accepted blowjobs and orgasms from her all weekend, he already knew he didn’t care for her. He’d never been “serious,” and it was her fault for misconstruing what was “just casual and fun.” WHAT NOW Because you’re healthy and, unlike the other party, don’t use people for emotional labor, you already know that healing will be done on your own. This can make a connection with a misleader especially painful. There’s deception and loss, without the acknowledgment of a relationship. Some of your friends will be unhelpful, because it’s easy to minimize what isn’t formal. Though you’ll probably find that there are sympathetic women who have been in your shoes before. In most cases, I suggest complete withdrawal (no contact) as a preferred response. It signals that this person utterly fucked up. They’re not worth an iota of your time. Misleaders don’t feel guilty about what they did. But if they’re going to develop a conscience and feel the urge to apologize, it will only happen after they experience the loss of you. Save your valuable energy, and be wary of that they may come back to try and pick at the carcass of this “relationship.” There won’t be a second opportunity to earn your trust. But you will cooly accept their apologies if they offer them. If you feel the need to tell the person off, accept that confrontation puts you at a bit of a disadvantage. It makes you even more emotionally unattractive and shows that they’ve managed to get under your skin. One time, a misleader laughed at me when he explained I was imagining his overtures — he had mused about having a baby with me — and that fucking set me off. If it’s cleansing and helpful to get angry, then do it. Just know that this will be your final and only interaction if you lose your cool with a misleader. Subsequent attempts at contact, if only for closure, can be twisted and misconstrued. Since the misleader is claiming that you imagined his interest, these efforts only make you look crazy and “obsessed with him.” Delete the misleader’s contact and block him on social media. If you need to vent call a friend or reach out to kind strangers on the internet. There are plenty of forums out there for broken hearts. IF HE WAS A FRIEND If your misleader was a friend, getting over this is not going to be easy. You’ll need to accept reality, manage your image, and decide whether he was your “friend” at all. Relationships are complex and only you have the context needed to make decisions. That means that you’ll have to use your intuition to navigate yourself through nuance and uncertainty. Because your misleader was a trusted friend, not just some fuckboy, you’ll be improvising and reevaluating things as you work through your feelings. The betrayal will cut differently, so you’re going to want to react and argue. Especially with a friend with whom you’d normally be candid. My advice is to ask for space and take your time. Don’t make hasty decisions that allow a dysfunctional person to quickly reenter your life without consequences. And don’t throw away a friendship if you deem it worthy of forgiveness and preservation. It usually takes two weeks to accept a sudden romantic loss (and much longer to grieve it). It takes at least another two weeks to parse the romantic feelings from the friendship, so you can then start looking at it objectively. Only you can look at the big picture and decide what comes next. You’ll want to reflect on the length of the friendship, your shared history, and the misleader’s overall pattern of behavior. You might consider other circumstances where you were granted forgiveness by him and decide you would extend it in return — so long as there’s concern and remorse. If you decide to be magnanimous, the relationship will have to start from zero. Boundaries are clarified and trust rebuilt little by little. If there’s any violation of that, you immediately pull away. Perhaps indefinitely. If you’re connected to the misleader through with school, work or overlapping friends, you’ll need to deal with this with even more nuance. If you don’t want the friendship, you’ll need a strategy for civility. Take the high road and let it go, but be smart by keeping your distance in social situations. Be formal and polite and cool. Manage your image by not talking about with the misleader with those who might gossip — again, your friends on the internet are here for you! LOVE YOURSELF Misleaders are cowards skilled at manipulation. They’ve mastered the art of the mindfuck. You’re going to feel pretty raw and rejected, so it’s important to love and care for yourself. Try to make healthy choices and stick to positive routines. Start off by giving yourself one week to do whatever you want — mope around, be reclusive, cry, feel sorry for yourself. Then focus on self-care and healing. There are countless strategies for taking care of yourself. Some might include venting, writing down your feelings (and not sending those impulsive texts!), and paying attention to emotional pain you might be storing in your body. A bath goes a long way in relaxing tension, and studies have shown that acetaminophen can help you recover from heartbreak more quickly. Take care of yourself and remember that none of this was your fault. You did nothing to deserve being mislead. You trusted a person in good faith, which is necessary to build healthy relationships of all kinds. Because of this, it’s likely you have a community of good people around you. We’re here for you in this difficult time.</t>
  </si>
  <si>
    <t>best thing i have ever read on quora</t>
  </si>
  <si>
    <t>How do you recognize signs of psychological trauma in a person?</t>
  </si>
  <si>
    <t>If it’s hard for the person that suffers from psychological trauma to recognize it, it’s even harder to notice it in someone, especially if you didn’t know the person before the traumatization, and even more difficult if the psychological trauma is complex. Psychological trauma causes a series of changes in mood, sleeping, tolerance, physiology, etc., but these changes can be clear and distinguishable just after a traumatic event, or subtle and imperceptible if the traumatization happened through a long period of time. For example, a person can become reactive if you criticize them, but you can’t know whether the reaction is a trauma response or if simply a bad mood one. The person may be anxious but it may be really difficult to know if the anxiety is a habit or a symptom of trauma. With a trained eye, you may be able to recognize psychological trauma symptoms by how the autonomic nervous system reacts to stimuli, by how easily the person becomes overwhelmed when experiencing emotions or remembering, by how they are driven by fear, by how the person feels defeated or hopeless, and by how much a person dissociates and in what circumstances. But you need to observe the person very carefully and attentively besides asking many questions and understanding their experiences. In general, I advise not to diagnosticate people if you are not a mental health professional. Labels affect self-esteem and influence behavior. If you are just curious, you can always read the diagnosis criteria on the DSM or the ICD to learn more about how many different symptoms need to be present for someone to really meet criteria. It’s almost impossible to be monitoring people around and have a mental count of how many symptoms they have, right? But here are the 2 different ways to see if someone meets criteria to be diagnosed: The ICD-10 criteria say:The patient must have been exposed to a stressful event or situation (either brief or long-lasting) of exceptionally threatening or catastrophic nature, which would be likely to cause pervasive distress in almost anyone.There must be persistent remembering or “reliving” of the stressor in intrusive “flashbacks,” vivid memories, or recurring dreams, or in experiencing distress when exposed to circumstances resembling or associated with the stressor.The patient must exhibit an actual or preferred avoidance of circumstances resembling or associated with the stressor, which was not present before exposure to the stressor.Either of the following must be present: Inability to recall, either partially or completely, some important aspects of the period of exposure to the stressor. Persistent symptoms of increased psychological sensitivity and arousal (not present before exposure to the stressor), shown by any two of the following: Difficulty in falling or staying asleep.Irritability or outbursts of anger.Difficulty in concentrating.Exaggerated startle response.Criteria B, C, and D must all be met within 6 months of the stressful event or at the end of a period of stress. (For some purposes, onset delayed more than 6 months can be included, but this should be clearly specified.)The DSM-5 says:Exposure to actual or threatened death, serious injury, or sexual violence in one (or more) of the following ways: Directly experiencing the traumatic event(s). Witnessing, in person, the event(s) as it occurred to others. Learning that the traumatic event(s) occurred to a close family member or close friend. In cases of actual or threatened death of a family member or friend, the event(s) must have been violent or accidental. Experiencing repeated or extreme exposure to aversive details of the traumatic event(s) (e.g., first responders collecting human remains; police officers repeatedly exposed to details of child abuse). Note: Criterion A4 does not apply to exposure through electronic media, television, movies, or pictures, unless this exposure is work related.Presence of one (or more) of the following intrusion symptoms associated with the traumatic event(s), beginning after the traumatic event(s) occurred: Recurrent, involuntary, and intrusive distressing memories of the traumatic event(s). Note: In children older than 6 years, repetitive play may occur in which themes or aspects of the traumatic event(s) are expressed.Recurrent distressing dreams in which the content and/or affect of the dream are related to the traumatic event(s). Note: In children, there may be frightening dreams without recognizable content.Dissociative reactions (e.g., flashbacks) in which the individual feels or acts as if the traumatic event(s) were recurring. (Such reactions may occur on a continuum, with the most extreme expression being a complete loss of awareness of present surroundings.) Note: In children, trauma-specific reenactment may occur in play.Intense or prolonged psychological distress at exposure to internal or external cues that symbolize or resemble an aspect of the traumatic event(s).Marked physiological reactions to internal or external cues that symbolize or resemble an aspect of the traumatic event(s).Persistent avoidance of stimuli associated with the traumatic event(s), beginning after the traumatic event(s) occurred, as evidenced by one or both of the following: Avoidance of or efforts to avoid distressing memories, thoughts, or feelings about or closely associated with the traumatic event(s).Avoidance of or efforts to avoid external reminders (people, places, conversations, activities, objects, situations) that arouse distressing memories, thoughts, or feelings about or closely associated with the traumatic event(s).Negative alterations in cognitions and mood associated with the traumatic event(s), beginning or worsening after the traumatic event(s) occurred, as evidenced by two (or more) of the following: Inability to remember an important aspect of the traumatic event(s) (typically due to dissociative amnesia, and not to other factors such as head injury, alcohol, or drugs). Persistent and exaggerated negative beliefs or expectations about oneself, others, or the world (e.g., “I am bad,” “No one can be trusted,” “The world is completely dangerous,” “My whole nervous system is permanently ruined”).Persistent, distorted cognitions about the cause or consequences of the traumatic event(s) that lead the individual to blame himself/herself or others.Persistent negative emotional state (e.g., fear, horror, anger, guilt, or shame). Markedly diminished interest or participation in significant activities. Feelings of detachment or estrangement from others.Persistent inability to experience positive emotions (e.g., inability to experience happiness, satisfaction, or loving feelings).Marked alterations in arousal and reactivity associated with the traumatic event(s), beginning or worsening after the traumatic event(s) occurred, as evidenced by two (or more) of the following: Irritable behavior and angry outbursts (with little or no provocation), typically expressed as verbal or physical aggression toward people or objects.Reckless or self-destructive behavior.Hypervigilance.Exaggerated startle response.Problems with concentration.Sleep disturbance (e.g., difficulty falling or staying asleep or restless sleep).Duration of the disturbance (Criteria B, C, D and E) is more than 1 month.</t>
  </si>
  <si>
    <t>This is an excellent article. This is very thorough and very helpful. Thank you for taking the time to answer this question.</t>
  </si>
  <si>
    <t>During the day I feel really tired. What can I do to get Instant energy?</t>
  </si>
  <si>
    <t>Finding that last breath of strength beyond what you thought was possible Tapping into hidden strength can be summoned when you least expect it. As a young person, I have always thought of myself as shy, weak and easily lead. Admiration would wash over me every time I saw someone outspoken and stood up for what they believed in. I was petrified of even having an opinion - let alone expressing it. Becoming an outcast and demanding other people's attention was not my intention, so I stayed quiet and out of the way. Life has a funny way of nudging you out of your quiet space - or more so, pushing you over the water's edge and forcing you to learn how to swim. My first attempt at building strength began in the gym. After that, I went from being a weaker link to someone that grew to be strong and confident. As you start to build upon your self-belief - knowing you can and will lift the weight you want - eventually, that mindset begins to affect your life in more ways than one. As you start to quash all of your negative self-beliefs in strength capabilities, then the outside world becomes a lot easier to conquer. Some of the most trying times in life are those in which you have to find that last drop of inner strength when there isn't anything left to take. I know that feeling all too well now. When my mum was first diagnosed with pancreatic cancer, every month that progressed saw me exhausted, drained and unable to find the energy or stamina for even the simplest things. Cooking my meals, let alone being here for my family, was a stretch. So was working long hours to meet all my deadlines whilst sitting in a hospital room with three other terminally ill people - it was tough. The most heartbreaking thing you could ever watch is your parent slowly become weaker and weaker. As I look through old photos of mum and how she used to look - I can see just how much cancer has already taken away from her. Although it's tough to find inner strength when you are tired, I have discovered a few strategies that have helped me deal with the emotional pain of my current situation. Although it's not a foolproof cure, the steps are achievable for anyone who wants to keep pushing through emotional and mental anguish daily. Most of us in situations where we must deal with a terminally ill family member - there is no choice in the matter. We have to find ways to help us cope better and lead a semi-normal life as best as possible. Step one: Schedule some self-care time every day. If this is only realistic for one hour or 10 minutes - make the most of it. You spent that precious time unwinding in any way that resonates with your inner wellbeing. It could be going for a stroll in the sun, calling up a friend for a chat, drinking a nice, warm cup of tea, taking a warm bath or a go for a swim in the ocean. But, this one thing your soul calls out for you to do is revitalising and will initiate more strength inside of you. During this time, if emotions or particular self-talk comes up - acknowledge and accept that for what it is. Don't try to suffocate it with denial. Instead, let it come out in whatever way it needs to - be it crying, sadness or an emotional outburst. Now is the time to have it out with your emotions, and in due time, they will pass. Step two: Exercise is essential to maintain. I prefer lifting weights and power walking. Some people love yoga or running. Whatever it is, do it more often. Schedule that time for your health. Think of it as an investment in your mental health and wellbeing. Sure, it will take a bit of time - but you are worth it. That time is well spent on you - the most beautiful person in the world. Step Three: make the time to nourish yourself properly. As easy as it is to divert towards junk, or fast foods for that matter - this strategy will leave you feeling tired, drained and moody. Instead, pick live foods which will nourish your soul and increase energy levels. Think of green smoothies, fresh salads, high protein sources like eggs, chicken and seafood. If you are vegan, beans, lentils, and nuts will be your best accompaniments. Energy is required to gain strength in physical and mental clarity. So keep feeding yourself well, and you will have an abundance of both. Step Four: Talk to someone you trust. I love to check in with colleagues, friends and family members when I can. It's pretty easy to isolate yourself when things are tough. But, in my case, bothering other people with my problems and challenges is a stretch. You aren't bothering people at all (something I need to realise too). The ones who love and care for you are worried - checking in to see if they can help without sounding nosy and suffocating. Help them out a bit by touching base with them first and starting a conversation. We all need someone to turn to - even god or whoever you believe in. Speak with someone, and you may find clarity or have an insight. When we are in the moment, we can get lost in confusion. The people who love us can help steer us back to where we need to be. Step Five: Take a short break to refresh. Maybe you need a day or two off work, perhaps a day just for you. Once you separate yourself from something draining or challenging, you come back refreshed and revitalised, ready to get back into the trenches again. If you can't have a full day, why not half? That's still enough to do some unwinding or catch up with another person. Although it can be challenging to do some more than others, I encourage you to make an effort in putting the most important one as your daily habit. If we show self-care and love towards ourselves, we build and regenerate what’s missing within. Keeping a part of ourselves nourished allows us to tap into unknown strength for challenges, and it’s within those challenges that we become resilient. We must always fill the well with goodness to keep taking out of it. You can't get much from a dried-up well. Remember that. Please also join me on my various social platforms and do go ahead and download your 40 Fat Loss Tips &amp; Portions guide. I'm also on Instagram &amp; Medium</t>
  </si>
  <si>
    <t>You take a little rest</t>
  </si>
  <si>
    <t>What are some "rules for living" you have developed since starting recovery from narcissistic abuse?</t>
  </si>
  <si>
    <t>Rules for Living after Narcissistic Abuse;Develop a relationship with yourself first and foremost; in order to fully recover from any abusive situation, give time yourself time and space to heal. After an abusive relationship, you are in trauma so healing is your first priority, and necessary to understand your behavioural patterns. Remember that you are suffering from Complex PTSD so take your mental health seriously.Seek professional help; you will need all the help you can find to understand abusive relationships and why you didn’t see the red flags. I know now that the counsellor doesn’t need to use the N word in order to help you recover, although it would be nice to find someone who truly understands. Advice on how to heal from an abusive relationship is a good start.Buy Pete Walkers book ‘From Surviving to Thriving’ because it’s a comprehensive guide to recovery from C-PTSD. I have found that reading it one chapter at a time helped me and I worked on myself taking baby steps.Take the time to re-evaluate your values and erect strong boundaries; it’s time to understand what is important to you so that anyone who tests your values will set alarm bells ringing. Adopt the motto ‘to thy own self be true’ because anyone who professes to even like you, let alone love you, will never walk over your values.Be careful in whom you place your trust; you now know that even family members can’t be trusted let alone so called ‘experts’, so you have to trust yourself to weed out the good from the bad.Grieve the loss of who you once were; it’s hard to come to terms with the reality that you had a narcissist in your life since you were born. It doesn’t necessarily have to be a parent but a caregiver of some sort. You were a child so that injured child still resides inside you. Ask yourself what you’d do if an abused child came to seek comfort from you and then realise that you need to nurture your own inner child.Remember that you are a survivor; you are stronger than you’ll ever know so please be very kind to yourself and stop putting everyone else before you.Begin to thrive; there is an enormous difference between surviving an abusive relationship with a narcissist and going into the future as somebody who has healed. This is not an overnight process but it involves retraining your whole thought process and examining your behavioural patterns.Anger is a natural reaction but don’t stay in this emotion; being angry all the time is just using up your valuable time that you need to devote to your recovery. Don’t give Narcissists the satisfaction of destroying the good qualities that are part of you.The above will take some time post break-up so, if you manage to do all of the above, you’ll be ready to live a life free from abuse. It’s in your hands now and you must take the responsibility for the adult person you now want to be.</t>
  </si>
  <si>
    <t>You're a bless to all of us. Thank you.</t>
  </si>
  <si>
    <t>How would you plan to secure yourself financially for retirement and other long-term goals especially in a country like India that has high inflation, no social security, mostly no pension, etc.?</t>
  </si>
  <si>
    <t>How would you plan to secure yourself financially for retirement and other long-term goals especially in a country like India that has high inflation, no social security, mostly no pension, etc.? The answer to this question depends upon the current age of the person and the retirement age. In the previous generation, the retirement age was typically 60. Many private companies, particularly IT/Tech companies reduced this to 58 in India. In the modern age, one is unlikely to last that long, if in IT field. See here: Prasanna Bhalerao's answer to Where do software engineers disappear after the age of 38?. As the question says, India there is no cushion once we stop earning. So whatever the current age, it is imperative to plan for the future. To answer this question, one must ask oneself: what will be my main expenses once I retire? I will assume that you have no dependants at that time, home/car/other loans are paid off. Basically no long term liabilities. So I will list the major expense heads:Daily/Monthly running expenses for food, transportation, utilities, communication, TV/cable, maid servants, etc.Occasional once a month or so cinema, eating out, etc.Annual expenses for medical insurance, car insurance, property taxes, housing society AMC, etc.Vacations and holidays as and whenInsurance Needs Regardless of the age group, I will advise one thing that everyone must do:Set up a pure term insurance for every earning member - typically husband and wife. The insurance sum assured value must start at ₹ 1 crore and increase as the age increases. Stop the term insurance once you retire / each earning member retires.Set up a comprehensive medical insurance that covers all members of your family. See if parents can also be covered or not. The medical insurance should not have any sub-limits such as ICU cap, room rent cap, Ambulance expense limit, etc. Each member should be covered for at least ₹ 5 lakhs at today's cost. This must increase every 5 years.Besides the comprehensive health insurance, you must also have a family floater top insurance of twice the value of comprehensive insurance with deductible. It must cover all family members. For instance:if you are a family of 4, insured for ₹ 5 lakhs eachthe top-up insurance could be ₹ 10 lakhswith ₹ 5 lakhs as deductible.So suppose, and God forbid, you run into a major medical emergency, your first line of cover is the employer's insurance. If that gets exhausted, use personal insurance. If that too gets exhausted, use the family floater top-up.Family floater top-plans are quite cheap.Emergency Funds: After taking care of insurance, one must plan emergency funds:Emergency Job Loss Fund: This fund protects you from sudden job loss and to keep you running while you hunt for a new job. The value must be 6 months of gross (or net) take home pay. As you get older, plan for longer/larger fund because it will be difficult to find a job then. Cap it to max one year of pay.Parent’s medical emergency: This is optional in case parents do not have any medical insurance, have no own funds, etc. This must be at least ₹ 3 lakhs per living parent at current costs.These above funds must be kept in a Liquid MF (better than bank FD) and must not be touched otherwise.Financial Goals: Next comes the individual financial goals. Each goal must be independently planned. I cannot advise for each and every person, but here is a helpful list:Buying home for self occupation or as an investmentBuying the dream carUndergraduate (Bachelors degree) education of childrenPost Graduate higher education (Masters degree) of childrenChildren marriageVacations abroad (optional)Retirement (the final and most important goal)The value of each goal in Rupee terms will depend upon your current age, the goal age and inflation rate. Current inflation rate is around 6% and assume this to be the same throughout. A few things about goals (1) and (2):Renting can be cheaper than buying. But rent is pure expense, will rise and you cannot have stability because landlord may not renew the lease. Secondly, you cannot plan your furniture, appliances, and interiors to your liking. At the end of every year, you are not paying off to build your asset.It is also advisable to look at a resale property, especially a distress sale. Such properties are available at a discount and for the same budget one can either plan property+interiors or buy larger size or get closer to the centre of the city.You may want that latest Hyundai Creta or Kia Seltos or Tata Harrier. Know that car is a heavily depreciating asset. Even as you drive the car out the showroom, it has depreciated by 5%. My advise is - you need a car to commute - don’t buy a new car and go for a used one instead. Do the due diligence, of course.It is very crucial that you follow the following exercise for at least 6 months, forever if you like:Every day note down the expense. Even the tiniest expense such as chai, cigarette, snacks, etc. must be noted down as Debits.Every expense/debit should be classified as: essential, nice to have (once in a while), totally unnecessary and extravagant.Make a pivot table on expenses (essential, OK to have once in while, extravagant).Cut down on extravagant and even “OK type” expenses.Do not eat outside too oftenCut down visits to the multiplex and cinemaTry to find cheaper subscriptions to TV/DTH, mobile/internet, etc.Try to car pool; it is good for environment alsoYou will know where to cut downAlways remember: Net Monthly Income - EMIs - Compulsory Savings into Investments = Money left for Expenses.Goal Planning and Achieving Now that you have assigned inflation adjusted values to the goals, the next is to plan for them. For instance, if your current age is 30, your family is 2 parents, spouse and one child and your monthly expenses are ₹ 35,000 today (not including rent and EMIs or insurance), then approximately 28 years later, at 6% the figure reaches ₹ 1,79,000 pm. But at the age of sixty, you may be just 2 (you and your spouse). So this figure will reduce by some amount - say ₹ 1,50,000 pm or ₹ 18,00,000 per year. This is in the 58th age year. Your life expectancy can be assumed to be 80 years. So it will continue to grow with inflation. So depending upon age, for this single goal, you will need to invest as follows (assuming 10% return on investment):The above corpus will last you till the age of 80. Not all goal plans need to start at the same time. You can set own priorities. For instance, to some buying own home is important. For others, planning for retirement is important. As can be seen above, it is important to start as early as possible in life. Learn the advantages of compounding. Just ₹ 10,000 per month invested for 20 years in a good MF that returns 10% on annual YoY basis results into a corpus of ₹ 76.57 lakhs (your own contribution is ₹ 24,00,000). A lot of contribution towards each goal depends upon current net take home salary (all earning members). Hence setting priorities is important.I hope this primer helps all. I may have missed out something. In that case, please, I welcome comments and suggestions.</t>
  </si>
  <si>
    <t>Great points, one suggestion - instead of buying old car, one can go for a new car in lower segment. If you have a budget for Creta, consider Venue or may be i20. Old cars come with their own set of liabilities and can turn bad.</t>
  </si>
  <si>
    <t>Is it a common narcissistic behavior to abandon your "loved one" when they're in a health crisis or dealing with the death of a family member?</t>
  </si>
  <si>
    <t>Yes, its a very common manipulation tactic used by almost all narcissists when they are out of the love bombing phase with their primary source. Narcissists almost always discard at the worst possible time. They discard their partner when they are experiencing a devastating loss, are diagnosed with a terminal illness or after a job loss just to name a few. They also discard during a time of what should of been joyous occasions which are usually important life events, or special occasions. The narcissist wants to make sure that you never forget them or what they did to you, they strategically implement discards during important life events for that reason. During a important milestone in your life instead of enjoying it you are left picking up the shattered pieces of your heart. The narcissist will go on like they always have as though you and the history you had together means nothing. What happens is instead of remembering what should of been a memorable joyous event all you remember is the narcissist and their horrendous abuse. They do it at the worst possible times also, when you need them the most. When you need and hope that the person you fell in love with will resurface again during this time. Instead what happens is the narcissist couldn't care less, will not show any interest or even a ounce of compassion for you. They will go about with a new partner, love bombing them. They know what they are doing and know how devastating they are to the victim. During the worst possible times the narcissist takes pleasure executing devastating discards. It has nothing to do with the individual they are doing it to. There is a reason why they enjoy it so much. It doesn’t matter whether the narcissist discards you during a joyous occasion or during a devastating loss, their actions and motivations following either event are almost identical. The narcissist wants to create horrific discard that feels cruel, callous and intensely personal. What is the motivation for these devastating, and life shattering discards? When the narcissist does a horrific discard they want to destroy what is left of your diminishing self esteem and trigger your abandonment wounds. When they accomplish this they will likely be able to keep you in queue for as long as they wish till you are no longer useful to them. During this time their manipulation techniques intensify, they use your weaknesses against you in order to control you and have the upper hand. The Narcissist discards during the worst possible times to triangulate and form trauma bonds with their victims, and will ensure the victim will never forget the narcissist or the relationship. Triangulation and trauma bonding are hidden ploys used by the narcissist that can look like a discard these tactics keep you strung along indefinitely. Of what I see of all the manipulation techniques a narcissist uses these two destructive tactics alone are enough to instill PTSD and many other psychological injuries to the victims.</t>
  </si>
  <si>
    <t>This is very interesting info. and very true! Only thing in my case has been 39 blissful years of a divorce from a complete narrcissist. Have to admit i had to be nice and try to get along with the creep for kids sake. One son worshipped the ground he walked on at time of dovorce (only age 6). He wanted to go with his father, plus I had a stroke, so thought it best (plus not much of choice). Other son was autistic and ofcourse didn't want him. (Btw-it feels soooo good to be saying the TRUTH now)!!! Had to MAKE him take custody as I KNEW he would find very good residential home and school for our autistic son…. (http://son….as)as to protect his Visible and Public overinflated ego. And yes…he found an excellent school for him. Will try to shorten story. Had 2nd stroke but was able to get autistic son to live with me at his age of 18. His father never never came to see him or even called to ask how he was! That was toage 45. Only time saw him was when my ex's 5th wife felt guilty for him, and asked us to drive 2 and a half hours to their town. I had to eventually stop the trips…too far and unbelievably uncomfortable, to say the least. His wife was a sweetheart for the kind gesture. Extremely sad story…son raised by him commited suicide at age 42. He loved his dad but never understood him. Our son called him 'dad', except about the last 2 years….only called by 'name'. Autistic son passed away at age 45. Loved both sons more than i can say! Learned so much from both of them…especially from autistic son. He couldn't s say a word…but didn't need to. We had a special connection, and I think we could honestly read each others minds. I have to say because of having those children, I wouldn't want to have changed a thing in my life. My faith is getting me through. I pray for their dad, and especially his wife now.</t>
  </si>
  <si>
    <t>Why do narcissists keep tabs on you?</t>
  </si>
  <si>
    <t>3 Reasons That Narcissists Keep Tabs on You: 1. They Want You as a Backup Source of Narcissistic Supply. When a relationship with a narcissist ends (whether it's a friendship, family member, romantic partner, colleague, etc.), they will quickly find a new person to be their source of narcissistic supply. However, just because they have a new source of supply doesn't mean they are done with you. Since you were once a valuable source of narcissistic supply for them, they feel entitled to maintain power and control over you for as long as they want. This means there's a strong possibility the narcissist in your life is still monitoring you, just in case their new source of narcissistic supply doesn't fully meet their needs. They want to keep you available as a backup option. Narcissists rely on external validation and control from others to feel stable, and they will try to maintain access to their previous sources of this narcissistic supply, even after a relationship ends. 2. They Want to Watch You Suffer. The reason for this is that deep down, narcissists have a lot of painful thoughts, feelings, and emotions that they can't deal with in healthy ways because they lack emotional skills. One way narcissists try to protect their own emotional stability is through a defense mechanism called projection. This is when they take parts of their own identity that they don't like, and put those onto someone else instead. By putting those down on others, belittling and degrading them, the narcissist can then point at the other person and think "I'm not the unlovable, inadequate one - they are!" So the narcissist in your life may be keeping tabs on you because they want to see the pain they've caused you. Whether it's the grief of a breakup, the loss of a loved one, or financial troubles - the narcissist wants to see you suffering so they can reassure themselves that they aren't the broken, worthless one. 3. They Want to Control How Others See You. Narcissists are actually terrified of the people they abuse. Absolutely terrified. You see, narcissists spend their whole lives carefully building and protecting the public image or persona they present to the world. This public persona makes them seem charming, confident, intelligent, successful, etc. This public persona is how narcissists get the validation, admiration and control they need to feel good about themselves. But the people they abuse can see past this false public image, because they've experienced the narcissist's true abusive nature. This is terrifying for a narcissist, because they know that if they lose power and control over the person they're abusing, that person could expose their true self to others and ruin their carefully crafted public image. One way narcissists try to prevent this is by using "flying monkeys" - people they manipulate into helping them isolate, discredit and silence the person they're abusing. So a big reason narcissists keep tabs on you is to maintain control over how others see you. They want to make sure you stay isolated, that your credibility is undermined, and that you're unable to speak out against them. This is much easier for them if they have detailed information about your life. You Might Be Interested In Reading This On Quora: 5 Code Words Narcissists Use. 5 Ways To Torture a Narcissist. How A Narcissist Reacts When You've Become Too Strong! 5 Signs God is Showing You The Narcissist. 7 Words That Destroy A Narcissist. 3 People Narcissists Cannot Tolerate. 9 Tactics a Narcissist Uses to Break You. 6 Things That Hurt a Narcissist Forever! The Best Way to Put Narcissists In Their Place. 5 Things a Narcissist Does When They're Alone. Avoid Making These 6 Mistakes Around the Narcissist.</t>
  </si>
  <si>
    <t>They keep tabs on you, especially when in a relationship, as a means of dominance and control. I lived with love stalking - had to be tracked, he had to know where I was every second of the day when I wasn’t with him because he ‘worried’. Then he would grill me when I returned home. So there are two ways to ‘keep tabs’. Thank God I’m free!</t>
  </si>
  <si>
    <t>I worked as a Labor and Delivery nurse for 30 years. During that time, I took care of many patients who did not have that happy outcome that most people expect. Many of those patients were friends of mine. I came from one of those small towns where you know everyone. Mothers place a high expectation on themselves to protect their children. This can be seen in schools, on athletic fields and in all of those other instances of the helicopter moms who are always hovering to make sure that their child is safe. We feel that we are obligated to buffer our children from harsh realities and from pain. These feelings start from the very beginnings. When your child gets hurt, you many times suffer a feeling of guilt that you didn't prevent it. This feeling is compounded over and over when you lose a child at any stage. When a mother delivers a stillborn child, they suffer pain and many times guilt. They wonder if they could have prevented it. They wonder if there is something inherently wrong with them that prevents them from being able to deliver a healthy infant. Sometimes, they suffer a type of survivor's guilt as they wonder why they are all right when their baby is not. They are filled with many self doubts. The main advice I would give is to offer support. Encourage them to talk about their baby if they want to. Do not act as if there never was a baby. Ask if they are going to have a funeral. Remember them on Mother's Day. They will never forget that child, no matter how many other children they may have. You would not ask them to act as if their husband had never existed so don't act as if their child had never existed. Most of all, just be there and offer support without asking what is needed. Go to their house and mow the yard, do the laundry, wash the car, take out the trash, take them a meal or several. Arrange for meals for awhile after she goes home. Treat her with the same love and respect you would treat anyone who had just suffered a devastating loss.</t>
  </si>
  <si>
    <t>Why did you go no-contact with your family, and how long has it been since you saw them or spoke to them?</t>
  </si>
  <si>
    <t>My parents had four kids: my older sister, my older brother, my younger brother and myself. My dad died in 2001. My older brother died unexpectedly in 2011. My older sister died in 2012 and my brother-in-law, who was a brother to me, died a year after his wife, my sister, died. That left me and my younger brother and our mom. In 2013 my mom began showing signs of dementia. She was diagnosed with Lewey body dementia and it's progressing quickly. I've had to move in with her to keep her out of a long-term facility and in her own home. In doing so I lost living with my kids for the last couple of years I would've had with then before they moved out. I've not only become her caregiver, I've become her ONLY caregiver. Everybody has disappeared. EVERYONE. Including that younger brother of mine. Four years ago I finally told him I needed help, I'm taking care of everything including all the bills, and I am doing it all without a normal outside-of-the-home job and without a car. His two kids contacted me on Facebook, cussing me out, calling me names, accusing me of lying just to make their dad “look bad.” His son was so nasty and persistent I ended up blocking and reporting him to Facebook. Then my brother himself sent me a message, also calling me names, mocking me, and basically whining about the cost of having two kids in college (yeah, I know all about that - my daughter is a nurse and my son will soon be a teacher….they had to go to college for those degrees) and pretty much rolling around in self-pity and excuses. He then blocked me from contacting him. It's been four years since he called our mom, sent her a birthday card or Mother's Day card, it's been four years since either of us have heard one single sorry word from him. Our mom loved him, did nothing but love him and do things for him. She'd already gone through devastating losses of two children, plus her adored son-in-law, and then the diagnosis of dementia. Now she's lost another child in a way far worse than death - she lost him because of his selfishness, self-centeredness, greed, and complete lack of love for her. Who the hell, knowing the time's coming when they'll be forgotten entirely, goes ahead and ghosts their own mother first?? What kind of character does it take to do this? As far as I'm concerned I only had two siblings and they both died. I'm working from home, 5 jobs right now, so I can pay all the bills, the co-pays, the groceries, etc. My mom's Social Security check pays the rent and that's it. I have been unable to get my kids Christmas and birthday gifts I wanted to give them, I was unable to help my daughter pay for her wedding, I was unable to help my daughter purchase things she needed and wanted for her first baby, I was unable to help my son when he got his first car…..it was my ex-husband who did all of that. Every cent of my money goes to this. I get no vacations, I get no breaks, I am a nurse and cook and bill payer and house manager and plumber and repairer and problem-solver and I am all these things by myself. He takes his kids and wife on two vacations a year, his kids have all the latest toys and cars - as do he and his wife. They live in a house her mom gave them so he's not even making house payments or rent. He and his wife both make very comfortable yearly salaries. Meanwhile I'm trying to keep my promise to care for her, to keep her in her own home, for as long as possible. It was my choice, I could've said no I suppose, I could have turned my back on her like he's done. I love my mom but this entire situation has broken our relationship into tiny pieces. I'm stressed, exhausted, isolated, so when her dementia causes her to cuss at me, call me names, tell me to get out or to go to hell, I'm not as able to deal with it calmly as I'd like to be. She no longer recognizes me as her daughter and I find myself having conversations I never thought I'd have. I give her her meds every day, make the meals, and try my best to still be a mom to my kids and now a grandmother to my newborn granddaughter, to pay some of my OWN bills, to deal with my own grief and depression and heartbreak. I am losing my mom every day. I am going through the daily death of my mom, the only family member from my original family I have left. Sometimes the pain and grief for my lost sister and for the change in my mom knocks me flat on my face. I hope my brother has the sense to know not to show up when my mom dies. I have more than enough anger and disgust built up to have no problem at all throwing him out of a funeral home or this house. When she does ask about him and I have to cover for him to keep from hurting her it just makes me even angrier at him. He's entirely out of my life and I see absolutely nothing that could make me let him back in. Ever.</t>
  </si>
  <si>
    <t>I’m sorry for your troubles Lynna. Who’s to say that when his turn comes, his own kids won’t do to him what he did to your mother?! After all, they learned from the best. And you’re a wonderful daughter for taking care of her the way you do.</t>
  </si>
  <si>
    <t>Which is the most interesting character ever played in Malayalam cinema?</t>
  </si>
  <si>
    <t>My vote for this would be the character of Shammi played by Fahad Faasil in the movie Kumbalangi Nights.Although he is seen as the main antagonist in the movie, many people will secretly know that a son-in-law like him would often be seen as an asset to the family in several households in Kerala. He is shown as being impeccably dressed at all times. That perfectly done moustache steals the show.He is super protective of his in-laws. He takes care of his wife's sister as if she were his own sister and tries to shoo away a loser that she is romantically involved with saying that she deserves much better than the guy she has chosen.He does not approve of a home-stay guest inviting men over to spend the night with her and tells her so in no uncertain terms.He claims to be a self-made man. And he is very ‘caring’ towards his wife… calling her moley (an endearment in Malayalam that literally translates to daughter but… uh… never mind) and all that.But people who have watched the movie and saw the situation as a story unfolding would remember how much of a psycho he was. That madness in his eyes is unmissable. With every passing scene, our disgust for that character grows and grows. But if someone were to ask why do you hate him so? What has he done? You'll probably find yourself at a loss of arguments that seem like plausible reasons. And you might just keep repeating yourself that he's a psycho!This actually shows a very well-concealed aspect of Kerala society. Such characters actually exist in a much larger percentage than we'd like to accept. And all their deeds are whitewashed under the excuse of them being ‘responsible’… the ‘son and not a son-in-law’ phrase… the way many families tend to overlook behavioural oddities in new members of the family in the name of maintaining their image in society.There is a scene where Shammi is having a meal at somebody's house with his mother-in-law beside him. And you can see the way he talks on her behalf and on behalf of his wife's family… without even discussing it with them. And the mother-in-law meekly agrees with everything he says.She no longer cares what her daughters might have to say about it. The man of the house has spoken. And so it will be. So although he is a newlywed, he is already asserting his position in the household. Many people would ask… so what? They are the ones who don't see the red flags until somebody shoves a red flag down their throats.Shortly after the movie was released, I received a very interesting write-up about the character of Shammi. It's a bit lengthy but worth a read. Sharing the Google translated version here…Who is Shammi really? Psychologist's post goes viral A note written by psychologist Dr. Boban Eranimos about the character of Shammi went viral. The post is as follows: Shammi in Kumbalangi Nights comes in after having shaved and polished his face, the edges of his mustache have been neatly trimmed, his clothes have been washed and ironed and he has a naughty smile on his face. Shammi, who is outwardly dignified, deserves to be the definition of a representative of male Koima, who seeks to establish authority by subjugating others through advice and keeping women on a line. Is he just a representative of the average Malayalee's malevolence, who insists that only what he says is right, and thinks that a woman's voice should not be heard at home? Some signs of a pathological personality can be seen in Shammi, beyond the definitions of a man of power. Some of the symptoms of personality disorder/personality disorders can be found if you look very carefully. Personality disorders are one of the things that confuse mental health practitioners. (Personality Disorders) It is not something that can be diagnosed as quickly as a cardiologist using an electrocardiogram to detect heart rhythm disturbances in his patient, or a pulmonologist using a spirometry test to detect respiratory diseases. People with this disorder believe themselves to be normal and blame others. That is why such people do not approach mental health therapists for treatment. Shammi's character evaluates himself in such a way that the sick person sees himself as perfect, which makes it difficult for those who live with the patient. People at home understand personality problems more than others. Children and family members look at Shammi's behavior with a look that penetrates inside like the edge of the mustache and a frightening laugh. When Shammi is there or with Shammi's arrival, the house in Kumbalangi is unable to make a sound and goes into silence. Shammi, who behaves outwardly as a gentleman, does not immediately detect abnormality. Shammi, who cares for his family, cares for others and likes to work, is different from Napoleon's sons. While Shammi outwardly appears to be the perfect son-in-law for any mother-in-law, one can see the symptoms of a morbid personality disorder lurking on the other side of the spectrum. Shammi, who sends his dinner plate to his wife's house, which he eats within days of the wedding, may have lived in situations where he had to eat alone without family members during his childhood or teenage years? Many such unusual habits can be seen later. The character maintains the perfection beyond cleanliness in the dress, face and edges of the moustache. It's not because of Shammi's profession as a Barber. Shammi in Kumbalangi Nights is someine who cannot tolerate even a blemish seen in the mirror. With the thought of harming the perfection of his image, he scrapes it with a blade and throws it into the wash basin with a smile. By looking at his own body, the character who utters Raymond's catchphrase "A Complete Man" convinces himself that he is perfect in every way. Behind the dignified dress and the soft calls of "moloo", you can see some abnormalities lurking somewhere in the behavior and character. People with personality disorder or personality disorder are usually dressed modestly. If you look at it from the outside, you can't immediately find anything sick like Shammi. The society evaluates them as a person who is overly angry, a little strict, and has certain habits. Most of them will have a persuasive speaking style. Those who can influence others with tact will behave in such a way that others say that I am not a problem in front of the public. Such people do not have much difficulty in gaining the opinion of a person of good habits. But those who live with them can soon detect and understand the sickness in behavior and character. But if they tell this to others, they may laugh at it, dismiss it, saying that it's just a feeling and that you shouldn't slander a decent person. The day after the wedding, Simi's chest must have been tight with fear when Shammi was laughing and talking while revving the accelerator of the bullet. She is very scared and backs away. From there, the viewer begins to understand that Shammi is a person who finds fun in scaring others. Children who come to play in front of the house also understand that peculiar character. “He's not right” they discuss. Picking up the batted ball becomes scary for them. They come home in fear to search for the missing ball.Shammi stands in front of Simi and talks to them with love. It can be done by knowing that children cannot do the instructions that are given by suppressing the anger that is building up inside them. Shammi reminds the children through his cruel act that if they don't obey after one warning, there will be no question or answer. The character tries to make the impression that he is a poor man by behaving very respectably in the barber shop and at the wedding house, suppressing his mind to react, and gives his mother-in-law the freedom to comment on his wife's sister's marriage in front of the general society. It is his suspicion and not wish fulfillment that prompts him to sneak into the rented cottage. Hiding behind the kitchen door and asking, “You're not talking about me” (Suspiciousness). He is not satisfied with his wife's answer. He keeps asking again and again and again and again and again and again without any expression until the patience of the answerer wears out. The character who uses sharp words very mildly creates total fear in the family. Simi prepares to reply “nothing” as he asks her to swear to be frank and is sure things will change when he is done. She knows that if she enters the bedroom, Shammi can bring out whatever is inside her through mental torture. Here you can see the reflection of the morbid doubt within. Simi's response to Shammi who insults her sister after taking power by pulling the chair is unbearable. Shammi faints in front of his wife and others as if he has been slapped. Shammi, who goes to the corner of the room and turns her back like a child, may have had a childhood of crying in the corner of the classroom or home after hearing punishments and reprimands? He turns away silently and frightens others and puts him under a lot of mental stress, and returns to his old state with a smile. The fluctuations of emotional states can be seen on a large scale (Emotional Instability) at this time. It can be understood that this is not the first time that Shammi has behaved like this many times before the wedding and from the friend's conversation that "it will change after a while". Shammi laughingly saying "just miss" can be considered as symptoms of illness, where subjugating others through force beyond words is seen as fun like playing a game. The other characters cower in fear at the manner of the attack. They always realize that they cannot win by force. We don't know anything about Shammi's family or childhood. But it is unlikely to be a happy childhood. The reasons for Shammi's personality disorder may have arisen from the distressing, frightening and tortuous experiences of childhood and adolescence. Kumbalangi Nights reminds us that there are many Shammies among us with personality disorders who have grown up through unpleasant experiences.Do please excuse the grammatical errors. Google translated stuff is still shoddy but it manages to get the idea across. If you haven't watched the movie, go watch it, guys. Highly recommended! 👏🏼</t>
  </si>
  <si>
    <t>I liked Fahadh only after watching this movie. This character is one of the best characters in a villain role in South Indian cinema and also a very frightening one.</t>
  </si>
  <si>
    <t>Do all NPD parents feel they need a scapegoat?</t>
  </si>
  <si>
    <t>Do all NPD parents feel they need a Scapegoat? The answer is Yes! If the parent is a ‘fully-fledged NPD’ they will allocate the role of family Scapegoat to whichever of their children is the most sensitive and empathetic member of the family! This is why the role of Family Scapegoat is such an insidiously cruel and traumatising experience for this caring and compassionate child. Had the child been born into a healthy family rather than this toxic ‘cult-like’ family headed by a sick and disordered toxic parent, the child would have been loved and cherished for being the beautiful caring human-being that they are, but instead they experienced a lifetime of abuse. One of the reasons why a dysfunctional ‘enmeshed’ family headed by an NPD parent, is able to function or should I say “appear to function albeit dysfunctionally” is because the disordered parent made one of the other members of the family a ‘Scapegoat’. The NPD parent will Project all of their own failings and faults and toxic traits onto the Scapegoated child, and the other members of the family will accept this as their reality. It becomes their truth! The chosen ‘Scapegoated’ child is forced (unknowingly) from a very young age to bare the brunt of the families problems, taking the blame for all that is ‘bad or rotten’ in their enmeshed family. The NPD parent is unable to carry their own shame, or take responsibility for their faults, floors, failings and toxic behaviour, so the parent projects these negative traits and behaviours onto the innocent family Scapegoat. Over time the Scapegoat is gradually devalued, belittled, criticised and abused…..but because they have been conditioned to accept the negative treatment since a very young age….they simply don’t know what is occurring? This has been their life! The Scapegoat has likely protested their innocence on countless occasions throughout their life, the familiar feeling that life was unfair, but they don’t know anything other than this, so just like the rest of their family, they too eventually learn to accept this as ‘the norm’. Eventually the Scapegoated child starts to believe the relentless negative messaging… they start to internalise the messaging that they are ‘not good enough’ and their own needs and feelings ‘don’t matter’. All of which of course is not true. It exists for the sole purpose of ‘avoidance and distraction’, and allows the toxic NPD parent to avoid any accountability for their abusive behaviour… successfully masking the ‘real issue’ within the family. ——————————————————————— WHAT ARE YOU WORTH? Imagine if you will that the NPD parent has allocated each member of this ‘enmeshed’ family a ‘value’ between Zero (Worthless) and 10 (Very Important). You literally have no control over your value, this being especially true for a young child who is simply just being a child? In the Scapegoated child’s case, they are penalised and abused for no reason other than being an empathetic human. Nobody in the family talks about this….it’s not a conscious thought, nor is it ever acknowledged…but it’s how the family operates, and each persons ‘position’ can change around in the blink of an eye….just like that! The Narc Parent is always and forever valued at 10 and this never changes! This is rule number one….and it must not be challenged. The Golden Child is a 9 and rarely ever drops below this value unless the Golden Child does something that warrants them being devalued……which is rare! The other parent and other children can hover anywhere from a 5 to an 8….depending on their conformance level and their dedication to the selfish demands of the NPD parent. The Scapegoat however sits at a two or a three, or maybe even a four if things are good, which is usually because the Scapegoat has been 100% submissive. But no matter what…..whatever they do, or whatever they achieve….the Scapegoat will never, ever, get THERE? The Scapegoat will always and forever be devalued! It’s literally impossible to change this dynamic, because it’s the one thing that allows the remainder of the family to ‘maintain’ the false image of perfection? It’s a subconscious strategy of survival! Without a Scapegoat the rest of the family would be forced to face reality which is something they cannot do for a whole bunch of reasons. Everyone’s forbidden from acknowledging the REAL dysfunction in the family (the NPD parent) thus there will ALWAYS be a Scapegoat wherever there is a disordered NPD parent ruling a ‘dysfunctional’ family unit!After a lifetime of being unheard, ignored, overlooked, lied to and mistreated……it is because of our unlimited access to the wealth of information on the internet in the present day that Scapegoat’s have an even greater chance of ‘Waking Up’. When the Scapegoat works through their pain after breaking free from the abuse, eventually the Scapegoat will find the strength to accept ‘Reality’, instead of the ‘False Reality’ created by their NPD parent. This false reality being something the Scapegoat had forced upon them for the majority, if not for their entire life. If and when the time comes, the Scapegoat will challenge the NPD parent and ‘name the abuse’ to the other members of the family…..even going as far as to share the abuse with extended family members. In doing so the Scapegoat will cause the NPD parent to incur a mortal Narcissistic Injury, and this will be the final straw for their Toxic parent! This will (in most cases) result in the Scapegoat being disowned and discarded…..and with extreme prejudice! Yes…..the Scapegoat will more than likely lose their entire family over the coming months, however by confronting their evil parent and ‘demanding’ that the truth be allowed to breath…. for the first time in their life, the Scapegoat is on their way to discovering their real true-self! The innocent victim of parental abuse and family mobbing will finally understand the meaning of, and will finally have, or at least…they will be capable of having…. genuine ‘Self-Love’. At last…the Scapegoat is free from the toxic behaviour they have been an innocent victim to for their entire lives! When the Scapegoat ‘Awakens’ they will almost immediately find themselves alone and isolated, living in their pain….shell-shocked by the absolute terror of what is happening to them? The depth of the betrayal is incomprehensible for anyone else to truly understand….but that’s OK! This is YOUR pain. This is the Scapegoats pain! You know it’s there…the pain is immense! The Scapegoats ‘family’ will do everything they can to dismiss and deny everything, not even allowing the Scapegoat to have their grief or their anger……they dont even get to have their sadness. FUCK THAT? Don’t let them take that away from you. Stand in your truth, and you Grieve it! ‘Feel’ your feelings. Grieve your loss. Grieve for the hundreds of losses that you’ve had throughout your life that you were never allowed to feel because others wouldn’t let you? Educate yourself about who you were in your ‘Enmeshed’ and dysfunctional family? Understand why you were chosen as the Scapegoat? Sure….do whatever you feel you must to try and save certain familial relationships that you feel you cannot lose, but just make sure from the very start that you accept the ‘possibility’ that your only true salvation in the end will be to just ‘Let Go’. You deserve more…..and all you have to do to have a life that is Truly yours is simply understand that you can! You just have to go and live it! And you will. Use the pain to fuel the birth of the new you…. the birth of your new life. Love yourself and admire your own strength. Respect who you are now, and respect the enormity of what you have overcome to become who you are! You now have a free pass to live the life that YOU WANT…..and there honest to god is nothing to fear! The Scapegoat will learn to embrace this unfamiliar feeling of freedom, eventually discovering that they no longer have an ever-present ‘lump in their stomach’. It’s gone! By standing in their truth, and having the resolve to stand up tall and ‘own’ their truth, the Scapegoat will eventually……as they heal and become stronger over time…… Flourish! The Scapegoat will thrive because they are now free to live a good life. And by ‘good life’ I mean a life built on the foundations of love and honesty. And with Old Mother Karma on your side, if you choose to live a Good life…for yourself and also for others, this being the life that you deserve...then you WILL live a GOOD LIFE! And we Scapegoats have without question earned the right to live a Good Life! So go and live it! And God-Speed to you good human.</t>
  </si>
  <si>
    <t>What a fantastic reply. I struggle with self love but I'm getting there. Thank you for the insight, a wonderful reminder that I am the ‘normal one rather than the wicked person my mother told me I was.</t>
  </si>
  <si>
    <t>Am I Over-Reacting? To give a bit of background, I've been diagnosed with C-PTSD, and my husband has been disabled for going on 16 years. He has repeated health crises, which cause me lots of worry and stress due to triggers with seeing people I love suffer and my fears of loss. Another huge trigger from the past is being repeatedly leftalone in crisis as a child without help from my mom. Recently, my husband was struck with a very painful attack that left him unable to walk for 11 days. Early on, my t texted me to see how he was doing. A few days later on my Zoom session, I told her he still couldn't walk, but I was handling it OK. However, 3 days later, the situation became overwhelming, and I texted to let her know we were both at the breaking point, and my energy and resolve were crumbling. Instead of acknowledging my feelings or offering any words of comfort, she said, "I hope you've contacted your congregation for support...errands, meals?" Then...nothing. 3 days later, I sent another text, telling her that I'd felt a bit pushed away by her response, but that I knew she probably didn't mean it that way. I acknowledged that it's important to get outside support. She didn't respond. Later, I texted to tell her that my husband was able to walk some now, I'd probably be able to come for my session in person if she still planned to be there (it's scheduled for today. She's Jewish, so doesn't celebrate Christmas). She didn't reply to that message either. By then, I really was feeling pushed away and ignored, so I said so. She replied that she wasn't ignoring me. In her busyness, she didn't realize I needed a response. This didn't help me feel any better. If anything, it made me feel that she was not aware of, or in tune with, my feelings or situation at all. She knows how stressful the situation with my husband's health is, and I'd let her know previously that things were reaching a breaking point! Also, we've worked together for many years, and she well knows that not getting a reply from her when I'm in crisis triggers all my old "stuff" from the past. I feel very hurt! It feels like when I reached out in crisis for support, she more or less advised me to get it elsewhere and then promptly forgot about the whole thing and put me out of her mind. Am I over reacting? She has always told me I can reach out when I need to.</t>
  </si>
  <si>
    <t>Your situation reminds me very much of a situation I was in with a good friend of mine… except… I am not a therapist &amp; I was on the other side of the situation. Perhaps me sharing it tho can help something… I hope… My friend and I, we both have mental health issues and would gain support from one another, it was a fairly enjoyable and reciprocal relationship for quite a while. However, when things in life shifted… for both of us… schedules changed… my friend ended up wanting me to meet up in ways that no longer worked for me. I told her that it didn’t work for me… (I shared what would work but that didn’t suit her…ok) she was not pleased with this fact… she felt I was being mean by “withholding” what she needed from me. I told her “you don’t NEED me” and this kinda made lots come crashing down. I was mad at her for holding me responsible for meeting her “needs” and felt it an unfair burden to place on a friend. She was now placing an expectation on me to meet… irregardless of if I felt it was reciprocally beneficial anymore or not. I guess she thought I should sacrifice for the friendship in the way she wanted and was asking for it. I disagreed… vehemently so. What friend wants me to meet up against my own will?? What friend wants me to meet when to do so actually is causing me harm in some areas of life? …Cause she “needs” me to?! So… here is how I tried framing it… needless to say… it all ended poorly… she didn’t agree at all to my framing… I feel my situation and your situation can be thought of in pragmatic terms as a difference between the term support vs the term dependent. I resented that my friend was behaving like my dependent… she suddenly “needed” me and tied her sense of mental health stability to my presence in a certain way that she came to expect. This way of organizing a relationship is simply not adaptive. For her to hold me in such position… well… (according to her &amp; I don’t deny such) it caused her harm to herself for me being not able to meet that expectation. If my friend is having a crisis… my thought is… she doesn’t need me. She needs 911 or some crisis intervention team or such. That is not to say that I would not be there to support any of my close friends in a crisis situation. I will gladly be with a friend needing admit into a hospital and needing support… or some other urgent care situation… now here tho is the caveat… so long as I also can self-care and maintain my role as the caregiver of my own family. It cannot interfere with my other life roles and responsibilities and ultimately I do need to self-care for me lots. Now… on the other hand… my son IS my dependent. He is disabled and needs help advocating for himself at times and sometimes needs basic care stuff done for him. Not always… but I do consider him my responsibility. I do tho also expect that he seek out other care team members as appropriate and as he is able. He does. I do not expect to be in a codependent relationship with him where he is expecting me to perform tasks for him that he is able to do without me. So what is different for me having a dependent… I literally will change the structure of what is my responsibility when he is in crisis. I will take off work as able when he needs urgent care… I will pause some self-care and prioritize his needs and pause my own self-care when he is in distress. I won’t tho do what I do for my son for a friend or person I work with at my job… not usually… not as a default. It may happen… I have taken off work to be with someone at a high risk birth… but as a default… as an expectation… no… I cannot forfeit my own care for others. It isn’t good for me and isn’t a good example to anyone else. My friend tho was “falling apart” and blaming me for not being there for the friendship. She felt my presence and support would help her maintain her mental health. I felt that maybe she look into what the friendship is providing and seek that in her life since I couldn’t offer what she was asking. She is not my dependent. I am still and was adamant about that fact discussing this with her. It is not my doing that she enlisted me into a role that I did not sign up for. If tho… she needed some emotional support or even physical support and I was available… I absolutely would fill in for that role if able. I tho see this way different than my child who is a dependent of mine. A support role is just that… it is nice to have… and something to be glad to have good friends… but it is NOT my job and ongoing expectation to drop my life… my literal job… my other responsibilities to fill it. It is by choice if I happen to… not by obligation at all. When you were a child and your mom neglected you… she neglected allowing you to be her dependent. You were literally dependent on adults for your survival… for the fact of being a child. That is no longer the case now. You are not a ward of the state. No one is your guardian ad liden… even a legal guardian ad liden can only be as available as they can after they care for themself too. So… as an adult… while we may still carry the longings of unmet child needs of expectation of another adult to rescue us… the reality is… unless you give up your freedom to choose decisions alone by assigning for yourself a legal guardian… you are solely responsible for you. As it should be. It is nice to be able to form a support network to help relieve stress to make functioning manageable… like asking people at church to bring you things… and utilizing available resources. Being reminded of available resources IS support. It sounds tho like you were depending your stability on some particular way of speaking to you or “holding your hand through it” kinda support. Sounds like you had in mind a kinda support you felt you were promised by her… a kind it sounds like she isn’t intending to offer. I bring up the idea of support vs dependent cause I see support can happen in many forms. It is something to be grateful for whatever level we can receive from others that they are able… not something to demand of them. The contrast… is that of a child… they demand a caretaker who assumes full responsibility for their outcome… they are dependent. When you ask if you overreacted… my answer is… well… perhaps your feelings are not rooted in what happened today. Perhaps they are mixed with feelings from the past of not getting what you fully needed and deserved as a young child and being aware of the source of your feeling disappointed… it may be helpful to realize and hold in mind… that you were a young child and not only was it reasonable to expect your caregivers to take responsibility of you… and demand that… they should have. They should have cared and nurtured the dependence in safe healthy ways so that such feeling integrated into all of who you are and helped build your internalized self worthiness for much. I’m sorry this didn’t happen as it should. I hope some of this makes sense and is heard with love for much that is worthy of loving. 🙏</t>
  </si>
  <si>
    <t>Well said. Worth re-reading by both patients and therapists. As therapists, some of us are prone to promising more than we should and thus build expectations that may be hard or impossible for us to meet. This can be very detrimental to the patients we are most likely to do it with - those whose painful pasts trigger that within us that wants to rescue. It is hard to find a balance - to not rescue and to allow a patient the dignity of managing their own lives, while at the same time giving genuine support when it is both appropriate and possible. Thank you for all the thought you put into this response.</t>
  </si>
  <si>
    <t>How do I tell my 9-year-old foster son that we will be adopting his younger half-sister, but not him (he'll be removed to a group home)?</t>
  </si>
  <si>
    <t>I was adopted. I too went through the foster care as well as orphanage at different points. I was lucky - to an extent with my family. My twin sister and I were both adopted by my parents. My adoptive uncle - adopted 3 of my brothers The other 4 children - went into the system (they were older) Growing up - I knew me and my sister. My brothers by my uncle were cousins and only that. We lost the “close family” connection - even though we lived a few blocks away. My uncle and my adoptive parents were in different financial classes so im sure that affected some of it. The other family members i had - i knew of - remembered but never saw until i found my bio family after the age of 18. With that said - Im going to be completely unrepentantly brash and open about my opinion on this. Note: this is not directed specifically to the OP - but is more of a general statement.I don’t understand how this is allowed.Children already have lost family in some way. Either to neglect, loss of life (parents) or some other crazy situation that none should be in to begin with.These children have already at a young age - have been through things adults may never have to experience - the sense of loss - lack of self-worth - no real home to call your ownNow - in your situation - you want to take a 9-year-old boy - and say You are not good enough for our family. Your sister is though. You will be leaving and may never see your sister again. Does this sound overly harsh? Good. No matter how you twist the words - this is how the child will see it. There is not a good way to tell a child they are not worth the effort. It disgusts me that this is still possible. People can procreate - and if responsible, raise the kids regardless of like/dislike of behaviors. I liken then adoptive process to getting a dog. These children are put on sites - with their good behaviors and interests outright. You can pick and choose children like a freaking vending machine and separate those you don't want. I don’t agree with your decision. But it is my opinion and that alone. I share it to give a different view. You did not mention this in your original question. I will ask here. Are you planning on allowing the children visitation to one another - or to be able to communicate? Or do you plan to set it so they are not allowed to do so.</t>
  </si>
  <si>
    <t>wow.. cant half one heart for one child and not the other at this point you are doing more harm then good.</t>
  </si>
  <si>
    <t>Why do you think God considers homosexuality a sin? Doesn't God love everyone? It doesn't make sense to me that God would hate someone for their sexual orientation.</t>
  </si>
  <si>
    <t>During my RCIA, my priest led a great discussion of the first 3, so I’m learning of these other 5 for the first time. I’m curious, does Corinthians (“faith, hope, and love, but the greatest of these is love”) refer to agape or to one of the other “loves?”</t>
  </si>
  <si>
    <t>What are the ways that you have protected yourself after a very narcissistic or toxic relationship?</t>
  </si>
  <si>
    <t>Hello, I will never be the same after the NPD abuse. Such a brutal violation makes you look at the world differently. I honestly feel I can sniff out Toxicity &amp; Bulls*** virtually right away now. If I'm still on the fence about someone, I may give them time to prove me right or wrong, but I will never let them close during this inspection time. (In other words, I protect myself by being sceptical, jaded, and paranoid!)--A topic for another day! •I had to start over, with little money, leaving almost everything behind, pack up &amp; move in 4 days, without skipping a beat. I have a school aged kid &amp; It was paramount that I reframe this chapter &amp; carry on presenting a positive spin.(I personally was pulverized-but the show had to go on) •Three months after moving(&amp; No Contact of course!) My grandmother passed away. I was with her when she passed, which left me with a heavy feeling/heavy heart(s***, I didnt think it could get any heavier!) •Two months after my grandmother passed, the ex narc tried to hoover, he was stalking me, only to be met with Nothing—So he stole my vehicle. On what would have been our anniversary. I was already struggling financially as we were in a two income home w/the narc and that was my only vehicle. •The day the Narc stole my vehicle was the day my father got released into Hospice care and I was his care taker for the next month. •My father passed one month after my vehicle was stolen. I was with him also. After being comatose for three days, he opened his eyes and held my gaze as he took his last breaths. Again, it left me with a heavy feeling/heavy heart. Maybe because of the reduced state I was already in, or just the intensity of a life coming full circle, sharing that last moment. Death.Heavy. It's been three months since my father passed. It's been Exactly one year since I moved me and my kiddo out of the house of horrors. I've tried to be present as much as possible. Face reality. Learn. Grow. But I'm honestly not sure if I remember much.. Survival mode. Overwhelmed. This was an intense year, it was meant for me as a test. This was meant for my growth. It was a high price to pay, but I'm thankful for the lessons learned. I believe this NPD abuse is put in people's journeys for a reason. It's touches you and changes you on a deep level in your spirit &amp; soul. I have protected myself by realizing my own strength. I have protected myself by committing to No Contact Forever. I have protected myself by putting up strong boundaries and not accepting ANY bulls*** behavior. I'm too good for that. I now recognize that I was vulnerable; fabulous prey for a narc. As a single mom, I was desperate for a partner, &amp; friend. Desperate for a family &amp; a role model for my son. I wanted those things too badly. I'm sure it was obvious. Now, I'm not desperate for anyone of anything. Sure, I'm scared s***less most days, surviving by the grace of God alone on a good day. But I'm not desperate for anything--Ive learned the price for being desperate is too great. I've got to be enough. I will be enough. I fell into the narcs embrace. I gave of myself. I'm not falling into anyone's embrace. I embrace my damn self. I protect me. I've learned to look after myself like I'm my own big sister, or advocate. I've always loved myself, but perhaps I also invested too much of my support into a house of cards. I dont want to loose my carefree heart completely, but let's face it, we've got to look out for #1! So now, I invest in Me (&amp; my child of course) I will protect us. I'm embarrassed that I led us astray. I dont enjoy chaos, cruelty and deceit. So I am protecting myself from anything resembling a dark NPD creature. I feel I've faced the demon, learned the lesson, and came out the other side. It wasnt pretty, but I will soldier on through whatever God presents me in this life. We cant testify without a test, right? Side note: Please answer if you have any insight: —As confident as I feel that I can identify these sick f***s &amp; protect myself from here on out, I have heard of people having multiple run ins/relationships w/narcs…so that's not a good thought, &amp; reinforces the level of deception these A-holes are capable of..scary thoughts. I also pray, pray, pray, and pray some more. So I feel God is protecting me also. I prayed for an escape route. I found one. I made it happen. With guidance, determination, help, and miracles! Along with my prayers to escape the NPD abuse, came the biggest leap of faith. Financial hardship where you cant even breath; much less smile at the other soccer moms. And the death of family members. More grief. And my vehicle stolen right out from where I volunteer. Gone. Lots of loss. The year of loss. And growth. Thx for the question my friend! I took some bird walks here, and not sure if this is even a direct answer, my apologies. I couldn't even engage on Quara until about 4 months ago, I was a mess, so it's been nice for me to vent and interact here on Quara with my fellow warriors! Strength &amp; Joy❤</t>
  </si>
  <si>
    <t>I completely understand and I send my prayers this narcissist stuff is so true the one I married told me to go kill myself knowing I just burri d my 22:y a old son no sorry for your lost or nothing he is totally evil</t>
  </si>
  <si>
    <t>What's wrong with telling fat people that they are unhealthy and need to lose weight?</t>
  </si>
  <si>
    <t>You have to be very careful with it. When I was at 105 kgs , I was body shamed almost all the time. Some of the colleagues intentionally or unintentionally used to make fun of me. Some of them go to an extreme extent of touching the belly . The moment I will start taking my lunch/dinner, One Of my Family member will start pointing how fat I am and many related things. I used to not eat at times because of these incidents. Please understand that Being Fat/Obese is a lifestyle hazard and the person in question will have to go through a lot many thoughts/Inner realisation to lose weight. Don’t be blunt and tell them upfront. Don’t Insult them because of weight. Just make them think through some other means which won’t hurt them. I started my weight loss journey after self-realisation and has seen self -realisation as the most important step to lose weight. Start meditation, do simple exercise, run some distance to see what excess weight has done to your fitness. I am sure that will be enough to trigger a change. I am fortunate to transform myself and I hope that I can help you too with your transformation with this answer. Do reach to me if anyone need help with their transformation.</t>
  </si>
  <si>
    <t>Please add your journey in detail so that it will help us (me)..</t>
  </si>
  <si>
    <t>Why do Republicans think refugees are illegal immigrants when we all know that they come here through a legal process?</t>
  </si>
  <si>
    <t>Refugees are people displaced by an actual war or natural disaster, like a major earthquake. See: TPS Program. They are not immigrants or migrants. Refugees are people seeking temporary shelter until the war is over or the natural disaster ends and is cleaned up so it is safe to go back. Then they go back. They don’t stay after the emergency is over. Asylum seekers are not refugees. They are people seeking protection from government persecution in their home country for specific issues such as their race, religion, or political affiliation. They should come to a legal port of entry and claim asylum. If they sneak across the border, they are illegal aliens, at least until they are confronted by Border Control and request asylum. If their claim is not granted and they do not self-deport, then they are illegal aliens subject to capture and deportation with loss of privilege to reapply. Economic migrants, those escaping domestic violence or gangs, or seeking better jobs, or free education, medical care, and birth citizenship for their kids, or to be united with other illegal family members already in the US, are not asylum candidates, refugees, or legitimate immigrants. Unless they obtain legal documentation and enter through an official port of entry, they are illegal aliens subject to capture and deportation. Hope that clears it up for you.</t>
  </si>
  <si>
    <t>Have you ever been character assassinated by a family member?</t>
  </si>
  <si>
    <t>Yes. After my mother's Death my aunt decided to run a campingn against me. My mom passed away when I was in my early 20s. She was close to my aunt. She use to pay my aunt’s mortgage, wage, and her child support to help her. During last stage of my mom’s terminal cancer , she forced my mom to sell her , my mom’s home for half the price of market value. My mom originally tried to sell it market value but my aunt told my grandma to lie about the market value to my mother so they can pocket the money. My cousin overheard this and warned my mom. My mom was crying in the hospice asking me why her mom and my aunt is doing this. She told me she wanted to cut ties with them. They basically harassed my dying mom till she gave up. Fast forward one month, my mom pass away. She left me a will which states I inherit everything in her name including asset in Asia. Btw through out my mom’s entire illness they have never visited her. They have passports and they have enough money to go on vacations but not to attend her funeral. She didn’t mention my aunt in the will. I moved across the country as a 22 year old to take care of her alone. In the letter she left me she told me to be wary of my aunt she will probably try to steal my inheritance in China. Instead of helping me during the hardest time in my life, my aunt try to not sent the remaing money she owed my mom On the home. I needed to pay for her bills and needed that payment. At the time I didn’t even want to talk to her , I told my uncle to tell her “ I am just a 22 years old trying to burry her mom alone with no relatives around to help and she is 45 years old adult. If she wants to not pay me I can’t physically force her. I also don’t have the mental capacity to deal with her at the moment because I am planning mom’s funeral. Just note God is watching from above, he sees everything we do” . She is fairly religious ( funny , my grandma is a very religious Buddhist as well) and under my uncle’s threats she finally released the first payment. I never got the rest. Luckily my father ( my mom’s ex husband) helped me cover the remaining. After my mom died and I finish her arrangements , My lawyer sent my will to probate and the Canadian court granted me exactly what the will states, everything. However my night mare is about to begin in China. Under Chinese law grandparents , my mom’s mom ( grandpa died) has 25% inheritance right since my grandma is Chinese. However their plan fail basically because my mom was canadian when she died and I have the Canadian court decision that they have to honor. My mom btw bought my grandma two homes and my aunt hers so ny grandma has support and technically can’t file for that 25% claim. However I still had to go through court proceeding to pervent my grandma from stealing since they won’t simply just sign it. They wanted to drag this on as long as possible for me. My grandma , yes , tried to steal my inheritance. She later claimed it was my aunt who forced her. Either way i hired an attorney to fight them. Instead of making the process smoothly they put on a grand show. They never had to show up to the court where I filed. They can just go to a local attorney paid by me or notary office. But my aunt decided to claim my attorney lied and I am dragging my dying 78 year old grandma across the country for my own greed.she told everyone her sister loved her so much , no way she wouldn’t be included in the will. She said I lied and broke them Apart. Funny because my mom warned me during her last letter to me. My mom also refuse to answer her phone when saying final goodbyes to everyone else. At first people didn’t believe me, I had to show people my mom’s last letter to me , hand written by her. She cried in front of my dad’s side relatives ( they knew each other from before) and her friends to pressure me to give everything to my grandma. Sadly for her, truth always prevails. I have the evidence and my uncle ‘s words which made people saw the other side. When they came the city I filed ( where my father lives) my father ( parents divorced early) paid for their 5 star hotels and food and everything. She still manage to complain and talk shit about me to everyone on my dad’s side. No one believed her but she really tried. my father only paid for everything because of me. Instead of the 2 days of stay they wanted to stay for two weeks. My dad eventually counted this bill as a gift to me sigh. she also told my relatives when I am not around that they will go to vacation for two weeks with my grandma after this. If my grandma was so sick, why can she go on vacation? Funny, she must magically gotten better: The worst part of the whole situation is when we went with my Lawyer to the valut my mom left, my grandma saw the gold accesories / statues inside and she tried to grab all of it. She looked like the grinch. That moment she just start hugging it, it hurts me. I still remember it hurts. It really hurts. I had to fight my tears from rolling out of my eyes. It hurts more than anything else I have experienced only second to lossing my mom. Just two years before my mom’s death when I when to visit them, they told me they loved me and they will always support me. People whom I trusted not only did not help me but was standing on the other side. The attorney and bank rep had to tell her to let go and this has to go through the court to be determined who can have it. My mom also notified me she left two other properties. My aunt tried to steal the first and hide the second. When I spoke to my attorney I had a choice to go after them for the properties they hid from me, but I chose not to. I didn’t want to drag anyone to court for a very lengthy amount of time. I was mentally exhausted and emotionally hurt. The end my grandma is still my moms’ mom. I didn’t want to go there. Honestly I was still distrought that I lost my mom, my best friend. I pretend that I never heard about the property and she never mentioned it once. Although karma got her because she can never legally own the property, the court never cleared it. In the end my aunt really tried to tell everyone I left a poor old lady in povert dying of health and stole all the money my mom had, but it failed. No one believed her. For a periods in my life, I really hated them. I really did. At one point I suffered so much emotional distress I wanted to give up the inheritance completely. My uncle to this day and his kids still don’t speak to them. They have cut ties with them since my incident. They felt so bad for me and helpless that they can’t do anything. In the end I chose to forgive them. I forgave them not because I love them. I forgave them because I love my self and my life. To hate someone requires time and effort and constant strain on your mind. Hate is another form of love and I honestly don’t care enough to hate them. I won’t cry nor celebrate when they die. However I did not forget what happened I just chose to keep my distant away. I can forgive but I am not stupid. To me they are no longer my relatives , just someone whom I use to know. I don’t hate them, I just don’t have any feelings left for them.</t>
  </si>
  <si>
    <t>Thank you for your answer I believe your beautiful heart shines through blessing always</t>
  </si>
  <si>
    <t>How does (or did) a narcissist ethically and morally justify their behaviour?</t>
  </si>
  <si>
    <t>Narcissists justify their behavior by blaming everyone in their lives for misunderstanding, mistreating, using and abusing them. Their justifications will consist of a combination of guilt, shame, projection, gaslighting and playing on your sympathy to the nth degree. Common justifications are playing the bad childhood card, everything is YOUR fault, someone hacked their account, they have PTSD, their mother was a bi**h, the other driver cut them off, the police are out to get them, and they were too drunk to know what they were doing. If a narcissist cheats on you it is because YOU are cold, unfeeling, frigid, impotent, too needy, a sex addict, a nymphomaniac and a castrating b**ch who wounded them so deeply they had to lick their wounds in the arms of someone who was actually capable of empathy because you aren't. If a narcissist gets angry over something insignificant and yells curses at you, it is all your fault. You KNEW they liked their coffee cup handwashed. You PUT the toilet tissue on the holder backwards just to annoy them. You LIKE pushing their buttons by pretending you don't know where they left their car keys. You NAGGED them about playing video games. You deserved to be yelled at. If you were ill and they pulled a disappearing act rather than taking care of you, it's because they know you were faking to get attention. If they wouldn't pick you up from the hospital, it's because activity is the best thing for you. You are just a hypochondriac after all. Most people with a broken arm are perfectly capable of driving. Besides, they were busy. If you suffer the loss of a family member or beloved pet and they showed zero sympathy, it's because you are wallowing in self pity. You didn't even take good care of your cat and God knows, you talked bad that one time about your Uncle Ned. Don't try and pretend you care now because they KNOW you are devoid of human feelings. If they go into a frothing at the mouth, rabid dog mad rage that lasts for hours, it's your fault for criticizing them. Why do you need to tell them that flammable is the same thing as inflammable? Do you think you're Einstein and Jesus Christ all rolled into one? Mr. or Ms. know it all? What pleasure did YOU get from asking them to go light on the salt when they're busting their a** to make dinner for you? Damned right you need to be walking on eggshells, you thoughtless f**k. When they go bat s**t crazy and display dangerous road rage to the point you're convinced that death is certain, you are being a whiney b**ch who doesn't have the nerve to stand up for yourself. They are the only one who has the guts to run that lunatic little old lady off the road and then shove a gun in her face because she has no business driving a car in the first place. When you ask them why they are charging so much to your credit card without asking you, it's not their fault. Their brother who lives 2,000 miles away charged that $1,500 to Xbox online by hacking their account. And the $8,000 sofa? They thought YOU wanted them to have nice things after the miserable, empty life they lived before you. The expensive clothes they charged…well, that was for you because they didn't want YOU to be embarrassed to be seen with them. The physical assaults on you? Seriously, they didn't force you to have sex when you said no. You liked it, admit it. It was good for both of you. They only threw you to the ground and sat on you because they knew you would regret it later if you walked out on them. The gun to your head? Nope, that was all your fault. If you hadn't confronted them about having screenshots of the tryst they set up to meet another man for sex, they wouldn't have been so upset. You're just a sneaky c**t for looking at their phone so you deserved to die. That is life with a narcissist. They are not responsible for anything they do wrong and are justified in everything they choose to do.</t>
  </si>
  <si>
    <t>They are never wrong and it’s always your fault you can never win. The best thing you can do is run as fast as you can and never look back. You are free to love again. They are really sad humans without a bit of remorse. You have a better chance of winning the lottery then getting them to see what they did to you.</t>
  </si>
  <si>
    <t>What can we learn from what is happening in Afghanistan in 2021?</t>
  </si>
  <si>
    <t>Have a look at this Instagram post:This is the nephew of Afghan President Ashraf Ghani, leaving Kabul in style. If you’re wondering, how could he afford a private jet - well, please join the line and read on…From the tarmac to a little red-carpet(Shown above, an exclusive handing over ceremony of perhaps the costliest carpet in human history) After spending 20 years, ~6000 American lives[1] and between $2.26 Trillion to $6.5 Trillion (including interests payable in future)[2], the United States has reluctantly joined the exclusive list of major world powers in history, that lost a war in Afghanistan.[3]Currently… Major Afghan cities, districts and provinces are falling into the hands of Taliban fighters (in many cases without any major resistance)[4] - The Taliban fighters are now in charge of almost all the border check-posts[5] , which are used to bring food and other essential supplies and fuel to this land-locked country - thousands of Afghans, (who can afford), are fleeing the country with family and ‘jewels’ for Canada, Europe, Turkey, Tajikistan, Uzbekistan and United States, as Taliban gradually tightens its grip around Kabul, the capital of Afghanistan.[6] Within the next 48 hours, Kabul is going to fall to Taliban and there will be an announcement of a grand Loya Jirga of Afghan elders to proclaim and show official allegiance to the new Papa Shanko of Kabul.[7]Update: This happened within 2 hours of uploading this answer. Kabul has fallen without resistance and President Ghani has left the country.Afghanistan will be renamed as the Islamic Emirate of Afghanistan - Afghan Taliban Alishaan.In the next 90 days… In an act seeped in symbolism - the American flag fluttering over the US embassy in Kabul will be taken off - The Airport in Kabul will be renamed as the Shaheed Mullah Mohammed Omer International Airport - the very ‘colorful’ Abdul Rashid Dostum would be living in Turkey, Ashraf Ghani would be seen walking his dogs in Central Park, New York and Amrullah Saleh would be tortured, castrated and hanged (If he is stupid enough to stay put in Kabul in the next 24 hours).In the next 6 months… Watch out for what the leadership of Taliban decides to do with the new Afghan Parliament Building, the Indira Gandhi Children’s hospital, The Stor Palace, Shahtoot Dam and the Salma dam - some of the most visible, symbolic gifts from the people of India to Afghanistan.[8] My personal good wishes and sympathies with the Tata branded buses, trucks and the Mahindra branded all terrain vehicles gifted by the Government of India to Kabul as well.[9]Within the next 12 months… The affects of this regime change will be first experienced by the young women and children of Afghanistan, following them in the long list of affectees will be the religious minorities like Sikhs, Hindus and Christians - soon, the thunder will shift to the Shias and then towards the Hazaras, Tajiks, Uzbeks and so on, until they have sufficient time and energy to focus on their main national itch - The Durand Line.[10] [11] [12] Meanwhile in Pakistan, Thanks to Tehreek-e-Taliban - Pakistan or TTP, expect large scale bombings to begin in major population centers of Pakistan, especially Karachi and Lahore before the end of this year - Expect a second attack on the GHQ Rawalpindi as well. Also expect a surge in the supply of Narcotics around the world - look out especially for a sudden increase in heroine OD cases reported in the Indian states of Gujarat, Rajasthan, Punjab and Delhi. Within two crop cycles of Opium and subsequent production cycles of Heroine and other derivatives - expect the cash-rich Taliban to start concluding small and medium arms deals with China, Russia and/or Iran - which will closely follow an upsurge in a stream of foreign fighters (Mehmaan Mujahideens) from Pakistan, Syria, Iraq, Sri Lanka, Bangladesh, Western Europe and Xinjiang. Look out very closely for the news about Taliban setting up a fertilizer factory near Kandahar or Herat - this industrialization would not be aimed at increasing the agricultural output of Afghan farmers - this would actually help reduce the dependence of the Taliban fighters on the Pak fauj owned Fauji Fertiliser factory in Rahim Yar Khan, to produce explosives.[13] [14]Finally, look for the signs of the family members of Taliban, who currently live in Quetta, Pindi, Barah Kahu, Rawat, Loi Ber and other areas in Pakistan - if they start leaving - it is perhaps time for a one to one between the former puppets and their masters. And yah, Hollywood Movies, lots of Hollywood Movies with Indian Actors playing Pakistani characters in stories about how Pakistan royally screwed America.So here’s a quick recap in order:Who lost this war? - The leadership of the United States of AmericaWho won the war for now? - Pakistan Army and allied subsidiariesWho will pay for all this ultimately? - The helpless disenfranchised common citizens of the Islamic republic of Pakistan.One of the fellow tribal elders of the current Prime Minister of Pakistan and a famous poet of South-Asia, Munir Niazi once wrote in Punjabi:Kuj onj vi rawan okhyan san, Kuj gal vich gham da toq vi si. Kuj shehr de loki zalim san, Kuj sanu maran da shouq vi si.Substandard Translation: While daunting was my chosen path, Her moist letter had agony. The townsmen too were savages, And I too had a death wish spree. In the coming months and years, as the utility of Pakistan as a client state diminishes, the insatiable hunger of the Pakistani Generals - looking for aveneues to make a fortune like their predecessors, will re-focus their efforts on capturing more and more resources of this ever failing state - grabbing lands, post-retirement jobs, controlling money making government departments etc, while doubling the harassment, kidnapping and occasional assassination of those who speak out against their corruption and self-profiteering. Pakistani Generals have captured the national media, filling it with automatons and conspiracy theorists - they have packed the courts with loyalists, while targeting judges who aren’t yes-men. Many senior positions in bureaucracy and foreign office are already manned by serving and retired Faujis - The government of the day and its ministers are in their pockets, while the opposition is falling over each other to gain their benediction (Nawaz included) - if you thought the Pakistani establishment couldn’t re-live the tormenting heights of Operation Searchlight - think again! Pakistan is already among the 20 most dangerous countries for journalists - things will only get worse from here on. As the grip of the military tightens over the national resources and the national ‘narrative’, pocketing funds which were supposed to go for health and education of regular citizens - the dissatisfaction among the common folks against their own military leadership will grow - Watch out for sparks especially in Sindh, Balochistan and PoK. Align these sparks with the surge in violence, bombings and the towering pile of unanswered questions, increasing gluttony of the untouchable holy cows in uniform, the instances of common citizens of Pakistan being treated as second class subjects - along with the systematic destruction of free speech, economy and rule of law - the situation will be ripe for a 1971 - Part 2 - the finale! Who knew that the most efficient way to destroy Islamophobia around the world was to actually help bring democracy in Pakistan - perhaps there will be a light at the end of this tunnel for the common people of Pakistan and the world at large.Yo India - this is nothing to celebrate about! In case you are feeling happy about this prospect as an Indian, please tread very carefully. These developments and their subsequent after-effects may end up slowing down the Indian economy. There is a very high chance for the violence to return in the Kashmir valley as well. We may also experience attacks in our major cities - leading to loss of precious lives and damage to property.There is also a very high chance that these events may lead to a higher religious polarization within India, which will have long term negative impacts on the health of our democracy and internal security. There’s no way, we’re coming out of this squeaky clean.And finally, here are the three lessons from all this:You should never give a country to the people who’ve not fought for it: The forefathers of a majority of Pakistanis living in modern day Pakistan today, never fought for the creation of the country - This is the primary reason they in general are so okay with having billionaire Generals - absolutely no civil rights and repeated subversion of judiciary and democracy - You don’t value anything that you get for free.You should never have rulers, who aren’t answerable to common people: The first elected Prime Minister of Pakistan ended up becoming the father of modern day Bangladesh. He was also the last truly elected head of the country. Since these leaders do not derive their power and legitimacy from the people - they ended up implementing policies which lead to de-industrialization and radicalization of the Pakistani society.You should never treat a head ache with a foot massage: The 9/11 attacks were orchestrated by Al Qaida - Al Qaida were hosted by the Taliban - The Taliban were created, equipped and sustained by the Pakistani Military. Basically speaking, the United States paid billion of tax-payer money to Pakistani Generals, to train and equip fighters, who ended up killing thousands of American Soldiers and civilians over two decades.Perhaps there’s nothing positive to conclude here with - in the end, everyone will lose - but if all this eventually leads to a surge in the idea of self-respect and the importance of freedom and democracy in the hearts of the common Pakistanis - if all the upcoming strife and bloodbath helps them realise that they and not the bungling and short-sighted Generals are the real “Malik” of their country - I’d definitely say bismillah to that! Thank you for reading. Cheers and peace!Footnotes[1] Costs of the Afghanistan war, in lives and dollars[2] https://watson.brown.edu/costsofwar/files/cow/imce/papers/2020/Peltier%202020%20-%20The%20Cost%20of%20Debt-financed%20War.pdf[3] In the Graveyard of Empires: America's War in Afghanistan[4] Become an FT subscriber to read[5] Taliban capture key Afghanistan border crossings[6] As Fears Grip Afghanistan, Hundreds of Thousands Flee[7] Afghanistan on the brink of Taliban takeover as fighters enter Kabul – live updates[8] Explained: A look at India’s investments in Afghanistan[9] http://www.mea.gov.in/Uploads/PublicationDocs/189_Afghanistan-First.pdf[10] Pakistan’s ‘Durand Line’ is Bloody, Perhaps Bloodier than LoC [11] Untangling the Afghanistan knot[12] The Durand Line: A British Legacy Plaguing Afghan-Pakistani Relations[13] Pakistani fertilizer grows both Taliban bombs and Afghan crops[14] - TERRORIST NETWORKS IN PAKISTAN AND THE PROLIFERATION OF IEDS</t>
  </si>
  <si>
    <t>Brilliantly written piece. Can’t even imagine the repercussions it’ll have in the subcontinent.</t>
  </si>
  <si>
    <t>What are the potential consequences of the Trump Administration changing the "public charge" rules?</t>
  </si>
  <si>
    <t>We were never supposed to look like this. Until 1965, immigration to the United States was determined by a blatantly discriminatory national quota system. The brainchild of Congressman Albert Johnson, this system used the findings of a 1907 Congressional Report, the "Dictionary of Races or Peoples", to determine what ethnicities to prioritize for entry into the United States.People coming from Northern and Western European countries were heavily favored over those from countries like those Trump now derides. More than 50,000 immigrant visas were reserved for Germany each year. The United Kingdom had the next biggest share, with about 34,000. Ireland, with 28,000 slots, and Norway, with 6,400, had the highest quotas as a share of their population. Each country in Asia, meanwhile, had a quota of just 100, while Africans wishing to move to America had to compete for one of just 1,200 visas set aside for the entire continent.Despite fierce opposition from President Truman in 1952, this system continued mostly unchanged until 1965, when, in the wake of the Civil Rights movement, advocates sought to bring immigration policy in line with other anti-discriminatory measures. Congress found itself in a pickle. There was sizable pressure to undo the codification of discrimination in immigration law, yet few wanted to change the ethnic makeup of the country.“The people of Ethiopia have the same right to come to the United States under this bill as the people from England, the people of France, the people of Germany, [and] the people of Holland,” complained Senator Sam Ervin, a Democrat from North Carolina. “With all due respect to Ethiopia,” Ervin said, “I don’t know of any contributions that Ethiopia has made to the making of America.”Representative Micheal Feighan, a Democrat from Ohio, came up with a compromise. Instead of using national quotas, America would prioritize the family of United States citizens. It was simple, the vast majority of Americans were white, and prioritizing their relatives meant that the vast majority of future migrants would be white. This would prevent an officially discriminatory policy, while retaining the then current ethnic makeup of the United States. As described in an issue of The American Legion Magazine:It preserved the bulk of the national-origins base of immigration to the United States, but keyed it to a system of preferences rather than quotas.But Feighan had made a huge miscalculation. In the following decades, immigration from Europe would fall flat, while immigration from Asia and Latin America would rise drastically. The phenomenon that followed, in which these immigrants would migrate to the United States and go on to sponsor other members of their family, would result in the exact diversification that many supporters of this bill sought to prevent. This law is still the basis for our immigration system today, and while refugees and employment-based migrants do represent sizable portions of our legal non-citizen population, the majority still come via family-based migration.Of the more than 1 million new green-card holders in 2016, 48 percent were immediate relatives of U.S. citizens, 20 percent entered through a family-based preference, and 12 percent via an employment-based preference. Another 13 percent adjusted from refugee or asylee status, and 4 percent were diversity lottery winners.It is this prioritization scheme that President Trump, with his proposed expansion of the public charge rule, hopes to undercut. This executive order would give the Trump Administration great leeway in determining the makeup of immigrants to the United States, without legislation from Congress. The impact of this change would go far beyond incoming migrants, with potentially severe ramifications for public health, intergenerational mobility, and the American Economy. This would be the most significant change in federal immigration policy in decades and among the most consequential decisions of Trump’s presidency. What is a Public Charge? The best description would be an immigrant deemed an excessive cost to the United States government. Under the current federal policy, if an immigrant is deemed excessively dependent upon government benefits, they can be considered a “public charge” and thereby made inadmissible to the United States.For purposes of determining inadmissibility, “public charge” means an individual who is likely to become primarily dependent on the government for subsistence, as demonstrated by either the receipt of public cash assistance for income maintenance or institutionalization for long-term care at government expense.The current policy was set following the 1996 Personal Responsibility and Work Opportunity Act, under which the public benefits available to recent immigrants were drastically reduced. Right now, only cash benefits (TANF) and government-funded institutional care are considered, with only 3% of current immigrants using benefits that could be used in a public charge determination. The Trump Administration intends to modify this rule, with the proposed revision including cash, healthcare, food, and tax benefits. Below is an overview of the proposed changes.In light of these changes, there would be a new determination scheme with the following negative and positive factors. NegativeAuthorization to work without employment prospectsCurrent use or receipt of one of these benefits/tax credits.Use or receipt of public assistance within the last 36 monthsPresence of a medical condition and presumed necessity of government means in paying or treatmentA previous public charge determinationOther factors as warranted, according to DHS discretionPositiveFinancial assets. resources, and support of at least 250 percent of the federal poverty levelWork authorization and current employment with an annual income of at least 250% of federal poverty guidelines.Other factors as warranted, according to DHS discretionBenefit use by individuals and their dependents would be considered. This would drastically increase the number of immigrants that could be deemed a public charge, going from 3 to 47% of the non-citizen population. States with larger immigrant communities and more immigrant-friendly welfare systems, like California and New York, would be especially affected.The latest draft indicated that the Administration has not decided if a public charge determination should be grounds for deportation. If this were to occur, the number of unauthorized immigrants within the United States could drastically increase, and many previously legally present immigrants could face deportation for their or their families use of public benefits. Children's Health The ramifications of this rule change go far beyond these migrants. Millions of them have citizen children, a significant portion of whom have Medicaid/CHIP coverage.Most of these parents work, yet 67% have incomes below 250% the FPL encouraged by these new guidelines. This could make permanent entry into the United States very difficult for these parents, and risks destabilizing the lives of their American children.This policy could drastically reduce use rates of benefit programs among immigrants, even among those who couldn’t be deemed a public charge. After the 1996 bill several non-determinable immigrants and their relatives (refugees, beneficiary children) stopped using welfare benefits, a decline not accounted for by increased naturalization or rising income. The fear of losing future citizenship, coupled with the possible threat of deportation, and the hostility surrounding immigration today, could result in a massive exodus of children from public benefit programs. The Kaiser Family Foundation estimates that around 75% of disenrollees would become uninsured. If the dis-enrollment rate is high enough, millions of American children could lose access to health services.The positive effect of healthcare on children’s health is well documented, and such a mass exodus could spark a miniature public health crisis. Current immigration rhetoric and fear towards this proposal has already sparked a downturn in benefit applications in Central Texas.Under the proposed change, if family members receive government services — even if those family members are citizens — it would ding the applicants' chances of approval for permanent residency. “We are seeing families having to make this impossible choice,” says Maria Hernandez, the founder of Vela, a non-profit in Austin that helps parents who have children with disabilities.Moreover, widespread withdrawal's from SNAP could result in these children losing an essential means of combating food insecurity. As noted by the Children's Health Watch:These data suggest that young children from families that have been cut off from SNAP or had their SNAP benefits reduced when their income exceeds eligibility limits are significantly more likely to be in poor health, be at risk for developmental delays and experience child food insecurity than those whose families currently receive benefits.These changes could harm the prospects of some of our greatest economic contributors, second-generation immigrants. Generational View of Immigrants While immigrants may, on average, earn less than American citizens, it’s important to consider their fiscal impact from a generational perspective. The tax contributions of first generation immigrants are significantly lower than the native born. However, their descendants’ tax contributions are noticeably higher than their own, and are even greater than third-plus generation immigrants.Wages across immigrant generations reflect this trend, with second-generation immigrants again outperforming their predecessors and successors.We see the same in education, though our incoming immigrant population is more educated than it was in the past, resulting in less of an educational disparity than previous generations. However, first-generation immigrants compare remarkably well when considering federal benefit use per capita, with these immigrants likely to use less federal benefits over the course of their lives. This is particularly noticeable among the elderly, with elderly immigrants averaging thousands less per year in received benefits than succeeding generations. While the first generation is more costly to the government due to smaller tax contributions, their lower benefit usage does not support the notion of excessive dependency.Moreover, low TANF usage rates and high employment rates in immigrant families suggests that immigrants are likely to use welfare policies as work supports, with non-citizens and naturalized citizens in benefits receiving families being employed at higher rates than U.S born citizens.Altogether, we see clear evidence here of upward progression across generations. Many immigrants come here poor, yet they work at higher rates when receiving benefits, average less benefit use per capita when factoring in age, and their children tend to earn more and make higher tax contributions than other natives. Role in the American Economy However, it would be a mistake to delineate the contributions of first-generation immigrants to some tax dollar to benefit use ratio. Immigrants, poor and wealthy, make up sizable portions of many American industries. They work in numerous sectors that are unpopular to American citizens, and increasing specialization has seen their representation in several fields go up over time.Over time, low-skilled immigrants have become more specialized in particular lines of work. The share employed in immigrant-intensive sectors in 2015 reaches 14.8 percent in construction (from 7.8 percent in 1990), 11.3 percent in eating and drinking establishments (from 8.7 percent in 1990), 7.2% in personal services (from 6.9% in 1990), and 6.9 percent in agriculture (from 5.7% in 1990).That isn’t to say all aspects of immigration are positive. Immigrants may slightly decrease the wages of similarly skilled natives, and costs associated with immigration are disproportionately assigned to state governments. Yet the benefits provided by these immigrants are manifold. They are responsible for the continued growth of our labor force, increase aggregate demand, increase productivity, are critical to the “care economy”, and their communities often serve as fertile grounds for new businesses.These communities are especially important. They provide a social and economic bedrock for these immigrants and serve as incubators for many hopeful entrepreneurs among them. Immigrants account for 90% of self-employment growth since 2000, with growth among “low skilled” immigrants being especially high. Altogether immigrants are on average far more entrepreneurial than American citizens, and as noted by Representative Zoe Lofgren,I often say I am glad that Google is in Mountain View rather than Moscow. Like eBay, Intel and Yahoo!, Google was founded by an immigrant. But it’s worth noting that none of the founders of these companies came to the U.S. because of their skills.There’s also evidence to suggest that low-income migrants exude an upward pressure on natives in an increasingly automatized economy, causing them to pursue higher wage productive occupations and protecting them from many of automation’s pitfalls.The increasing number of low-wage positions, such as manual-intensive personal services, was mostly filled by immigrants, thus moderating the resulting upward wage pressure. This contributed to push natives to upgrade their skills and join better paying production occupations, even as employment of computer capital continued to rise. This reduced the ‘de-routinisation’ of native employment and boosted natives’ routine and analytical wages through an increase in aggregate demand.The benefits provided by low income immigrants might not be obvious when only considering taxes. But they are an important cog in the American machine, and their loss would be felt. Looking Ahead In threatening the legal status of these immigrants, we risk increased unemployment, an increased unauthorized population, a labor shortage in several key American industries, a loss of entrepreneurship, a spike in the uninsured population, increased hunger, increased child poverty, and endangering some of our most productive future taxpayers. These immigrants are not on the periphery waiting to enter, they are contributing inhabitants of our country. They work in our fields and hospitals, our homes and restaurants, our roads and our factories. Their children attend our schools and share our playgrounds. The Trump administration has often questioned the place of immigrants in the United States, and in light of this proposal, Americans have an important choice to make. These immigrants have worked to become ours. Will we allow them to? Glossary and Miscellaneous Information Non-Citizen: Any person in the United States, legally or illegally, who is not a citizen. Non-Determinable Immigrant: immigrants who cannot be determined a public charge Beneficiary children: benefit receiving children with non-citizen parents Care Economy: “Part of human activity, both material and social, that is concerned with the process of caring for the present and future labour force, and the human population as a whole, including the domestic provisioning of food, clothing and shelter. “ Graphs showing wages, tax contributions, education and benefit usage display averages per age. Sources Everything you need to know about family-based migration How the Immigration Act of 1965 Inadvertently Changed America https://fas.org/sgp/crs/homesec/R43145.pdf Frequently Requested Statistics on Immigrants and Immigration in the United States Public Charge Chilling Effects: The Expected Public Charge Rule and Its Impact on Legal Immigrant Families’ Public Benefits Use Potential Effects of Public Charge Changes on Health Coverage for Citizen Children MPI: Public Charge Estimates Fearing Deportation, Some Immigrants Opt Out Of Health Benefits For Their Kids MPI: Webinar President Trump's Idea Of Good And Bad Immigrant Countries Has A Historical Precedent Why Are Immigrants More Entrepreneurial? THE EFFECT OF CHILD HEALTH INSURANCE ACCESS ON SCHOOLING: EVIDENCE FROM PUBLIC INSURANCE EXPANSIONS Fifty Years On, the 1965 Immigration and Nationality Act Continues to Reshape the United States American Legion Excerpt The Economic and Fiscal Consequences of Immigration Recent US Trends (2017 APPAM Fall Research Conference) https://www.washingtonpost.com/news/wonk/wp/2014/06/05/how-medicaid-lowers-high-school-dropout-rates-and-leads-to-more-college-grads/?utm_term=.c6cdd9a2f9a3 http://www.nber.org/papers/w20178.pdf http://budgetmodel.wharton.upenn.edu/issues/2016/1/27/the-effects-of-immigration-on-the-united-states-economy Immigration in the era of automation Punishing Hard Work: The Unintended Consequences of Cutting SNAP Benefits - Children's HealthWatch https://www.brookings.edu/wp-content/uploads/2017/03/2_hansonetal.pdf Jennifer Hu's answer to How do immigrants who come to the U.S. with nothing start a business? Care economy The Advantages of Family-Based Immigration The Economics of Immigration: A Story of Substitutes and Complements 10 demographic trends that are shaping the U.S. and the world Special thanks to Mac Tan for the help, Habib F for his graphs, and Jennifer Hu for her excellent answer.</t>
  </si>
  <si>
    <t>Excellently written. Between your answer and Habib’s (to the other question), I’m slowly changing my mind on this issue—and that’s not something that happens very often.</t>
  </si>
  <si>
    <t>What principles/values should one attend to in order to live a better life and a life of purpose? One that builds character, integrity, self-respect, and self-worth. I need to rebuild myself after a breakup.</t>
  </si>
  <si>
    <t>So sorry for your breakup; these can be hard to get over. I can remember myself feeling lost after a breakup. You’re strong for reaching out for advice! It can take time to grieve this kind of loss. But remember, you’re not alone; many of us go through this. Self care is so important. Continue to eat healthy, exercise and get plenty of sleep as you’re able. Being with a family member or trusted friend is good. Volunteering is so healthy! You’re starting a new life for yourself so start anew with new interests and goals. Wishing you the best in your new journey!</t>
  </si>
  <si>
    <t>What is it like to be discreetly wealthy?</t>
  </si>
  <si>
    <t>I grew up with a lot of wealth on one side of my family. My step father was extremely wealthy, worth in excess of $300M (in Italy) in the late 80's and early 90's, which was at the time like being worth $3B in the US today. Attaining that kind of wealth in Italy (from nothing) is significantly more difficult than in the US. My actual father did fairly well, over time building a company from scratch to a $10M operation. But he let his ego and greed go to his head, ultimately it cost him pretty much everything. By the time I was 14 it was clear that if I was going to make it in this world, that I would have to do it on my own. Truthfully, I think it's the best route to take. I started working as soon as I was allowed to by my mother and step father, which was 15. Growing up around ridiculous wealth on one side of my family gave me a front row seat to all of the positives and negatives that come along with it. Not so much for my mother, step father and me, but really the other wealthy people around us. The wealthiest people I know, they're some of the most cursed ones too. One thing that my mother and step father made sure to make clear, was that the reason he obtained that wealth, was through almost two decades of 18 hour days and quite frankly making the business the main focus of his lifes work. It's not to say that he wasn't a good father, he was, in fact he was a better father than my real dad. I wouldn't see him that often, but the time when he was home, it was really quality time. To see a man, so exhausted by his endless passion to keep his business thriving, reach within and find a way to connect with me in a more meaningful way than my real father, well it's something that has had a massive impact in my life. I also want to note, that my step father too didn't get caught up in his wealth. I didn't know it when I was young, but one of the main reasons he worked so exhaustively, making the business his main focus, was really more about keeping the 500+ people he employed in a good standard of living. He was incredibly generous with all of the people who worked with him, even to the point of hurting the business at times. He didn't call people his employees, but instead family members or team members. The only thing I'd say that he did that some might find to be conspicuous consumption, was spend a lot of money on really amazing suits and clothes. He also had sunglasses custom made that were about $1,500 a pair, but it wasn't to show off by any means because no one but me and my mother knew that. He was just a really stylish and cool guy. My life, unique as it was, and being able to look at these two men, who couldn't have been more different, it's shaped who I am, personally and professionally. About four years ago I finally worked through a really bad period of my life where I was just really depressed and unsure about what I wanted to do or if I even cared about life at all. I thought about living in the woods just to be completely alone and I'm sad to say, at times, I thought seriously about taking my own life. I finally got serious about life, and attaining certain goals and just being a better person in general. So within about a year and a half after pulling myself out of a five year funk, out of nothing I created a company that I would personally net about $1.3M from. (technology/advertising) So from the absolute edge, and truly a path of self destruction, to finding peace with life at last and great success, all within about 18 months from that turning point. My closest friends, who kind of watched me self destruct, now they often say things like, "We knew that you were capable of doing all of this, we knew that the real you was going to come back, we're just really glad you survived it all." So the first pretty good exit, the $1.3M, I didn't do anything crazy with the money, one thing I really didn't do was tell anyone at the time. I mostly just reinvested it into a new business. I did buy an investment house in which I lost about $400,000 on, waterfront, bad timing, such is life. I also invested into a business I shouldn't have that I couldn't run or help with, another $200,000 loss. But the rest went into this new business, or really I should say businesses. Fast forward to today, all of these businesses, collectively are worth far more than I ever imagined. I run three of them and a few more I'm the majority owner of. This, is just a result of me working like my step father did, and I'm also doing it now, pulling 20 hour days so I can actually be around when I have kids. My biological father taught me how people let money ruin them. He showed me how greed and ego can destroy a man, a family and have consequences that carry over further down the line if you let it. Now, my father is looking at me as his retirement fund, wanting to invest in everything I create. By invest I mean throw $15,000 into one of my companies and ask for a massive stake in exchange. Having to say no, well I've come to start to enjoy it, I'm not proud of that. He just cares about the money, and it really never stops hurting. Even though I don't care about money and plan on giving most of what I earn from the sale of these businesses to friends, family and self sufficient charities, his goal, of wanting to have essentially what amounts to a piece of "me" meaning, reap the rewards of my hard work, well it is something that has just created an even larger divide between us. It's also making me really question how I would even consider letting him be around my own kids in the next few years. I'm getting married soon to an amazing woman who has been with me before all of the recent businesses had taken off. She also doesn't mind that I drive an eight year old Mitsubishi and rarely dress like someone with "money". She's my muse and a big reason I was able to move out of my downward spiral. I spent 50X as much time with my biological father than with my step father. Yet, I don't know who I should give more credit to for helping me become the person I am today, me the man who just doesn't give a shit about money and cares about things that truly matter. The person who realizes that money is that thing that can so easily ruin what should be something great, family. My step father, he was/is a great man. My biological father, well he's just someone who I wish was so different but I know never will be. My advice would be the following: Money can come and go. You can do both great and terrible things with it. If you make a lot of money quickly, people will most likely find out, even if you drive an eight year old car and dress down. Just never let money become something that forces you to hurt the people you should actually love.</t>
  </si>
  <si>
    <t>With regard to how I was able to pull myself together, it came as a result of me putting myself into the wringer. My downward spiral really came to a close when I just finally took a step back and started to appreciate what was actually meaningful in life. I got to a point where I was ready to get away from everyone, I just needed time away. To learn from my mistakes and remove negative influences from my life. I basically moved away from my friends and family for about a year. I stayed in touch, but I needed space and a new place to just really reflect on what had brought me to this point, the point of needing to learn from everything and make things better on my own. Sometimes people say they need to move away to reinvent themselves, wipe the slate clean, but I feel like that's bullshit and a crutch. Don't try to forget the past, embrace it. If things aren't great, then start to actually sit down and think about everything that has led to that point. Go way back, to when you were a kid, maybe there's something there. I honestly think that by the time people are 16 years old, all of your life experiences to that point, they've basically molded you into who you are and fundamentally will be. Now that doesn't mean that if you had a terrible or tragic life that there's no hope, in fact I think it can be the opposite. I'm also not saying that people don't mature beyond that age, or that they can't modify their behavior or learn to better control personality traits that they might have that negatively impact their lives. Of course you can make adjustments, but if you were ignored or under appreciated as a child it might force you to be too willing to please others as an adult. On the flip side, if you displayed an extraordinary amount of athletic ability at age five, and were told by a parent from then on that you had no peers, well you might end up playing a sport professionally, but you might also end up being an outrageous arrogant and selfish person because no one taught you about humility or struggle. If I had to pick three things that really made a difference, and allowed me to remove myself from the path of self destruction.. It was finally accepting who I am. I'm the guy ignored by my biological father and truly loved by a man who wasn't but treated me like the son he never had. I never wanted to admit that someone, who at times in my life I've sincerely loathed, that he actually influenced me so much, but he did. I had to learn to accept that there's no going back and he is who he is, and I either get over it and keep him within my life on my terms, or frankly kick him the fuck out. It's difficult, because you want to not give up hope. "Maybe one day he'll actually figure out what a great kid I was and that he will regret that he missed out on being a great dad. Maybe he'll be embarrassed that his son learned to play baseball from his mom." (It's cool, she was very athletic) So accepting that my biological father had such an influence on who I am and how I would react to things in life in general, it was hard. The second thing, it was accepting responsibility for my mistakes. In order for me to move on with my life, I had to be willing to accept that it was my own actions that brought me to that place. I can't use the past as a crutch to absolve me of my bad behavior or as a way to make future poor choices acceptable. Learn from the past, don't ignore or bury it only to repeat the process again and again. Accept it, remember it, keep it in your mind when you're presented with life's choices. You end up learning a lot about yourself and how to make changes for the betterment of your life when you can just accept all of the things that you personally did. I know that maybe you think I didn't have it so bad, growing up around and or with a lot of money. You're wrong, as charmed as some moments of my life were, there were lots of terrible ones. Some moments were brutal and if I really were to put it all out for all to read, you might think I should probably be dead, in prison, or in some terrible moment capable of taking someone's life. The last and final thing I had to do, was give myself the opportunity to be what I really wanted. I know what you're thinking, "well thanks for that gem captain obvious." But the thing I really wanted was to be happy, I just didn't know what happy was. I couldn't do that, or figure it out until I was ready to deal with the other things listed above. I had some things that I had to accept and move on from. Because until I could accept those things, the hard truths and accept them and learn from them, how in the hell could I ever think about my career or a meaningful relationship or really anything. I basically had to say to myself; "Yes, you have an unnecessary need to please everyone because of him. Yes, you get into altercations and physical fights because you're really mad at him. Yes, you have been focusing on shallow things and chasing money because you feel some need to show him how amazing you are and how he had nothing to do with it. And finally, yes, you are on this path of self destruction because you hate who you have become and it kills you to think that you are becoming more like this man every day." Clearly, my biological father really fucked up my life for a long time. It's not like it was intentional, he's just one of those people who should have never had a kid and what do you know, despite the fact that he was married 4X over, I'm his only child. In the end, once I was ready to accept those things, well it allowed me to really see things clearly and modify my behavior in a way that actually helped me attain some goals. Imagine being able to take a step back in a heated moment and say, "wait, I know why I'm doing this". But even if you think that you are beyond the point of no return, or a lost cause, well fuck you, because you're not. It took a long time but I learned (and its an evolving process that never ends) to make what were once traits that really negatively impacted my life, well they're now key assets. I'm very competitive, that can be very helpful in business. You just have to find a healthy way to balance it. I'm very analytical, that's very helpful especially within my industry. It's allowed me to identify inefficiencies in areas and leverage that. I don't dimiss anyones ideas because they aren't mine. I want to always work with people on a team who are smarter than me. I never think I'm the smartest person in the room or that I know better, because of ego. This again I owe to my biological father. He has an inferiority complex and growing up I heard countless times, "You think you're smarter than me? I don't give a shit what the IQ tests said." (I had a slight learning disability which now I think is a benefit at times. But at 5, 11 and 16 I had to get tested and my IQ test would always seem suspect to him) I've learned that money doesn't equal happiness, that's allowed me to focus on building great working relationships. If you find a way to make something fair for your side and fair for the other, you'll get a lot done. In business, I'm not a jerk, or rude, I'm just direct and honest and I don't try to short-cut things. I try to find humor in almost everything because being too serious or always negative is just a waste of energy. I learned from my step father that a great business that you can really love, it can be like a family. I tell my team members (I don't call people employees) that I appreciate them always and often. When I sense that someone is down or going through a rough spot personally or professionally, I will usually try to compliment them on their work and give them a hug. Also, I'm far from perfect and I have my moments where I regress backward. When I do, I go back and figure out why and then try to make adjustments. But that's the thing, no one is perfect and we will always make mistakes and poor choices. Plato said "necessity is the mother of invention", I absolutely believe that. However I've found that failure and conflict play an important role as well. In closing, I think if you can just learn from your experiences and embrace life, the good parts and bad, value friendship, encourage collaboration and just keep your head up, I really think you can overcome anything. Don't give up hope ever, because if this messed up turd can do it, so can you. Find passion, truth, friendship, collaboration and love and never stop learning from life.</t>
  </si>
  <si>
    <t>How did your life change after losing 100 lbs?</t>
  </si>
  <si>
    <t>How did my life change after losing 100 lbs… I honestly do not know where to begin. How hasn’t it changed? I’m a very interesting individual (toots my own horn). If you happen to sit down and have a conversation with me, I’m sure you’d agree (or maybe you can tell by reading my Quora answers - I don’t know). But I would rate my personality a good 10/10. If not a solid 11 when I’m feeling great about myself. I’m very proud of how I’ve developed as a person and who I’ve become. But who I was as a person was often overlooked and treated with disdain because of my outer appearance. Who I was as a person didn’t matter to most people because my physicality gave the impression I had no respect for myself. Something I came to realize recently while talking with a friend is that I grew up used to being bigger than my peers. I was like in the 99th percentile in height by the time I was age 7–8 and I stayed there till I stopped growing. I was used to being taller, heavier, etc. because I grew up with that being normal for me. My size stopped bothering me because I was always bigger. I accepted that as my reality. I was always bigger. I was always the biggest. I would always be the biggest. My height was something I couldn’t change, and I began looking at my weight the same way. Somewhere along the way, being bigger stopped meaning by height, and began meaning by weight. But I didn’t notice. Due to my appearance being generally unfavorable, or unattractive, I had to win people over with my personality. I’m rather quiet, reserved, and introverted, but I am also passionate, creative, empathic, and understanding. I was a big girl who had a big personality to match, but few got to really know her. Cue the fat pictures.I have very strong opinions. I am a deep thinker. But I often kept quiet (except for online) because I stutter a great deal and because I was afraid people would target my weight if I said things they didn’t agree with. I was afraid of the opinions of others. With the weight loss, and with the war I was finally winning when it came to loving myself, my personality magnified. I never considered ‘fat’ as something that defined me. For me, it was less about the weight loss and more about the belief that I was deserving of my own love. I was losing weight, but like I said, I’d never let it define me. I didn’t expect people to treat me differently because of my weight loss. I thought people were treating me differently because I was working on my mental and emotional state. I was working on loving and caring for myself. Due to the work I was putting in to caring about myself and my happiness, my confidence grew. My personality was loud. Losing weight wasn’t going to make me happier. I knew this from the beginning. I knew that it was something I would have to work on. Truth be told, I get slightly irritated when people attribute my happiness and my self-confidence to my weight loss. It discredits all of the work I put in to consciously changing how I felt about myself. Just answer the question, Reilyn. I’m getting to it. So how did my life change after losing 100lbs? It opened my eyes. (That wasn’t supposed to be a pun since as you can see, my eyes look nearly closed in my pictures above lmaoo but it is what it is) It opened my eyes to how focused people are on weight. It opened my eyes to the importance of weight. The way you look is paramount. Nothing else about me f*cking mattered. I lost 100lbs and everything was about my weight. No one cared about the ups and downs of my emotional well-being. No one cared about the struggles I faced with my mentality. No one cared about the conscious efforts I had to make daily. That I had to find little things throughout the day that made me happy or made me smile. No one cared that I had to choose every day that I wanted to live. People acted and continue to act like it came as a packaged deal with weight loss. Lose weight! You’ll be happier, sexier, more confident. It’ll improve your social skills, your love life. People even market it like this. No. No, no, no. It’s a f*cking lie. Because I lost 100lbs and I was still unhappy with myself. I still hated myself. I hit my 100lb loss in February and I still vehemently hated myself. I had more energy, yeah. I could do things easier, yeah. Clothes looked nicer on me. People were paying attention to me… Can you imagine the mindf*ck though? When more people are paying attention to you and you think they like you because of your colorful personality but in reality, you realize it’s because you look better? I mean, f*ck. I could be a shell of a human being with nothing going on upstairs and people would still give me attention because I was decent to look at now. For a while, I hated that I lost the weight. I lost a lot of friendships because my personality grew louder through the confidence I built while losing weight, and they attributed that to my weight loss and thought I was becoming egotistical because my appearance was improving. My humor was taken differently. I can no longer make crude jokes around many people without them thinking I’m flirting now. People act like you lose weight and your life improves significantly. It doesn’t. You get healthier, you have more energy, and physically, you feel better. Yes, yes, and yes. But they aren’t all positives. Your relationships change. You’re no longer the fat friend or the fat family member. When people who were your friends begin treating you with contempt, you wonder if they kept you around because you were fat. Now they’re forced to recognize the fact that you’re a whole actual person, and they don’t like it. Some people also start feeling competitive with you. Sh*t, you look better, now I have to start looking better. Can’t have you, the fat one, looking better than me. Your view of the world changes. You may get cynical. I know I did. Hell, I fell back into full on depression mode for a while. You can choose to dwell on it, over things you can’t change, or you can take it as a learning experience (always easier said than done, of course). I don’t suddenly love working out (I wish I did though). I’m not turning into a gym rat but I am a little obsessed over the loose skin I’m beginning to notice. But I mean, whatever. Losing weight will change your life. There’s no doubt about this. But it will change your life in ways you won’t even think of and can’t imagine until it happens to you. It’s different for everyone. It’ll be better and it’ll be worse. Simultaneously. It’s weird. But you are more than the weight you’ve lost, and you deserve the credit for the hard work. Don’t let anyone invalidate that. So here’s some after pictures.Thank you for the A2A. I hope I somehow answered the question o_O.</t>
  </si>
  <si>
    <t>I don't know what to tell you but your writing skills are far better than me. you inspire me to work on myself. thank you so much. keep doing what you are doing. good luck. Enjoy.</t>
  </si>
  <si>
    <t>For what reasons are people reluctant to spay/neuter their dogs?</t>
  </si>
  <si>
    <t>While working as a volunteer for an animal clinic a few years back, I heard many excuses for not getting male dogs neutered. Most of them were due to anthropomorphization - basically giving reasons why the owner themselves wouldn't jump at the chance to be neutered. Over the last several decades dogs have held a very different position in our lives. They've had to evolve their behavior quickly to adapt to their expanded role. We include them in many more activities than they were initially bred to. They live as a family member in many cases. Humans apply their own thoughts and emotions to their dog's behavior and feelings, and sometimes it doesn't work out so well for the dog. Making the decision to neuter is just one example. *For anyone really interested, there's a video at the end that shows and explains the procedure. In my experience, these are the most often heard reasons not to have a dog neutered and those most adamantly against it are, you guessed it, men. I may want to breed him Unless you're a professional breeder this isn't a valid excuse. Breeding is expensive; there will be veterinary bills for vaccinations and unforeseen medical treatments, advertising costs and providing room &amp; board for each new puppy you bring into the world. And for each one you sell, another unwanted dog will be euthanized in a shelter. He won't be as protective Yes, he will. The dog's willingness to protect his family and property comes from having a sense of belonging to your pack. It's far more important to establish a bond with your dog and socialize him properly. A neutered poodle and an un-neutered rottweiler will both protect their pack to the best of their ability. Also, aggressive and protective are 2 different things. An aggressive dog is a liability — a protective, well-socialized dog is an asset. His personality will change Only for the better, if at all. Neutering doesn't alter a dog's personality other than to help curtail roaming and aggression. The source of these behaviors is testosterone and neutering effectively shuts down the manufacturing plant. He'll have less of a tendency to mark territory too. Since your dog’s priority will no longer be looking for a mate, he will show a marked increase in concentration and attention span, making him a better companion and easier to train. There's no real reason I added this photo other than to break up a long answer. It's not my most flattering pose, but it's a nice view of the dog. BTW, I'm pretty sure those drool spots are his.My dog stays indoors This is irrelevant. Most people tend to only think of neutering in terms of reproduction. By neutering an indoor dog, you will protect them from impregnating a female on the off chance they escape from the house. A male will travel a long way if he senses a female in heat. He'll tunnel under the neighbor's fence or into their basement to get to their female dog. Aside from this, you're giving them a host of health and behavioral benefits. The dog will become overweight Only if he was already heading in that direction. Dogs who are neutered after reaching sexual maturity may show an increased appetite as neutering can affect hormonal balances. However, dogs who are overweight are usually so because they're fed too much, do not get enough exercise or have an underlying health issue. It isn't natural I’m not sure there is much we can still consider natural when it comes to our dogs. They partake of a lot more activities with humans than they were originally bred to. We’ve made them an integral part of our lives and that comes with the responsibility of watching out for their health. We have made them dependent on us and quite incapable of caring for themselves in our world. He'll lose his sense of "manliness" No. No he won't. Dogs don't have any concept of manliness — no sense of sexual identity. There will be no loss of self-esteem. In fact, dogs do not experience any sort of emotional reaction to neutering. Dogs don't reproduce to experience the joys of fatherhood; they do it solely to fulfill an urge. Your dog has no understanding of or attachment to parenting. A dog's desire to form a romantic or sexual relationship is about the same as his desire to pen his autobiography. Here is a video showing the neutering procedure from start to finish. It's surgery, so it's a little graphic, but it's pretty simple and straightforward.Note: For the purpose of keeping my answer a readable length, I've only discussed the neuter aspect of the question. For more gender specific information see this link to the Humane Society on spaying female dogs. Spaying Thank you Anonymous for the A2A.</t>
  </si>
  <si>
    <t>I would say that if you get a shelter animal, most likely they've already been neutered so the owner doesn't have to feel guilty about being the one to do it. Both of our cats were neutered before we even met them. I am fairly certain that, at an appropriate age, it's standard operating procedure, no? Another reason to get a shelter animal! Thanks for the answer, although admittedly I did not look at the video ;-)</t>
  </si>
  <si>
    <t>Why do some homeless people prefer cash over food when offered?</t>
  </si>
  <si>
    <t>Why do some homeless people NEED cash over food when offered? As I sit reading these comments I am absolutely overwhelmed and in tears. A lot of this was why I didn’t ask or panhandle. I understood very well that people everywhere are struggling that nearly 50% of the population was at, below or just barely above the poverty line and had children and other family members to take care of. People are often thoughtless and cruel. I was homeless for about 6 years. Most of that I was lucky to get a meal a day if that. If I was given food, which is rare if you're not actively begging, I didn’t turn it down, I gave it to someone else who needed it if I just ate or couldn’t eat it.Homeless people don’t have: fridges, stoves or pantries. They have to carry everything.Money is lighter.Some who have cars do have coolers or small camping stoves: in order to keep a few perishables and to cook soup in a can, heat coffee and get warm periodically only when needed the most and short spurts at a time to conserve fuel.Personal Hygiene: Showers, washing clothes, laundry soap, soap, shampoo, deodorant, toothbrushes, nail clippers, haircutsTransportation: Purchase a Decent Bike, Bus fare or if disabled a taxi from time to time.Storage: purchasing a wheeled luggage bag, storage fees for belongings if they actually have some left and are trying to keep it until they find housing, storage lockers rental.Money Meets those Needs. In winter money allows a homeless person to get out of the cold and legally hang out in a fast food joint to warm up. They usually don’t let you stay long unless you make a considerable purchase though that’s no guarantee. They may have to jump from one restaurant to another trying to keep warm from inclement weather all day every single day… Money Meets that Need Rarely… Even for a coffee and a dollar sandwich $2–3 min. per person, per restaurant. So for a couple that is $4–6 per visit. When you regularly purchase the bare minimum you are automatically stereo-typed MOST of the time and encouraged to leave as soon as possible. They may need help with a motel for all kinds of reasons:A couple doesn’t want to be at separate shelters and alone.maybe one spouse is disabled and needs more care than a shelter can offer,perhaps *GASP* a married couple would like to have sex once in awhile. They are human, or should homeless couples also refrain from sex ever again even when they are married?Maybe they have:allergiesa medical conditionORreligious beliefs that limit their food choices.Health Care:Prescription drugs, Aspirin, Midol, Cough Drops, Other over the counter medicinesVITAMINS to help maintain health despite improper nutrition.GAS for vehicle IF they have one. A vehicle that must be moved all day long most of the time from one parking lot or parking space to another in order to avoid tickets, cop hassles, drama, or worse, getting impounded, leaving no shelter from elements at all and loss of the few items you own. Also to get to an actual campground OR an otherwise expectable area.Fines for simply being homeless.Fees for filling out housing applications.Work clothes/Clothes/Well Insulated Winter Clothes/Winter Boots/Good ShoesNecessary to attempt to obtain a Job. Not run around naked or in rags. Too Keep Warmer since most likely you will be in the enclement weather a lot. Decent Footwear for warmth, transportation, and durability as they walk nearly ever where every day that takes a toll on shoes. Money Helps Meet those Needs. TWO very essential Items:Tampons &amp; Toilet paper/Baby Wipes - keeps you much cleaner and less aromatic if you will -between showers &amp; allows sponge bath of sorts if needed.Use of the FACILITIES: Money to keep local convenience store or other business one may frequent HAPPY so they’ll allow you use of a restroom. Money Helps Meet those Needs. Getting Outta DODGE:Bus fare to leave town and try to find some place less violent or somewhere with more housing and employment options.Funds for other transportation sources to do this like fixing a car.There are a lot of things they need besides food. Food is generally appreciated and needed. However, just like MOST of YOU they aren’t too keen on eating food or candy from strangers. Self-explanatory I think? And did you know: Cigarettes curb hunger (as does CoFFee). Helps cope with stress and calm you down in stressful situations. For many it is pleasurable and one of the FEW they experience. Typically they are VERY FRUGAL in this department. Cigarettes can also help KEEP the PEACE and a way some try to help each other out on occasion. Most homeless buy cheap bags of tobacco and/or roll them. They have been known to smoke snipes and a cigarette is NEVER wasted. Ashtrays are frequently locked to prevent the theft of all those almost not smoked cigarettes with two drags off them. Supposedly a health issue….it’s mainly GREED folks they make money off the homeless smokers too!!~! Can’t LOSE that stream of cash flow. Gotta love how much smokers are targeted for TAX REVENUES in the extreme but everyone wants to complain tell them to quit while at the same time making a profit. Contradictory. Very. WHY do homeless people have to be PERFECT SAINTS? Are ANY of YOU perfect? Cast the first stone if you are. They weren’t perfect before becoming homeless most likely. I’m taking a wild guess they weren’t Mother Teresa. I’ve been there. Didn’t beg. Didn’t drink. Went hungry a lot. Froze nearly all the time or had no refuge from heat. I’ve had to survive pneumonia on the streets after being resuscitated three times and pushed back out on the streets. Hospital apparently didn’t care I had just died three TIMES in less than a half hour and had no problem discharging me into a rainstorm, raging fever with nowhere to go. WOW, really? I even asked the man who resuscitated me…WHY? Just let me die. I meant it. Ironically, when I was homed hospitals often tried to persuade me to be hospitalized over far less to keep an eye on me through the night which I of course declined as it was very unnecessary and minor. I’ve been raped on the streets. Had everything stolen a number of times. Constantly stressed out with my life in near constant jeopardy most of the time. Hungry, disabled, having to move constantly despite being exhausted from walking-ish ump-teen miles a day because someone might be offended to see a homeless person. Who cares if you can barely walk and blisters on your feet - better move - even if you’re at a park doing nothing wrong - we don’t want to offend anyone. And that’s just skimming the surface, sweetheart. I could go on but I digress… To those who shared: Thank you for caring, sharing and trying to make a difference!!~! The world needs more people like you all! There is ANOTHER SIDE to the story. There are REAL people out there just trying to survive the best they can and have as much normalcy as possible. Not everyone is a druggie or alcoholic. Just like any other aspect of society. You have the good apples and the bad. There are other many other acceptable and reasonable things people need besides food. Many of those who are buying these things are trying to survive without being too much of a burden and still having some freedom or are determined to get back up on there feet. The intent here isn’t to compel you to give money either. Just Informative. If you want to help or already do but just don’t assist in the money department that is fine. That is your choice. You have Freewill. I respect that. Perhaps this can offer some ideas on how to help if you choose to. Edit: Altered for easier reading though I did make other alterations I felt were appropriate to make.</t>
  </si>
  <si>
    <t>Oh, Jamie…I cannot thank you enough for writing this. It’s so brave, and so painful, and I’m choking back tears. I’ve been there myself, multiple times over decades, including with children many years ago. The judgment from people who have places to go, beds to sleep in, food to eat, is sometimes near insanity inducing. I listened to a podcast episode a while back (on 99% Invisible, I think) discussing the design trend of “anti-homeless” public spaces, like bus benches where one can’t lay down, or spiked walls to prevent sitting, that sort of thing. It’s so cruel. The cost of being poor is monstrous, and invisible to anyone who isn’t. And it increases as one’s meager resources decrease. The electricity to keep a refrigerator running in a housed person’s home costs far less than constantly buying ice for a cooler to try to keep some perishable foods available—if you even have a place to keep a cooler, as you noted. I once walked into a social services office in a city I had just arrived in. I had an infant and a toddler, and was destitute—literally had nothing but what I was carrying. Asked for help, to apply for assistance. After reams of paperwork, was told there would be an answer (for which I’d have to come back, since I had no address) in 30–60 days. Meantime, they directed me across the hall where I was given a 5-lb. block of fake cheese. That was it. Now I had an infant, an exhausted and crying toddler, my bags…and 5 more pounds to carry. I’m so sorry for all that you went through. I’m sorry for all of us that have and continue to suffer with this. I hope even a few people here will read this and choose to be less controlling of others when they decide to help. Those few dollars will never make anything worse.</t>
  </si>
  <si>
    <t>How can I get over and feel better after being cheated on, long term relationship?</t>
  </si>
  <si>
    <t>I'm really sorry to hear that you've experienced infidelity in a long-term relationship. Coping with betrayal can be incredibly challenging, but with time and self-care, you can heal and start feeling better. Here are some suggestions to help you navigate this difficult situation: 1. Allow yourself to grieve: It's important to acknowledge your emotions and give yourself permission to grieve the loss of trust and the future you had envisioned. Allow yourself to feel the pain, anger, sadness, and any other emotions that arise. 2. Seek support: Reach out to trusted friends, family members, or a therapist who can provide a listening ear and emotional support during this time. Sharing your feelings and thoughts with someone you trust can help alleviate the burden and provide perspective. 3. Take time for self-reflection: Reflect on the relationship and the factors that may have contributed to the infidelity. While it's important not to blame yourself, self-reflection can help you gain insight into any patterns or dynamics that can be addressed in future relationships. 4. Practice self-care: Engage in activities that promote self-care and well-being. This can include exercise, hobbies, spending time with loved ones, practicing mindfulness or meditation, or seeking professional help if needed. Taking care of yourself physically, mentally, and emotionally is essential in the healing process. 5. Set boundaries: Establish clear boundaries with your ex-partner to create space and protect yourself. This might include limiting or cutting off contact, unfollowing them on social media, or avoiding places that trigger painful memories. 6. Focus on personal growth: Use this experience as an opportunity for personal growth and self-improvement. Engage in activities that help you discover your strengths, passions, and goals. Invest in your own personal development and work towards becoming the best version of yourself. 7. Forgive and let go: Forgiveness is a personal journey and doesn't necessarily mean condoning the actions of your ex-partner. Forgiveness can be a way to free yourself from carrying the burden of resentment and anger. It's a process that takes time, but it can ultimately bring you peace and closure. Remember, healing from infidelity takes time, and there is no set timeline for recovery. Be patient and compassionate with yourself as you go through the healing process. With time, self-care, support, and a commitment to your own well-being, you can rebuild your life and find happiness and fulfillment again. Take care, and know that you deserve love, trust, and respect in your relationships.</t>
  </si>
  <si>
    <t>How can I stop feeling like the girl my ex left me for is better than me?</t>
  </si>
  <si>
    <t>Always remember a few things in life: 1. The person who truly knows who they are is that person himself/herself. Even though you may get vibes that this new girl in his life is way better than you, she is not. You are YOU and she is SHE. What you bring to the table is so unique to you that nobody else can take that away from you. Even though you may feel that your ex is seemingly happier with her, trust me every relationship has its ups and downs. The same bumpy ride he had with you, he is on the same journey with her. Every day for your ex is not going to be rosy with her. There are going to be bad days and also good days. 2. Remember she is just another girl like you. There is nothing special about her. If you sit and reflect about all the hard times you gave your ex, she will give him hard times too. If you think back to the times when you fought with him or gave him a hard time, there will be days when she will do the exact same thing, in fact she could be worse than you. 3. Always remember everybody has a only a role to play in your life. That's all. The lead actor of your life is you and only you. Maybe it was really for the better that he left you and went with her. I know how you feel right now, you feel like you will never find anybody else like him. You feel like you were a perfect fit for each other. But that is not true. The only person you actually truly need in your life is YOU. You are the star, you are amazing beyond any other girl can be. See, you are at least feeling the hurt and the pain of him leaving you, that shows you are a great girl who actually cares. And this quality will make you a great partner for another guy who is deserving of you. 4. Write a self gratitude journal. Everyday write down 5 things you love about yourself. How smart you are , how funny you are , how vehemently you love the people that are deserving and in your life, applaud yourself everyday. If you are still not convinced let me share my story with you: I was crazily in love with this guy. But out of the blue he started acting weird and distant and was always losing his temper on me and was very irritable. 'I started sensing that he might like somebody else. Eventually he made up some reason that his family will not approve of me and finally dumped me. After two three weeks I got to know he was with another girl and he will marry her eventually. That was the reason why he dumped me. I was in the same spot as you are. I knew this girl from a distance only meaning I used to see her pics on FB etc. I used to see her posts. It is safe to say I was obsessed with this new girl. Lets call her A. Everyday I used to try and find more information about her. How many siblings she has , where she graduated from, what she has studied, where she works. from her check ins I used to try to understand if she met my ex or not over the weekend. I used to read between the lines of all her posts. In short I concluded how she was better than me for him. She was the same caste as him, she was the same financial status as him, she was beautiful, she was thinner than me, her hair was nicer than my hair, she had good height which was complimentary to my ex, she seemed funny, she seemed like she had a nice heart, she was from a good family. So, my conclusion was Miss. A is much better than me and there is no way my ex will ever get thoughts of me. Mind you, all of this is just from her pics and posts and other stalking on all social media platforms. Never met or spoke to Miss. A till date.I was shattered. My self worth started to dip, I was losing my self confidence, I really felt worthless. 1.5 years passed like this. My ex married Miss.A. I could see all their love crazy pics and posts on FB everyday. I used to feel so dejected and lost. There were many nights that I cried myself to sleep. Slowly I got used to the pain, started feeling better, started doing my own stuff. Out of the blue after 2 years I get a call from my ex. Miss. A had walked out on him after 1 year of marriage!!! Hope you read above what all I concluded about Miss.A. Now I'll tell you how she really was from the person who lived with her day in and day out for 2 years: 1. She was extremely moody. 2. She used to give him the silent treatment. 3. She used to cry at the drop of the hat. 4. She used to discuss the most personal things between her and my ex ( her husband) with her brother and father. 5. She physically assaulted my ex 2-3 times. When he got angry after these incidents, she went and told her family members that he hit her. This is just the gist. Apart from this there were a ton of good qualities about her. So the basic thing I am trying to say is every person is the same. everybody has their plus points as they have their minus points. This new girl your ex is with .. she is no angel. She has not climbed down a ladder from heaven. There is nothing special or great about her that you do not have. If your ex does end up with her for the rest of his life, remember that: 1. you helped them somewhere in this journey to get together. 2. Be glad for him if he is really happy with her. 3. DO NOT and NEVER ever measure your self worth because another human being rejected you. 4. Always remain confident, he rejecting you does not define anything. Only you define what you think of yourself! So always think very highly of yourself. 5. During those 1.5 years, my ex used to think of me often. so there is a high chance your ex still thinks of you. This is no way determines your self worth , irrespective of if he thinks of you or not, you are awesome. 6. If you feel she looks cuter than you, prettier than you, remember that good looks take a relationship only "this" far. If she does not have solid character, or she is not interesting enough as her face she will come across as boring to him in the long run. Again this does not mean SHE is worthless. She has her own amazing unique characteristics , just like YOU do. 7. Seriously many of us need to stop taking our significant others approval as a yardstick of our self worth! I ve done this for 2 years. Instead I should have just mourned the loss of the relationship, yet continued to remain awesome in my head. This is my advice to you, mourn the loss but also know how awesome YOU are. Good luck to you ! :) Stay happy, never let any man or woman dim your sparkle.</t>
  </si>
  <si>
    <t>Thank you I needed to read this x</t>
  </si>
  <si>
    <t>I have become a sensitive person after few incidents in life and now get easily perturbed by people's remarks and behavior. I practiced meditation for some years but it hasn't helped me. How do I improve myself?</t>
  </si>
  <si>
    <t>Greetings mate! Firstly I’d like to tell you that everything is fine… You are an awesome person and being sensitive is good. As it is many people dont possess it. Coming to your problem, I understand that few incidents in your life have shattered you and you might not be feeling confident and strong anymore. You might be questioning what went wrong and why can’t you become your old self which you picture as a strong person. Believe me I’ve been through it and still sometimes get flashes from the past, but that makes me more stronger more hopeful to move ahead. I am not an expert in meditation but I do know a fact that, you possess the power to control your life. Meditation is a path which helps you in understanding your sub-concious mind and your inner being. It’s very much possible that meditating didnt suit you, cos it never suited me :) Our main agenda here is strengthening your inner core, your mental core. People say things sometimes which could be intentional or accidental. If you believe yourself to be right, or believe that it makes you happy ( which should be towards humanity), you don’t have to give a thought to others. I dont know which incidents have been harsh on you, I’m assuming it might related to : family member loss, peer pressure or comments, friend’s group acceptance, love issues or office colleagues. Whatever has happend is over now, you must gear up, and learn from your past and not let it happen again. Thinking of past and getting scared to try new things or society’s comments, these are all sorts of baggage which is stopping you from changing, Evolving! Always remember, everything happens for good, and incidents occur cos they help you survive the worst for future. Flashes from past are past, they will never come again until you worry about it. Just let Go of everything. Don’t care what the world will say. Now practically to improve yourself, just do the following activities:Maintain a diary. Keep two parts in it. One for happy and the other for sad or negative memories. This will give you a proper track to find yourself if you are deviating.Write down the 10 things you are proud to be. Work on those. Use it for you benefit and you loved ones, then the societyDo some activity which you love: Dancing, Swimming (any sort), Reading clubs, singing, painting, camping, hiking. Get an insight into it and others who have similar interest like yours.Stay away from toxic people. Just hear them, Don’t listen ;) There’s a lot of difference !HOPE! The world is enormous! You are gifted! You just dont know itIt’s OK to be sensitive. Just channelize it. Realize who is worthy to get to know your emotionLastly, never self pity… It’s a vicious trap one falls into cos it feels cozy and it’s the instant mode of defense. But it’s lethal in the future.Hope my words aren’t too long for you :) Sorry for the lecture, but I wish you all the best , because You are the BEST! Good Day!</t>
  </si>
  <si>
    <t>What are the bad results of Ketu Mahadasha in 7 years?</t>
  </si>
  <si>
    <t>My Ketu Mahadasha period lasted from 2014 to 2021.Ketu in 12th house and vargottam it also coincidenced with sade sati .My experience was as under:-The initial period certian incidences gave hope that I will finally be able to achieve things I was striving for, like final solution to all family matters and peaceful life ahead,the problems did get solved only to create new ones.This followed by job loss absolutely sudden an unexpected a complete shock. No employment opportunities for next 4 years, however hard I may try nothing happened.This lead to loss of self esteem and confidence. First time in life experiencing financial dependency which was really tough.In the middle also faced Totally false and baseless legal case from a near one leading to rounds of police station, court ugly fights and separation from a close family member for life .All savings and money being spent on frivolous litigations ,which also upset my husband. Although he was very supporting in entire.process , he became bit distance from me as the entire thing put financial and social pressure on him.Loads of humiliationNone of the plans ever workedAt some point of time I even feared to step out of the house alone for daily choresAlso got cheated multiple times from closed ones and friends.Things improved a bit during the last phase got a decent job , not like the original one but ok .Also started own side business with help of friend,which unexpectedly picked up well.I got courage to fight the.legal.cases and fought my own case and succeeded .During last six months my father suffered from heart attack and was critical and took care of him for 6 months almost single handedly. By grace of God he is fine and healthy now.During dasha sandhi I.e 3.months after start of the venus mahadasha lost my life savings in online fraud and now starting everything afresh.This period taught me to fully rely on God and belief that his plans for me are better then my plans that are failing and also learning to not give up and keep walking ahead, hoping for best. Also that all things and relationships are temporary and lesser one is attached to them it's better .Trying to learn involment without attachment. Although one is supposed to mediate in this period,but during times it's really difficult to even sit quite and mediate the mind would refuse to calm down. Praying to Ganpati bappa is only solution 🙏</t>
  </si>
  <si>
    <t>How is your father now?</t>
  </si>
  <si>
    <t>What is driving the campaign against Dominic Cummings in the UK? Is it zeal for obedience to laws and regulations, personal hatred because he works for Boris Johnson, a desire to overturn Brexit by any means, or something else entirely?</t>
  </si>
  <si>
    <t>The Government’s advice at the beginning of this lockdown, nearly nine weeks ago, was this: “If any member of a household has symptoms, do not leave your home for any reason”. It’s right here: Self-isolation if you or someone you live with has coronavirus symptoms - Coronavirus (COVID-19) Let’s repeat that, just to make sure it’s completely clear. If any member of a household has symptoms, do not leave your home for any reason. Pretty straightforward and unambiguous, right? That, not incidentally, is part of the strategy that Cummings himself was part of formulating. It also hasn’t changed with any of the changes - the ‘easing’ - that have been made since. It was that at the beginning. It’s still that. Despite some apologists trying to convince you otherwise. Nine weeks is a long time to be in lockdown. A lot has happened. Here’s a list of some things that have happened:13-year-old Ismail Mohamed Abdulwahab died in King’s College hospital after testing positive for coronavirus. His family were not allowed to visit him and were also unable to attend his funeral because of self-isolation rules.A friend of a friend had a sister who died after a week alone. Her mother had to identify the body by facetime. Again, the family is not allowed to come together for support and grieving.Helen Goodman, the former Labour MP for Bishop Auckland, wasn’t allowed to see her father before he died in a Durham care home.Dr Catherine Calderwood, Scotland’s former Chief Medical Officer, was forced to resign (April 6th) after it emerged that she had made two visits to family. She didn’t, and doesn’t, have symptoms.Epidemiologist Professor Neil Ferguson was forced to resign after having visits from his lover at his home. He doesn’t, and didn’t have symptoms.It’s vanishingly unlikely that the families in the first two bullet points are the only families in that position. There are 36,000+ dead in the UK from this (confirmed cases). I also don’t recall any of Cumming’s defenders on this thread or any of the dozen or so others that have sprung up leaping loudly to the defence of Professor Ferguson or Dr Calderwood. Perhaps they were too busy brushing up on their Niemoller. The reason we’ve all been in lockdown in the first place is to stop this spreading like a wildfire - to try to control it, and ‘flatten the curve’. That’s why those families have had to make that sacrifice, as horrific as it is. That’s why we’re taking what will be an insane economic hit. So having seen how the Governments advice is absolute in these circumstances (do not leave your home under any circumstances), how high-profile figures have been forced to resign for doing less, and outlined the how’s and why’s of this national sacrifice, let’s now talk about the defence of Cummings. We’ll start with the cabinet.Matt Hancock: “it was entirely right for Cummings to find childcare for his toddler”Dominic Raab: “two parents were anxiously taking care of their child. Those seeking to politicise this should take a long hard look in the mirror”Rees-Mogg: “caring for your child is obviously reasonable”Suella Braverman: “Protecting one’s family is what any good parent does”Rishi Sunak: “Taking care of your wife and young child is justifiable and reasonable”Gove: “Caring for your wife and child is not a crime”Huh. That being the case, one is somewhat forced to ask oneself the obvious question: why is it ‘obviously reasonable’ when Cummings does it, but the rest of the population is prohibited from doing it? A follow-up question that springs to mind would be why those other high-profile figures were forced to resign, but Cummings shouldn’t have to? Another follow-up question that springs to mind is ‘they really had to go to Durham? With a small child? Meaning they would have had to stop probably multiple times for toilet breaks and petrol? A senior government advisor really couldn’t have found childcare in London?’ Edit: another good question that has recently sprung to mind is to wonder about the odds of these not-one-but-two absolutely essential trips just so happening to co-incide with Cummings mother’s birthday, and his wife’s birthday. Weird, huh? To answer the question: what is ‘driving the campaign’ against Cummings is anger. Because he, and his cabinet cronies, have been exposed as arrogant, plague-spreading hypocrites, who care nothing for anyone except themselves. While the rest of the population has to stay where they are, come what may. They have to suck up their loss of income, their family members dying alone, their children out of school, the critical care workers exhausting themselves to death, the doctors and other professionals who have had multiple horrendously difficult conversations with families about why they are not allowed to see their loved ones….. Fuck Cummings, and fuck anyone defending him. You are beneath contempt.</t>
  </si>
  <si>
    <t>Thank you Richard! Some sense in this particular collection of answers at last! This whole argument has nothing to do with politics, as other contributors would have us believe, but public anger, as you conveyed very well. It's the sacrifices that millions of families across the country have made compared with the arrogance of a man who was instrumental in the making of a policy that is the reason they all made those sacrifices - a man who went against the instructions the rest of the country followed, breaking, if not the law, the spirit of the law. It's the hypocrisy of him and his boss. It's the lack of judgement of his boss in this situation, which makes us question his judgement in other situations. Personally, I don't like Boris Johnson. I don't know him personally, but mistakes he's made in the past and his buffoonary combine to create a negative image for me. I don't know Dominic Cummings, but the impression I got of him, even before this debacle, was one of arrogance, unwarranted self-confidence, and dodgy and inappropriate fashion sense (I have become more casual in what I wear when I go into the office in the past few years, but I still make an effort to look reasonably smart - not dressed as though I got dressed in the dark and forgot to check my appearance before leaving the house to ensure I've at least tucked my shirt in) - his actions during the lockdown simply reinforce the impression. They also reinforce the view of the public that it's one rule for the masses, and another one for those with the power over them.</t>
  </si>
  <si>
    <t>Did Larry Holmes ever admit he made a mistake in insulting the legacy of Rocky Marciano before he fought Michael Spinks the first time?</t>
  </si>
  <si>
    <t>First, Larry almost immediately apologized to the Marciano family. Secondly, the vast majority of people who hold this against Larry Holmes forget all about the context in which he said what he did…CREDIT PICTURE FIGHT CITY People always like to remember the bad, and through the years much has been said about Larry’s comment that Rocky couldn’t carry his jock. But they never mention the baiting Larry took that night, and the racial abuse. They also forget Larry apologized for the comment, saying:“I never wanted to hurt anybody, especially the Marciano family. I was probably a little pissed off, [at the baiting he was taking]”People who hold this comment against Larry forget to mention that when the World Boxing Council gave the city of Brockton a statue of Rocky Marciano valued at $250,000 and soaring 22 1/2 feet tall, one of the fighters there to honor the Rock was Larry Holmes, who had nothing but good things to say, and happily mingled with the Marciano Family… What happened when Larry commented on Rocky is not what is generally reported What is usually forgotten is the vicious racism that surrounded Larry’s chase of Marciano’s record, and the baiting he took along the way, before the Spinks fight, and at the after fight press conference from members of Rocky’s family and the press. Sad, since when Rocky had a statue dedicated to him in his hometown of Brockton, who was there to honor Rocky? Larry Holmes. Larry was a victim of appalling racism, which is either forgotten or overlooked when he is criticized. I am a great admirer of Rocky, but that humble, decent man, the first heavyweight champ to completely break the color barrier, would not have approved of the way Holmes was treated, the baiting, any of it. Larry was never a beloved subject of media coverage. He made no secret of thinking that most boxing writers knew little about actual boxing, and he also thought certain members of the media were biased against him. Perhaps it was a self fulfilling prophecy, but the coverage of Larry Holmes certainly seemed biased and unfair. Larry also had to overcome a repulsive undercurrent of racism, especially as he closed in on Rocky Marciano’s record for an undefeated heavyweight champion. He literally got death threats. Larry’s poor relationship with the media really blew up at the press coverage on Larry after his loss to Mike Spinks. There was open jubilation reported by the supposedly unbiased media at Holmes failure to break Marciano’s record, and the fact that Larry was being heckled by some members the late former champ’s family at a post-fight press conference was both sad and nasty. The media never bothered to report the taunting from Marciano’s family - which would have angered the Rock, who did not go in for that sort of thing - and the fact that their baiting, and open jubilation by the media after Larry’s defeat by Spinks, is what led to his explosion at the press conference. Nor was this the first time racism reared its ugly head in Holmes career Never was the ugly undertone of racism more apparent than when Holmes fought “the Great White Hope” Gerry Cooney. The promoters insisted Cooney, who held no title, be introduced second - where the champ is introduced - and generally demeaned Holmes. There were rumors reported in the media of President (Ronald Reagan) wanting to call Cooney in the dressing room if he won. It was truly ugly. Cooney said last year:“You know, leading up to our fight, a lot of ignorant people said a lot of ignorant things. And you know what else, I regret that. The truth is, I've come to love Larry Holmes."Cooney was bothered that his fight with Holmes was sold as a black vs. white thing. He was astonished and happy when Holmes called him after the Las Vegas battle to say that wasn’t what he wanted either. Cooney recalled the conversation:“Larry said, ‘Listen, that’s just people talking, that’s not us,' ”But more, Larry called to offer his support. The same media that had hyped Cooney as the “Great White Hope” mocked him after his defeat, despite his having put up a terrific struggle, and it wore on Cooney, depressing and disheartening him. It was Holmes that again called him to help:“After our fight everyone picked on him except me, I called him and said ‘Get out of the house.”Cooney now regards Larry as a close friend:“he reached out to me and things got good between us.”All this is generally forgotten when Larry’s comment about Rocky is brought up - a comment he swiftly apologized for! Larry had the misfortune to come along after Ali and before Tyson, the two most charismatic heavyweights of history Manny Steward said it best:“I have no doubt in my mind that Larry Holmes’ entry into the heavyweight championship position is definitely hampered by him falling in between two of the most dominant, I would say, personality charismatic style-wise type fighters in the history of our sport—meaning Mike Tyson and Muhammad Ali.”Heavyweight History With Emanuel Steward: Part 1 Of 3 • East Side Boxing • News Archives Ironically, Larry Holmes learned the professional boxing game as Ali’s sparring partner, (and then Joe Frazier’s) and Ali looked upon the younger fighter as a mentee and student. A few months over 44 years ago, in June of 1978, Larry Holmes and Ken Norton, both trying to succeed Ali as the world’s premier heavyweight, had one of the greatest fights in history. The two men were even on the judges scorecards going into the 15th round. With pure determination and the best jab in heavyweight history, Holmes prevailed and became the new heavyweight champion of the world. Larry saw the other fighters in the Golden Age, and had no doubt that he was the heir to the Greatest. He had no illusions though, that any fighter reigning after Ali would not feel the weight of that comparison. And Larry did suffer from it. Especially since Larry, a very private man, was not the bombastic character Ali was. Add in a very testy relationship with reporters - who Larry despised, for the most part, and Larry had a rough time replacing Ali. Who did Gerry Cooney call when he needed money for his foundation to help boxers? Larry Holmes. Larry’s many charitable endeavors included having quietly paid for Joe Frazier’s care after a car accident, (including 4 back surgeries), Joe’s subsequent cancer treatments and taking care of Joe as the champ grew increasingly frail. It should be noted he asked that his charity not be made public, he did not do it for acclaim, but to help a fellow fighter, as Larry said. Indeed, when Frazier’s family let it be known Larry had paid for Joe’s back surgeries, and the media asked Holmes about it, he refused to confirm it, saying only:“Joe Frazier is my friend, and what I choose to do for my friends is my own business, if I do anything for a friend, it is not done for the purpose of making myself look good and getting my name in the paper. But know this about my friendship with Joe: If I had $4 left in my wallet, two of those would go to Joe.”Larry reached out to Gerry Cooney when he needed help the most, as he did with Joe Frazier, and other fighters. He never forgot the boxing world and tried to help where he could. Holmes never forgot where he came from, either. Larry Holmes, alone of the great heavyweights, stayed in his home town to help Larry, alone of the great heavyweights, never left his home town. Indeed, a brief move to Florida after hs original retirement in 1985 brought him right back. Oh, he had plenty of offers! Though more opportunity for branding and money awaited in LA or New York, as time made Holmes more popuar, Larry Holmes chose to stay in Easton, Pennsylvania, where his charity has helped many, and his investment in his home town has lifted more. Since defeating Ken Norton for the heavyweight crown in 1978, Holmes has invested heavily in his home town. At the height of the recession, with Easton, like other small towns hemmroging jobs, Holmes quietly opened two restaurants, a training facility, an office complex, and all with his own money to hire people from, and put money into, his home town. In 2015, the city of Easton unveiled a statue of Holmes in Scott Park. Gerry Cooney said it best:“Larry was a great champion, and he is a great guy.”CREDIT TO: Boxrec for stats and records Ring for historical rankings Bill Caplan's 20 greatest heavyweights - The Ring Fire Still Burns Inside Smokin’ Joe Frazier (Published 2006) From THE RING: The greatest heavyweight of all time - The Ring https://www.boxingnewsandviews.com/2022/07/06/george-foreman-on-3-strengths-larry-holmes-had-other-than-his-jab/ Heavyweight History With Emanuel Steward: Part 1 Of 3 • East Side Boxing • News Archives Larry Holmes: Against the Odds by Phil Berger Larry Holmes on Rocky: ‘The man was tough’ Panel: What was Larry Holmes' best performance? | Boxing News The Ten Great Heavyweights of All Time: | BoxingInsider.com Top ten heavyweight boxers of all time revealed with Muhammad Ali the greatest and Mike Tyson missing out c THE GREATEST HEAVYWEIGHTS Of All Time Through Their Eyes: Larry Holmes vs. Gerry Cooney | Irish America</t>
  </si>
  <si>
    <t>Excellent answer, John! And a fitting tribute to a great man and Champion.</t>
  </si>
  <si>
    <t>How do you react to suggestion of Intra-family distancing, like isolating the elderly members in the family from the younger members, as the elderly have more chances of contracting and transmitting the COVID19? Wouldn't it be emotionally shattering?</t>
  </si>
  <si>
    <t>I didn't react emotional . I am more practical and responsible. When my son and his team, a twenty four members returned from london, we told him to request office to arrange for self quarantine. Office obliged and arranged accommodation to all of them. After fifteen days all were teseted negative then they were sent home on their 18 th day along with reports. With Medical clearence. Since me and my husband were in fifties with health issues, and we have a six months old grand daughter, we made one room separate for my son for six more days on doctor’s advice since he had cold.he was not allowed to come out. We arranged every thing. He wore mask. We all talked to him from distance. He had home food in disposable trays. He kept those trays under sun for 24 hours before disposal. After almost 24 days he joined us back. It's true we all felt pity and emotionally sad for him. We missed him. But this is necessary. We should be responsible. We have no right to pass it on to others. Loss of Elders and kid's life is more traumatic in this scenario. More trouble for them. Ps. I got few messages accusing me of emotionally stone hearted, bankrupt, not to be called a mother, selfish blah blah. When hospital ambulance comes and takes our own people away, except crying you can't do anything. with teary eyed you see them off, You can't visit them, you can't sit next by them and console, you can't feed them fruit, you have to leave them with medical staff in isolation is more painful to a mother. Doctors , medical staff, ambulance drivers all those helping people are not some mother's children? Why they have to risk their lives to take care of you? Did you do any favor to them any time? Don't test their humanity and patience and kind heart. So I feel I did the right thing.</t>
  </si>
  <si>
    <t>You did the right thing. Wish more ppl acted responsibly like you. We have educated ppl acting irresponsibly here.</t>
  </si>
  <si>
    <t>If you could give advice to your younger self, what would you say?</t>
  </si>
  <si>
    <t>Try harder to save your sister’s life. Most of the time I believe that I did everything I could to save her life, but it is cold comfort. I failed. This is a tale of the American Medical System. In 2006 my sister fell down some stairs. The fall caused her small intestine to fold over on itself, causing an intestinal blockage. She was hospitalized a few days later after fainting from the pain while trying to go up those same stairs. Surgeons unkinked her intestine, and in a couple of says she was home again. She was a small business owner. She worked 14 hours a day. She didn’t have medical insurance. She was terrible about keeping her follow up appointments. She said couldn’t afford to keep them, and when I offered to pay, she said she felt fine anyway. Two months later she called me. She was screaming. Screaming like she was being murdered. She begged me to help her, she felt like someone was cutting her open with a knife from the inside. She lived on the East Coast and I lived in the West Coast. I grabbed another phone and called an ambulance to her address. It took a while to figure out what was wrong. Which was everything. The surgeon who opened her up was the same one who had done the initial surgery, and he was shocked by the change in her small intestine. It was dying. The intestinal blockage from a couple of months previous had poisoned it. Bile ducts on her liver were so inflamed the surgeons we shocked they hadn’t burst just moving her onto the table. And her pancreas was inflamed, too. They figured that was the source of the really intense pain. Every time she ate, her pancreas tried to produce digestive enzymes, but it couldn’t anymore. It just made her hurt like the alien was trying to eat it’s way out of her. She almost died. They installed a J-tube. Gave her digestive enzymes. Liquid vitamins. Gave her instructions on her self care. I took a month off from my work in accounting to take care of her. I brought her to Key West, away from the cold New England weather. Nursed her, cajoled her. But something in her spirit was broken. Her existence was pain, and it wore her down. I made sure she was stable and left her in the hands of her boyfriend. A good man. Six months later he called me. A grown man in his 40s, he put his mom on the phone. She’s a pharmacist. She’d come to visit and took one look at my sister and said she needed to get to the hospotal, but my sister refused. I was told my sister was dying and I needed to get there immediately. So I dropped everything and flew to New England. In six months, the change in her was profound. She was 37, but the vibrant, amazing woman I knew was gone. She looked 80. She moved slowly, shuffling, holding her body so as to minimize the pain. Her legs were full of fluid, her face and upper body were skeletal. She’d lost 60#, but she was carrying at least 30# of fluid in her legs. She was malnourished. Her mind was foggy. She faded in and out during conversations. I took her to the doctor, I tried to be her advocate. The doctor was fairly indifferent. He told me that she was medically non-compliant, that she had checked herself into the hospital 5 times in the past 6 months, and each time, pulled her IV out after a few days and walked out of the hospital without letting anyone know she was leaving. He put her in a diuretic, told me to elevate and wrap her legs, gave me new scripts for digestive enzymes, and was skimpy with the narcotics. He didn’t want her becoming addicted, he said, despite the fact hat she was in constant excruciating pain that her mind was hiding from. She wasn’t “there” because it hurt so much to be present enough to interact with us. She just twitched and moaned most of the time. I’d cared for 2 family members with terminal colon cancer by then. Since then, I’ve cared for two family members with lung cancer, one terminal. I’ve seen terrible pain and suffering. What my sister went though—far surpassed anything I’ve ever seen. I asked her doctor is she should be in the hospital. He said yes, she should be, but there was no point admitting her if she wouldn’t stay. I tried to get her to go. I begged and cried. She wouldn’t go. So I did the unthinkable. I tried to have her committed to care against her will. I didn’t know what I was doing. I should have hired a lawyer. I should have done a better job of gathering her medical records, I should have… I stood in front of a judge and told him that my sister needed to be held involuntarily at the hospital because she refused to remain in care. The police went and took my very sick sister to jail in handcuffs. Some psych person talked to me, talked to her. We both stood in front of the judge again. I begged him. It was August. I told him she would be dead before Christmas if she didn’t get the care she needed. The judge said that the court had tried to find a facility that could provide the medical care she needed on an involuntary hold and could not. The judge extracted a promise from her to be medically compliant, and closed the proceedings. My sister refused to talk to me. She had been humiliated by me. She’d sat in a jail cell, in terrible pain, for hours. She banished me from her life. I went back to the West Coast. Her friends kept me informed of how she was doing. She lived past Christmas. Her boyfriend emailed me a photo of her on New Year’s Eve. She was angelic. Fragile. Glowing. The light of her spirit shone through her skin. She almost looked like her old, vibrant, tenacious self. She died January 8. She showed up at the hospital complaining of intense pain in her head. They wrote her off as medication-seeking and discharged her with instruction to take Tylenol. Two hours later she was dead. She’d had a brain aneurysm. The repercussions were immense. Her business closed. The organizations that relied on her to personally help fund programs for inner-city kids suffered a huge loss. My parents had two other daughters dealing with cancer. Her loss was extremely depressing and disheartening. My mom didn’t get out of bed for weeks. My dad broke into jagged pieces. The youngest sister, the one closest to her, lost it. Literally, she had a psychotic break, killed herself and was revived, had her children taken away from her, and ended up in jail like so many of our mentally ill in the US. Dear 10-year ago me: You must fight harder and smarter to save your sister’s life.</t>
  </si>
  <si>
    <t>So so sorry you have to experience this.</t>
  </si>
  <si>
    <t>Do scammers feel guilty or do they typically rationalize their actions?</t>
  </si>
  <si>
    <t>Scammers are most likely psychopaths (of course not every single one of them), since they are not that uncommon. They don’t have these or/and are unable to feel emotions like guilt, besides they lack the ability of empathy. It is a helpless feeling when you have been, or someone you care about has been scammed. It often feels like there is nothing you can do to feel better. Most of the time the scammer can’t be found. You do the best you can to protect yourself from further financial or legal harm. But how do you deal with the terrible way you feel emotionally? This webpage on the emotional impact of fraud and scams can help you find your way through an extremely difficult time after something like this happens. Now, let’s talk about how this is impacting you. Scams come in many forms. we have heard of scams related to finding a job, romance (especially online relationships), people posing as IRS agents, calls about your home computer, and many more. Scammers are getting more and more creative, they take advantage of major world events such as the COVID-19 pandemic, and it leaves all of us skeptical and on our guard. The people that do these scams are also very good at what they do, and sometimes very smart people are fooled. Fraud and scams affect people emotionally and mentally, we hope this information here helps you you find ways to help yourself if you’ve been victimized, or what you can do to help a friend or family member who has been victimized. First of all, these emotional effects are very common:anxietyshameembarrassmentguiltangerdepressionfearloss of trust in othersloss of a sense of securitygriefIf you yourself have been scammed, it will be helpful for you to find ways to take care of yourself – such as leaning on your support system of caring family and friends, taking time for self care activities, and not getting caught in negative or distorted thought patterns associated with the fraud/scam. With scammers continually developing new ways to catch people out, we need to increase our vigilance in checking for those little clues that can alert us that something is a scam don't forget to do a background check on the person you have been communicating with”exposescamwatch@gmail.com. Sometimes the scammer will send you valuable items such as laptop computers and mobile phones, and ask you to resend them somewhere. They will invent some reason why they need you to send the goods but this is just a way for them to cover up their criminal activity. Alternatively they may ask you to buy the goods yourself and send them somewhere. You might even be asked to accept money into your bank account and then transfer it to someone else. Protect yourself from scammers now!</t>
  </si>
  <si>
    <t>What is something that 90% of people don't seem to understand?</t>
  </si>
  <si>
    <t>POSTPARTUM DEPRESSION — Husbands must know alot about this to handle wife. And every one should know this to handle their loved one's. This is a serious problem but many don't think so.A phase of depression after the delivery of child seen mostly in women and rarely in men. Usually it starts in the first month of child birth. Many don't understand that it exists. They keep on torturing new mom's on various topics especially relatives without understanding their condition. Symptoms — Fatigue, irritability, not able to maintain proper attachment with baby(this makes a mom even more sad — Am I a bad mom? etc keep on torturing her) , sadness, lonesome feeling,‌ crying, self isolation, insomnia, headaches, loss of appetite , breast milk may be reduced or severe pain while feeding etc. Cause — Physical changes — Hormonal imabalance( drop in thyroid hormone, reversal of estrogen, progesterone) ,stress after labor, painful breastfeeding or inability of baby to latch which causes breast discomfort, changes in the physical appearance may impact her, painful C section etc. Emotional — Fear that you aren't taking good care of baby, fear when baby cries, fear that your spouse may not like your body ( due to weight gain) , financial status, death of family members, over possessiveness for new born, worrying about health of child etc What to do?Consult your doctor. She needs councelling.Help her in managing the baby.Don't tell her “You aren't a good mom”. “You aren't giving milk correctly to the baby”. “You look ugly" etc. Please let her leave peacefully.Give her atleast 5–6 hours sleep in a day.Give her or feed her good nutritious food.Dear husbands , tell her she's beautiful and you love her the same even though she gained weight.Create a safe environment for baby and mother. This reduces her anxiety.Assure her crying or not taking food properly in intial days isn't going to her baby. Take baby to doctor.Assure her you are always besides her.Don't leave her alone.Take care and don't let her suffer. Hold her hand ❤️❤️❤️❤️.</t>
  </si>
  <si>
    <t>You are right. I saw when my sister's baby was born. She struggled alot. She cried alot due to the depression. Society is not aware of this problem. This is a serious issue.</t>
  </si>
  <si>
    <t>Can your therapist get fatigued of you? Can they stop caring as much as they used to?</t>
  </si>
  <si>
    <t>Can your therapist get fatigued of you? Can they stop caring as much as they used to? There are so many layers to that set of questions. First, of course, anyone can encounter empathy fatigue or burnout, resulting in less ability to care than they used to have. The most compassionate parent or child in the world, might run out of steam caring for their ill family member if it goes on a long time, and there is no end in sight. If they’re smart, they get some help, take a break, and come back to it refreshed. Some don’t get help, and it’s bad for all concerned. As therapists are human, they can have this happen to them. The major differences are two: 1. The therapist is supposed to be trained to care for themselves and learn to recognize the symptoms to remind them they need to do more self-care, and to DO more self-care, so they don’t reduce their efficacy as a therapist, or worse, completely burn out and have to leave the profession. 2. The therapist is working with clients who are not the loved ones of their own life. The problems of their clients may be tremendously sad, but they are not the problems of the therapist. Proper training helps therapists learn to keep those boundaries, exactly so they can be strong when their clients are in deep pain. The clients count on that strength. Generally, if a therapist is having compassion fatigue or worse, burnout, it is not over a single, specific client. It is usually a general thing. If a therapist is having a specific problem with a specific client, it is time for the therapist to consult with a colleague or supervisor to help them figure out what it is about that client that is getting to them. As therapists, the job is to meet with people who are having problems, some of whom may not be able or willing to engage in their own treatment in a way that they must, in order to improve their situation. But they came to therapy, so they are on the right path, and therapists know part of their job is to help clients engage in the process. There may be situations where a client is paying the therapist just to placate the courts or a family member, and is not actually interested in engaging in the process, so they are taking the spot from someone who needs and wants the spot, and will benefit from it. In such a situation, it seems possible for a therapist to get tired of that client. But that situation is so rare—personally, I have never encountered it. Most clients who “refuse” to engage in treatment, but continue to come back, really do want to engage but they are not ready to. Then it is the therapist’s job to work with them to bring them to the place where they are ready to engage. Unfortunately, I have colleagues who have told me of clients who have been in this pre-engagement stage of therapy for years, and the therapists have tried everything they can think of, but the client doesn’t budge. In this case, it does sometimes happen that the therapist finds they tire of that particular client. Perhaps it is a reflection of a mismatch between therapist and client, even a lack of ability on the part of the therapist to manage this specific kind of client. The therapist might feel the client would be better off with a different therapist. The client might feel they are happy to keep going to therapy, have someone pay attention to all their complaints, and not have to change a thing. The client may not be at all interested in working with a therapist who pushes them. The client may want to just keep things as they are. But therapists, like everyone else with a career, do need some amount of seeing that their work accomplishes something worthwhile. Helping a client feel comfortable with being unwilling to change anything, may not suit a therapist, and they could get tired of that kind of client. If a therapist is properly trained and well-suited to the job, they should not be prone to getting “tired of” their clients. If a therapist is properly trained and well-suited to the job, but is getting tired of their clients, that therapist needs help. The nature of therapy is that clients will have accomplishments and setbacks, will do better, and then do worse. The more clients uncover issues and have successes working on them, the deeper into the issues they get. People only are able to deal with more distressing issues when they learn to deal with the less challenging ones. (Eventually, the worst ones can be found and handled—it doesn’t only go down, but in the middle it can sure feel like therapy just keeps digging up more trouble.) This means that in therapy, most clients will get better for a while as they improve in the first challenge, but then as they improve, they will feel safer and more capable, which leads to them bringing up harder, more painful, or more challenging issues. It’s like being able to lift heavier weights after training. The more you train, the heavier the weights you can lift. Often, the clients themselves do not realize this will happen, and what comes up later surprises the clients more than the therapists, who are used to this pattern. (I always explain this to my clients in advance, but some things just don’t really make sense until you experience them first-hand.) Personally, I tend to care more about my clients the longer I work with them, just because I know more about them, and they have become part of my life for longer. That said, there are times, say a particular session, where I might feel frustrated. Maybe that session seemed to not go so well, and I can’t figure out what I could have done better. I might have a flash of aiming that frustration at my client, but that passes. It’s not my clients’ job to make me happy!! If I got frustrated with my client, that is a giant red flag for me, that I need to work on myself. I have had a few clients who did not continue to work with me because they did not really want to work on their lives, they really only wanted sympathy, and generally to have a professional tell them they were a victim and everyone should pity them. Very few like that! But it happens. If their goal is to accept their situation, that’s a reasonable goal. For example, working on handling the feelings and returning to functional after the death of a loved one, is an excellent goal in therapy. Getting the therapist to agree with you that your life is permanently ruined, and everyone should take care of you forever, because you are destroyed by your loved one’s death, is not a good goal of therapy. When I try to help a client be more comfortable in their own skin, and manage to find a way to live a decent life even if terrible things happened in their lives, I am not denying that terrible things happened. I am asserting the positive option of focusing on what is good or possible in whatever life they may have. I had a client who was dying. She wanted to discuss some things she didn’t want to burden her family with, before she died. I was able to help her find a way of engaging her family such that they felt good about being her support in the end, and without her feeling like her revelations were too much for her family. I helped her and her family live the end of her life better, even though there wasn’t much life left. She died with less stress, and her family was happy to have contributed to the important process of the end of life. She still died, and the family still was sad at the loss. But we worked together to improve the parts that could be improved. Clients who feel I am too unwilling to accept defeat, choose to look for someone else. And I’ll admit, there have been two or three clients over decades of my career, who I found irksome. I considered them challenges, and I worked as hard as I could with them. Each chose to stop working with me, and I’ll admit I was relieved. Luckily, they were outliers (which is saying something, since I only work with outliers—these were outliers of outliers). And I still think about them, and wonder how I could have done things better. But I forgive myself, and allow that some people really are not ready to work on themselves, no matter who the therapist is. Or maybe I was just not the right one for them. I’m no superhero, and it is unrealistic to imagine I could help every single person who comes to me, even if their issues are within my areas of experience. Bottom line, if a client feels their therapist is getting tired of them—speak up! If one of my clients is under the impression that I’m tired of them, I absolutely want to know. I cannot work toward fixing the situation, if I don’t know the situation exists. What if one of those clients who did not want to actually improve anything, had told me they felt like I was tired of them? I would have explained my frustration. I would have been entirely honest, and explained that given the issues in their lives, either their problems were improvable, or they were not. And either we should work on improving the issues, or work on accepting them. But persistently being told the problems could not be fixed, and accepting them was not possible, was leaving me confused. I would ask them what they wanted to accomplish in therapy, what their goal or goals were. It would surely not be an easy conversation, but with those conflicts on the table, then we could work with reality. Reality is always an improvement over fantasy. Not that fantasy doesn’t have its place, but in therapy, reality is crucial. If your therapist really is fatigued of you, if your therapist really has lost their ability to care about you, and you are sure of this and you have discussed it with your therapist, then it might be time to either take a break, or try for a new therapist. But it isn’t always clear that the therapist is actually tired of the client. Many years ago, in a group therapy session where I was one of the clients, I had a problem with my contact lens. It got dry, or there was a speck of dust, I don’t know. But my focus on the group evaporated, as my focus on my irritated eyeball grew. Suddenly, one of the group members accused me of rolling my eyes at what she had said. I had no idea what she had said, heck, I didn’t even know what the topic of conversation was at that point. I explained that I had something going on with my contact lens. They didn’t believe me! At that point, my eye was in so much distress, I had to excuse myself to the bathroom to wash my eye with water, and try to fix the problem. I did manage to clear out whatever it was, and returned to the room, only to face being accused of lying to the group, and pretending to fix my contact lens as an excuse to leave the room. Nothing I could say would convince them. Not even my one bloodshot eye! I share this story to point out, I realize if you have a conversation with your therapist, and tell them what they did that lead you to feel they were tired of you, they may tell you a story about what really happened. They had a stomach ache, or they were unfortunately distracted by what an earlier client had said, and maybe their excuse was simply the honest truth. And maybe it was a lie to try to stop you from feeling bad. Here’s my advice: believe them. Because, if they are telling the truth, that’s a good reason to believe them. And if they are telling a lie, their discomfort with you will come up again and again—it will show up in new ways, and you can point it out then. Many clients come into therapy because of traumatic histories, especially in how they interacted with family members. And these clients often feel like people don’t really care about them, because someone important to them, like their parent or spouse, told them they cared, but they really didn’t. This lead to them not being able to tell when someone was telling them the truth regarding the meaning behind their behaviors. And that can lead to not believing one’s therapist when they tell you they had a real reason for behaving a certain way, and it was not because they were tired of you. A good therapist will recognize such a pattern, and discuss it with the client. They will tell you they understand why you would feel that way, and open up the conversation to allowing you to work through those feelings and beliefs. A therapist who is not good at the job, or who is lying, might get angry with you for not believing them, and if you keep trying to talk about it, will block engagement on that subject. This is why it is always the best approach to tell the therapist if you feel like they are tired of you. If they’re good, that gives them an opportunity to help you. If they’re not good, it gives you an opportunity to see them get defensive, and disallow you to continue to talk about your feelings. Then you’ll have a clearer sense of what’s going on, and how to proceed. One time, in my 20’s, a therapist told me I was “too much” for her, and recommended I see someone else. I was devastated! I was angry. I was a lot of negative things. But—I was also better off seeing someone else. And she—she was probably overdue for better training, a sabbatical, or a career change. Clients all come with issues, that is the nature of seeking therapy! If a therapist has trouble with that, it’s a problem. But many clients come to therapy with difficulties recognizing proper treatment. Clients can over- and under-react to how they are treated. They may put up with things that are terrible, or they may react to a contact lens problem as if it were proof of emotional abuse. It’s always a careful dance between therapist and client, to keep things real. And it is so worth it.</t>
  </si>
  <si>
    <t>more people should read this.</t>
  </si>
  <si>
    <t>How do hospice workers avoid burnout?</t>
  </si>
  <si>
    <t>Hospice workers are subject to burnout or its variants compassion fatigue and moral distress just as many other healthcare workers are. I think there are several factors that can prevent burnout for hospice workers -- specifically clinical staff: 1. Temperament and being well suited to the job. The fastest path to burnout in hospice is NOT being temperamentally suited to the job. To be successful in hospice, you have to not only know and accept but positively embrace the fact that nearly (not all!) your patients will die, and many of them quickly without saying a word or opening their eyes. Your job, as a nurse or social worker or chaplain or nurse's aide or physician, is to do everything in your power to ensure that your patient will have a comfortable and dignified death and his or her family members are supported through the process. If you can do that, know you did that, and go home smiling, you are well suited to the job. If you are distressed or saddened or feel that you have failed no matter how "good" the person's death is, you probably need to be in a different setting. This "strategy" for avoiding burnout is mostly innate rather than learned. It's why many hospice workers refer to their work as a "calling" rather than a job or even profession. Still, it is possible to learn how to "reframe" goals and the meaning of success and strengthen your hospice heart. An excellent guide for individuals and organizations in doing this is Brenda Clarkson and Myra Lovvorn's The Heart of Hospice: Core Competencies for Reclaiming the Mystery. 2. Abundant and frequent self-care!! Successful hospice workers learn (and this can/must be learned) how to leave their patients behind when the hospice workers go home. Setting firm boundaries between your work and home life is crucial, as is finding some source of joy, recreation, healthy distraction. Healthy is the key word -- exercise, good sleep, personal pampering, stress management, good diet, and no substance abuse are matters of survival. Hospice care addresses the physical, emotional, psychological, and spiritual needs of patients and families; hospice workers must look after their own just as aggressively. Many find great relief and refreshment in activities that are really different from hospice work -- caring for children or rock climbing, for instance -- or highly creative, regenerative activities like art, music, writing, and so on. It's also important to learn techniques for instant self-care. It's all very well (and important) to be able to turn off work and find your joy when you go home at the end of the day or night, but you also need to "find your happy place" in the midst of it. When patients are suffering no matter what you do, when families are fighting or in distress, when colleagues make mistakes that you have to fix, when ten different people want a piece of you right now. 3. Support from your colleagues, supervisors, and friends/family. Friends and family need to be sources of solace, people to whom you can safely vent without fear of judgement or rejection, and constructive distraction. There's nothing so healing as being greeted at the door with a hug or a "come see what I did today!" They need to listen when you want to talk and be able to talk about something else when you don't want to share. Colleagues and supervisors should be automatic sources of support because, after all, they know exactly what you are having to deal with. Sadly, hospice agencies are not automatically any better at dealing with their workers' stress or distress than any other organization. When hospice staff have experienced significant loss themselves or been stricken with disease or suffered breakdowns from burnout, I've seen some agencies respond with exquisite care and support. I've seen others be total boneheads (or worse) about it. Good support from your colleagues means having good team and interpersonal training and regular refreshers, a "safe" place and time to express yourself, a mechanism (such as an ethics committee) to hear about and address moral dilemmas or ethical conflicts, personnel policies that respond to extraordinary needs for time off or flexible schedules, and a real commitment to internal caregiving and compassion. Hospice is hard work, but it is also -- for those who can cope and even thrive within it -- extremely rewarding and life affirming. When it isn't, for too long, it's time to take a break or even move into another field. You can always come back!</t>
  </si>
  <si>
    <t>How do you get through the Dark Night of the Soul? How long does it usually last?</t>
  </si>
  <si>
    <t>To know how to get through a dark night of the soul requires you to realize the purpose of it. To make it simple, the purpose of a DNOTS is always and without exception to experience and be guided towards a spiritual awakening and to stop identifying with your ego. How long it lasts entirely depends on how much there is to get rid off. For some, it may last a few months but for others, it can last many years. Because your deep-rooted identification with ego (your ego is your conceptual self. The self that only exists as thought patterns in your mind and is therefore formless. It has no real presence in the external) is what causes a DNOTS in the first place. It is what keeps true self-actualization and the truth away from you. Think of a dark night of the soul as an ego death. Your ego dies so you can become who you truly are. Here is how you can handle a DNOTS:View it as an opportunity for a spiritual awakening.A spiritual awakening is not some kind of woo-woo bullshit. It is another term for becoming self-aware. Aware of your true self and your true nature that is free from social conditioning and ego. Your true self is the presence that experiences everything, the consciousness itself. It is not your beliefs, emotions or thoughts. It is also not your wealth, your car, your clothes or the titles, successes and achievements in your life.Endure the pain.A DNOTS is always very painful because it brings with it the realization that what we believed to be true was a lie. This period of your life may be caused by the unexpected loss of a family member which reminds you of your mortality, a breakup or divorce, the end of a career or any other devastating setback. Know that the pain you feel arises from the ego, your conceptual self. It is in pain because it can no longer sustain itself, since what it believed to be true was not true at all.Renew yourself.Use this DNOTS to make a new beginning in your life and hit the restart button.Meditate.Educate yourself about meditation and spirituality. Meditate daily for 15–30 minutes.Take massive action.Leave the toxic environment you are in and get into one in which you can grow, where you are loved, respect and cared for. Also do the changes you need to make. If you need therapy, take therapy. If you need to lose or gain weight, workout and eat healthier. If you have been very needy, narcissistic, toxic or bitter and resentful, heal yourself. Do what you have to do in order to heal, to transcend neediness, to become less narcissistic and less toxic and find joy in life. This is how you can let go of the past.Experience the freedom and bliss of a spiritual awakening.As I said before, every DNOTS ends with a spiritual awakening. This is basically a state of joy, freedom and new-found enthusiasm for life. But don't just wait for this awakening to come. Keep taking action. You will know when you reached a spiritual awakening. It may not come after months or years but you will 100% experience it at some point.</t>
  </si>
  <si>
    <t>I just read about the dark night of the soul in your book. Your words couldn’t have come at a better time for me. Everything you said is true. I came out the other side much better for it. Thank you Daniel.</t>
  </si>
  <si>
    <t>In your opinion, did George W. Bush do more harm or good during his time as president?</t>
  </si>
  <si>
    <t>In his defense, he had an incredibly bad start stemming from the hanging chads in Florida. Moreover, any nominee, irrespective of party, would have fought tooth and nail to prevail under those conditions, especially after his opponent had conceded by phone. Any conduct short of that would have been regarded as highly self-defeating from a political standpoint and would have seriously undermined his and other family members’ future political aspirations, as the term “wimp,” somewhat unjustly applied to his father, would have acquired even deeper meaning and lasting significance for the entire family. Moreover, one should bear in that any presidential nominee, irrespective of party, not only is heading but also carrying the rest of the ticket, so any admission, display of weakness or outright concession has implications for other nominees. Also, Republican nominees, certainly a generation ago when “W” entered office, are invariably bled and weakened by a thousand cuts over the course of the campaign - their intellect and command of language invariably questioned and, with the context of mainstream entertainment, ridiculed. W’s intellect was subject to especially severe scrutiny by the media, some commentators regarding it as a potential national security concern. Moreover, W’s entire life before his presidency essentially was characterized by some as inconsequential, given the fact that he was the son of an Ivy League-educated former president who wielded enormous power and influence long before his presidency. To be sure, that has been the nature of politics certainly since the New Deal era when managerial liberalism extended its influence not only into the federal bureaucracy but also into the major academic, political and cultural institutions to the point where it has become virtually culturally hegemonic as well as the default political ideology among political and cultural elites To repeat: Bush faced some major obstacles upon assuming power - arguably more than his immediate predecessors, significantly because of the protracted electoral impasse in Florida. Yet, any incoming Republican president has to take special care not to hand a sword to his political nemeses, which W did, even playing into his media stereotyping. The “WMD” debacle - the claim that Iraqi leader Saddam Hussein possessed chemical weapons though none we found despite invasion and regime change that cost billions of dollars and hundreds of lives - proved to be the worst mistake of his presidency, placing the the GOP in Watergate territory, serving the narrative of a party operating at the behest of corporate interests. In the weeks following Saddam's overthrow, this was exacerbated by the “Mission Accomplished” banner conspicuously displayed above the deck of the carrier onto which Bush flew, in Top Gun style, to receive the accolades of a grateful nation, even though U.S. occupation forces faced a protracted insurgency that lasted months and that only perpetuated the media narrative and the view that the 41st president's privileged son indeed was a bit of a ne'er do well, a recovering alcoholic who, after, finding religion, had embarked on a self-help regimen which alas, included serving a gig in the White House. Moreover, as things worked out, “Bush 43” arguably was the president who sank the rather rickety fusionist ship that had paved Ronald Reagan's path to power and sustained a what was perceived as a reasonable sucessful two-term presidency. Fusionism, as the term implies, involved the forging of two elements deeply rooted in the American experience and culture: a devotion to a relatively unhampered market and religious sentiment, broadly expessed as religious values. Yet, the fusion ship had begun to take in water and list during the administration of “Bush 41,” who never seemed as devoted to this modus vivendi in quite the same way as his predecessor. As it turns out, both of these presidents were equally disposed to free trade agreements that, despite the hundreds of billions of dollars that accrued to the U.S. and, for that matter, the global economy, resulted in the unemployment of millions of Americans and in the economic decline of cities and towns across the United States. This sense of displacement had begun to set in during the W presidential era. Yet, W, despite what he regarded as his impeccable evangelical credentials and his crafting of a new, humane form of Republicanism dubbed “compassionate conservatism,” never managed to gain much traction with what soon would become the heartland, populist right. Many on the right regarded his re-packaged conservatism and his domestic programs with ambivalence, if not suspicion. And after what amounted to the loss of the post-Cold War peace dividend following the impasse in Iraq and the disastrous 2008 economic crash, Bush ended up falling between two stools, failing to build a bridge to moderates and demographic groups at least somewhat receptive to elements of Republican messaging, even while alienating much of his own base. He is presidency likely will be remembered as a transitional one, certainly the one that ended the quarter century of conservation fusionism when Republicans could extol simultaneously market capitalism and traditionalism. In a very real sense, W failed conspicuously and arguably destroyed the elements that kept this tenuous balance in place.</t>
  </si>
  <si>
    <t>An interesting and fair analysis. While W seems to be a relatively decent human being, especially compared to former President Trump, he seems to have been largely out of his depth for the challenges of his presidency. The invasion of Iraq is possibly the greatest foreign policy mistake of any US president in my lifetime (up there with opening the US economy to Chinese imports).</t>
  </si>
  <si>
    <t>What are some of the reasons why a Canadian might choose to migrate to America?</t>
  </si>
  <si>
    <t>Six answers already! I have scratched my noggins for a few moments now, I cannot come up with any. NONE. Why would a Canadian move to USA?For more money? - Really? Money buys happiness?For better quality of life, schooling for your children, peace of mind from crime or bankruptcies caused by loss of health care insurance? - How naïve.Better job opportunities. - Have you really tried in Canada? We have one of the fastest growing economies on the globe, bar none.Sorry, but there are far too many reasons NOT to consider USA as a different place to go to. Canada is a mildly Social Democratic socity with a social safety net on par with Sweden. (You didn’t know that?) Canada has a democratic system of government that acts truly FOR the people. (Sure, our first past the post election system stinks, but that may be corrected.) I can go on and on. No intellignet person in Canada could possibly envision a better way of life in USA, unless he/she was truly rich and want to live above all… Sorry if I offend some people who have watched too much TV, seen too many movies but NOT LIVED AND WORKED IN USA. I have not seen many movies but I have… Lesson learned. P.S. I have a family member in USA, now limping. The co-payment to correct and operate on his damaged knee is USD 24,000. (His injury is deemed self inflicted by his employer’s insurance company, he fell off his mountain bike after working hours.) He will keep on limping… Make smart life-choice decisions…</t>
  </si>
  <si>
    <t>Yet nobody wants to live in Canada</t>
  </si>
  <si>
    <t>In my TF journey (currently separation) I have go through the Dark Night for years and grow exponentially (healed), but I feel that my soul left me, my hobbies &amp; meditation doesn’t work. How can I feel alive again, if the inner work hasn’t done it?</t>
  </si>
  <si>
    <t>Hi, I found my self in a similar situation when my life was turned upside down after multiple awakenings and dark nights and great losses of people in my life and opportunities, and even falling out with all of my family members each and every single one of them, for years on end only to then go on to loose my one and only child to his father who abbondoned him when he was a baby. I managed to get him back after a year and then lost him all over again through my father i reconnected with and not even known for over 15 years, I was hopefull finally after over a decade for a sense of family, for me and my son as my father has 5 other daughters. My son then decided he just doesn't feel like living with me and left me to live with my father and also cut contact. They have all now collabarated to take me to court over it so after keeping him out of the system for 9 years since his father placed him there, i was left feeling traumatised and abbondoned and facing the biggest betrayal of my life. I meditated, invested in my emotional health and observed self care and was delicate with myself, i took all the right steps to pull through and then eventually ended up doing a u turn all the way back to when I was 15 and abbondoned by my father and only find peace, 🙂 happiness, ❤contentment and pure bliss 😌 through practicing prayer. Love and light 🙏🤍🕊</t>
  </si>
  <si>
    <t>How do you find out if you have C-PTSD?</t>
  </si>
  <si>
    <t>To really find out whether —or in which ways— you were hurt by having been exposed to toxic stress for a prolonged period of your life is a difficult task. The first step is to understand the story. There are circumstances that increase the possibility of having developed C-PTSD. Everything that qualifies as a scary environment besides the obvious (like neglect, sexual or physical abuse, etc.):unstable family members (alcoholic relative, incarceration, aggression, mental illness, physical illness, sudden or painful losses, etc.)emotionally abusive relationships (relatives, leaders, spouses, job environment, oppressive/racist systems, etc)the use of weapons in the house or neighborhood (living in a dangerous building, war zones, shelters, political instability and abuse, military, etc.)living under difficult and challenging circumstances (undocumented, political asylum, racism, poverty, religious intolerance, divorce, prolonged chronic illness, foster care, etc)experiencing constant rejection, bullying, criticism, shaming, unpredictability, surgeries, frequent or prolonged separation from caregivers, instability, frequent relocation, etc.The story and circumstances tell you how often and how severe the system may have felt threatened. The more threatening and the longer the situation was endured, the higher the probability of having negative consequences that affect the way your nervous system operates. Assess emotional stability After learning about the possible situation that destabilized the system, it’s important to learn what type of strategies the person’s system “chose” for survival. Living in a threatening environment continuously activates survival strategies until it reaches the point where the system can’t handle any more small changes and make the changes permanent, becoming traumatized. After that, the system operates differently than before with the goal to stay afloat. This means that during the threat and after developing C-PTSD, the body suffers alterations trying to “adjust” to the circumstances. These adjustments could be seen as strategies for survival. They become automatic reactions that modify personality, behavior, and the sense of who the person is. To assess emotional stability is necessary to understand what type of strategies developed due to the circumstances, and which ones are healthy and which ones are unhealthy, and how much control the person can exercise over them. An emotionally stable person can withstand difficult situations, handle adversity, and remain productive and capable throughout. If the person is not emotionally stable, that will reflect on the way they react, and the way they feel out of control. Executive functions Executive functions are altered by trauma. Having an assessment of them can also be an indication of whether trauma developed or not. People that suffer from C-PTSD will lack many of them. The list is extensive but it’s worth checking them. The more executive functions missing, the higher the probability of suffering from C-PTSD. That means that the prefrontal cortex (PFC) may have not developed appropriately, or that became inactive, slow, or imbalanced. A good list of them could be found here What are the signs of poor executive functioning? Symptoms The list of symptoms is even longer than of all the functions of the prefrontal cortex. Here I included a very long list Antonieta Contreras's answer to What are some unusual signs of C-PTSD? Checking for symptoms is obviously necessary to evaluate the presence of C-PTSD. The more symptoms, the higher the probability of suffering complex trauma. Some of the most important symptoms are those similar to PTSD plus:feelings of shame or guiltdifficulty controlling emotionsperiods of losing attention and concentration (dissociation)physical symptoms, such as headaches, dizziness, chest pains and stomach achesself-cutting and self-destructive behaviorisolating from friends and familyrelationship difficultiesimpulsivitymood swingsextreme anxiety and irritability; uncontrollable anger and rageparanoia and being suspicious of other peoplefeeling empty, hopeless, and worthless.Emotional/Traumatic Reactions Recognizing the way the system reacts and in what circumstances it reacts is a life long pursuit, but also necessary to evaluate whether complex trauma is present. We all have emotions and therefore, emotional reactions, but complex trauma reactions are out of the ordinary. Their characteristic is that most people won’t understand them, while they are extremely evident for the sufferer. The sufferer would consider evident why they react the way they do, and spend log time trying to explain it or justifying themselves for it, while others may consider it inappropriate, extreme, illogical, and will may call it drama. That creates confusion and further activation since the reason for the reaction and the reaction itself get invalidated. The sufferer believes s[h]e knows the reason but in reality, most people with C-PTSD won’t be aware of the connection with trauma, and therefore, don’t know the real reason for their reactions. They will attribute it to the event, or the actions of others when it’s really a reaction based on trauma. The traumatized person can’t let go easily the feelings of hurt, and the emotional dysregulation. Perception Once the nervous system gets altered on a semi-permanent basis, the perception of time, safety, and meaning get distorted.TimeTime gets distorted and the past feels current, and the present may feel absent. People carry believes that were developed during the time of extreme stress, making them pervasive throughout their lives. For instance, If someone made fun of them and made them feel inadequate, they will feel inadequate in many circumstances even when they have proof that they are not. A series of events will make them feel inadequate even when it’s only them that perceive it that way. The way they felt during the development of the complex trauma will remain and will feel real years after the stressful/traumatizing situation is over.SafetyPeople with complex trauma feel unsafe in general. They lack trust in others and in themselves. What for someone could be a comment, for someone that got traumatized due to criticism will sound like an attack. Something that seems mildly dangerous would be extremely scary for them.MeaningSince the person lives in survival mode, situations that seem “normal” to others could seem extreme (unfair, threatening, hurtful, infuriating, etc.) to someone with C-PTSD. They feel like victims or accept a martyr stance feeling less than others. They suffer from self-doubt constantly, and/or dissociate from the sense of who they are, and what the actions of others mean. They may lack a sense of style, or an understanding of social norms. Very often they find their own meaning of things trying to make sense of life. Recognize triggers Triggers are a good indication that the nervous system got altered and therefore there is trauma. Triggers have to do with the type of events, circumstances, or any other element that can cause distress either in an exaggerated way, or in an incomprehensible way. For example, people can get activated and start getting angry, feisty, ruminating, etc., because of someone throwing the garbage on the floor. For a person with no traumatic responses, the event will pass inadvertent or will fade away in minutes, while to someone with C-PTSD the distress could last hours or even days. They may seem illogical or extreme, but they have an effect on the person that feels absolutely real. Even when it’s very hard to identify triggers right away, noticing that there are certain things that could create more distress that what could be considered normal is a good indication of dysregulation and possible traumatization. Inexplicable medical issues Most people that suffer from C-PTSD complain about medical issues that are hard to explain for medical professionals. They can also present chronic illnesses that are not congruent with their age or with their family medical histories. They could be allergies, digestive problems, pain, insomnia, and even rheumatoid arthritis. The more of these indicators you have, the higher the probability of suffering from complex trauma.</t>
  </si>
  <si>
    <t>Thank you for being so thorough with this question. It's going to help so many.</t>
  </si>
  <si>
    <t>Why don't physicians inform patients about the realities of life sustaining treatment?</t>
  </si>
  <si>
    <t>In general because of Time. Life sustaining treatments are done for the purpose of sustaining life in that moment. Explaining the realities of all the possible or probable sequela from initiating and continuing life sustaining treatments would take too much time. Time the patient would not have in order for such treatments to be effective and time the doctor does not have to give. I had an anaphylaxis occur in 2002, very bad, 6 months after getting married at an orthopedic dinner at an upscale restaurant. My wife, an anesthesiologist, almost had to perform a tracheotomy, but the paramedics arrived in time to intubate me. The reality is that without intubation and an airway, I would be dead. Attempting the airw → well the realities stem from me going home the next day (which I did), to me remaining intubated for airway swelling for days, to me requiring a real tracheotomy which would then heal over weeks to months, to me having brain damage, kidney failure, multi-organ failure and then eventual and/or prolonged time at a nursing home before death. There is no time to ask, “Hey, do you want this guy intubated, because here is the reality…” I use the airway example because it is an easy one to understand. Oxygen is good for life, no oxygen is bad for life and lethal after a few minutes. But, there are many life sustaining treatments that are not so easy to think about. Many cardiac problems are salvageable in the moment (thus preventing death), only to leave the patient a cardiac-cripple… unable to be off oxygen and unable to do much of anything for the remainder of their life. Removing a lung to save someone from lung cancer works to stop the cancer from killing them within months but often leaves a patient with air hunger for the remainder of their days, sometimes years of agony. Placing a patient on dialysis to ‘get them through’ a period of kidney dysfunction is great if the kidneys begin working again, but sucks if they are now dependent on dialysis 3 times a week for the rest of their life. I could go on and on… so many things in medicine we perform in the moment for the expectation of the best outcome possible. Once a patient is stable, the effects of life sustaining treatments can be explained to the patient and/or the family members. These ‘reality’ conversations can be very difficult especially as it becomes obvious the ‘best outcome’ will not be happening to a loved one or yourself. Doctors do not have a crystal ball. However, we can, on average guess very well as to probable outcomes, given large populations - 100’s of patients, all suffering the same injury. For example - Age greater than 90 years, compound femur fracture. Given 100 patients like this: With NO treatment - 99/100 will die within 8 weeks, WITH surgical stabilization, 90/100 of them will die before 8 weeks, of the 10 remaining 9/10 will die between 8 weeks and 8 months, 1/100 will live longer than 8 months. Or, my self-example of a 31 year old otherwise healthy athletic male anaphalyxsis from peanuts: With NO treatment - 100/100 will die within 8 minutes (3 minutes for brain damage, 5 minutes for brain death, 8 minutes for cardiac death due to lack of oxygen, WITH intubation/tracheotomy stabilization, 100/100 of them will live for the next 8 minutes, of the 100 remaining 99.99/100 will live between 8 minutes and 8 days, 99.98/100 will live longer than 8 weeks. That’s right, 1/10,000 31 y/o males with that particular severe anaphylactic reaction would die secondarily ‘to the treatments’ or in the ICU between 8 minutes and 8 days.. and one more will die in a nursing facility secondary to brain damage/multiple systems organ failures. Right before the family/patient and the doctors make the decision to proceed with surgery/treatment or not proceed with surgery/treatment… there is no way to know with any certainty what outcome for a single individual will occur. At the TIME of the decision, there is no way of knowing. Furthermore, the discussion of whether to proceed or not needs to be made in a matter of hours… normally not enough TIME to thoroughly go through the probabilities for a single patient. Worse, we doctors, generally do not speak in terms of specific patients, we speak in terms of populations of similar patients in order to convey to probabilities of a treatment working or not working. Trauma patient comes in, they had a severed artery in a car wreck. Pulled from the wreckage they had lost almost 80% of their blood. Without treatment, they would die. Other than this deep cut, they had no broken bones, no head trauma, no other life-threatening injuries. Surgical repair proceeded without incident. They required transfusion for their organs to be perfused. A transfusion reaction two hours after surgery in the ICU caused a code-blue. They were resuscitated only to eventually find out they had brain and organ damage secondary to the blood transfusion reaction and resuscitative efforts. They died about 18 months later in a nursing home from long-term care complications. While this case did happen and is a possibility with every large-blood loss trauma… do you discuss that with the patient or their family before giving them blood or doing the surgery to fix the laceration? I’ve been involved with many trauma and cardiac operative cases. I have experienced near-perfect cases on very good candidate patients where the outcomes should have been awesome… die 48 hours later. I have had patients brought into the ORs dead, literally, with CPR being done to them and then, miraculously, they were eating breakfast 48 hours later in the ICU. I have experienced things that science cannot fully explain and that I have no real capacity to explain to myself, the patient or family members. How is one supposed to have a discussion about THIS patient THIS time for THIS family member and compassionately explain the realities (probabilities) for the patient and the life sustaining treatments when often minutes count? There is no TIME to do this in a way that would do justice to the enormity of the discussion. Which leaves us (doctors and patients or family members) having the discussion AFTER the realities of life sustaining treatments become obvious. I think that may be what you are asking with your query… the reason is HOPE. The one thing that you do not want to take away from a patient with life threatening illness or injury is Hope. Sometimes there is no hope. Sometimes you have to tell a patient they are going to die soon. Those are rare that you know, with absolute certainty, that a patient is going to die. For everyone else, there is a possibility, and there is hope. That is why we doctors do not inform patients about ALL the realities of life sustaining treatments… there is no TIME to do so and doctors have to hold on to HOPE for their patients and, honestly, for themselves as doctors doing their jobs day after day after day. A doctor who has lost hope is no good for anyone. I hope this helped you understand a little better - you asked a very hard question in a general manner. ~Chris Dr. Christopher Yerington Columbus, Ohio Bio: Retired from clinical anesthesiology by a disability in 2010, Dr. Yerington has turned his love of teaching and service to others to his family, medical colleagues and community. He speaks, writes and educates medical groups and residency programs about the importance of great disability and life insurance, basic physician-financial literacy and work-life balance. Chris also consoles and counsels young doctors on stress, burnout and physician-suicide. Having attended law and business schools, Chris is a perpetual student of human life, a scientist and an optimistic futurist in his heart.</t>
  </si>
  <si>
    <t>I can only speak from my experience, but the single most effective remedy for me in overcoming narcissistic abuse has been to build up my own sense of self-worth, value, and self-respect. This is a process that requires work and diligence to daily maintenance, but gets easier, like second nature as time goes on. The biggest step for me in figuring out where I needed to grow and change was in identifying my values and being honest with myself about when and how and why my actions weren’t in line with my values, and taking steps to align them. When my actions are in line with my values my self-respect, value of myself, and my core sense of self-worth grow. As my self-respect grows and I value myself more I am less willing to give that up for someone else’s value system that doesn’t line up with my own. The longer I do this, the more positive I feel about myself, the more confident I become and the more effective I am in life. The more true love I have for myself the more self-respecting my behaviors are, the more I become aware of what I could lose and how much I would like to hang onto the self-love and material life that I have gained. It’s an uphill spiral, opposite the downhill spiral of low-self worth. It was very difficult for me to see and accept that my sense of self-worth and self-love needed work. I was “nice” to everyone. I was helpful and I valued that. I cared about people deeply. I thought I was a good person and I didn’t think that I had any lack of self-love. I could always find a reason that I felt angry or negative, depressed, unsure, or insecure and down on myself because there were a lot of obvious reasons. I was sure that the only reason I was a victim of abuse was because I was too nice, because I cared so much for people and was a selfless person. I didn’t see my selflessness as a detriment. In fact, I had been convinced that it was a positive trait that would take me where I wanted to be in life, and would be gratifying and fulfilling. However, this was not the case. That only works with a healthy amount of selflessness and mine was to a fault and became toxic to the point of secretly hoping people I loved would do for me things that I could do for myself because I spent all my energy doing for them what they could and should do for themselves. My sense of where I stopped and they began got distorted through enmeshment with a lot of other toxic people. But when the chaos of other toxic people in my life was eliminated through cutting contact and developing friendships with healthier people, I was still unhappy. I lived alone with my child and I was essentially stable for a few years and then found myself in yet ANOTHER relationship with ANOTHER very abusive person, who I truly thought was the kindest, most caring man, and that I was lucky to have him. When it became abusive and I lost a lot again, I knew I had more work to do. In desperation I returned to an exercise I had done in the past, and extended it. The first part of the exercise (numbers 1 and 2) was suggested by a previous mentor. I found that recognition of these things was not enough to maintain recovery from abusive relationships and subsequent destruction. I had to address my self-worth and love myself though my actions, and be accountable to myself each day about it. The exercise is this:make a list of everything you value (from morals to material things and everything in between.make a note of what kinds of actions would imply that this was actively something I make a priority (to solidify the definition of the value and how it is expressed in action). A simple example is my income: I can express that I value my income by budgeting my paychecks in a way that aligns with my other value. I can also express that by putting effort into my work and showing up on time to do my job. Another is my friendships: I can express that I value my friendships by making efforts to maintain them (calling my fiends to check up on them, listening to them or helping them when they need it AND using appropriate boundaries to keep toxicity out of those friendships.Daily, take an inventory of my values against my actions. Did any of my actions go against each value? How did I honor this value today? How did I feel when this happened? How do I physically ad emotionally and mentally feel about betraying my own values? Do I owe anyone an amends for my actions including myself? Did I show self-love in my actions? What could I have done differently and why didn’t I do it that way in the first place?watch for patterns. What values do I continually betray? Is it for the same reasons? Do I truly value those things? Am I ok with not listing that as a value and if so, what would a more appropriate value be if any? If I am not ok with it, but keep doing it, what is the core belief that keeps me coming back to a behavior that I am not ok with doing? What core beliefs keep showing up in the betrayal of multiple values?Then core beliefs begin to appear as patterns in my behavior. This gives me the opportunity to decide if the core beliefs are serving me well or not. What are the pros and cons? If they once served me for protection and are no longer needed I can safely say goodbye to them. If they continue to have negative consequences through my actions and my feelings about my actions they contribute to shame and diminished self-worth - what role does negative self-worth play in my life and serve me? If I am experiencing internal or external consequences that I do not want to let go of for some kind of protection, then something in my life needs to change so that I am safe, or something in my perception needs to change so that I feel safe. Some of my core beliefs are not about safety, but belonging. For instance, I grew up with a lot of men in my family who are at least a bit sexist and some of my core beliefs had to do with roles of males and females in a family, marriage and society. If I act in keeping with their projected beliefs then I stay “in with the boys” in the family and I feel a false sense of protection from the family unit, even if they are not there and do not protect me. If I go against their ideals I feel more alone = rejected= unlovable = unworthy and my sense of self needs an adjustment in perspective to feel worthy and lovable without their approval. Keep in mind that this all happens without me informing them of my feelings or actions, it’s something that has been ingrained in me over time. It’s no longer about them. I have to fix it in myself. So I adjusted my beliefs according to what I am comfortable with, and without ever telling any of them, because it’s not about them, I feel more self-assured and confident in my own beliefs and strengths. When the topics did arise in interactions with my family members, I simply acted according to my own beliefs quitetly and with confidence and no need to explain. I can be respectful of their beliefs and my own at the same time. If it comes up in conversation and I value the person and feel comfortable with them, I explain myself and why it is important to act according to my own needs and way of doing things and then I don’t put any stock in any potential judgment, because my worth no longer depends on their acceptance of me in any way. My worth begins to come from my own adherence to my own values and the positive results I gain from practicing actions that align with my values every day.assertiveness. If I have something I need to address with someone whether it be a boundary or asking for help, or stating a preference I ask for it or say it politely without apologies or any unnecessary explanations knowing that my needs and values are imperative to my self-worth, and my effectiveness in life, my survival, and my success. I am considerate of others but I no longer compromise my own needs for the wants of others. Assertiveness has become very easy when it once took great courage and risk of vulnerability to muster. My core and my life are now built on a much stronger foundation, so if someone doesn’t agree with my need and is not happy to oblige, I can kindly find another solution that doesn’t require them to change their beliefs but doesn’t compromise mine. I rarely feel angry or bitter or afraid or resentful, insecure, or in need of anything I am not able to obtain through legitimate means because of this way of rewiring my thinking and acting accordingly.diligence. I work hard for what I have as well as to maintain it. I am accountable to myself. If I do not maintain what I have gained I lose it. I have shown myself that more than once. This includes emotional, mental, financial and spiritual wellness, and material possessions as well as relationships and jobs. When I begin to counter my own beliefs I lower my standards for how others should treat me because I don’t feel good about myself and my guilt tirms to shame, and shame opens the door to letting toxic people into my life and once again losing what I’ve worked for.if I get an uneasy feeling in my gut I can usually tell if I am appeasing someone else’s wants, values and beliefs instead of my own, and I can assertively adjust my actions so that they are more in line with what I know to be my own value system now that I have become much more self-aware and accountable.I can let go of toxic relationships and environments more easily without guilt or shame, knowing that I am doing it in self-love, not making decisions based on fears or low self-worth. I know what boundaries I am comfortable with and am practiced at maintaining them, and I know how to forgive myself when I mess up without feeling like a worthless idiot (because I’ve messed up a lot and learned, and still learning from it).I become a person who no new narcissist or other abusive person I meet wants to mess with and some actually begin to show respect for from a distance. I enjoy my hobbies and my healthy relationships and the gratitude I have for everything that I get to do and have in my life compared to when I am not loving myself with respect and honoring my own values.this becomes habit and a new way of living free of abuse and inner torment and betrayal. However, it still needs to be maintained. If I do not actively check in with myself intentionally I can begin to build poor habits again, and revert to less healthy ways of living, and the spiral can go back down.Again, this is just something that I came up with for myself with the influence of many different things in my life, and the original suggestion from a mentor in a recovery program for codependency. It works well for me if I am diligent and it infiltrates my entire life and being, as does the codependency and do the abusive relationships if I indulge. I still care deeply for others and do help others, but with boundaries. Rather than just sacrificing for others I now sacrifice for myself as well, and I know that it trickles into my relationships with my kids and family and my friendships, as well as my abilities as a parent, and in my work/career life. My answer sounds a bit like I am fully recovered and this was a process I realized one day and kept at it and got “all better”. It’s not. I still have PTSD after numerous forms of therapy and numerous therapists, support groups and meetings over the years (my sumltoms and behaviors are much improved however). My self-esteem and self-worth are much improved. But this process began about 13 years ago and I have lapsed into the downward spiral a few times and entered into 2, yes 2 marriages since then that became abusive with men who were very narcissistic, one was diagnosed with NPD during the course of our marriage and one is currently in an evaluation process and we are still married but separated. The fact is that I came into the world with a parent with NPD and grew up with a twin sister who I believe has it, and a lot of alcoholism and codependency in my family, and carried the torch into my own personal relationships with friends and potential life partners. Therefore, I cannot expect my recovery to be any more simple than the complexity of what I am recovering from, and it’s a lot. It’s not that I like the abuse, I don’t. I like the warm fuzzy happy feeling I get when I meet someone who feels so familiar at a time that I have let down my due diligence, and gotten lonely. This loneliness comes from slacking in my daily maintenance…. When I have gotten into another such relationship it is when I have been “too busy”, “too happy”, “too stressed” to keep up with my self-care and accountability to myself and others about my recovery. When I slack, I lack. When I lack I get lonely, because I am not maintaining my friendships and hobbies and regular sleeping, eating, habits and maintaining a balanced and fulfilling life. This loneliness and the subsequent fuzzy feeling with the new love breeds denial, and the person who is trying to fool me succeeds. I don’t mean to discount their part in fooling me and abusing me. It’s not to be discounted. However, it not easy to do when I am on top of my own game. Once I realize it, I panic “oh my god I’ve done it again! How could I have let this happen?” But once I can see past the pain I know how it happened…. And I can only try to learn from it, keep moving forward, and become my own best friend again. The current husband I met 3 years after the last. I didn’t handle the time in between well. I had been badly conned and abused and choked in my sleep by some I trusted and loved, someone I knew from my childhood and married after meeting again in adulthood. It was such as shock…. I thought I had “recovered” and was “healed” from previous abuse and was impervious to it, but didn’t recognize when I let my gaurd down enough to let in a wolf in sheep’s clothing…. A third time. I was blinded by the idea of the kid I once knew and I didn’t see the red flags for what they were. I believe that getting involved with my next husband was a direct result of not having done the maintenance and self-care I needed to maintain self-love and self-respect in the 3 years following my divorce. I was ashamed and riddled with guilt and trauma, and couldn’t overcome the nightmares enough to sleep well. On top of it, this experience along with some other factors instigated a long bout of PTSD symptoms from trauma from my first seriously abusive relationship with my child’s father, which I had thought was resolved because I had done a lot of therapy and personal growth work. I went to therapy again, and some of it was helpful. But when I was still suffering from sleep deprivation a year into it I opted to drink wine as a solution to my sleep problems and it worked so well that I didn’t feel the need to go to therapy anymore. I focused on my material growth, reclaiming my financial stability after being taken from again, and I actually took a different approach to love and dating for a few years. I dated but didn’t get close it serious with anyone and I began to shut down. When I met my current husband I was doing well from the outside, but I knew I had to do something more productive than drink wine to go to sleep at night and stave off the nightmares. I wanted a quicker fix and I knew that alcohol wasn’t a good long term solution. I know the problems that can come with drinking excessively. I met my next husband who presented himself as a peer specialist and mentor for people recovering from PTSD when in search of support and friendships. I was no longer drinking wine every night and I was very depressed. I met him online (the first time I had done that), and he seemed to be a great person to talk to, and was quite helpful at first. We were friends and then began dating and it moved quickly from there. However, nearly everything he told me was a twisted version of the truth or a flat out lie, and I was pregnant and engaged before I began to figure it out. This was another huge embarrassment for me…. But this time I didn’t feel shame. Shame is a useless and counterproductive emotion that I indulged in when I was so shocked over what happened with the previous husband. When the second marriage was going the same way and it was my 4th major relationship in my adult life with a similar pattern, I couldn’t afford to indulge in shame. I knew how it happened and I knew my part and I chose to grow. I was having a baby and I didn’t want to put my child or the baby on the way through anything more, and I didn’t want to lose myself. I feared that if I didn’t grow I would not come back from this one, and my kids needed me, and I needed me. So I went back to my old faithful daily maintenance and slowly I’m getting my life back, my mind back, and feeling like myself again. I can’t really say I’ve ever lost the love I’ve grown for myself, but I have lost self-respect and had to earn it back. At times my emotions are in full force and at times I can step back and observe them, being mindful. The mindfulness is taking over again day by day, which I am extremely grateful for. I’ve been separated from my husband for about a year and a half and the more emotional distance I have from him and his circumstances the better my mindset is. The better my mindset is, the better I handle each situation. I do have to say though, I did have better boundaries in this relationship and the previous one than in my first two, and that’s definitely helped me a lot! I think my self-view is a lot more realistic than it used to be, and my awareness of others including my partners is stronger, and my assertiveness has probably saved me in both marriages, as it brings out the narcissistic traits in them and brings to light what I am in denial of. He is in his own form of recovery program now but his is his and mine is mine. What I do, think, and feel is not dependent on what he does, thinks or feels. If we don’t get back together that’s ok. If we do, that is great as long as it is a healthier version this time. I don’t long for him or anyone anymore and I maintain my friendships and my own self-care and recovery program again. It’s been a long road to get to the place where I am not completely broken anymore and nothing can completely break me anymore, and I am grateful for the experiences I’ve had…. And the next level of growth that each low, each relationship, each loss brings me back up to. I sometimes wish it were easier, and then I remember that most people never have the reason or opportunity to delve into themselves and really learn what self-love is all about, and I am pleased and content with myself and my progress. I know this is more of a answer than you were looking for. Thank you for reading, and thank you for the question to answer.</t>
  </si>
  <si>
    <t>Really thoughtful answer, full of great info. I read every word. Wish you lived closer…:/</t>
  </si>
  <si>
    <t>How do children benefit from taking care of pet animals?</t>
  </si>
  <si>
    <t>Everyone has heard that a dog is “man’s best friend,” but the truth is, they’re so much more than that. Children love dogs because they’re cute, cuddly, and oh-so-friendly. But did you know that growing up with a dog can actually benefit a child’s physical and psychological development? There’s a lot parents can do to teach kids responsibility at a young age. It’s common to have children clean up their room, take out the trash, and do other chores around the house. Most parents underestimate the lessons kids learn from caring after family pets.”Children in dog owning families have more traditional values, better academic achievement, and greater respect for their parents,” said Elizabeth Omerod, companion animal veterinary surgeon, and member of the Pet Health Council in London. Here are 9 main reasons why every kid needs a dog growing up. Teaching Responsibility When children ask for pets, parents often object that dogs are a big responsibility. Most don’t see the opportunity of teaching responsibility and only predict the financial loss. Kids quickly realize that dogs have their needs. Pets require daily feeding, exercise, and affection, not to mention grooming and potty time. While most parents force their children to clean their room, there is no real-life consequence for not doing so. Adopting a dog teaches kids how to establish a routine and prioritize important tasks before they invest energy on free time. The goal is to eventually have your kids on autopilot, feeding and playing with the dog themselves. Keep in mind that adult supervision is essential! Tasks Your Kids Can Do:Food and Water: Having your kids feed the dog twice per day establishes a routine and emphasizes the importance of discipline. Furthermore, they will check on the dogs water supply, ensuring they learn that small tasks are important.Clean Up: Have the kids clean up the dogs toys before bed time. Older children can start picking up poop, teaching the importance of dirty work.Brushing: This teaches the importance of caring for something with care. Its imperative that kids are gentle and learn to read their dogs.Daily Training: Have your children assist you with training basic commands like sit, down, and stay. This introduces leadership early on and show that dogs must also follow the rules of the home.Physical Activity Today, about one in three American kids and teens is overweight or obese. The prevalence of obesity in children more than tripled from 1971 to 2011. With good reason, childhood is now the number one health concern among parents in the United States, topping drug abuse and smoking! Adopting a dog forces our kids to get physical without feeling like a chore. High blood pressure, type 2 diabetes and elevated blood cholesterol levels can easily be avoided by long walks or playing chase around the yard. Most dog owners take their pets out 3-4 times per day and walk 2+ miles. Tagging kids along is a golden opportunity to bond and get their butts of the couch. Older kids should be able to walk the dog on their own further drilling the importance of responsibility. Staying in shape lessens bullying and builds self-esteem. Engaging Physical Activities For Kids:Soccer: Believe it or not, some dogs love soccer, especially herding breeds like Border Collies and Australian Shepherds. I find myself playing soccer with Sasha, my German Shepherd, every morning while brewing coffee. This can be challenging because of the dogs quick reactions and will get your lungs going.Tug of War: Great exercise to get your pet tired and your kids to engage in strength training. Tug of war engages the back and bicep muscles. Kids love to run around the house having the dog chase them for the rope.Tag! You’re It!: Play tag with your dog. Take turns who is it. With my dog, he’s never it and I always have to chase him but that’s okay because we are both sweating after about 15 minutes!Boost Self-Esteem and Prevent Depression We all have dark memories from our childhood. Low self-esteem can greatly alter how kids think of themselves and negatively affect their decision making as an adult. When kids feel good about themselves, it sets them up for success in everything from school to friendships. If they think others won’t accept them, they may not participate as often. They may allow themselves to be treated poorly and have a hard time standing up for themselves. While we can’t control what happens at school, the family dog will always accept your child no matter what. Caring after pets gives a child a sense of accomplishment and helps him/her feel independent and competent. Recent study at Pacific Lutheran University in Tacoma, found that children who helped care for a puppy in preschool were more popular and better able to understand other students feelings. Dogs can curb depression is both kids and adults. How Dogs Make Kids Smile:Long Day: Kids get the same feeling of love when they arrive back from school. No matter the difficulties they may have encountered in school or fights they may have had with parents, the family dog will always greet them.That Special Friend: Give them a four-legged creature to love who loves them right back, and a friend to talk to and play with when no one else is around.Leader: Trained dogs that listen to every command gives kids a sense of power and boost in self-esteem. If they assist in training this show that deep inside lays a leader further adding the feeling of importance.Understanding The Cycle of Life Life and death is a tough lesson for all of us. Learning about them via the lives of animals can be an easier way for both parties to learn about these basics of life. While experiencing the death of a pet can be difficult and painful, it can also be an important learning experience. The way in which their parents and others near to them deal with the situation will have an influence on how children cope with death in general throughout their lives. This introduces the meaning and value of life early on and breeds compassionate adults. It inspires our children to help those in need. Samantha, young girl, lost her dog when she was 8. She saw a hungry dog that was beat up and was looking at his last days. Samantha remembered the pain of losing her pet and inspired her mom to adapt the dog and save its life. This compassion goes beyond pets and opens an understanding mind to human feelings. Bring The Family Closer Due to technology and age, my family rarely communicated. We all have jobs and only acknowledge each others existence. When we adopted Sasha, our German Shepherd, the family was talking and spending time together, playing with the dog. Arguments were drastically reduced and began weekly hiking trips that further bonded us. Its incredible how a dog can solve so many issues. During an argument Sasha would start jumping on us and resolve the situation. Dogs can feel the tension and will do anything to comfort us. Beginning some 10,000 years ago, humans and canines formed a unique pact that benefited both species. Back then they helped us hunt and today they keep us together. How Dogs Benefit The Family:We All Love The Dog: Angry or not, everyone in the household wants to pet and play with the dog. This brings family members together and eventually irons out any beef.Trips: Dog owners tend to go on trips more often to get their fluffy friends excited. This could be hiking, going to the beach, or simply walking in the park. Long trips with the family means more time together with the common goal of showing the dog a good time.Working Together: Family members must take turns feeding and walking the dog. This forces everybody to sacrifice their time and often take other shifts if needed. This builds trust between family members and creates good karma.The Social Ice Breaker Technology makes is making it increasingly difficult to socialize with other human beings. Facebook, Twitter, text messaging, and other electronic nonsense breeds insecurity and anti-social tendencies, making life in the real world impossible. People that love dogs provide a golden opportunity to engage in small talk and build social skills. I find myself talking to strangers that ask questions about my dogs age, breed, and way of life. Regularly talking to strangers develops the ability to read people and develops the skill of asking difficult questions. A University of Missouri study found that pets may also help children with autism to develop social skills such as sharing, introducing themselves, and asking for information. Other Social Benefits:The Talk: If you want to engage in a serious conversation with your kids, do it on a long walk with the dog. This gives you an easy hour of chat without the technological distractions such as computers or televisions.Dog Parks: Regular trips to the dog park allows teenagers to meet new people and develop relationships as they meet on regular basis. They wont have time to construct ideas on answering questions like on their texting devices.</t>
  </si>
  <si>
    <t>Is it true that a lot of Americans will put their parents in nursing homes when their parents get older?</t>
  </si>
  <si>
    <t>Yes-ish. Many older people don't want to live with their children and actually look forward to a time and place where their day to day needs are taken care of without being a burden to their children, where they can be close to their families and yet where they can live among their peers. Some of them can't afford it, though, and need their children's financial assistance to be able to manage. I wish I could have had my mom stay with me at the end of her life but she couldn't; it would've made me certifiably insane to worry about her physical safety and well-being everyday while I was at work, and to deal with the lack of privacy and independence, including freedom to travel, to parent without her judgment, and to have a social and personal life. Further, I could never have taken care of her and addressed her medical issues with a clear head; I appreciated having someone else responsible for delivering medications and some basic healthcare which I could not provide, either with respect to time or emotional comittment. There are few things that are more difficult and challenging with respect to dignity and self-worth than taking physical care of a previously fiercely independent and self-sustaining parent. I worked in a nursing home when I was 16 and know first-hand the specific requirements of the aging. Although I knew I could deliver that care, I also knew that my own relationship and biases with respect to my mom would color my diagnosis and observation of her behavior; and not serve her as well as I might be able to if I did not have 24-7 responsibility for her physical care and well-being. Fortunately, she had no more than a limited passing desire to live with me, and we were fortunate enough to be able to afford the expense associated with her late-in-life care. It was absolutely the best possible thing we could do and it provided her with the respect and ease of life she deserved, and assuaged some of her inevitable loneliness because she could be with other people in her peer group, and not spend all day alone because her daughter had a full-time job and a family that she also had to care for. We were very lucky; many families are not that lucky, and it's incredibly difficult for them. More than 30% of family caretakers in the US are said to suffer from depression - situational - primarily as a result of the stress and pressure, financial and emotional, that being a caretaker of an elderly parent places on them and their family relationships. Keep in mind that there are many different kinds of "nursing homes", too in the US; there are senior centers and living apartments, which are basically smaller (downsized) places where seniors live, where some meals might be provided, and where some basic services are available; a cross between a college dorm and a hotel for older adults. There are assisted living centers, for people who need more care with dressing and bathing or who may need oxygen or need walkers or wheelchairs to navigate without fatigue; and skilled nursing facilities, for people who are in poorer health and need daily nursing care. There are also facilities that specialize in Alzheimer's care, for instance, that are set up with various protective security features and specially trained staff to make sure that those living there are safe and don't wander into the world, confused and lost. Many Americans might wish to put their parents in "nursing homes" when they get older and many older parents might want to be able to be there to retain their independence and dignity; but they might not be able to afford it, or fear that their independence will be even more compromised than it already is when their health begins to deteriorate. Moving to a nursing home actually helps them to retain their independence in light of their failing health and not to be so dependent on family members, who in turn may become increasingly anxious or resent the energy and financial commitment required to physically and personally care for an aging parent. The close relationship between the caregiver and the impaired person — a relationship involving shared emotions, experiences and memories — may particularly place caregivers at risk for psychological and physical illness. More than 60 percent of Alzheimer's and dementia caregivers rate the emotional stress of caregiving as high or very high; one-third report symptoms of depression. The 24/7/365 aspect of caregiving can be daunting as most people survive an average of four to eight years after an Alzheimer's diagnosis, but some live as long as 20 years with the disease. (The impact of Alzheimer's disease on caregivers and families ) However, not all families and not all older parents are the same. Many might prefer to be with their children, or need to live with them due to financial reasons, and have children who either feel obligated or desire to have their parents live with them. Some older people are in excellent health with only minor health issues (like failing hearing, or vision loss); but many are not. Every situation is different. So, yes-ish. "A lot" of Americans will put their parents in nursing homes when they get older, either with the parents' full consent or at their urging; and many Americans will wish they could but can't afford it. And many Americans simply age, without anyone to help or care for them, one way or another. According to the latest figures, one in three seniors in America dies with Alzheimers or another form of dementia; over 5.2 million Americans have Alzheimers right now, and 70% of them live at home. (45 million or more are said to suffer from Alzheimer's world-wide) Alzheimer's Association 800,000 of those suffering from Alzheimers in the US live alone. As someone who's witnessed the tragic deterioration in capacity that is dementia in both my own family and in people that I cared for and have known at various stages in my life, I think that's terrifying.</t>
  </si>
  <si>
    <t>My next door neighbors are a couple in their nineties with an only child, age sixty, who has lived in the family home her entire life, never married. She has become the full-time caregiver for two elderly frail parents, Dad is completely gaga with Alzheimer's, Mom is losing her good judgement but is not actually demented. This woman had to quit her job several years ago because the mother could no longer look after the father while the daughter was at work. The poor woman is slowly losing her mind. She has tried to convince the parents to move into a community where Dad can get the care he needs and Mom could have some assisted living, while she would move to an apartment nearby and still be with them daily, but they refuse. I see her going into a shell, and she is increasingly hard to talk to, very testy, never has a minute to just relax and be herself. I would NEVER want to do this to my children. When we can no longer deal with the house, we will move to a retirement community, they will not have to "put" us there. People who ask these questions come from places where elderly people don't live long enough with these incredibly debilitating conditions that destroy lives.</t>
  </si>
  <si>
    <t>Are you happy being a medical student?</t>
  </si>
  <si>
    <t>Who'd ask this question! 1st of all they are also human beings. Failures, sorrows, misfortunes, losses, loneliness of this worldly life touch their lives too. But apart from that, during college life and in workplace there are some more varieties of sorrows . cast wise reservation and related frustration of “general” students, After remaining toppers in school, suddenly managing to “just pass” , doubting self after realising mammoth burden of syllabus in quantity and difficulty (1st year subjects!) , evolution in friendship, love (as it is quite a long course and take almost most of the cream age of our lives . Make ups, break ups and living with the throne in throat for 6years in same college, same class), then comes brutal teachers.. oh the M.B grand viva/long case with cruel examiner! We lose all courage, hope and strength to still keep walking. Our finals or cruel. These can potentially take lives of weak hearts or bodies. Then there are dissatisfied patients /parties not getting healed (medicine is not a magic) . Did i tell about the feelings of losing patients in front of eyes after trying the best? A family being shattered, a mother losing baby, or a child losing father? Doctors cry too when such things happen. They do not show. Doctors have care for TB HIV hep B and all other fatal infectious disease patients. They have to touch patients who aren't touched by even their family members. Doctors get the disease.. Accidentally or sometimes inevitably. Talking about happiness is a joke here. Another trending thing is ungrateful ignorant barbarian public beating doctors. Well.. when after 10years of soul corroding hardwork, success came, everyone congratulated for cracking PG..but alas! Doctor is beaten up, dead!! Whole nation bleeds . Whole humanity bleeds. People just do not care to repair the bleeding point unless they themselves need one doctor. Next, we all want to marry after cracking PG. Being general category, with tremendous competition it takes time. Sometimes (usually) age goes beyond 30y . For ladies specially, late marriage, late reproduction..an invitation to congenital anomalies, defected baby or infertility. Hope none wants to know the pain of mother/family after such things. Let alone the the pain of not being able to find peace/ love in relationships, losing innocence, not having time to give to life , to lover or spouse. Oh i forgot No retirement! A survey showed that Average life expectancy of a doctor is much less than the whole country average. Well doctors looks still proud and happy.</t>
  </si>
  <si>
    <t>Thanks for answering.</t>
  </si>
  <si>
    <t>I am a medical student and my dad died during my second year of med school. I feel powerless and I don't believe in medicine anymore. How can I deal with this?</t>
  </si>
  <si>
    <t>So sorry to hear about you loss. Although his passing was not unexpected, experiencing the way this terrible debilitating eventually fatal disease affected your formerly again healthy father, reducing him to a very ill person loosing all muscular control and eventually succumbing to it, must have been terrible to see. At present, you are in mourning after this devastating loss, as you know after at first a phase of denial the second phase involves guilt, anger, usually aimed at oneself. While these emotions are part of the normal grieving process, you need to come to term with them first before you can accept the fact. The fact that non medical people have asked you why you couldn't save your father just shows that lay people mistakenly think docs can cure any patient, as a part of the denial of eventual death in western society. Don't let this make you feel guilty or sad, you know it's stupid. Let me tell you what I experienced as a dad myself: when a lot younger, 30 years ago, our then 6 weeks old baby daughter got Pneumococcal meningitis (through blood poisoning from a middle ear infection). I diagnosed the meningitis myself, took her to our pediatrician friend who after one night at our hospital transferred her out to a nearby academic child's intensive care unit, although there was no delay, we lost her after two intensely grueling weeks. At that time I was our hospital's intensive care physician. So much for having a doctor in the family to take care of the medical woes of the family. It didn't affect my confidence as a doctor, though. My (also medical specialist) dad passed at 67 yo just two months before I graduated as a MD. He very much would have liked to be present at the graduation ceremony. Unfortunately a year before he had developed pancreatic cancer, incurable most of the times, even nowadays. We knew of the grim prognosis, but it never crossed my mind why I wasn't able to cure him. It just wasn't on the cards, so we accepted it. Having grown up in a medical family, and by that time having done two years of rotating internships, I already knew that sometimes we win, sometimes we lose, and accepted it as part of (medical) life. We can't promise to cure all our patients, just that we will do our utmost best for our patients, which in some instances would mean either watchful waiting, or deciding to forgo aggressive therapies just concentrating on the patient's comfort and well being. I don't know what made you decide to do med school in the first place, but since at present you're not your normal self, being in such a deep mourning, don't do anything rash, look for counseling (from student counselors at your med school?). When you feel better, if still in doubt make a list of for and against arguments as you see it, and what alternatives you have, and talk it over with someone with a good judgement you trust, be it a friend, family member, counselor or student-colleague. Btw, familial ALS only occurs in 10% of ALS patients see Genetic Testing for ALS I fervently hope you can come to a good decision on what to do with your life next. Wishing you all the best! PS: After so many decades I think these adverse medical experiences in my family have made me empathize better with patients and their families, maybe making me a better doc....</t>
  </si>
  <si>
    <t>Thank you for sharing, doctor.</t>
  </si>
  <si>
    <t>What is your biggest regret in life?</t>
  </si>
  <si>
    <t>When I was 9 year old my mother cheated on my father first time with close family friend of my father.when he finds about cheating , my mother pleaded and begged. My mother said she will not cheat again. My father is a good man and he forgave her. After 1.5 year later she started physical affair with a neighbor. I was 11 at that time When I walked on her having sex with neighbor by accidentally . When she had affair first time I really get pity on her while she was begging for forgiveness to my father. I started to hate her but I did respect her but at second time but this time she losses the respect I had for her. I did not say anything to my father or any family member about that.Only three person knows about (me,mother,guy). That guy only used her for sex but my mother may had feeling for him. That guy dropped my mother . My mother started affair with that guy's brother that I am sure about. After that my father sufferd loss in business and my grandpa died. I always wanted to tell my father about to divorce my mother and throw her out to the street (that's where she belongs) But I can't tell him maybe in fear I will be responsible for breaking the family. My father developed mental illness over period of time. My father health get worse . I left home because I hate my mother. I promised my self not to return to that disgusting place, although my father and brother was there whom I loved .I only send them money for my father 's treatment.1 month ago After 8 year I got a phone call that my brother get a job and relocated to another place , He can't take mom and dad with him . He want me to takecare them. Unwinglly I got home after 8 year . Saddest part is my father can't remember me who I am. My mother tried to hug me , but I backed away from her reach and she get that. I saw mark on my father and I called my brother to know about mark.He told mom beat him when he doesn't listen to her. I took my father and his belongings with me.I called my brother to tell him that from now on I will take care of father and he can visit him. My mother tried to manipulate me to also taking her with me.I told her she already lost her one son and "beloved" husband and if try to stop me she will lose another son who doesn't know about her affair and she deserves to live alone till death comes to her. Here I am taking care my father and looking at him I am thinking what did he get out of his life. If I showed some guts to tell my dad about affair he could have a different life. Thanks to my whore mother I don't want to get married.I vowed to my self I will not date and marry .</t>
  </si>
  <si>
    <t>Dear son I read soo many articles on Quora. But this has really filled my eyes with tears. Really a bad life changing experience for a child. Mother’s r supposed to b a epitome of fair character, honesty and love. I feel sorry for u. Dear son u r doing a good job. Take care of your father and get married, it will lesson your pain and misery.</t>
  </si>
  <si>
    <t>If coronavirus has the potential to infect 100 million people in the United States, how can it be that the outbreak in China is already tapering off?</t>
  </si>
  <si>
    <t>You may want to check the actions China took to fight the virus. Check the pandemic situtation in your place and actions your Gov took, then make your own conclusion about what is happening. To help you with that, here are some key information I think worth knowing. The situation is concerning. Timing is important. (Will your country be like Wuhan? Or even worse. Check 4 first.)In China test is free, so people who think they are sick won't hide because of money.In China treatment for COVID-19 is free, so people who are sick would not say no for treatment because of money. (Announced the policy on Feb 7th 2020)In some areas of China, people who voluntarily go for a test and diagnosed with COVID-19 can get about an 1500 US dollar award, so people who are sick can be located sooner and be put in quarantine to avoid virus spread.Wuhan 4.1 Hospitals in Wuhan were overwhelmed at the end of January, patients have to self-quarantine at home without a confirmed diagnose and enough treatment. 4.2 For many cases in early Wuhan, without enough resources to quarantine everyone who is sick, one sick person quarantined at home resulted in an entire sick family. 4.3 Without enough treatment, many mild cases become severe cases. 4.4 For some unlucky family, more than half family member passed away. 4.5 Wuhan City (in Hubei province) was locked down after January 23rd, with 444 confirmed cases. 4.6 Entire Hubei province basically was locked down at about the same time with 494 confirmed cases(Wuhan included). 4.7 The population in Hubei province is about 59 million. Italy 60 million. On March 10th, entire Italy locked down, with 9172 confirmed cases. 4.8 Serious lack of medical equipment for hospital in Wuhan lasted for at least 2 weeks. 4.9 By now, 2020 Mar 13th, 76% of the confirmed death of COVID-19 in China is in Wuhan, 96% is in HuBei. Imagine this: You are having a fever, driving a car, carrying your parents who have problem breathing, go for one hospital after another, only find out that there is not enough space for any of you.Wuhan city was locked down on 2020 Jan 23rd. 5.1 In practice, entire China was locked down. Only some supermarkets keep running for people to buy necessities. I live in Shanghai, many shops stay closed today. I was required to wear mask during work. 5.2 Medical teams from other provinces of China wae conscripted to help Hubei. The total number of medical staff sent to Wuhan is 42.6 thousand(by 2020 Mar 8th).Before the authority reach a consensus on what was happening and what to do 6.1 Some people started to panic already. — People in Wuhan flooded to the hospital for symptoms they generally would do nothing about. Many cross-infection cases might happened at that time. — Rumors were everywhere on the Internet, making people even more panic. Pictures of Eye doctor Li Wenliang's Wechat group conversation started spreading on the Internet. With the information he get from his colleague, he deduced that the virus is just like SARS, warning his friends to be careful. The Conversation took place on 2019 Dec 30th, "7 SARS cases have confirmed" says Li. Li received an official admonishment from the local police station.Along with other 7 people who got a warning for "spreading rumors", Li's case of being admonished was reported on national television to ease the panic. Li passed away because of COVID-19 on 2020 Feb 7th.6.2 — Conclusion from the Third investigation experts team sent to Wuhan marks the turning point for the authority to reach consensus. The day was 2020 Jan 20th.The first investigation team was sent on 2019 Dec 31st.Hospital 7.1 First Hospital build for wuhan COVID-19 patients was put in use on 2020 Feb 2nd. Beds: 1000 Construction date: 2020 Jan 23rd 7.2 Second Hospital build for wuhan COVID-19 patients was put in use on 2020 Feb 8th. Beds: 1600 Construction date: 2020 Jan 25th 7.3 Many other provinces started building new hospitals, but no news was reported to avoid panic. (No confirm) 7.4 When there are enough facilities, quarantine at home is not allowed.Many Chinese people now think XX is fucked. 8.1 S.Korea and Italy was praised in China for actively testing people for the virus. 8.2 Some Chinese think we should learn from XX to hide the info about the epidemic. They think China should take less aggressive actions to avoid economic loss. Millions will die quietly, but a bad economy also kills, a lot, so it is not necessarily inhuman. 8.3 XX is doing that because they bet the rising temperature would drive the virus away. Lockdown of China should have delayed the spread of virus, we are closer to summer now. Scientists have yet confirmed that the virus would react as we wish. 8.4 Many companies in China modified their production line to produce masks and protection suits. People used to think they may find it hard to sell. 8.5 3019 medical staffs got infected, 1716 of them get infected during their work. No medical staff from other provinces sent to help Hubei get infected. No staff from the infection department got infected.I am sorry for people who is suffering and who will suffer. It’s time to act agressively. What I mentioned above may or may not happen or be implemented in your place, either way, you will have to adapt. Be prepared physically and mentally. Good luck. ＃Did some data update 3/15</t>
  </si>
  <si>
    <t>Well what people here are not mentioning is that China is lying about the numbers. For a week straight they kept changing the definition of what having covid19 meant and at the end of it they were stuck at 80.000 people infected with only a few people infected a day while just a couple of days ago thousands were every day. Needless to say this is not how disease is spread as even if their quarantine measures worked youd expect people to find out that they had been infected during that time. And another thing is of course that theres a shortage of testkits meaning they simply choose to not test people. Make no mistake, China for the first 3 months did nothing to combat the virus and everything to cover it up. Xi Jinping was still in mid january denying its existence and firing and silencing doctors who had spoken out in november and december to try to warn the public. We should, because of the things i mentioned expect China to likely have 2 times its disclosed case total and thats likely a conservative estimation with only speculation that its peetering off because even if it were to it would likely reinfect China anyways.</t>
  </si>
  <si>
    <t>What kind of problems do Indian married housewives face after marriage?</t>
  </si>
  <si>
    <t>It is just a sheer luck should I say? so far I lived in a society where women are respected. No one mocks or heckles a woman If she chooses to become a home maker. People used to talk only if she is involved either in anti-national activities or immoral affairs out of her marriage' or if she is a complete lazy person. So, people never wondered when I joined job, never bothered when I left it. Or May be, I am a ‘don't care' master! Since you particularly mentioned Indian housewives, I assume except in India you don't find them anywhere. I don't take the strain of searching about other countries because neither I need that information nor I have anything to do with them. I have faced few problems as a Daughter in law, a new family member, a pampered Daughter who doesn't know much house hold work, so in one word, what and all an inexperienced wife face in her in-laws house after newly married, I also faced. Then I came to know my husband has very demanding job. Maximum part of the life he won't be in station. He works for nation. Then I sat and chalked out my life's possible destination with all my capabilities. I am a typical Virgo. Whatever I want to do, I want it to be a perfect one to a maximum extent. Then I realised. I can't work at office thinking about my house and children. I want a spick and span home. Need not be rich but a tidy ,clean one. I salute those super women who can manage both office and house well. Just I am not capable. I can't multitask perfectly. I don't like average or manageable results . I am fussy. At the same time I Can't be happy sitting at home repenting for leaving my job. Before my marriage I was working. Later, I got a govt job after marriage and I left it. So, lack of money troubled me however philosophical dialogues I may byheart. To my husband, his work is his passion. For me it's just a way to earn money. So, I can start anything easily can close also with that ease once I reached my goal. I don't believe in changing goal posts. I need money to live a comfortable life that's it. I don't love money. I need it for my comforts. Now, what I am without my husband? With out a job? A disrespected, belittled, insulted, degraded house wife? Good for nothing according to many ? My husband never let me feel like that. He always respected me for whatever I contributed to the house and to his life. So, I never regretted for choosing a house wife life. Like this I found peace' of mind also and self employed myself also according to my terms till date. Now, the problems I faced. 1.AIways I have guests, because I am a house wife, even till date. Almost there are two to three guests per a day for the maximum part of the year. They think twice to go to a salaried ladyrelative' s house. Almost total four to five months in a year my inlaws stay with me. Either I should define and rationalise my life or I should avoid them completely. Second option may bring fights between me and my husband or my inlaws. I don't want to have a rift with him because of these people. So, I learnt to handle it in my own way without hurting any one and at the same time making them realise mine and their boundaries. Without spoiling my peace'of mind and harmony in the house. It needs patience as well as intelligence. You don't get results in a single attempt always. It doesn't happen overnight. 2. House hold work. I treat work as work. There is no great work or small work. It's importance depends on the situation. Either become an expert to improve the quality of our life or leave it and keep expecting some miracle would happen. Getting help from my husband thrice or four times in an year, no way helps me!! So, I realised learning anyskill will help me to grow in life. Lessens my dependecy on others. Then quickly I started learning household works. I didn't fall in any ‘ism' or any agitation of equality. Because simply it doesn't work out with our life styles. He does help when he is free but that's not enough. I have to take the in-charge role of a home manager. 3. I know what it is and how anyone feels if they are not financially independent. I know all the possibile situations in which a wife may feel insecure, has to depend on her husband for her needs. Future scares sometimes. Loss of husband, husband's loss of job, sudden expenditure, health issues, so I concentrated on systematic savings and investments , health insurances etc. Calculated for likely old age needs. Rationalised my house hold chores and made time for earning in my own way in a small and medium level. Once you start getting little earnings,the other kind of problems would start. Suddenly your near and dear feel financial ungencies. Expect you should help them. Again you have to master the art of smartness. 4. A house wife!! Many feel she doesn't do any work. Wear a nightie and watch TV morning to mid night. So, she is expected to take care of all genuine, not so genuine necessaries, emergencies of her both side families. Again you should be firm while not being rude to tell them you have your own life to live. Some occassional or genuine help is different. You are ready to do anything for them but at the same time you can't go running to them whenever they whistle for help at each silly and sundry problems of theirs. You can't run to them leaving your family and your life. 5. Cooking, cleaning. Again I planned a lot before receiving any guest. Whenever I get time, I cut and keep the vegetables, make tamarind pulp and other necessary items in fridge. Ready to use items. So, I need not spend much time in cooking. One way it has become as a disadvantage also. Relatives and friends started saying, '’you can go to Rama's house anytime. She can make a tasty food within minutes.!!’’ I used to grind my teeth while trying to smile. 6. I never felt humiliation as a house wife, though I have some jealous, mean people around me. I learnt to keep them in their limits. 7. Few stupid people mocked me. ‘We can't sit at home like you!!! I too replied ‘I can't leave my house like you'. I know this argument takes us no where. Every life, it's needs, the society she lives is different. What I faced in my life you may not face. You may think my problems are trivial. I may think you are wearing a mask of exaggeration! There are many things a person faces after her or his marriage. Whether they are problems, changes, differences or challenges depends on your life and how you take it. Not only a wife, a husband also faces them. Money problems, house hold chores, relatives, inlaws, children, educational expenses, health issues, what not! How they affect you? The way you let them. If you think those are problems, they appear like problems. If you think they are challenges, they appear as challenges. If you have a spouse who can understand and respect your contribution to his life and family. Nothing can challenge you. If you have a spouse who takes you for granted and think you are a parasite on him, life appears as a problem and challenges you at every minute.</t>
  </si>
  <si>
    <t>A fact of Indian wife. My wife also fits well here. As a husband I take care to make sure she has all she has to deserve. She makes sure I stay fit to face outside challenges. Her in-laws or my in laws don't matter. They are taken care of equally. Before going to bed we spend some time every day to discuss all trivial issues and the plans what we should do, plan our daily life, some small arguments ocassionally and little things to challging situations. We sleep happily until she wakes me up the next morning with a sizzling hot cup of green tea. Not everyone we know are happy as they seldom see us gruffly any time. But sometimes we are, but nobody can notice. It's been 32 years for us like this.</t>
  </si>
  <si>
    <t>If you woke up to find 99.99% of the population disappeared overnight, what would you do?</t>
  </si>
  <si>
    <t>I think most people in our world have imagined this scenario in an introverted manner. Likely when they are laying in bed at night and the mind relaxes and starts to think about things like this. Admittedly, it is cruel and probably thought of as sick. However, you would be quite surprised at how likely the majority of human’s (being honest) would say that this kind of scenario wouldn’t necessarily be a bad thing in their eyes. 99.99% of our population suddenly gone is unfathomable. However, considering that one of the most basic realities of the nature of humans is to gain more space, gain more material, and gain more of anything and everything for yourself. For the most part, our intentions aren’t to hurt our neighbors in the process, however it is human nature to want more. This being said; out of the 7.4 billion +/- world population - All the sudden, 740000 people would inherit the earth for themselves. We are talking pre 10000BC era numbers. So what would I do? I think any normal person would probably spend their first day in this new world in utter shock. They would likely wonder around trying to digest the fact that the modern world has come to a screeching halt. Crashed car graveyards on the freeways and roads. Houses could be on fire from stoves that never got turned off, cars that crashed into buildings. I know I would be frantically calling and rushing around to check on the status of my wife and immediate local family members only to find that they have all likely disappeared or not answering their phone. A normal human would start to realize pretty quickly that they are alone and vulnerable. Although you want to take time to weep and digest the possibilities of your family being gone, especially the longer distance ones that you can’t confirm, a person starts to think of self-preservation. Assuming all these people just vanished and everything else was untouched as is. In most places in the world, the essential life utilities would still be available for some limited time. Water would still run through faucets, gas would flow, and power would still run for some time until unmaintained facilities gave away or shut down. Internet would still run for the most part for a while. I would have to prepare myself for the eventual loss of these amenities. In the short term, I have to think about self-preservation until I adjust to this new world, I would need to make sure I have all the resources available. I am located in a pretty low populated area within the United States. If the suggested 99.99% disappearance was proportionately even to the population in locations in the world, then there might only be about 140 people left in my entire state. So here is what I would do within the first 3 days. - Go down to the car lot. Get access to a Hummer, a truck or a full sized SUV - Find me a motorbike and load it up on an attached trailer. - Find me a good sheltered home with a fire place just outside the city. - Take a motorbike back to the city. - Find me a large semi truck, or moving vehicle. Load the bike up and then head to the local Grocery to stock up on water and as much food as I can. - Drive it to my new property outside the city. - Take the bike back to the city and get another semi or moving truck. - Head to the local outdoorsman store (sportsmans, or cabelas) and load up on guns, power generators, survival gear, warm clothing and blankets. - Take it back to my property and head back to the city once again. This time I would ride around until I found a semi hauling a fuel trailer. There are always at least a few gas stations around town that are getting their tanks refilled by a large gasoline truck. Drive it back to my property. - Next it is on to the Hospital. Load up on antibiotics, life support systems, and critical care supplies. Basically for the first few days I would stock up on items that would help me survive, transport myself, protect myself, and care for myself in a world where I don’t know who is out there that can help me. Once I have gotten over the initial shock of this major event and established an environment where I know I can survive with all my supplies and ability to mobilize myself; I would start thinking about my longer distance family and if they are alive or not. By this time I have already confirmed if my local family is around or if they are gone. I could never have closure though unless I gave them an honorable burial memorial of the sort. As hard as it would be, I would do that for my local family. Then I would have to rationalize and plan a trip that is to come where I can confirm the fait of family outside of my state. I would also have to figure if staying where I am at is best for my future, or if finding another place in the world would be better. For me, I am a pretty independent person. I am an avid outdoorsman. I grew up on a farm knowing the value of hard work and the simple standards in life that truly make a person like me happy. Some people in a post event world like this would search out for a 7000 square foot home, put on a tuxedo, go down to a car lot to grab the highest end luxury car and then drive around in this free world sipping wine. Although I wouldn’t deny doing something like that on a bored day, I think for me I would decide to stay on the move and travel somewhere warm. Eventually power, gas, and even water would cease. Survival in a cold climate is harder considering the effort it would take to stay warm or get around in snow covered roads that won’t be maintenance through the winter. After a few weeks of morning and coming to conclusion that my family is gone. I would probably start realizing the potential I have in this world. I no longer need to worry about a job in order to get what I want. I no longer need to schedule vacation or save up money for a flight to get where I want to go. My first goals though are going to be to put closure to my longer distance family members. But I need to prepare for dangerous travel. Who knows what is out there waiting to take advantage of me. I would probably go down to our local military base and find access to a militarized Hummer. I would find me a fairly good sized travel trailer and start stocking up with food, water, medical supplies, power generators, cooking and shelter supplies, weapons, ammo, and enough barrels of gasoline to get me around for weeks or months. It is time to make an 8 hour drive to Portland, Oregon to confirm the fait of family there before making the long trek across the country to Georgia to confirm fait of the family there. I won’t talk about the possibilities of encountering other people or groups. This isn’t the walking dead and how I will interact, friend, or fight other groups. I am just discussing what I would do in this world.After I have closure and have confirmed if I am the only survivor of my family. I would probably head south. I would probably spend several years travelling between Texas, Southern California and Central America. During the Hurricane seasons I would probably make my way north or west to the south pacific around San Diego. The rest of the year I would probably spend exploring and enjoying the beaches and coast from Cancun all the way to Ecuador. After a year or two, I will likely have fully digested and healed from the loss of family and accepted the world that I now live in. If I haven’t been robbed and killed by other survivors, I may have found friends or a beautiful woman to start enjoying my time with. With such reduced population, maybe the aquatic life would be making a come back. Fishing would be much better. I would start training myself on the ways of navigation. I would learn how to run a fairly large boat or small charter. I always wanted to see the Galapagos Islands. After 5-10 years I may get confident enough with sea travel that I would make my way up the coast along the states and Canada. I would eventually cut across the island chain of the bearing sea to Japan.Once in the east, I would make my way down Japan to Okinawa. The birthplace of Karate. Since I studied Okinawa Kenpo for 20 years, I would love to visit. I would probably spend a year or two exploring and seeing places in China, Taiwan, and maybe southeast Asia. Then I would make my way to Australia before departing for a settlement period in my life. If my navigation doesn’t get me lost at sea, by this time I would be a bit older hitting late 40’s and early 50’s and I would set out for either Fiji or Tahiti. What better place to live out a more relaxed time of your life than Fiji or Tahiti. I would find me a nice simple hut on the water. Sail around collecting food and supplies from surrounding islands, and try to relax and enjoy life for a while.I think when I hit my mid to late 60’s. If my health permits, I would make my final travel plans. It is time to make the trek back home to where my family and friends are all buried. Even though I got to travel to some absolutely gorgeous places in this world, I would want my final resting place to be where I grew up, where my roots are, and where my family lays at rest. Traveling back around Asia, across the Bering sea and back down the Canadian coast, I would land at Astoria Oregon. I would take a few days to collect and gather supplies and transportation capabilities and then swing by Portland Oregon once again to say my final goodbyes to some of my family at rest. Then I would travel 8 hours back to Boise, Idaho where I would live out the rest of my days hopefully in peace before I kick the bucket.</t>
  </si>
  <si>
    <t>I’d be dead within the first week, most likely. Probably curled up in a corner.</t>
  </si>
  <si>
    <t>What are the pension problems for central government employees retiress?</t>
  </si>
  <si>
    <t>There are certain avoidable problems in pension matters for retirees from central government departments. A decade after my retirement, I am still doing my best when some retirees approach me with their genuine problems related to pension. They fail to pay due attention before their pension documents were progressed towards checking for correctness of dates of birth of self , spouse and dependent family members. If these pensioners have unmarried/ widowed daughters or disabled children these facts should have been furnished to their offices while in service to get the concerned dependent family members continued health cover (in service these employees might have been covered by CGHS health cover) after retirement . Some retirees believe that the health insurance provider for their employed children will take care of parents requirements also. This attitude is patently wrong. No health insurance provider in our country takes care of regular health issues, except for hospital admission and surgery if any. Last pay drawn of employee at the time of retirement is not properly verified when pension papers are progressed. This lapse leads to protracted correspondence. When PPO (Pension Payment Order) is issued the retirees need to get sufficient copies attested and they should keep in a place accessible to spouse and children. Otherwise family members would be running in circles searching for these vital documents.These retirees should ensure that their pension SB account is jointly held by Pensioner and the spouse. In addition, Pension Disbursing Authorities including Banks have not covered themselves with glory when family pension is to be disbursed in the unfortunate event of a pensioner passing away. These pension Disbursing authorities take a minimum of three months to convert regular pension into family pension, though central government has been prodding them to release family pension at the earliest in a time bound manner. Since retirees failed to brief their spouses and children how to progress papers for converting regular pension into family pension, after their lifetime, family members in addition to suffering emotional loss on account of passing away of the Pensioner, family members are pushed to financial distress. With a little advance planning and paying attention minutely by retirees,, many of these hassles can be smoothly ironed out.</t>
  </si>
  <si>
    <t>Has loyalty ever caused you great harm, or loss?</t>
  </si>
  <si>
    <t>I have a cousin that I grew up with. A nice enough kid, but then when we hit puberty, her insecurities grew much faster than her body. She was on the tall side and skinny as a rail. No figure. I, on the other hand, also on the tall side, started getting boobs and hips when I was in 6th grade. I was also very smart and self-confident even at a young age. Maybe because I was the oldest kid in our family &amp; had a Mom that stressed education; whereas, my cousin was the 3rd girl with a doted on younger brother. Her mother, my aunt was all about being pretty and popular — because she had not been either, while my Mom, her sister, was popular, pretty, and smart. My aunt was very jealous of my Mom. For my cousin, looks and popularity were her end game. She worked hard at being both….you know, a cheer leader, prom princess kind of girl, with lots of girly drama. I was more into getting good grades and reading and hung out with fun girls also into doing well in school. I loved my cousin (she was family), but I also felt sorry for her. Looking hot and flirting with boys were her main preoccupations even at 15-16. Getting an education was mine. Still, despite our differences we were fairly close until high school graduation. I went on to college. She got knocked up &amp; married the abusive jerk, only to divorce him. This totally affected her financially, of course. While I was also poor, I made it through college and eventually got my BA, and started a good career. My cousin ended up in low paying jobs looking for a man to adore and support her. She married another jerk and divorced him. She dated a lot. One man was supposedly embezzling money from his job, which she knew about as I recall. He was also married, which he had hidden from her. When she found out, she took a bunch of his money and bought herself some fine boobs. And she dumped him by visiting his wife with photos. It was a dramatic mess and she loved it. But those new boobs? Oh, they opened up a new world for her! She really turned heads now and she loved it! She eventually married a man attracted to her looks and destined to make more money than most of the men she had dated — but he was a tightwad. At age 33, we both became pregnant and had girls. At this point, a specific pattern of behavior reared its head. From our 30s into our mid-60s, my cousin would unexpectedly pop into my life and at some point, she would just as mysteriously disappear for years at a time. She tended to pop in when she “needed”me. I called these times On Seasons &amp; Off Seasons. She never gave me any explanations, but by our 30s it was clear to me that she had become a shallow, superficial, and flakey person. She was also funny and often endearing, and I loved her, although I often felt sorry for her. She was pretty on the outside, but after years of focusing solely on her looks, she had failed so far to develop a strong character and never learned critical thinking skills. In other words, she wasn't too smart in some ways. Lets face it, looks fade. Being smart and/or educated is always better. I, too, was considered beautiful, but I always cared more about learning and growing into a whole person. During our last On Season, which lasted 4 years into our mid-60s, most of it was spent dealing with her personal drama. She'd leave her husband and then move back. It was always about her life. She'd have problems with friends and family. Not much time for my life. And at that point in our lives, I was dealing with advanced breast cancer while she was dealing with squeezing as much spending money out of her Hubby as possible. At first, I was sympathetic to her marital drama. She really laid it on thick about him. In time, I realized she was the real problem, not just him. Unlike all the other Disappearances, our final one hit me like a ton of bricks. As in it occurred at the same time as my Mom's health crashed. So while my Mom and I had been supportive, loving, and loyal for those 4 years, even while her mother became ill &amp; died, my cousin was a no-show in my life. This was the first time I truly needed her and she blew me off. I was devastated! I had stuck by her through so much in so many ways, and she had nothing for me or my Mom. I needed her! My Mom needed her. I was a mess for months. For those 4 years of being so close (I thought), I was totally unprepared for this new Off Season. I had thought that by our age that she had matured and that life's lessons had taught her how to be a better, wiser person. She was a vital and important part of my life. She regularly said I was important to her, more like a beloved and cherished sister (she was no longer speaking to her 2 sisters). Oh how wrong I was about her. She had not evolved or learned squat about life despite various experiences. She had not learned any Life Lessons. Instead, she lied to and manipulated me as horribly as she had other family members and friends. I was not spared her bad behavior. The stories I could tell! And I should have been wary, but I was not, unfortunately for me. In the end, I realized that my love and loyalty meant nothing to her. I was disposable. Looking back, I came to realize that she needed a constant parade of adoring people in her life to make her feel good about herself. When she grew tired of one person, she'd move on the next. Our being family and growing up with each other simply had little value despite her initial interest and fake devotion. Loyalty and family are important to me. Because of loyalty to her, my Mom and I alienated other family members that had already experienced my cousin's endless need for attention and drama. i never cared what her reasons for disappearing were. What I cared about this final time was the When and How she disappeared. The When: She disappeared just as my Mom's life fell apart and became a 2 year hell filled with agony. The How: She disappeared like the weak coward she is and like a thief in the dead of night, leaving no trail after stealing her victim blind. I don't plan on forgiving her. I am good with that, and at peace. Sometimes I miss the cousin I thought she was. I don't miss the cousin she really is. If she is true to form, eventually I will here from her. This next time, however, the door will be closed. I finally learned that painful lesson.</t>
  </si>
  <si>
    <t>Thanks for sharing, I learnt so much from your account. How tragic that it started in childhood, was a train set on its course &amp; she had no awareness or drive to stop it. Never learnt to validate herself &amp; build her independence, to know her abilities within herself. It must have been hard to let go of who you knew she could be at her best; &amp; realise that your relationship wasn’t truely mutual</t>
  </si>
  <si>
    <t>I have no friends, no partner, and almost no family. How do I cope?</t>
  </si>
  <si>
    <t>(Before you read this, don’t worry you will be okay &lt;3) Without furtherado, here is my excessively long anwser~ Whatever the particular reason may be for you feeling lonely, know that there are healthy ways to cope when you feel like you don't have any family or friends. Better understanding the reasons as to why you are feeling lonely can be immensely helpful as you work through this process.Whatever the particular reason may be for you feeling lonely, know that there are healthy ways to cope when you feel like you don't have any family or friends. Better understanding the reasons as to why you are feeling lonely can be immensely helpful as you work through this process. No Family No Friends Linking back to the primal brain, social connectedness is an aspect of the human drive for survival, with social rejection being innately discouraged as the brain experiences pain equivalent to a physical injury when these incidents occur. With the tendency to move away from this type of pain, socialization is further encouraged on an automatic level, making it an important aspect of the basic human needs, along with food, shelter, and warmth. The absence of feeling connected can lead to stress, mental health issues, and physical health issues. If you are feeling lonely, there are proactive steps you can take. Processing Negative Core Beliefs If you are feeling lonely, you may experience some negative beliefs about yourself which may leave you feeling even more disconnected and subsequently isolating yourself more as this pervasive cycle continues. Perseverating over having no friends or family members to connect with can bring up thoughts of feeling not good enough, being unlovable, and feeling rejected. To identify your negative belief(s) regarding feeling alone or lonely:Begin with a neutral statement about your social situation (for example, "I don't have any friends or family members").Next, ask yourself what this means about you (for example, "I'm alone").Continue to ask yourself what your previous statement means about you (for example, "Being alone means that no one wants to connect with me").When you finally get down to one statement and feel as if there is nothing beneath it, this is your core negative belief (for example, "I'm unlovable").Identifying negative core beliefs can be draining work, so take your time and be patient with yourself. Negative core beliefs often arise out of childhood or early memories and can be very difficult to challenge as they operate on a largely unconscious level. Reframe Your Negative Core Beliefs Work on reframing your negative core belief regarding loneliness. Doing so can help you understand the why behind your social disconnection in some circumstances. For example: Instead of, "I have no family or friends", the healthier statement could be, "I'm beginning to examine my difficulties with socializing and am working towards building healthy relationships." Whenever the negative thoughts about loneliness start to take over, remind yourself of your healthier statement until it becomes a more habitual thought. Practicing Self-Care On an unconscious level, people tend to attract others with similar levels of mental wellbeing. Practicing healthy self-care is not only good for your own health and wellness, but it may also draw other emotionally healthy individuals to you versus others who may end up being unreliable and/or hurtful as friends or partners. Take some time to get to know your own self-care needs until you come up with a solid routine. Explore Your Socializing Needs Everyone will have their own unique socialization needs. This means that what may feel like solid connection to one person may not be fulfilling for another. While some people feel connected texting, chatting in online forums, or writing blog posts, others may need in-person interaction to feel connected. To better understand your socializing needs, ask yourself:Do you feel connected after chatting with someone via social media?Do you prefer phone calls or texting?How long does a fulfilling conversation last, at minimum?Do you feel connected to others after posting your work or thoughts online?Do you feel connected after posting something anonymously?How do you typically feel after an in-person conversation?Setting Personal Socialization Goals Once you've figured out your social needs, set a few attainable goals for yourself and once completed, continue to build upon them. Some goals may be:Joining an online forum of interestPosting in an online forum once a weekRe-connecting with a former friend who you lost touch withJoining an online or in person group or clubParticipating in an academic or creative classJoining a book clubConnecting with one new person a weekUnderstanding Your Roadblocks While there may be reasons outside of your control that can influence your social life, you may also have some personal difficulties that feel challenging to overcome. Some may include:Mental health diagnosis or symptoms- can make connecting with others feel incredibly difficult and at times impossible depending on the specific diagnosis and symptomsIntroverted nature- you may find that too much socialization feels exhausting but are having a hard time finding others who really get youUnhealthy family system- you may have experienced unhealthy attachment patterns growing up and struggle to connect with trustworthy individuals who you can rely onLoss of friends and family- your friends and family members may have passed away, leaving you feeling as if you're starting from scratch when it comes to meeting new peopleSeeking Help If you are estranged, disconnected, and/or have friends and family members who have passed away, it can lead to some very painful feelings. If you have identified your own roadblocks but are having a hard time working through difficult feelings or meeting emotionally healthy individuals, you may consider finding a therapist who can assist you in processing what you're experiencing. If you are having thoughts of self harm, or thoughts of harming others, reach out for help right away. Getting yourself to an emotionally healthy place is the first step in making healthy connections with others. How to Be Happy When You Have No Family or Friends Happiness is an emotion that is unique to each individual. It may take time for you to figure out what makes you happy in terms of your social life. To begin the process of exploring what makes you happy:Take time to grieve the loss of your relationships or the relationships you wish you had. Processing your feelings can help you move forward while taking the time to acknowledge your emotional process.Understand how often and in what way you'd like to connect with others to feel socially satisfied. Understanding your needs is a great start in cultivating relationships.Explore activities and opportunities that you feel drawn to.Take time to get to know yourself and what your needs are.Is It Normal to Have No Friends? About 30% of Millennials report feeling always or almost always lonely, while Generation X comes in at 20% and Baby Boomers at 15%. While the majority of human beings crave social connectedness, there are some that don't find it fulfilling for one reason or another. Everyone is different and will have their own unique social needs when it comes to friendships. While there is no "normal", it's important that you explore what feels best for you when it comes to relationships. What Happens When You Have No Family? Whether you have lost your family as a child or adult, there are ways to cope with not having any remaining family members. This may mean that they passed away or you're estranged from them. Whatever your unique reason or experience is, not having a family can feel incredibly difficult, isolating, and painful for some individuals. If you don't have a family, know that you can create your own by surrounding yourself with healthy and supportive individuals who care about you. Give yourself permission to define what family means to you. Loneliness Versus Being Alone Loneliness is wanting to connect but being unable to for some reason. Being alone means that for reasons outside of your control, you are without the connection to others. Being alone can also mean that you do have some connection to others but internally feel alone, even in the presence of others. If you are lonely, you may want to take a more proactive approach when it comes to connecting with others, while those who feel alone may want to do some internal reflection and processing. What to Do When You Have No Family or Friends Feeling lonely can come with unique challenges depending on the circumstances. Better understanding why you are feeling lonely can help you work towards processing your given situation. (Thank you for reading, p.s follow me for more, this took forever &lt;3)</t>
  </si>
  <si>
    <t>If people like me have no family and friends, it's best to just die than to live</t>
  </si>
  <si>
    <t>How did you retire young and what did you do after you retired?</t>
  </si>
  <si>
    <t>I retired from my career, but not because I was financially secure. In fact, it was quite the opposite. I have PTSD from a career as a helping professional. I became an anti-social social worker with depression and anxiety so severe that I can no longer work in my field. I have to work, even though doctors agree that I am mentally disabled. I just can’t put a mask on and play a role as The Professional anymore. So, because of that and other reasons, I work at ____-mart by day and read tarot cards by night. Life goes on and I am far from retired. Everyday, I am getting better and better!Social Worker Burnout: Signs, Causes &amp; 15 Tips to Manage Self-care Social workers have one of the highest risk jobs for chronic stress and burnout among healthcare professionals, especially when workloads are high and they don’t feel valued. Signs of burnout in social work include mental, physical, and emotional exhaustion, a loss of meaning and purpose, increased negativity and cynicism, and decreased productivity. What Is Social Worker Burnout? Burnout is a state of chronic stress and exhaustion that social workers may experience due to the demanding nature of their job. Social workers are at risk for burnout because they are exposed to the effects of trauma, poverty, and social and racial inequality on a daily basis. They spend a lot of time and energy thinking about, attuning to, and caring for their clients’ needs. When social workers are not able to turn this off, take a break, and care for themselves, stress becomes chronic resulting in burnout. Social workers may also experience a decrease in productivity and begin to dread or avoid their work. Compassion Fatigue Social Work Compassion fatigue occurs when social workers internalize their concern for their clients to the point that they feel helpless and ineffective, ultimately losing their ability to feel compassion and empathy. Social workers may feel distant, detached, even indifferent to their clients’ struggles. This disconnection is one of the hallmark signs of burnout. Strong emotional boundaries and self-care can help decrease the risk of compassion fatigue. Social Worker Burnout Symptoms A social worker experiencing burnout may notice that they have lost their energy and passion. They may start dreading work, feeling more cynical, negative, or detached, canceling client appointments or chronically running late. They may feel exhausted or helpless to change the situation, be less effective in their work or start daydreaming about leaving the field. Some signs and symptoms of social work burnout include:Physical and emotional exhaustion or burnoutFeeling ineffective as a social workerLack of patience and focusLoss of enthusiasm about the workHeightened irritabilityFeeling emotionally drainedSleep issues/fatigueLoss of inspirationFeeling distracted or unable to focusIncreased cynicism or negativityCauses of Social Worker Burnout High caseloads, high client acuity, and low pay are well-known causes of social worker burnout, and this has become even more significant during the pandemic. A recent study found that following the start of COVID-19, 26.21% of social workers met the diagnostic criteria for post-traumatic stress disorder (PTSD), 16.22% reported severe grief, 63.71% reported burnout, and 49.59% reported secondary trauma. Potential causes of social worker burnout include:Increased client needsHigh caseloadsLow wagesLimited resourcesOrganizational structures and stressorsEthical dilemmasWorkplace conflictFunding concernsUnsafe situationsInability to detach from clients’ issues or taking on their problemsSecondary traumaExposure to abuse, poverty, and social and racial inequitieshttps://www.choosingtherapy.com/financial-stress/Funding requirementsDeadlinesEthical imperative to respond to social justice concerns Culture of overworkHow to Prevent Social Worker Burnout: 15 Self Care Tips Fortunately, there are ways to prevent or manage this type of stress, including caring for one’s mental and physical health, setting limits and boundaries, and seeking out professional support and consultation. Social workers can reduce their burnout and deal with feeling overwhelmed by prioritizing self-care, support, and stress management in their personal lives. Ways to prevent social worker burnout include: 1. Practice Physical &amp; Emotional Self-Care Social workers have all heard the saying, “You can’t pour from an empty cup” but this is more than a cliche. It is critical to recharge (or refill) physically and emotionally in order to be able to stay healthy and continue to help others. 2. Leave Work at Work It can help social workers to have rituals when they transition from work time to personal time. This can be especially important when working from home. For example, social workers can get to a stopping point with current tasks and write down a list of all of the things that need to be taken care of the next morning. If commuting, it might help to identify a boundary like a river or highway, and think about leaving work on the other side once that boundary is crossed. 3. Take Advantage of Resources Provided by Your Employer Employers may have several resources available including supervision, EAP counselors, coaching, and other support services. Social workers are encouraged to find out about and take advantage of these resources. 4. Keep an Open Dialogue With Your Boss Oftentimes, employers will say that they are blindsided when they find out an employee was struggling with burnout, and they had no idea. It is a good idea for social workers to talk to their employers about their concerns before burnout becomes more serious. 5. Ask For What You Need Social workers tend to put their own needs last. To avoid burnout, social workers need to be able to identify their own needs, and communicate them clearly and directly. 6. Eat Healthy Physical and mental health are directly related. Eating healthy food will give social workers more energy and vitality to face the challenges of the day. Since social workers are often booked up or on the run, it’s a good idea to pack healthy nutritious snacks and lunches. 7. Set Realistic Goals Social workers can burn themselves out by setting too many goals at once, seeking perfection or simply being unrealistic about what can be accomplished in a day. There may be times when social workers need to lighten their to-do list and set reasonable goals and expectations. 8. Take a Vacation Nothing beats a true vacation for unplugging, recharging, and leaving stressors behind. It’s helpful for social workers to have a trusted colleague cover their phone and emails so they can leave the office with confidence. Everyone needs to be able to unplug sometimes, and social workers are no exception (though plan wisely to avoid the post-vacation blues). 9. Build Self-Care Into Your Day Social workers can build self-care micro-strategies into their busy day so they don’t have to wait for their next day off or vacation to take care of themselves. Ideas to get started include keeping a full water bottle handy all day, starting the day with a 2-minute meditation, standing up to stretch or move between clients, or listening to music. 10. Connect With Family &amp; Friends &amp; Tap Into Their Support Like everyone else, social workers need support from people who care about them. Since they are often the ones doing the helping, it can be a struggle to ask for support. Try scheduling a regular date with a friend or family member to help you stay connected. 11. Observe How You React to Client’s Traumas &amp; Make Changes as Needed Social workers are at risk for secondary trauma due regular exposure to their clients’ traumatic experiences, pain, and struggles. Signs of secondary trauma including intrusive thoughts or images, increased startle response, and avoidance of places or people that remind them of the patients’ traumatic events. 12. Meditate Meditation helps many people feel more calm, grounded, and present. Formal meditation is setting a time and sitting for a specified period of time, and informal meditation is noticing the present moment through the senses. Both types have excellent mental and emotional benefits and are good additions to the daily routine. 13. Exercise The link between exercise, improved mood, and reduced workplace stress is supported in research. 30-60 minutes per day, five days per week is generally regarded as a great place to start.6 14. Laugh Finding ways to laugh, be silly,and have fun is a great way to de-stress. Laughter releases endorphins, the feel-good chemical that helps people feel happy and content. 15. Seek Out Peer Support &amp; Consultation Social work can be isolating because it is hard for those not in the field to understand the struggles. Confidentiality restrictions also prevent social workers from talking about their work. Peer and consultation groups can be a great way to process work stress with others who understand and still protect confidentiality. When to Seek Professional Help Social worker burnout can require additional help to overcome. Telltale signs of this are insomnia or sleeping too much, changes to appetite or weight, severe anxiety, and thoughts of death or suicide. Other signs that a social worker should seek professional help are being easily startled, having intrusive thoughts/memories/dreams, and avoidance of triggers. There are many modalities of therapy that can help with stress and burnout management, including cognitive behavioral therapy (CBT), internal family systems therapy (IFS), and mindfulness. Eye movement desensitization reprocessing therapy (EMDR) is also helpful for vicarious trauma. For help finding a therapist, start your search through a free online online therapist directory. Final Thoughts On Social Work Burnout Social workers tend to put the needs of others before their own, taking on their clients’ stress and putting them at risk for burnout. It’s critical to practice self care in social work so that you can more effectively provide great care for others, as well as enjoy your own work and personal life. With self-care in place, social work can be an incredibly rewarding, purpose-driven and fun job![1]Yep. That was me over ten years ago. I am a recovering social worker now. ; )Footnotes[1] Social Worker Burnout: Signs, Causes &amp; 15 Tips to Manage Self-care</t>
  </si>
  <si>
    <t>How do I get over an extremely painful separation?</t>
  </si>
  <si>
    <t>Source: Google A Seperation can be one of the most stressful and emotional experiences in life. Whatever the reason for the split—and whether you wanted it or not—the breakup of a relationship can turn your whole world upside down and trigger all sorts of painful and unsettling emotions. Even when a relationship is no longer good, a seperation can be extremely painful because it represents the loss, not just of the partnership, but also of the dreams and commitments you shared. Romantic relationships begin on a high note of excitement and hopes for the future. When a relationship fails, we experience profound disappointment, stress, and grief. A seperation launches you into uncharted territory. Everything is disrupted: your routine and responsibilities, your home, your relationships with extended family and friends, and even your identity. A breakup also brings uncertainty about the future.What will life be like without your partner? Will you find someone else? Will you end up alone?These unknowns can often seem worse than being in an unhappy relationship. Handling Pre-Separation Phase-Recognize that it’s OK to have different feelings. It’s normal to feel sad, angry, exhausted, frustrated, and confused—and these feelings can be intense. You may also feel anxious about the future. Accept that reactions like these will lessen over time. Even if the relationship was unhealthy, venturing into the unknown is frightening.Give yourself a break. Give yourself permission to feel and to function at a less than optimal level for a period of time. You may not be able to be quite as productive on the job or care for others in exactly the way you’re accustomed to for a little while. (No one is superman or superwoman; take time to heal, regroup, and re-energize.)Don’t go through this alone. Sharing your feelings with friends and family can help you get through this period. Consider joining a support group where you can talk to others in similar situations. Isolating yourself can raise your stress levels, reduce your concentration, and get in the way of your work, other relationships, and overall health. Don’t be afraid to get outside help if you need it.Allow yourself to grieve the loss of the relationship - Allowing yourself to feel the pain of these losses may be scary. You may fear that your emotions will be too intense to bear, or that you’ll be stuck in a dark place forever. Just remember that grieving is essential to the healing process.Loss of companionship and shared experiences (which may or may not have been consistently pleasurable)Loss of support, be it financial, intellectual, social, or emotionalLoss of hopes, plans, and dreams (which can be even more painful than practical losses)The pain of grief is precisely what helps you let go of the old relationship and move on. And no matter how strong your grief, it won’t last forever. Grieving Phase -Don’t fight your feelingsTalk about how you’re feelingRemember that moving on is the end goalRemind yourself that you still have a futureKnow the difference between a normal reaction to a breakup and depressionReach out to others for supportConnect face-to-face with trusted friends and family members.Spend time with people who support, value, and energize you.Get outside help if you need itCultivate new friendshipsPost-Seperation Phase - Treat yourself like you’re getting over the flu. Get plenty of rest, minimize other sources of stress in your life, and reduce your workload if possible. Learning to take care of yourself can be one of the most valuable lessons you learn following a breakup. As you feel the emotions of your loss and begin learning from your experience, you can resolve to take better care of yourself and make positive choices going forward. Some really useful Self-care tips:Make time each day to nurture yourself. Help yourself heal by scheduling daily time for activities you find calming and soothing. Spend time with good friends, go for a walk in nature, listen to music, enjoy a hot bath, get a massage, read a favorite book, take a yoga class, or savor a warm cup of tea.Pay attention to what you need in any given moment and speak up to express your needs. Honor what you believe to be right and best for you even though it may be different from what your ex or others want. Say “no” without guilt or angst as a way of honoring what is right for you.Stick to a routine. A seperation can disrupt almost every area of your life, amplifying feelings of stress, uncertainty, and chaos. Getting back to a regular routine can provide a comforting sense of structure and normalcy.Take a time out. Try not to make any major decisions in the first few months after a separation or divorce, such as starting a new job or moving to a new city. If you can, wait until you’re feeling less emotional so that you can make decisions with a clearer head.Avoid using alcohol, drugs, or food to cope. When you’re in the middle of a breakup, you may be tempted to do anything to relieve your feelings of pain and loneliness. But using alcohol, drugs, or food as an escape is unhealthy and destructive in the long run. It’s essential to find healthier ways of coping with painful feelings.Explore new interests. A seperation is a beginning as well as an end. Take the opportunity to explore new interests and activities. Pursuing fun, new activities gives you a chance to enjoy life in the here-and-now, rather than dwelling on the past.Making healthy choices: Eat well, sleep well, and exercise. When you’re going through the stress of a divorce or breakup, healthy habits easily fall by the wayside. You might find yourself not eating at all or overeating your favorite junk foods. Exercise might be harder to fit in because of the added pressures at home and sleep might be elusive. But all of the work you are doing to move forward in a positive way will be pointless if you don’t make long-term healthy lifestyle choices.Learning important lessons from your seperation It can be difficult to see it when you’re going through a painful seperation, but in times of emotional crisis, there are opportunities to grow and learn. You may be feeling nothing but emptiness and sadness in your life right now, but that doesn’t mean that things will never change. Try to consider this period in your life a time-out, a time for sowing the seeds for new growth. You can emerge from this experience knowing yourself better and feeling stronger and wiser. In order to fully accept a seperation move on, you need to understand what happened and acknowledge the part you played. The more you understand how the choices you made affected the relationship, the better you’ll be able to learn from your mistakes—and avoid repeating them in the future. Edit: Feel free to ask any questions guys. I have dealt with more severe issues in past and may be I can help. ~AJ</t>
  </si>
  <si>
    <t>Literally explained very nicely with full effort to help others and make them smile😊😊🤗🤗</t>
  </si>
  <si>
    <t>How does it feel to get fired from your job suddenly?</t>
  </si>
  <si>
    <t>Watch how people treat you when you are felled by a loss like this. Hardship doesn't build character or improve empathy... It only ever exposes what was in the person's core all along. I lost two careers suddenly and permanently because of an auto accident. I had a brain injury, and in the time I was rehabilitating, one of my former employers claimed I had voluntarily quit the job prior to the accident. By the time I had enough cognition to understand what had happened, my home, entire metalsmithing studio, and bank account, had all be cleaned out in increments by my former boyfriend and even a pair of my family members. Many of these thefts were within a few feet of me while I nearly died again from a fever and sepsis caused by neglect of proper care of my scalp wounds. I owe my life many times over to a best friend, who sacrificed much he'd never be able to regain in his self-imposed duty to help me get proper medical care, rehabilitation, and who successfully investigated and prevented further thefts. Other long-standing friends also rallied around me, and each did what they could to help me. The most some could do was try to find ways for me to access help, or, to just simply be supportive, humorous, and optimistic company. All this helped far more than words will ever be able to encompass. I am grateful for kindness that proved I had earned better than what the bad people in my life had done to me. That means everything in recovering from a devastating blow to one's independence and self-worth, and it makes a huge difference. It's been seven years now, and I'm still clawing my way out of poverty. I am making a determined effort to reequip my metalsmithing studio, but it's slow going because I want to own it, not owe it to someone else, because I already have a ton of student loans to pay off for a career I can no longer be employed in. I've not been able to do much more than rehabilitate until the last two years, but I am very proud of how far I've come. I never would have made it to this day if I didn't invest in getting and keeping good people in my life. They are not rich, but they love and care for me as much as I love and care for them in turn. Ironically, the people who stole from me are wealthy, and they justified their thefts by asserting I didn't deserve what I had. I had earned everything they took, and if they felt that what they took was more valuable than my well-being, then that tells me what they are worth. Life will never stop beaning you with screwballs, so prepare for that fact.</t>
  </si>
  <si>
    <t>Oh my goodness. That's horrible! I'm so sorry to hear that.</t>
  </si>
  <si>
    <t>What can Rahul Gandhi learn from his father Rajiv Gandhi?</t>
  </si>
  <si>
    <t>Oh, yes definitely. One can learn from anybody. I would like to tell two stories here. Let me tell a million-dollar lesson I learned from a small businessman in Champa in the Janjgir-Champa district state of Chhattisgarh. Kosa Silk of Champa is famous for its purity and is made by people belonging to Dewangan Caste. Kosa is also exported to other countries from here. I do not remember his name, it's a story from 2012. The story goes like this - I was sitting with him over a cup of tea. The gentleman runs a small shop of mixed consumer durable goods. He is not much educated only a class VIII pass but with solid business knowledge. I was dumbstruck. These small-town people are very simple and honest. He told me his stories, that he has achieved everything all by himself. There was a time everybody told him to wind up his business as he was making losses and there was no way to sustain these losses. But he did exactly the opposite. He sold all his wife's ornaments and put all his stake in the business. Do you know why he did it? He told me that “when things are not going well, increase your stake so that that there is no point of return. You can not go back. I have put everything at gamble, including my beloved wife’s ornament. Do you think I will let it go? No. That was my turning point” Trust me I had tears in my eyes, I stood up and hugged him. Possibly no management school could teach you what he said that day. Increase your stake in things you love to do that all the doors to back off get closed Rahul has been written off by most political Pundits. But he has not given up. He has started the “Bharat Jodo Yatra” which nobody has taken up in decades. He is increasing his stakes, he is putting everything at stake. My next story is MP. It's about a lady who created a financial model. I especially went to meet her. I don’t remember the name of her village. Her name is Reva Devi, an Adivasi woman, uneducated. In dire need of money, she went to the nearest bank branch with her pair of buffaloe to get a loan. She offered her buffaloes as a mortgage and asked for a loan. Just imagine the scene of two buffaloes inside a bank. The branch manager didn’t know how to react. But somehow managed to make her understand that banks can not take buffaloes as mortgages and sent her back. But this indomitable tribal lady was not going to sit tight. She started her movement of creating self-help groups for financial assistance, initially in her village, then in all the nearby villages. Soon she became a role model in the entire state. She was also honored by the union government for her tremendous contribution to the society.New roads are to be built when all the doors are closed. Life always teaches you some lessons. But there are people who wouldn’t take no for an answer no matter how much difficulty they face in life. They challenge back life. Rahul has made a new beginning by starting the “Bharat Jodo Yatra” This is a great beginning. He asked for votes from the public, but the public refused to give him mandate and refused to listen to him. So he has gone to the public to listen to them. One needs to change the way to look at life when one sees a roadblock. Ordinary men stop and return when facing a roadblock. But an extraordinary person looks for alternatives or even removes the roadblock. People have reservations about Rahul. So he has to go and find out what are those reservations and resolve them. Coming back to your question - What can Rahul Gandhi learn from his father Rajiv Gandhi? Two of the Gandhi family member died for neglecting security concerns. Indira Gandhi was advised to remove the Sikh security guards from her duty. But she refused to do so and lost her life. Rajiv was repeatedly warned by PLO leader Yasser Arafat to cancel his election campaign in TN, particularly at Sriperumbudur. Yasser Arafat was Chairman of the Palestine Liberation Organization (PLO) from 1969 to 2004 and President of the Palestinian National Authority (PNA) from 1994 to 2004. He was a very good friend of Rajiv. Arafat was aware of the conspiracy to assassinate Rajiv and was constantly warning Rajiv to be careful. Like Fidel Castro, Arafat himself had an invincible security arrangement and had an extensive intelligence network to thwart innumerable attempts by Mossad to assassinate him. Unfortunately, Rajiv didn’t heed to his friend’s advice and was assassinated at Sriperumbudur. The irony is that it Rajiv Gandhi government created the SPG for VVIP security. But VP Singh removed his Z plus security and provided just two constables of Delhi police for his security. So the first lesson Rahul should take is to never undermine the security concerns. Secondly not to trust anyone, particularly the leaders who are highly ambitious and have aspirations for the PM’s chair. Rajiv was betrayed by two of his closest party colleagues - PVN Rao and V P Singh. Both became PMs. He needs to keep a close watch on all his key officials and team member. Thirdly Rahul needs to study all the political decisions of his father good and as well bad, more so the decisions which led to his failure. Those could be the biggest learning in Rahul’s political journey. Fourth - Rajiv Gandhi had a team of advisors to guide me on various matters. Though he got them in place after becoming PM. However, Rahul has to do it in advance. He needs a few groups of advisers - Political, Economical, Grooming, a strong IT cell, a team to design his speech after making threadbare analysis, and a team of strategists for image building, and publicity campaigns.</t>
  </si>
  <si>
    <t>How did PV Narasimha Rao betray Rajiv Gandhi? I thought only VP Singh cheated him</t>
  </si>
  <si>
    <t>What steps should I take to ensure successful psychological recovery after a traumatic event?</t>
  </si>
  <si>
    <t>First I’m sorry to hear you have suffered such an event. You will need to be gentle with yourself. Yes, do see a good trauma therapist but in terms of self care know that your whole system will have gone into shock and will need calming day by day. I’d suggest having a friend or family member, who knows something traumatic has happened to you, check in every day at the same time. Perhaps you can arrange to have a short walk with them. Perhaps you have a dog, or can offer an extra walk for a neighbour’s dog every day. The rhythm of getting up, washing, dressing and going out may seem simplistic but it is exactly this connection to every day sensory experience that gets disrupted in traumatic stress disorders. The same applies to preparing and eating simple healthy food you like. Think about good food as your “medicine” as it is easy to skip meals or comfort eat when anxious or depressed, both of which are frequent responses to trauma. If you find yourself spacing out and loosing time know that this will pass. It’s called dissociation and you can gather yourself by returning to your breathing for a few minutes. Put one hand on your heart and another on your belly and sit or stand with your feet firmly on the ground. You can say something like “ I’m here now, I’m safe,” or “it’s Tuesday” or anything to orient yourself. You can also follow this up by quietly naming five things you can hear, five things you can see and five things your body is touching or you could move slightly to touch. Maybe you could also write these things down. What these little exercises do is return your nervous system from a hyper vigilant flight/ fright /freeze state to normal resting alertness. You may have to do this again and again over then next few months. When you are ready playing an instrument, singing in a choir, art making,( even colouring,) gardening, cooking mindfully or the practise of a familiar martial art will also help. What all these activities have in common is a bringing of your physical body into an harmonious connection with your feelings and thoughts, and in some cases into connection with others, all of which is disrupted through trauma. Your therapist should help you with traumatic memories, any intrustive thoughts or images or overwhelming emotions. Often such feelings will connect you with other losses from your past. Just know that these feelings will come up and that they will pass. In time you will contain the images or sounds and be able to witness them and tolerate the feelings they bring. Your therapist should be a witness in this and you may also find a support group or a particular friend helpful. Friends do not always have to hear details again and again, or even at all, but can help simply with their presence. Don’t isolate yourself but ask those who offer to just come over occasionally and keep you company. If you belong to a church or mediation group ask for support. There is always a grief process of some sort after a traumatic incident and recovery can take some time. There are lots of good books and websites: Drs. Peter Levine, Bruce Perry, Bessel van der Kolk, Gabor Mate all write about trauma, neuroscience and recovery helpfully and so does Judith Herman, however a lot of reading may itself be stressful, so dip in by all means, but overall be guided by your therapist and good self care. Best</t>
  </si>
  <si>
    <t>Adult How different has life become for an average citizen of Azerbaijan and Armania since the war began?</t>
  </si>
  <si>
    <t>An Azerbaijani here. Many things have changed.The greatest change is that Azerbaijanis have recovered a significant part of their self-esteem after decades. The Karabakh war of the 90s which resulted in a defeat for Azerbaijan, brought on territorial losses, displacement of over half a million Azerbaijanis only from the occupied territories (Nagorno-Karabakh and 7 adjacent district), brutal series of war crimes against hundreds of civilians, had significantly hurt the national pride of Azerbaijanis. Last several days did a great job in helping Azerbaijanis recover that pride. Azerbaijanis always had their full trust in the army but seeing it in action made everyone proud. For the first time in 27 years, Azerbaijanis heard the announcement of the liberation of civilian settlements and with tearful eyes rejoiced at the news of at least some of their compatriots decades later losing the title of “Internally Displaced Persons” and getting a chance to go back their homes. Indeed, these are historic times for Azerbaijanis.Azerbaijanis got again reminded that they and their plights are at best either ignored or they face immense enmity from many in the international community. Global media outlets i.e. Reuters, BBC didn’t shed any light on the Azerbaijani side of the conflict, didn’t care to mention about over half a million Azerbaijani IDPs waiting to go back their homes, which have been reduced to complete, uninhabited ruins over the last three decades, and instead focused solely on unfounded stories from tabloids on Syrian mercenaries. Russian media unleashed a full terror on Azerbaijan and Azerbaijanis, completely ignoring them and their side of the story. Russia provided arms to Armenia. Iran did its best to allow the smoothest delivery of them to Armenia. Only Turkey and Pakistan clearly stood on Azerbaijan’s side. So, all these strengthened the feeling among Azerbaijanis that they are alone in this fight and will be, and they should push only ahead taking everything in their hands as the international community is only there to make empty calls for ceasefire with no substance and then doing nothing to follow up.Azerbaijanis are terrorized. Our second largest city Ganja with half a million population was shelled. Many of my friends from Ganja, who live abroad, share how much they fear for the lives of their family, friends in the city as they can wake up any day to the news of their home having been shelled and their family members gone. Many other Azerbaijani cities have been shelled, and so far over 30 civilians have died as a result of civilian objects hit by missiles fired by the Armenian army. Mingachevir (4th largest city) hosting the largest hydro-power station was targeted as well.Ganja, Azerbaijan after being hit by Armenian missiles. The attack left one dead and 32 injured (including a 77 year old ethnically Armenian resident of the city)</t>
  </si>
  <si>
    <t>I would say that “novayagazeta.ru” was more objective and their journalist was even deprived of his accreditation in Armenia.</t>
  </si>
  <si>
    <t>Why do we hear phrases like "youthful idealism"? What happens when people get older?</t>
  </si>
  <si>
    <t>Youthful idealism is the cheapest, least difficult form of idealism. All it takes is hope, and it's easy to have hope when you haven't encountered any adversity. Many young people have been successful at everything they have tried, because school is an artificial environment where all problems have solutions. Changing the world turns out to be long, hard work. And it is chancy work -- success is not guaranteed. You might spend ten years going down one path, only to find that it was the wrong path. Or the problem you chose might turn out to be incredibly difficult, beyond the capability of humanity in your lifetime. There is no force limiting the difficulty of problems, as there is in school. Some people, when they encounter these difficulties, give up their idealism. They are just not willing to put in the long hours. Or they just don't have the resources. Once out of school, they have to work all day just to pay the rent, or to help family members. Or, they can't deal emotionally with the possibility of failure. The uncertainty bothers them so much that they would rather not try. Some people fall victim to confusion. In the beginning, they saw only one viewpoint, their own. As they gain experience, they learn to see other people's viewpoints, and they discover that some of those viewpoints are completely different from their own. They are shaken to find that what seems like a big problem to them, might actually seem like a near-ideal state of affairs to some other people -- and that they can learn to see the other point of view! They fail to synthesize all of the ambiguity and complexity of the world into their worldview, and lose their bearings. Some people become terribly embarrassed by their idealism, and want to put it behind them. It's normal for our views to mature and get more complex as we get older. That can make our earlier views seem simplistic and foolish. Some people really hate feeling foolish, so they disavow their younger self, and from that point on, they try to adopt only "safe" opinions that could never make them feel foolish later. Some people fail to find a place to productively apply their skills. They literally don't know where to start. If you look at any really successful project (idealistic or not), you will find some serendipity -- people who just happened to be in the right place at the right time, with the right connections and skills. Some people never have that serendipitous moment, and eventually conclude that they just aren't needed right now, as if they went in for jury duty and their number wasn't called. Some people just become more selfish. After years of self-sacrifice at a nonprofit or in a political entity, they feel like they have paid their dues. They are still living like college students, while their friends who are less talented now have nice houses and cars, healthy food to eat, and the freedom to go on awesome vacations all over the world, even though these friends haven't worked as hard. They decide that they deserve the same things -- if anything, they believe they deserve more, because of the virtuous nonprofit work they did. Once all these people have dropped out, what emerges at the other end of this process are the veterans, the grizzled campaigners. They haven't accomplished everything they set out to accomplish, but they've accomplished some of it. There have been losses and compromises, but the flame still burns within them. Now: they have become tactical communicators. They don't always say what they're thinking -- they tailor their words to the people around them. They know that most people aren't motivated by idealism most of the time, and might actually be intimidated or turned off by it. Many people feel sad about the loss of their youthful idealism, or they feel guilty that they have abandoned it. Or, if they gave it up as impossible, they get invested in that impossibility and feel threatened if other people show that it might not be so impossible. They want to shut those people down to justify their own life choices. All of these types of people use the phrase "youthful idealism" to dismiss attitudes that trouble them. So, the veterans of idealism will choose their words carefully. Instead of talking about their idealism, they talk about what they are most proud of, their results. As for your second question: Having kids is part of saving the world. Where do you think the world comes from? :)</t>
  </si>
  <si>
    <t>*Awesome.*</t>
  </si>
  <si>
    <t>How do I get detachment in life?</t>
  </si>
  <si>
    <t>Before pondering on how to get detached from this worldly life let me make you understand about some facts. There are three terms in this context: Attachment, Detachment and Non-attachment. Here is an examples to get proper understanding of these aspects:A patient goes to a doctor to seek diagnosis for his illness. Here the patient has attachment with himself. Because he has to take care of himself. But the patient has Detachment with the doctor. Since he has to get well by the treatment of Doctor so he wants that his doctor be ok at least till the time he get cured from his illness. Because if anything wrong happens with doctor the patient will be affected (may be a little bit) since that doctor is treating him. But the doctor has Non-attachment with the patient. The state of his feelings for the patient falls under the category of Non-attachment. Although he is treating the patient and he is willing that his patient get well soon with his treatments but still he doesn't have any attachment with that patient.Attachment is the biggest strength and biggest weakness as well. though it gives you the power to love someone more than yourself, It becomes difficult to live when you loose something you are attached to.You can have a state of Detachment with your self realization / self awakening power, but it is difficult to be in the state of Non-attachment. It is highest state you can be in. You can be detached from this worldly life without leaving all the worldly thing. But for this you have to change the way of thinking, you have to change the way you are taking these worldly things seriously, you have to change the mindset and make yourself understand that these worldly things are only available for you till you are breathing, till you are alive. All of your family members, relatives, worldly stuffs, luxuries etc has a connection with you till you are alive on this earth. The fact is you are mortal and every other worldly living / Non-living thing is mortal. So, why to be so much attached to these things which may be detached to you forcefully by the act of nature.I am not suggesting to let everything go from your hold. I am not suggesting to live your life like a celibate, but you should practice to be surrounded with all these worldly things with a feeling of detachment. The day you will have developed this state of divine, you will definitely be able to live a life without having worries. In this wicked world people quarrel on such silly things that are really nonsense and worthless only because of ultimate attachment with their stuffs (for example quarrel on getting scratch on their car in result of hitting by another's car). Develop the state of divine by awaken your true self, by self realization. Ask few questions from yourself :Was it really worth, being so much worried, sad and frustrated on your past losses (your losses of physical stuffs etc)?What is the ultimate goal of your life? Only living with pleasure of mortal things or something else?Where you will go after this life? What is the reality of afterlife? What will happen with your soul after your life? What will happen after your 60-70-80... Years?When you will search the answer of these questions you will learn many things which would ultimately help you to live this journey fruitful and meaningful. Your family deserves you. You deserve your hard earned worldly stuffs. Be attached to your are beloved ones. But beware of serious attachment with anyone. It will give you much pain if you loose any of the worldly thing. So, it's better to have a state of Detachment while being attached to all of these worldly things.Have a meaningful and worries free life ahead !!(photos source: Google)</t>
  </si>
  <si>
    <t>Best answer</t>
  </si>
  <si>
    <t>What is typical guilty pleasure of Pakistanis?</t>
  </si>
  <si>
    <t>Representing the unique guilty pleasures of a population of 210 million is indeed a challenging task.. when people come from different regions, races and economic classes.. Yet here is a half baked attempt! First let’s talk about our vices:-From smoking to smoking up, naswar (chewing tobacco), gutka (betel nut) to having paan… all Pakistanis are addicted to their specific choice of poison..So what do we do for fun - oh we find ways to keep ourselves entertained… whether that is playing Ludo (board game), Billiard, Street Cricket or Foozball on the streets..Other fun things that happen in your car (other than the dancing car)The long drives - either alone or travel trips with your friendsThe street food that you rush to on your car, cycle, motorbikeThe headbanging to music especially to QawalisThe bumper stickers (Translation: Heart for sale, priced at one smile only. Falling in love is injurious to health: Ministry of Love)But are you Pakistanis really free to do whatever you feel like you ask..? Oh we would do anything for free..First thing on your mind when you go to a friend’s/new location : Tera net ka password kya hai ( Translation: What’s your Wifi password)A friend’s small achievement can be used to blackmail them into giving a treatYou get invited to a party and don’t have to pay for the booze.. ??? Pinch me, or am I in heaven already…Weddings bring their own set of pleasure/joy to PakistanisFree Wedding Food - Consider it like the Buffet of Life.. where people loosen their belt and their standards.Dholkis/Tappas - where the family members are singing together as there is competition between the boys and the girls sideDance Practices and the Final You Think You Can Dance.. from both parties representing the bride’s side and groom’s side..The Aunties/Family member who find it extremely self-pleasing to comment on everyone/everything under the sun while simultaneously scouting talent (read future bride/groom) for their progeny.The Uncles who want to know what are you doing with your life and rub their kids achievement in your face….How could I forget eating the Bidh at the weddingsThe weird and inappropriate jokes at the Joota Chupai Rasam (Shoe Hiding Tradition) while the Bride’s family tries to extract money from the groom for returning the shoe.Also aerial firing at weddings…Public LifeSpeaking of aerial firing of another kindSomething that happens seasonally Summers - Taking a dip in your nearest water source is a public affairWinters - walking around wrapped in a quilt..(End of Part 1) 1) Charpai in the Sun - Eating kinnow (Winters)2) Juggatbaazi - While most of the older ones grew to know this through stage dramas.. the quick wit is definitely ingrained within our society.. which can be a good thing (meme material) and a bad thing (troll, hate, online abuse)3) juggad (innovation).. Pakistanis are used to the government not working for us…. hence we find ways for things to work for ourselves.. 4) Chai - whether be it day or night.. summer.. or extreme melting summers… One thing pakistanis guard religiously besides their chappal outside a mosque..Because tea holds the “key” to Pakistani happiness.. I mean imagine that one person who got viral was a chai wala.. Have you ever seen a burgerwala getting that kinda love..Even with our proclaimed arch enemy.. they thought the tea was fantastic.. 5) Older people always telling the younguns about Hamarey Zamaney Mein (In our times) Variant 1 - 60s-70s people - In our times, petrol was this.. dollar was this.. things were so orderly… PIA was this this.. Hippies were this.. we were on the world map as this emerging progressive force.. Mostly this variant isby the parents who want to tell their kids that they too were cool in their time.. and the Pakistan that you know today is just a speck of what it was..The other parent variant is that we came from humble backgrounds, but you kids are so privileged today.Variant 2: 70s and 80s.. - We fought through Zia’s dictatorship.. while he shut down all that was song music and dance.. we faced sticks and beatings. 1) Parents - What do you kids know about what personal sacrifice is.. 2) Parents (2) - We did what we could - what changed - people went from bad to worse (despondent type - nothing can change) Variant X - 80–90s kids reminscing about Imran Khan (home grown casonova), music in the 90s.. and of course the World CupThat one world cup win - made politics a game of cricket puns forever.. 6) Hukka Shukka: Before there was a ban, both men and women loved to partake in the sharing the sheesha/huka craze..woman 1: What does your kid do? (for people asking for a rishta/marriage) woman 2: Jee, he is quite creative, artist infact… He makes these amazing air patterns.. Meanwhile kid at some place, makes smoke rings with the hookah..Of course, women/men in the villages couldn’t care less what these city dwellers do with their flavored ones, they like to partake in the real deal7) Putting Ghee/Oil in everything - Every handi/curry you name it, it is there.. and not just small amounts..If there was a place, that men and women from the country would be interested in.. it would be called the Gheespot (Sorry children) 8) Overly emotional about cricketAfter Champions Trophy (at airport) to receive crowd.Or during loss (Did you know during the 1996 WC, when Pakistan lost to India, people allegedly kidnapped Wasim Akram’s father!)9) Coming on Live TV.. Pakistanis would do anything to get their two minutes of fame.. but I have to admit.. i too love andey wala burger (egg burger)Case in point10) Since weddings are an important part of our culture.. so is something that happens on wedding night… something people prepare more than Judgement Day.. alas if only they would ask the women about their performance the next morning..11) Making fun of other peoples English.. vs Butchering english.. The british might have left… but they did leave a complexed and perplexed nation.. that wants to be as white as their masters.. but sadly, the gora sahab left leaving with it the brown sahib.. who chooses to ridicule people on their use of uncouth languages such as Punjabi … or inability to speak Engrissh… like the Cannoli restaurant episode.. nonetheless there are others that still try to walk/talk english.Told you weddings were important developments in our country.. oh i meant bridge development..Lastly Pakistanis.. have an obsession with putting a ban on everything… ban this.. ban that… makes people wonder what kinda country is this ban-cho.. (BB Ki Vines) Since it’s the season to be jolly… Mauqa bhee hai dastoor bhee..</t>
  </si>
  <si>
    <t>Love this. Can't wait for answer part 2</t>
  </si>
  <si>
    <t>What if a narcissist wants you to do something with them and you say no?</t>
  </si>
  <si>
    <t>Marlene Matlock, B.S., M.S., Married to Covert Malignant NPD for 47 years; NPD Writer on Quora for NPD/Child Custody with 3.6 million readers You must understand that the Narcissist is emotional stunted from damage in their childhood between the ages of 2–7 years when they are developing their personality. Their Emotional Intelligence is of an eight (8) year old. So if you tell any eight (8) year old “No” how are they going to act? The Narcissist will pout, have an attitude, disrespectful, rude, dismissive of your feelings, frustrated, angry and if it is something that is real important to them they will give you a rage. Now a rage is just like a two year old temper tantrum adult style and can be very terrifying to go through. You must understand a Narcissist is someone you should not be with. They are considered a toxic person all over the world. Trust me I was married 47 years to a Covert Malignant NPD and he destroyed me deep down to my soul leaving me a shell of a person walking away with a wry smile that he finally broke my spirit. They are not worth being with. Saying “NO” to a Narcissist can be perceived to them as a criticism and they do not do well with this. However, this does not mean you should do something just because he says it. You have to set up your boundaries. They want you to comply 100% and be obedient to do what they say. This is why Narcissists are not a good person to be in a relationship. They will never change or get well enough to be a warm, mentally healthy adult who you want in your life. There was one NPD that groomed a young woman who never had a boyfriend before and forced her to perform sexual acts she was not comfortable with but raged if she did not comply. Basically he groomed her to be his sexual object with no attention and no love. Trust me I’ve seen it happen because if you are with a NPD they trap and control you. LIFE OF A NARCISSIST Narcissism is a mental disorder of their thinking and behaviors which often begins in childhood but does not manifest symptoms till the early adulthood of twenties. NARCISSIST’S CHILDHOOD Narcissism can often begin its development in early childhood as the result of living with a Narcissistic parent(s) or caretaker. The child was damaged between the ages of 2–7 when they are developing their personality. As a child they are most likely treated to abuse/neglect, abandonment or overindulgence when very young, people who develop NPD fail to form a core sense of self or empathy. Narcissists do not establish emotionally mature and stable identities, self-esteem, and feelings of compassion for others. Their fundamental psycho-emotional emptiness leads them to continuously seek validation externally rather than from within. Their parasitic need for validation from others exacerbates their lack of empathy, leading to highly manipulative and abusive behavior to feed their endless need for attention, admiration, power, superiority and control. NARCISSIST’S EARLY ADULTHOOD As the NPD reaches early adulthood around their early twenties, they develop an unstable identity with a lack of self-esteem with low empathy. This results in the NPD being pathological or manipulative, exploitative, abusive personality that creates insidious devastation. People with NPD are exceptionally skilled abusers with a kind of technique that makes their abuse particularly destructive. RELATIONSHIP WITH A NARCISSIST They are incapable of ever loving you or their children. They are incapable of ever caring about you or even their children. They are incapable of ever caring about your feelings or their children’s feelings. They lack Emotional Empathy from their childhood. Those who are in a relationship with a NPD are familiar with Narcissists knowing too well their emotionally, psychologically, financial and often physically and sexual abusive behaviors which surface day to day, hour to hour and minute by minute. For those on the receiving end, people with NPD often seem monstrous and unrelenting. They cause extraordinary trauma, particularly in the lives of those closest to them all done behind closed doors so no witnesses will see what, with little to no remorse but instead the belief that their behavior is justified. OVERT VS. COVERT Overt Narcissists are often publicly charismatic, making their family’s abusive experience invisible to others. Covert Narcissists are expert at keeping their pathology hidden in the shadows, often presenting themselves as devoted family member or wronged victims with outsiders unaware of their morally bankrupt behavior at behind closed doors. NPD WITHHOLD EMOTIONAL EMPATHY Many people say a NPD is incapable of showing emotional empathy. A lack of empathy is often considered to be one of the distinctive features of narcissism. A Lack of Emotional Empathy is believed coming from their childhood when they were developing their personality between the ages of 2–7 years. It has been said that a Narcissist’s are INCAPABLE of ever:LOVING ANYONE in their life including their children.CARING ABOUT ANYONE in their life including their children.CARING ABOUT ANYONE’S FEELINGS including their children’s feelings.However, research has shown that it is not entirely true because studies have discovered that a NPD is UNWILLING to recognize or identify with the feelings and needs of others. Some people may consciously or unconsciously be motivated to withhold an empathetic response to control a partner or child, or they may exploit their understanding of a person’s or child’s emotional state to manipulate them or to gain power. Using their empathy manipulatively, for example, people with narcissistic pathology know how to evoke insecurity in their partners &amp; children and provoke attachment anxiety. PATHOLOGICAL LIAR A pathological liar is somebody who lies without effort, someone for whom telling a lie comes more naturally than telling the truth. It can also result from low self-esteem or anxiety. Experts seem to think that extreme lying could be related to the combination of a need to impress and a tendency towards impulsive behavior. It is unknown why people do this, but compulsive lying often occurs in people with personality disorders, such as narcissism. Pathological lying can also be rooted in childhood trauma, as these individuals may have been raised by very strict parents who did not accept who they were. Therefore, the child had to create a persona as a coping mechanism to avoid punishment and vulnerability. While most children and teenagers outgrow normal lying, which is considered a normal part of development, pathological liars do not. They do not seem to be bothered by lying to someone. They do not appear to lie to the public but behind closed doors. They lie in order to avoid getting in trouble. Sometimes they lie for no reason. It does not make sense and if you approach them saying they have lied be prepared for a hideous Narcissistic Rage to throw you off that they are lying. Anxiety and a deep-seated fear of rejection is always present in a NPD. It’s when they cannot handle the truth or they cannot handle presenting the truth or the consequences, they can quickly relieve their anxiety with lies as if believed. Pathological lying is a problem that does not get better over time and certainly does not just go away. Traits of a Pathological Liar:Believe their own liesTell detailed and dramatic lies, which have no clear benefitTell lies when they do not even need to lie.Don’t usually show common body language associated with lying, such as avoidance of eye contactPortray themselves as victims or heroesThey will continue to lie even when confronted with evidence.For them, it is easier to tell a lie than to tell the truth.They will go into a court of law and stare into the eyes of the judge and lie just so they can get custody of the children to get back at their spouse.A pathological liar, often also called a compulsive liar, will lie habitually, so much so that lying has become second nature.Lying is a part of the liar’s everyday life to the point where their whole existence is a fabrication.A pathological liar will lie for no apparent reason.Pathological liars lack empathy, remorse and often have no sense of the consequences of their lies on other people’s feelings.Pathological liar believes they are smarter than everyone and will never be found out.Will go into a court of law looking the judge right in the eye and telling pathological lies to the judge to get what they want done.Guilt, shame, regret or consequences does not seem to affect the liar.NARCISSIST’S ADDICTIVE NEEDS Narcissism is all about illusion, chaos and fog of confusion with total mind f*ckery so they can abuse you. The only reason you are in their life is to get their needs met by using you. You must understand you mean NOTHING to your NPD. He conned you from Day One. The Narcissist’s goal in life is to tangle you up into their convoluted web of lies, deceit and abuse to obtain their Addictive Needs by having POWER over you; SUPERIORITY over you and CONTROL over you so they can get enough confidence to go into the public wearing their “Mask of Perfection” so they can get their Ultimate Addictive Needs which are ADMIRATION and ADORATION from the public. You see despite their arrogance, they are riddled with insecurities, unworthiness, fear, anger. They try to cover their feelings up by abusing you, lying to you, having affairs, manipulating you. It has absolutely nothing to do with you. Your NPD was not okay long before you showed up in his life. NARCISSISTIC SUPPLY Narcissistic Supply is a pathological or excessive need for POWER, SUPERIORITY AND CONTROL over their victims that does not take into account the feelings, opinions or preferences of tbem. It is important to understand “Narcissistic Supply” are not derogatory terms directed toward the victim. The psychology world has used theses terms for years to describe how a NPD uses a person. It is not a put down or a reflection of who the victim is or blaming the victim in any way. NARCISSISTIC ABUSE Narcissists don’t want an honest and loving relationship, they want admiration and adoration. They want blind loyalty and unconditional acceptance, no matter what they do. If you disagree with them or go against them in any way, to them, this is the deepest betrayal and this will never go unpunished. Narcissists are vengeful and spiteful. Narcissists are controlling, superior to others, manipulative bullies who chronically lie, degrade, devalue, exploit, disrespect and abuse others all done behind closed doors to maintain the image of being a perfect person to the outside world. As I’ve explained above, chronic trauma and stress physically causes the victim to forget things easily and finds it difficult to learn new things; depressed and lacks self-care; increased anxiety and mood disorders and not consciously aware of the abuse. There is a fog of confusion, prolific lying, gaslighting, blaming you, constant chaos, question themselves while the Narcissist takes no responsibility. Narcissistic abuse acts like traumatic stress and can lead to post-traumatic stress disorder (PTSD) or the more severe form, Complex PTSD, Stress-Related Illnesses, Anxiety Disorders, Depression and Trauma Bonding. These are life damages a Narcissist does to their victims. And yet, there are no criminal offenses in the USA for their behaviors. As I’ve explained trauma and constant stress causes the victim to forget things easily and finds it difficult to learn new stuff; depressed and present with a lack of self-care; increased anxiety and mood disorders and not consciously aware of the abuse. These are the things that physically happen to a Narcissist’s victim. There is a fog of confusion, prolific lying, gaslighting, blaming you, constant chaos, question themselves believing the Narcissist While they take no responsibility. NARCISSIST’S TYPICAL ABUSE Narcissists have different personalities however their abusive behavior manifests in remarkably consistent ways, including the following ways:Calculated charm in public and appalling and abusive treatment of family members behind closed doors.Sudden often rages with a hurricane’s ferocity that will drop you to your knees which can be referred to as a “Two-year-old Temper Tantrum” adult-style.Pitting people, particularly their family members, against one another (e.g., divide and conquer) as a means of control and to deflect blame and accountability.Refusal to take responsibility and blames the victim instead.Projection of abusive behavior and selfish motives others.Shaming, mocking, baiting, and ridiculing (often presented as “teasing”) to gain an advantage and feel superior.Sudden often rages with a hurricane’s ferocity which will drop you to your knees.Endless demands for agreement and NPD admiration.Inability to share attention with others, even their children.Scapegoating a child or putting another child on a pedestal.Pathological lying, bragging, cheating with affairs, pornography and bullying.Gaslighting where NPD distorts your reality to control someone and makes you think you’re crazy.Entitled, arrogant abuse of those below them, such as employees, waitresses, clerks, and secretaries.Grandiose assertions of superiority, omnipotence, and perfection.Indifference, impatience, anger, and disassociation with/from others’ illness, loss, misfortune, and so on.Denial, often outrageous in the face of blatant truth.NARCISSIST’S AWARENESS OF THEIR ABUSE Although a victim may not consciously be aware of the abuse, a Narcissist definitely knows what they are doing. Narcissists are aware of their negative traits but typically they do not care because they believe they are above the law. They believe they have no desire to change who they are because they believe they are a perfect person. They wear the “Mask of Perfection” in front of the public to hide behind who they really are. Narcissists can stoop to any level to guard that image, often ending up emotionally — and sometimes physically — abusing their loved ones. A Narcissist will try to convince you, that your emotional responses to their abuse are the problem but in reality, it is the their abuse that is the problem. Victims who are constantly abused by Narcissists are forced to believe a distorted version of reality as they are constantly lied to and manipulated. UNKNOWN HIDDEN NARCISSISTIC ABUSE Those unfamiliar with NPD and narcissistic abuse typically find it incomprehensible. Typically this abuse will occur behind closed doors to maintain the Narcissist’s act of perfection in public. This is because the Narcissist’s lack of a moral compass is difficult to imagine without direct experience with it and because people with NPD generally work to present a picture of normalcy or even an ideal while wearing their “Mask of Perfection” life to outsiders. Even most therapists are unschooled in NPD except for psychiatrists because they are also medical doctors trained in personality disorders. This lack of knowledge damages those who live with narcissists, which nearly invariably leads to Post Traumstic Stress Disorder (PTSD) or Complex-PTSD (C-PTSD) and a host of other lasting emotional and health effects like stress-related illnesses like heart disease and anxiety. Other symptoms that show up in victims are depression, chronic stress-related illnesses, trauma bonding, brain damage. As a consequence, those harmed by Narcissistic abuse are further traumatized by the isolation from family and friends and self-doubt that comes with it. They are vulnerable to judgment and ill-conceived advice from outsiders who don’t understand and may encourage them to forgive, confront, reconcile with, or otherwise open themselves up to further and more destructive abuse. The Mayo Clinic research group believes that those with NPD actually believe that they're superior to others and have little regard for other people's feelings. Wearing this “Mask of Perfection” to the public shows ultra-confidence but behind it lies a very fragile self-esteem, vulnerable to the slightest criticism. PHYSICAL REACTIONS TO NARCISSISTIC ABUSE Research studies suggest that continuous traumatic stress to abuse can damage the brain cells that affects three major parts of the brain of their victims. It’s common knowledge these days that consistent emotional trauma over a long period of time can cause victims to develop both PTSD and C-PTSD. This is why anyone in a destructive relationship with a partner who cares little for the emotional well-being of their family should leave immediately, especially when children are involved. There is brain damage with long-term Narcissistic Abuse. Here is the damage done to the parts of the brain.HIPPOCAMPUS. First of all, Hippocampus stores the short-term memories in your brain before they get converted into long-term memory. Hence it decides how and when you learn new things. Continuous stress due to abuse can damage the brain cells in the hippocampus, making it gradually shrink in size. As a result, the person starts to forget things easily and finds it difficult to learn new stuff.PREFRONTAL CORTEX. Secondly, the Prefrontal Cortex is the region of the brain that is located right behind the eyes. This region controls attention, memory, decision-making, and planning. Just like the hippocampus, this region is observed to shrink in traumatic stress. People suffering from narcissistic abuse find it difficult to make decisions and tend to have a shorter attention span. They also tend to be depressed and present with a lack of self-care.AMYGDALA. This is the fear centre of the brain — gets activated every time you feel anxious or scared like the time a Narcissistic rages on you. It stores all the memories of the abuse and gets activated every time someone talks about it. Traumatic stress increases the size of the amygdala. This manifests as increased anxiety and mood disorders.NARCISSISTIC VICTIM SYNDROME Narcissistic Victim Syndrome is a set of symptoms that most partners experience due to ongoing abuse from Narcissistic partners. According to some of the symptoms one can experience suffering from Narcissistic Victim Syndrome may include: “Fog of confusion, anxiety, pacing, ‘loss of self’, panic attacks, angry outbursts, constant defeat with their criticisms, chronic crying, insomnia, weight gain or weight loss, obsessive thoughts, rapid heart rate, muscle aches, throwing up, getting sick, desiring death, possibly suicidal, no interest in previous interests or even loved ones, blaming self, second guessing self, may seem desperate and trying to reach for help, fear of Narcissist annihilating them.” Abuse endured by partners of a narcissist is often incredibly traumatic and greatly impacts one’s sense of self-worth and confidence. The sooner one recognizes these symptoms the sooner they can move on and get well. NPD are considered toxic people all over the world. As long as one thinks they are still in love with their NPD after understanding this information, they will end up having their NPD devastate them deep down to their soul and leave them a shell of a person. If you have children, your NPD will damage your children causing anxiety disorders, low self-esteem and incredible pain on into their adulthood. HOOVERING Once you are in a relationship with a NPD they believe they “own” you. They usually come back because their Narcissistic Supply Is running low or non-existent. They can come back to you anytime saying they really love you; saying they realize they have problems and will get therapy, and they really want to make a go of the relationship. All Hooverings are the NPD’s lies. They want to manipulate you back into their life to abuse and use you. There was a woman who was divorced for 36 years. Her NPD looked her up and told her he had changed and she was the one he truly loved. They were married two weeks and the mental and emotional abuse was so much worse. They will come back if their Narcissistic Supply is low or nonexistent. MY LIFE WITH A COVERT MALIGNANT NPD In my life, I was married to a Covert Malignant NPD (MNPD) for 47 years. Although the abuse is same in NPD and MNPD but with the Malignant NPD it is more pathological in their abuse. All my family and friends criticized and ostracized me because all they saw was his “Mask of Perfection.” I was isolated and very lonely because absolutely no one believed me, even my family and friends. No doctor, no nurse, no home health nurse, no pastor and no policeman or Social Workers understood and these are the ones who are mandated to report the NPD Abuse but sadly I learned it is only for children and the elderly. You are literally trapped and no where to go for help because no one recognizes NPD. We saw numerous therapist but no understanding. I was mentally, physically and emotionally exhausted beyond all understanding. In my life, I had no Quora, no internet; no NPD support websites; no You-Tube videos and no books and no articles. So after I saw a psychiatrist because I was severely depressed; Complex PTSD; Stress-Related Illnesses that affect my health even today; Severe Trauma Bonding and constantly crying. As a result of my experience, I developed a passion for educating people because I had no understanding. I educate people so they understand because I want no one to be devastated deep down to their soul and left with a shell of a person with no hope like my NPD did to me. Most often you are financially abused by your NPD just as well because they control the money and you have no access. CRIMINALIZING NPD Literally it is criminal what NPD do in their Narcissistic Abuse to their victims. Yet there are only three countries in the world that have criminalized the psychological and emotional abuse a victim endures. The countries that criminalize the Narcissist and their Mental &amp; Emotional Abuse are France (2010); UK (2015); and Ireland (2018). The United States is so far behind in understanding this hidden mental disorder while their victims suffer so very much. I only hope the US understands the brutality a NPD does to their spouse, Significant Other and their children. FULL CUSTODY OF CHILDREN &amp; NO VISITATION In our courts, Narcissists are getting full custody or co-parenting of an innocent child that will be damaged on into their adult life by their NPD. Narcissist’s will not be bothered in lying to the judge to get what they want because they are pathological liars. All the abuse by the NPD is done behind closed doors so no one sees the damage they do so they can remain appearing “Perfect” in the public eye. The NPD wants custody in order to have control over the Non-NPD Parent. They are jealous of the relationship between the non-NPD parent and the child so they will try to bad talk and destroy their relationship. Narcissists will not give the child the nurturing they need or the love or caring which results in the NPD’s lack of emotional empathy. Children grow up to have have anxiety disorders, low self-esteem and possibly turn into a NPD themselves. GENERATIONAL NARCISSISM Although the causes of NPD aren't well understood. inherited genetic defects are thought to be responsible for many cases of NPD. Contributing environmental factors may include: childhood abuse or neglect. Narcissistic personality disorders are a byproduct of certain childhood family environments. All children want their parents’ approval and attention. Children will adapt to their homes, and often the most productive and reasonable adaptation to negative home situations is to become a Narcissist but not all children in the family will become NPD. If a parent(s) is a Narcissist, the family will be exposed to the Narcissist’s emotional, mental, verbal and physical abuse which can cause Narcissism in some of the children. That child that develops into a NPD in turn develops his family causing Narcissism in that family, that creates Generational Narcissism. The Generational Narcissism continues from one generation to another costing the mental health community tremendous amounts of money because they are developing new Narcissists that literally destroy more and more people. The judicial system has typically given custody to the Narcissistic parent primarily due to the Narcissist’s pathological lying in the court room. The judicial system and attorneys need to be educated on the facts of a Narcissist. It is critically important for the non-NPD parent to maintain full custody with no visitation from the NPD. CONCLUSION Remember adult will eventually heal and be okay but your NPD is incapable of ever healing to be a normal mature, caring and loving human being. The person who is with a Narcissist did nothing wrong in this relationship so it is important to not give your Narcissist anymore time in your head. NPD are pathological liars so everything they criticized you about and told about you were all lies and just a reflection of who they believe they are. They are mentally disordered long before you showed up on the scene. And yes, with a great amount of effort you will eventually be able to heal. So basically I would tell you that if your Narcissist wants you to do something that you are not comfortable with then your Narcissist will probably get angry or rage, or possible react in any of the things I listed above. You need to set your boundaries but typically they will still try to cross it. This is why it is recommended to get out of this relationship as soon as possible. They are not worth it! They were not okay long before you showed up on the scene. Get out and stay out!!</t>
  </si>
  <si>
    <t>That's a lot of psycho- babble from a victim. I'm a proud narcissist and I've loved my siblings and my children more than myself. Now that they're gone I'm the only one I have left. I will agree with the idea that my narcissism is pathologic but I've never set out to hurt anyone and as a narcissist I really don't care if you like me or not. Why would I need your approval if mine is the only one that matters. I'm going to say this over and over… There's a difference between narcissist and sociopath. You need to go back to school and re- acquaint yourself with the symptoms of mental disorders. P.S. I am sorry that you had to loose 47 yrs to a “toxic” personality.</t>
  </si>
  <si>
    <t>How can you defend yourself against a malignant narcissists mind games?</t>
  </si>
  <si>
    <t>Get out of this relationship and go total and completely NO CONTACT with them and every one they know or related to. Ignore them as there is , to me a mental and emotional health issues. They do not think like us and are wired differently. They do not care about you and how they hurt you. The only defense is to realize the actual person you are and the actual person they are. And to realize the actual person they are. They are always about themselves and what they can get out of it. No thoughts about their victims. Remember this : I do not allow or give any person(s) in this entire world your permission to ever hurt me no matter what. I know who and what I am and stand firm on this matter. And I have definitely decided to work very hard against all foes. Remember the song “ I AM WOMAN, I AM STRONG HEAR ME ROAR”. It applies also to male victims of Narcissism and to children victims of Narcissism. Applies to all victims of any types of abuse. And what does not kill me makes me stronger! I have been through very many things not just narcissism: serious health issues and losses of very close family members ( parents and husband ) and loss of home after Katrina. I got through it and you most certainly can to. My heart and prayers for all out there suffering of any form of abuse and stresses this if any gender and age. Remember. God always loves you and has your “ 6” your back. Trust in Him that made you and always loves you infinitely for ever no matter what in this world. And love yourself. You do not need this “ CR*P” in your life. I dumped mine( emotionally and verbally , jealous, controlling, accusatory and threatening Narcissist with a very bad temper screaming at me and demanding of me for his own needs ). And I worked the past two years to heal. And I am successful as I make a fair effort to know I am worth goodnesses and love Have a grand and glorious and blest day always!! ❤️❤️ And by the way recounting my situation and re- emphasis of what I have done is not bragging. It is helping me to heal just like my self journaling. I journaled and deleted. Every time I did this I got it off “ my chest “. And when I deleted the journal I also deleted more of the pain and the person that brought about the pain and the past. Lost over 3 years of my life to this. But gained infinite strength that I did not know that I had. And I forgave the person for me to that hurt me release me and forget and heal. If you do not forgive no matter how bad the thing(s) that they did to you then you are holding onto old grudges and pain. This is just what They want you to do and they win once again. Forgiveness for you to release the past and move forward. Remember as I said rise above their level. Do not lower yourself to their levels. They are never capable of forgiveness of others and their selves so they stay locked in their pain and hatred of self. This is your revenge as you are released from them and they can no longer touch you or hurt you. Now you can move on and they cannot move from their own personally self inflicted pain. And more importantly forgiveness of self of falling into this relationship is of utmost importance. You went in honestly and above board. You did not bring this in yourself. You did your best. You are a good and honest and love person. ❤️❤️❤️</t>
  </si>
  <si>
    <t>Yes spoken very well. Very encouraging.</t>
  </si>
  <si>
    <t>Why in India there is a very few startups in Medical device industry?</t>
  </si>
  <si>
    <t>I am a FDA medical device Investigator and I have inspected hundreds of device companies in U.S., Europe, China, Taiwan, Mexico, Canada and Japan, ranging from simple devices to implants like stents, heart valves, brain, knee and new innovative amazing devices. Prior to that, I worked in device companies in U.S. I know, India does not have Medical Device companies. One time, while inspecting a giant Indian drug company, I asked that question to the founder. He told me that devices are cheaper to import from Europe so why bother? Korea, China are catching up with Europe but Germany, England, Ireland are on top. Switzerland and Germany started making knives and watches,with minute parts in old days and therefore, for the surgical devices, those countries are on top. In Germany, one whole city is an incubator of device companies. Many huge companies there started from every household car garage. In Germany, government made a law that device and other tech companies are required to provide a year or more internship to the Engineering and Science students in their companies. Large companies have replica of whole production plant on a small scale for students to learn and develop devices, make devices and have hands on experience. Therefore, many young Engineers start making devices as soon as they graduate from their garage. I was very impressed. In Israel, the commune living (kibbutism) provides guidance, innovative ideas and helps young people to develop latest technologies. I worked with excellent Israeli and Russian Scientists and Engineers, who developed devices. Also, all students in Israel are required to spend two years in Military, where they get training in all new technologies, innovations and not only for fighting only but many products are developed there. Singapore started the same. Indian government should look into this. In India, first of all the quality is not there. Even for simple household things, there is no quality at all. For example, every time I use pressure cooker to cook, the handle falls off, not having proper screws ( I tried three cookers and all with same problem). The door knobs, hinges gets tarnished and screws fall. You can easily notice the quality. Indian people are good with hands, India has so many artistic talents but lack modern and latest machinery and equipment and people don’t pay attention to detail and are not quality oriented (Ye to chalega, isme kya? attitude). Even simple things, like ladies sandles/shoes look very pretty and well designed but are very uncomfortable to wear. Fabric is good but stitching comes out or button falls. India has so many opportunities in device field. Presidents and owners from China, Taiwan and other countries ask me if I can help them set up a company in India or be a partner to start one there but I am afraid that living in U.S .for almost forty years, I don’t know how the life will be in India, dealing with government officers and people I hear is not easy. Especially, I do not believe in bribes and other unethical practices and if depend on other people, they step on your toes. The reasons India does not have device companies are: 1) Device industry requires many costly equipment and set up. People can not afford that and if get used, cheaper machinery then the repair and downtime affects the business. 2) The infrastructure issues, government interfering etc. I know a company in India, which manufactures devices in India, ship to U.S. and as it comes, devices are stamped as “ Made in U.S.”, ships back there. When I asked, the president told me that they can get more money and government charges tax, if they make in India and sell there as made in India, whereas, on imports, they don’t have to pay the local tax (I am not sure if this is true or not) but I believe, Indian wealthy people can pay four times more if it says, “Made in U.S.”. 3) Raw material /resources to import to make devices can be costly. 4) Affordability. People don’t use that many home devices in India like blood pressure monitors, blood glucose monitors etc.. 5) Monopoly of large international device companies of surgical devices. For example, mostly all U.S. and European companies have their local offices in India and so shipping as needed is more convenient then establishing whole plant and tomorrow if government makes different rules and regulations, their investment will go away. 6) International companies give many incentives and money to the doctors and hospitals in India. So, they only use their devices. I experienced this as one of my own family member needed a heart valve in Mumbai. I had inspected all major heart valve companies and I knew, one company had many issues with their heart valve products. My colleague and I stopped their one particular type of heart valve due to the design deficiencies. I told the doctor not to use that company’s device but use the other company’s device. I talked to both companies technical experts too for the condition of the patient and suitability of the type of heart valve. The Indian doctor first of all, would not talk to me and then when he did, he was very rude and slapped back at me saying who are you to tell me what to use? My family member died with the bad heart valve. I bet, the heart valves we stopped in U.S., they might be shipping to India. Doctors don’t tell patient’s family what they use. Many U.S. and international companies ship their rejected devices to India, which are cheaper and Indian people still can pay high price, thinking it is made in ……. . A friend of mine died in India who had stage “0” breast cancer and even though she had her treatments at top ranked hospital in Mumbai and had all brand name chemo drugs for her treatment, she and her husband paid four times than the ordinary person can pay. After a year she died of cancer due to cancer spreading. I am still suspicious that either she did not get proper radiation therapy or got fake or diluted chemo drugs. Once when I was a Director in a device company, I had a meeting with my Switzerland General Manager who told me about the issues we had with out implants. My staff also confirmed it in U.S. and I rejected a lot of devices. My CFO (Chief Financial Officer) told me to release the rejected implants and sign off to release the lot since it would have been a huge financial loss. When I refused, he came to see me from our corporate office and forced me to sign, saying that they will ship devices to third world countries and will not sale in U.S. or in Europe. I told my CFO that I came from third world country and that, if he would need implant and would have lived in my country, how would he feel? and that I will not sign off until I talk to my divisions President, whom I reported to. I called my President and explained about my decision (at that time, he was on a business trip to South Africa and Russia). He supported my decision and told me not to sign off the release. Unfortunately, when he came back, we both were fired from the job and were told that Board of Directors made that decision. I did not care losing job and I will still stand up for the honesty and oppose wrongdoing. My President succeeded in founding other companies and I got better job offer too. Another reason, India is a huge market for devices but people can not afford hospital stay cost and device costs, where majority of the devices are used and people who can afford, trust foreign devices more (According to Indian doctor friend who owns hospital in India). More people in India dies in hospitals then come home recovered fully then the people from U.S. hospitals. It is sad that many young people in India dies of heart attacks and not getting stents right away, whereas in U.S. heart attacks are not fatal. Unlike Pharma, where, majority of the Indian drug companies make more money from U.S. and not from India, U.S. market is self sufficient for the devices and can make cheaper devices in Ireland (Ireland government gives a huge tax break), Puerto Rico and Mexico, which are around the corner and not too far from U.S. China and Korea are growing fast in Biotech and device area. However, if the current U.S. politics may hurt the trade for other countries. India must improve the quality. If any body wants to make devices in India, I can help.</t>
  </si>
  <si>
    <t>Hello Ms. Kirti. I am interested to start a medical device export import company. Could you please help me out to know what all requirments are necessary to start a business like this?</t>
  </si>
  <si>
    <t>Am I a bad person for feeling releaved my moms cat died?</t>
  </si>
  <si>
    <t>It's natural, when a family member, such as the family pets, get sick and SUPER high maintenance, to feel relief at being able to “let go” and continue with your daily life. Your kitty lived a LONG time — cats are the WORST PATIENTS! So please give yourself credit for your intensive care giving…NOT an EZ task AT ALL! Stay POSITIVE, you're clearly NOT A “BAD” person, after taking over for your mother to care for your family kitty with medications, etc. Taking care of our senior family members can be overwhelming as well. Take care of YOU -- clear away the “stuff” and cat belongings -- and move on! Take breaks and self -pamper, now that you need time to recover. You did your BEST, your conscience should be CLEAR. Now is the time to re- focus on your own needs. My sympathies for the loss of your family kitty… nobody could have done more.</t>
  </si>
  <si>
    <t>Which coping skills have worked the best for you when you’ve dealt with loss?</t>
  </si>
  <si>
    <t>For me personally these habits helped me deal with the pain of losing my man. It is very very difficult to put into words the pain and absolute anguish your body and mind go through. The nearest I can come to describing the loss is that it felt like an axe slicing through the soul. My appetite went for the first months and I literally lived on tea , toast and ginger biscuits .Every thing else just caused nausea. It was fine.. listen to your body .Don't force feed or overeat as some people do Visit or don't visit Grave..follow your instinct .Personally I found a great comfort especially in the first two years would sit pray cry chat. This was my personal time with him and looking back I think It has helped me the most. Minimum 8 hours sleep per night..after the funeral andpeople move on with their livescsi get into the habit..this is so very important . Your mind, body and soul need the rest. I personally like lots of photos reminders around me . Some I put away others and then new ones are found and displayed..follow your instinct. When the tears come and they will big fat ones that seem to come from a giant pool which is you.. let them flow. We cry because we loved them so much Avoid alcohol and drugs helps in the short-term but not the long. Whatever emotions come forth let them come and wash over you. They pass and flow.after time they ease in intensity . We all have secrets thoughts and places where we do connect .( dreams , songs) . These are personal don't share. And the main skill I have developed is prayer and meditation I also found reading certain books helpful. I try to set aside at least half an hour a day for prayer and at least 10 mins of yoga per day. I know that they haven't gone but moved onto a new dimension and we are all heading there one day !! So it's ok to grieve and honour our loss whilst at the same time supporting ourselves with Self care for the life we have now . And it's not for wimps!! It is the hardest stage of life we will all face which is why self care is so important and for me that included limiting contact with negative family members.</t>
  </si>
  <si>
    <t>How can choosing a wrong life partner ruin your whole life?</t>
  </si>
  <si>
    <t>I insist you guys to read fully. This is climactic as well since it is a weird concoction of highly incompatible girl and evil family members. *****************BEGINNING************************ I was heading for an arrange marriage considering my previous love failure. My parents were expecting me to get married. Moreover, I too realised that I am getting 27 this year and it is not at all early. So, I saw and talked to a girl whose match was suggested by our mutual relatives. We talked for a month on phone and she seemed quite normal( although bit obsolete and lagging in knowledge and intellect, but hey! who considers that in prospect wife?). She seemed like-minded, supportive and modern. One day I asked her if she had any relation in the past, to which, she affirmed that she dated a guy from college days and relationship lasted for approximately 5 years after which, the boy eventually married a girl of her mom's choice. But she assured me that she is completely out of it which, I believed and we proceeded to Roka ceremony and other customs. Our marriage date was fixed seven months later. ****************HAPPY PHASE******************* First four months went almost fine as she was seemingly compromising and flexible in nature. She used to talk in romantic tone and she was getting involved with me deeper with each passing day. She used to dicsuss events with me. However, I had some intuitions in mind though, which I ignored. In the past too, I had some unpleasant subconscious call and it turned out to be true later on. ***********TRAUMA BEGINS******************* From the sixth month onwards, her behaviour started taking 180 degree turn and it started worrying me about future of our marriage. She turned emotionless and while talking, she seemed as if she is not marrying by her choice. One day she tells me I don't have that madness. I am a very simple guy. I began to wonder she still misses her ex. Other day she complaints that I rely on my mother to form decisions and I should stop it. She told me not to spend money on my mother and sister except for occasional birthday gifts. Perhaps, my intuitions got true. She was valuing money, materials and envies from her rich friends more than a person. She used to compare me with her friends' fiance every single time no matter how silly comparisons might be, for e.g. she says my friend's fiance has given his credit card to her and she spends lavishly. She insisted that I must spend around 10–15k rupees on her on every meeting. She asked me to get a car, to which, I suggested that we can buy it 5–6 months later since our new home is built recently and I am a bit short on finances. Moreover, I have a brand new 250CC sporty bike and no commuting problem would be faced. She got annoyed and she frustratingly told me- “rehne do. Tumse na ho paayega. Me apne paiso ki le lungi”. She repeated this line multiple times. I went to chemist for sedatives. It lasted for one month with a lot of similar arguments and total lack of compromises and tantrums from her side. It started eating up my office space. Being a developer, I am supposed to stay active and focussed. But I could not concentrate on code and my projects continually got delayed to which, I was reprimanded heavily by my manager. I spent endless nights awake, worrying how this marriage will sustain. At last, I called off this marriage and informed my final decision to my family members. That doesn't end the problems here. Her family members tried their best to convince me and my kins to accept this marriage by pathetic justifications from the girl's side but in vain. Then they showed their real face. They got frustrated and warned us of legal repercussions. They told they would ask for a hefty amount of money to settle it otherwise they will approach court and police. This shook me and my family to the core since we have never even remotely been involved in legal matters. In an Indian judiciary system, even a false confession from the girl can put whole family of boy behind bars. If the boy is lucky enough, he will prove his innocence years later but with total loss of reputation in society and bank balance. Thanks to our relatives who helped us come out of this abyss by diplomatically taking this matter into their hands. Although we had to bear financial losses, it was settled at home. But this storm was so severe and lasted for nearly 40 days so much so that it left me and my family members in tears. It took me an another month to regain my composure at office. My friend-cum-colleague helped me in office problems and cases since he was the only one fully aware of the plights we had to go through. *********AFTERMATH CONSEQUENCES************* My mom has got many matches for me afterwards and she continually insists me to get married. But deep inside, I am emotionally drained, having seen the ugly side of both the girl and her family. I wonder I will never be able to trust any girl in future since I had to see such shit after 5 long months of happy phase. ************”ADDITIONAL INFORMATION************ In case some of you think I might have been a dull, boring and a languid guy who doesn’t charm and love her girl the way she likes to be, please listen me out. I am a musician as hobbist and sketch maker. I used to play romantic bollywood songs ranging from Late Mohammad Rafi's to contemporary Arijit Singh's best collections. She used to get mesmerized and excited so much so that she started dancing when I played despacito and senorita. She used to request me every single day to play songs of her choice and mine too. I used to make 3-D beautiful cards for her and present to her on every meeting we used to have. Besides these efforts, I bought her an insta camera worth Rs. 12000 on her birthday and on other occasions, perfumes, frerro rocher chocolates and expensive crafty photo frames. I played every role impressively, be it a responsible future husband or an attractive, handsome and caring boyfriend and that too, in an arrange marriage. I wasn't head over heels in love with her but I did everything that comforts her, warms her and excites her. She used to say in ecstasy that I am the best dating and husband material. Alas! What did I get? So much of pain along with my family suffering as bonus. And all of this just because she compared everything with what others do and may be I don’t( completely ignoring what I do offer and others even can't)? She had not yet moved on from her previous love( as she eventually confessed it at the final meet). She was mentally and emotionally very unstable. ***************TAKE AWAY********************** If I were to give my cents on what to consider while choosing partner, Pre-marriage phase is something joyful, merrier and exciting where both the persons should be absolutely sure. Financial problems may come which can be solved together. However, if the partner is indulged in excessively drawing comparisons to the extent that your contributions, no matter how big and valuable, are easily over shadowed by her pettiest comparisons, it means she can never value a person in her life. Also, if one had been in a long-term relation before, be circumspect while making further decision since there are a lot of cases nowadays where partner, especially girl, is definitely with you physically, but mentally she is still with her ex. Conduct an enquiry with her friends, office mates if possible. Family enquiry is not sufficient in this case. Even the nicest parents would never know how undesirable and unacceptable their girl is becoming. **************CONCLUSION********************** A wrong partner can give:Hell lot of insecurities, self doubt and trust issues to you for the years to come.Torture and sufferings to your family as well.Tensions to your friends too since they have to support you when you crash in such phase.Financial loss.Months and years of precious and limited life.Sometimes I just imagine- What if I were married to her? I would have been a drunkard, chain smoker, patient or even DEAD by now. At last, fortune mercied my mom and spared her from forthcoming tragedy and grief. Despite all of this, I feel lucky not to have got married to her. Thanks Quorans!!!!</t>
  </si>
  <si>
    <t>To be honest, the whole idea of an arranged marriage terrifies me. Since it’s the parents checking background, etc. their values will be relying heavily on how others see the families, not the person’s actual personality. Any adult knows that one’s parents don’t get to see the REAL you after a certain age. No thanks. I’ll choose my own spouse, thank you very much. Another cultural difference is that any potential husband who was that attached to his mother would be dumped in short order, here in America. Here, parental attachments are viewed as weak and inappropriate. Once you are with a mate, your job is to pay attention to her instead. Obviously, this woman was a terror. I’m curious. What did you mean that she was “obsolete?” I’ve never heard that used toward a human being, especially when you said right afterward that she was also “modern.”</t>
  </si>
  <si>
    <t>What specific things or experiences in your life have convinced you that Jehovah is real?</t>
  </si>
  <si>
    <t>When I first studied with the Witnesses I was a really stroked fire. I burned like a wind whipped fire to save the world and especially my immediate family. I was doing GOD’s work. My new passion became this good cause that was both logical, and benevolent. I studied constantly with a sincere delight in learning the deeper things of the Bible. I was a modern day hero, cape and all and totally determined to save the world I was staring in my own personal crusade. I wore the Bible truths like a garment of power. And used it relentlessly. Have you noticed my not mentioning GOD much in those first few paragraphs? Where I was only focusing on me? And you would be ‘right on the money’. GOD was a distant elusive possibility. But GOD wasn’t really real to me, I had trouble seeing him as he was invisible. For a lot years I continued my self righteous course. My love of knowledge about the Bible kept me afloat as a Witness. I had a couple of serious tests but I was unwavering in my determination that I HAD THE TRUTH. GOD was out there. Then the real test happened, three of my beloved close family members got disfellowshipped, all at once. If that wasn’t bad enough my mother died, then two of the disfellowhipped got into serious legal trouble. Due to the recession my business was in the toilet and very close to being flushed. I looked but I couldn’t see Jehovah anywhere because his help was missing, or so I thought. I became mentally and emotionally exhausted. The people I cared most about were not going to be in the New World, so I decided I was going to ‘eat to eat drink and be merry’ and go to Hell with a backpack. Why not? Since this is where all my family and friends were going. I might as well join them in the common grave. I felt this all powerful GOD Jehovah didn’t care about me. It was way past time for me to move on past this religious thing. I needed to live the real life of freedom. No more limits. During my time away from Jehovah, I rediscovered my old families culture of reading fortunes. I dabbled in this for entertainment and started telling fortunes for friends. They would come back later and tell he how accurate I had been. I would laugh and think the law of averages meant my guesses had to be right a few times. So, ‘no big deal’. Right? Wrong! Finally, after playing the odds with this activity, I soon grew bored with this shallow lifestyle. In my restless world I still needed some purpose greater than the one I was living. Sure I had my career, lots of free thinking friends, a big bite of the lifestyle that is found in a few places in Southern California. And it wasn’t enough. It was a thin shinny glamorous veneer covering desperation for me and most of my new friends. Not a real freedom. I finally, grieved the loss of my family’s disfellowhipping and out of desperation I finally decided I needed to pray to see what happens. Hello GOD! Are you really out there for me? I remember saying to a friend I’m going to a Sunday meeting at the Kingdom Hall, no matter what. I remember waking up and trying to get up and I just couldn’t move. So I went back to sleep. The next week, I tried again, and again something really powerful held me back. So this time I decided to pray out loud to Jehovah for the strength and the power to attend the meeting. And surprise of surprises; it worked. So there you have it folks! Prayers to Jehovah has been how he has become real to me. As Christians we sometimes take things for granted and neglect to pray to Jehovah. Prayer is the only way we can maintain a close relationship with our GOD Jehovah. Prayer and Jehovah’s many answers to our prayers proves he is real and is a hearer of prayers. Unless we pray, we will never have a real close relationship with GOD. Good relationships are based on good communications. After I repented and returned to Jehovah I no longer serve Jehovah only from the head intellectually, but from the heart too. I can now serve him like a banked fire that stays lit by Jehovah’s Holy Spirit. My faith is fed through prayers to Jehovah one day at a time. And he is real to me. And I have found the real freedom where people can find happiness.</t>
  </si>
  <si>
    <t>Prayer to Jehovah, through Jesus has helped me in my struggles and trials also. I started to pray incessantly during certain bad times and he was always there to comfort me. He was there to save my life when I thought I would not make it, or evan want to at times. I had to pray I would not get hit by a car on a pretty dangerous road/hwy while riding my bike in record heat for 6 months. That was not by choice. At that time, I realized all I really had was my bike, my straw hat, and my God! He listened, he heard me, he answered. Every time. One of the best things I like to describe about “The Hearer of Prayer”, Jehovah God, and his son Jesus, is on the many nights I prayed myself to sleep. I literally had held on to my bible, talking to God in prayer thinking I'll never get to sleep. Thats when I started to build faith in him. But I would become so comforted I would wake up the next day and realize I just fell asleep out of nowhere. It's true that prayer to him, and only him is the only way to have a relationship with our Creator. He works in amazing ways!😊</t>
  </si>
  <si>
    <t>I am very ugly. My whole face has acne scars and small bumps. I don't want people to see my face. I am afraid to go out. What should I do?</t>
  </si>
  <si>
    <t>I feel for you.Now my age is 27 ,till now am suffering from acne . I had acne when I was 13 years. Its a really long journey to explore yourself.#imagegoogle Till now my acne and scars look like this☝️ sometimes it becomes worse.some time I have left scars on my skin , sometimes acne , sometimes both☺️ I also think myself as a ugly person, I don't have any confidence, I don't want to talk with anyone. As everyone starts a conversation like— do you drink water?? Use this cream, or that ,realtives, family members, neighbours , friends even starngers also. It gives me a self-esteem issues. I don't upload any pictures on social media for long years. I used to hate to stand infront mirror, some times I even I don't get ready in front of mirror for months, didn't want to see my face propely. I used many homeremedis, products, Even visit doctors . But nothing works . As when I vist doctors , I get tired of talking various tablets, using prescribed creams , lotion e.t.c. and again after sometime my acne come back . I loose hope many times. Acne become a part of life. People makes jokes on my acne, skin, or sometimes they feel pity beacuse of my face. It was a tough journey and even now also . But after my university life end slowly slowly I started to discover myself . I started to acept myself. I am sujjesting some methods which helps me a lot, you can try to follow may be it will help you-I learn to love and except myself the way I am — I used to stand in front of mirror and look at myself no matter how hate myself that time , I used to praise myself , I start a conversation with myself like- “you did great" Every thing will better, you are beautiful, your eyes are beautiful e.t.c . Slowly slowly I can see that how beautiful my eyes are, how beautiful my smile, and I look beautiful even with my acne and scars. May be it feels childish , I know but trust me try to do it .Dont Use any homeremedis or products suggest by anyone. Just dont do it.Drink water but not too much ,I used to watch various kind of videos and read articles and every one said that water is the solution. Drink water and your skin will be flowless. But in my case I drink lots of water it only leads me to bathroom 😂😂 My skin remain same. So drink water as much as your body wants. When I drink water , I drink using a glass, as I can count total number of Glass .Most important consult with doctor. Don't skip it without his prscribed products dont use anything. How much your skin feels worse at first but if you stick with your doctor's prescription and listen to his suggestion slowly slowly it will help.Dont compare your skin with others . Just don't compare. They are not you and you are not them . They may face different problems and you have different problems so just don't compare.Try to be busy dont sit idle, try to explore yourself. Try to find your weekness and strength, try to find what you want to do in future. As only acne is not a problem.There are 💯 of other problems, that you need to Focus.No matter how much you hate to go outside ,meet with people you have to go. Spend time with your family, friends, try to be social with people. As if you sit in your room that will also not help you. Why wasting life as I learn life is precious , and most of the time I ruin it to not enjoying myself. As I realise if I don't go outside or dont enjoy the things then the loss is going to face is only me, no one. So why I think about others what they feel about me? Just enjoy the momentsDon't think that like movie or fairy tale where an ugly person suddenly become beautiful or someone come to help the ugly person .This is life no one come to help you ,you have to help yourself. Afterall if you don't love or believe in yourself why anyone love you or help you? Take small steps but you have to take steps first.Try to help others who are having or facing problems like you. Try to encourage them.Don't think after like after my acne will gone ,I will do this and that… thats wrong start doing it right now.Sometimes acne will come and sometimes go.but dont loose hope.Start doing some sports activities like — yoga, jumba dance, meditation anything ,it will make you feel calm and its good for health.afterall not only face your body needs to be feeld the cared and loved.Try to eat healthy food but again don't expect if you eat healthy food then acne will completely gone . No thats not right but it will help your skin .Its absolutely Normal to feel low or coming negetive thoughts as we are humanbeing but try to think positive thoughts as much as you canListen to positive or dance music, reads books , try new new recipes anything you want but dont only focus on your acne.You should think that you are blessed beacuse the people who are with you ,they are jenuine people. You may have small group of people or 2/3 people with you. But they are precious as they love you and acpet you as who you are.Just don't get bothered about acne , if you bothered or stressed about it will not leave you , or if you feel happy it will not leave you. People Today judging you based on your acne but if you don't have it then ,they find another reason to judge you.So just don't ruin your life because of them . Enjoy you life, enjoy your Life. As it will not harm you, only gives you happiness. Dont think what you don't have try to think what you have and try to appriciate it..best of luck ☺️👍</t>
  </si>
  <si>
    <t>You are osm ♥️</t>
  </si>
  <si>
    <t>As a person on the ASD spectrum, why am I crying over the loss of a pet? I understand why I am bereft, but not why it gets a physical expression that I am not deliberately choosing to make.</t>
  </si>
  <si>
    <t>Sometimes our reactions to our emotions are out of our control. If you’re on the spectrum, you’ve probably had a meltdown or a shutdown when things just got too much for you. You might have curled up on the ground and cried, or just run flat-out away from whatever was making you uncomfortable; you might have yelled or hit anything that came near you. Or maybe, especially if you’re an adult, you tend toward sitting and staring into the distance, shut down and unable to think or talk very well. That’s what happens when our brains just can’t process our surroundings anymore. Well, emotions do the same thing. It’s a lot of information to process. Your brain’s been overwhelmed, and your reaction is automatic, whether-you-like-it-or-not, kind of the way it’s usually automatic to yell when you’ve just hit your thumb with the hammer. (Well, it is for most people. I know some ASD people forget to express pain sometimes; I know I do. But losing a family member, even an animal, is a lot more painful than hitting your thumb with a hammer—the pain just isn’t physical.) When you’re very sad, you may find yourself having a meltdown or shutdown just like you do when you’re cognitively overwhelmed. You can’t process that information, so you cry uncontrollably. Or you may go into emotional shock, living on autopilot or losing self-care skills. You probably get exhausted after having been forced to socialize intensively for too long—well, emotional overload can do that too. It happens to neurotypicals as well; in fact, emotional overload is one of the few situations in which neurotypicals experience meltdowns. NTs would see it as completely normal for a widow to break down at a funeral and be unable to stop crying. They would comfort her in neurotypical fashion, with physical contact and talking, but they would be sympathetic. As time passes, your emotions will become less intense. You will probably always be sad about losing your pet, but you have happy memories with that pet, and those will start to come to the front of your mind more often. You’ll remember the good times as well as the heartbreak, and you’ll think of your sadness less and less. You’ll be able to go back to living your life, eventually unimpaired by grief; but you’ll have been forever changed because you knew that pet that you lost, and you’re a slightly different person because you did. I lost my first pet, a cat I unimaginatively named Tiger, when I was eleven years old. I cried for days, and then felt sad for weeks. But nowadays, what I remember most is bottle-feeding Tiger when she was a kitten, seeing her grow, and then learning from her what cats were about. She died when she was still quite young because she had feline leukemia, but I’ll always remember her, and I’ll always be a little bit different than I would have been if I had never known her. Today, because of Tiger, I’ve worked at cat shelters and fostered cats who needed a place to stay. I have two cats of my own, and both are good friends to me. I know I’ll probably lose them someday because cats don’t live as long as humans do, but in the long term it’s worth it. That doesn’t make it any better when you are curled up and crying because you have just lost a dear friend, but even the fact that you are grieving is evidence of how close you and your pet were to each other.</t>
  </si>
  <si>
    <t>That’s an excellent answer, I see how it makes sense, and indeed I often manifest “shutdown” by staring into the distance. I had that very discussion with my wife about this reaction, I just can’t talk just now, or remember to frown, sometimes. Of course one of the worst things about this is all the people trying to comfort me. I know they feel like it helps, but instead it makes things worse. Your description suggests that the reason this is so is that it’s contributing to the overload, and that feels… exactly right. I don’t miss my pet any more than I did before, but I really start to go hazy and wish they’d stop, it’s just too much.</t>
  </si>
  <si>
    <t>How has anyone overcome after incurring huge financial losses in their life, and what is the mantra to keep cool?</t>
  </si>
  <si>
    <t>If there is injury in our body that will take time to relief same as same in financial stat specially for a person who has some responsibilities for taking care of family members so according to me the best solution for get out with this situation is to make our-self happy with whatever we have in present. we have to understand one thing that nothing is for permanent in this world but our nature and relations are be with us for lifetime. so better to disappoint our-self we have to sit with family and we have to find a solution from a problem because always there is a problems in life but in problems there is a solution either so don’t be sad.. be free and think for the best possibilities</t>
  </si>
  <si>
    <t>How did the Uyghur tribunal work?</t>
  </si>
  <si>
    <t>The so-called "Uyghur Tribunal" is neither legal nor credible, but just another anti-China farce concocted by a few individuals with the end goal of using Xinjiang to contain China. This so-called "tribunal" is not a judicial organ or procedure as the term suggests, noting that it is composed of people with ulterior motives and carries no weight or authority. The pseudo tribunal puts together a group of individuals who make a living out of demonizing China. the World Uyghur Congress, an organization dedicated to separating Xinjiang from China. The so-called "experts" and "witnesses" include Adrian Zenz, who has long been spreading lies about Xinjiang, as well as several "actors" who have been found to be habitually fabricating all sorts of "persecution" stories that never happened. Its "chair" Geoffrey Nice used to be a British agent, who is known for filing frivolous lawsuits, and has close ties with various anti-China forces.Adrian Zenz - WikipediaGerman anthropologist (born 1974) Adrian Nikolaus Zenz [ 2 ] (born 1974 [ 3 ] ) is a German anthropologist known for his studies of the Xinjiang internment camps and persecution of Uyghurs in China . [ 4 ] He is a director and senior fellow in China studies at the Victims of Communism Memorial Foundation , an anti-communist think tank established by the US government and based in Washington, DC. [ 5 ] [ 6 ] [ 7 ] Career Zenz received [ when? ] a master's degree in development studies from the University of Auckland , after which he managed development projects in China. [ 8 ] [ 9 ] He later [ when? ] earned a PhD in social anthropology from the University of Cambridge , with a doctoral thesis on minority education, job opportunities, and the ethnic identity of young Tibetans in western China. [ 10 ] [ 11 ] He is fluent in Mandarin Chinese . [ 11 ] He was a lecturer in social research methodology at the European School of Culture and Theology, [ 5 ] [ 12 ] a joint venture between the Evangelical theological institution Akademie für Weltmission [ de ] and Columbia International University , [ 13 ] [ 14 ] where he advised doctoral students. [ 15 ] In 2018, he moved to the United States. [ 16 ] As of 2021, he was a senior fellow in China studies at the Victims of Communism Memorial Foundation , [ 5 ] [ 7 ] and he served as an advisor to the Inter-Parliamentary Alliance on China . [ 7 ] [ 15 ] Anthropology Xinjiang Zenz's most influential work has been his research on the mass detention of Uyghurs and other Turkic Muslim minorities within China's Xinjiang internment camps . [ 1 ] He was one of the first researchers to reveal the existence, size, and scope of these camps. [ 1 ] [ 17 ] [ 18 ] Zenz's work on the detention of Uyghurs in Xinjiang began in February 2018 [ 1 ] and has been based on Chinese government budget plans, bidding papers, leaked documents, spreadsheets, and other official documents. [ 1 ] [ 19 ] [ 20 ] [ 21 ] In a May 2018 report published by the Washington, D.C.–based Jamestown Foundation , Zenz initially estimated the number of detained Muslims to range from 100,000 to just over 1 million. [ 1 ] He based this estimate on documents published by Istiqlal, a Turkey-based Uyghur exile media organization, which had reportedly been leaked by anonymous Chinese public security officials in the region, along with two reports on Muslim detention quotas by Shohret Hoshur for Radio Free Asia . [ 22 ] [ 23 ] [ 24 ] [ 25 ] [ 26 ] He then extrapolated from these figures and incorporated information from former detainees and public Chinese government documents that gave indications of the sizes and numbers of the camps. [ 1 ] [ 24 ] Since then, his estimate has been cited widely, with many sources, including experts on a United Nations human rights panel , preferring to use the higher end of the estimate's range, while other scholars have questioned its accuracy. [ 1 ] [ 27 ] In March 2019, Zenz provided a higher speculative estimate to the Unitedhttps://en.wikipedia.org/wiki/Adrian_Zenz Geoffrey Nice - WikipediaBritish barrister Sir Geoffrey Nice KC (born 21 October 1945) is a British barrister and former part-time judge. In the 1983 United Kingdom general election and the 1987 United Kingdom general election , he was the unsuccessful Social Democratic Party candidate for Dover . He took part in the International Criminal Tribunal for the Former Yugoslavia and was lead prosecutor at Slobodan Milošević's 2002 trial. Between 2009 and 2012, he was Vice-Chair of the Bar Standards Board , the body that regulates barristers in England and Wales. In 2017, Nice published a book, "Justice for All and How to Achieve It". [ 1 ] In 2019 he chaired the China Tribunal , an independent people’s tribunal [ citation needed ] established to inquire into forced organ harvesting from prisoners of conscience in China. In 2021 he chaired the Uyghur Tribunal , which examined evidence regarding the ongoing human rights abuses against the Uyghur people by the Government of China . In 2005 Nice received an Honorary Doctorate of Law from the University of Kent at Canterbury , and in 2021 he received an Honorary Doctorate of Law from the University of Buckingham . Nice's family home was in Catford , England, [ 2 ] where he attended St Dunstan's College , and later Keble College, Oxford . He became a barrister in 1971 and was appointed Queen's Counsel in 1990. From 1984 to 2014 he was a part-time judge at the Old Bailey . [ 3 ] [ 4 ] Nice was made a Knight Bachelor in 2007. [ 5 ] In 2009, he was named Vice-Chair of the Bar Standards Board . In 2012 he was appointed the Professor of Law at Gresham College , a position formerly occupied by Baroness Deech . [ 4 ] [ 6 ] In the 1983 United Kingdom general election and 1987 United Kingdom general election , he was the unsuccessful Social Democratic Party candidate for Dover . [ 7 ] Nice has been involved with the International Criminal Tribunal for the Former Yugoslavia (ICTY). He was lead prosecutor at the 2002 trial of Slobodan Milošević in The Hague and initiated the prosecution's initial case of linking atrocities committed in the former Yugoslavia to Milosevic. His contract in that case ended in 2006. [ 8 ] He prosecuted the ICTY cases of the Bosnian Croat Dario Kordić and the successful prosecution of Goran Jelisić . Nice has been active in the International Criminal Court (ICC) and in pro bono work for victims groups. [ 4 ] His practice includes human rights/public law and personal injury . [ 5 ] In February 2009 he represented Omar al-Bashir , and tried but failed to block the ICC cases against Bashir; the ICC issued an arrest warrant for al-Bashir the following month on counts of war crimes and crimes against humanity . [ 9 ] In August 2010, journalist Judith Armatta published a book titled Twilight of Impunity: The War Crimes Trial of Slobodan Milosevic . [ 10 ] In December 2010, Nice reviewed this book on London Review of Books . [ 10 ] In his review, Nice criticized the ICTY for its decisions during the trial of Milosevic. [ https://en.wikipedia.org/wiki/Geoffrey_Nice1．False: The vocational education and training centers in Xinjiang are "concentration camps" detaining over one million Uyghurs. Fact check: ◆The vocational education and training centers, established in accordance with law in Xinjiang, are no different in nature from the community corrections in the US, the Desistance and Disengagement Programme (DDP) in the UK, and the deradicalization centers in France. All of them are useful measures and positive explorations for preventive counter-terrorism and deradicalization, and are in line with the principles and spirit of the UN Global Counter-Terrorism Strategy and other counter-terrorism resolutions. ◆The education and training work in Xinjiang is guided by the spirit of the rule of law as well as international principles on counter-terrorism and deradicalization. It has solid legal basis and follows well-defined legal procedures, and is done in a way that makes no linkage to any specific region, ethnic group or religion. There is no such thing as "suppression on ethnic minorities" or "persecution of Muslims". ◆The claim that "nearly one million Uyghurs are detained", an outright rumor, is based on two highly dubious "studies". The first "study" was done by the US government-backed Network of Chinese Human Rights Defenders (CHRD) with interviews of only eight people. The CHRD applied the estimated ratio shown in this absurdly small sample to the whole of Xinjiang, drawing a crude conclusion that one million people were detained in the "re-education detention camps" and two million were "forced to attend day/evening re-education sessions". The second "study" was done by a far-right fundamentalist Christian Adrian Zenz, a.k.a. Zheng Guoen. According to The Grayzone, a US-based independent news website, Zenz is a senior fellow in China studies at the far-right Victims of Communism Memorial Foundation established by the US government in 1983, and a senior member in a research group set up with the masterminding of the US intelligence community to study Xinjiang's vocational education and training centers. He believes he is "led by God" on a "mission" against China. In September 2018, Zenz wrote an article published in the Central Asian Survey journal, concluding that "Xinjiang's total re-education internment figure may be estimated at just over one million." According to The Grayzone, Zenz based this conclusion on a single report by Istiqlal TV, a Uyghur exile media organization based in Turkey. Far from a journalistic organization, Istiqlal TV advances separatism while playing host to an assortment of extremist figures. One such character who often appears on Istiqlal TV is Abduqadir Yaqupjan, a leader of the East Turkestan Islamic Movement (ETIM). Maybe it was because the reference he cited was too absurd even to himself, that Zenz admitted that "there is no certainty" to his estimate. But Zenz "bumped up" his estimate again in November 2019, claiming China was detaining 1.8 million people. 2. False: The vocational education and training centers in Xinjiang carried out "political indoctrination and intimidation" over the Uyghurs and other ethnic minorities. Fact check: ◆The vocational education and training centers in Xinjiang provided courses on standard spoken and written Chinese language, legal knowledge, professional skills and deradicalization, to address the inadequate language proficiency, lack of legal literacy and job skills, as well as the varying degrees of religious extremism influence among their trainees. The purpose of the centers is to tackle terrorism and religious extremism at the root, not so-called "political indoctrination and intimidation" by any means. ◆Through all-round learning, the trainees have freed themselves from the influence of terrorism and religious extremism. Their overall capacity has been improved, as evidenced by a markedly increased understanding of the law, the ability to speak and write in standard Chinese, acquisition of practical skills and the general improvement in employability. Most of them have found jobs that give them a stable income, and notably improved their families' living standards. 3. False: The vocational education and training centers are poorly conditioned and lack medical facilities. The trainees are subjected to forced political indoctrination and torture, and are deprived of their rights to exercise religious customs, use local ethnic languages among others. Fact check: ◆The vocational education and training centers strictly follow the basic principle of respecting and protecting human rights enshrined in China's Constitution and other laws. The trainees' basic rights and personal dignity are well protected, and insults or abuse against the trainees in any manner are prohibited. The centers fully guarantee the personal freedom of trainees. The centers are managed as boarding schools where trainees may go home on a regular basis and ask for leave to attend to personal matters, and enjoy the freedom of correspondence. ◆Trainees' freedom of religious belief is fully respected and protected at the centers. Those with a religious belief can decide on their own whether to take part in legal religious activities when they are at home. ◆The centers fully respect and protect the customs of all ethnic groups and provide a rich variety of nutritious halal food free of charge. ◆The trainees' right to use the spoken and written languages of their own ethnicity is fully protected at the centers. All regulations, curricula and canteen menus at the centers are written in both standard Chinese and local ethnic languages. ◆The centers have well-equipped facilities. Dorms are furnished with radio, television, and air conditioning or electric fans. Medical facilities are set up to provide free health counseling services and treatment for trainees. There are also venues for basketball, volleyball, table tennis and other sports, cultural venues such as reading rooms, computer rooms and cinemas, as well as venues for performances like auditoriums and open-air stages. Singing and dancing performances of different ethnic groups, sports games and other extra-curricular activities are often held to meet trainees' learning, living and entertainment needs to the greatest extent possible. ◆Legal counseling rooms are set up in the centers to help address trainees' law-related difficulties and questions promptly. There are psychotherapy rooms to provide psychological counseling services and care for trainees' mental health. All trainees are covered by old-age, medical and other social insurances and free medical check-ups. 4. False: Detainees in the mass internment camps in Xinjiang include permanent residents of the US and Australia. Fact check: ◆The vocational education and training centers in Xinjiang have never received trainees who are not Chinese nationals. 5. False: Xinjiang's special operations against violent terrorist activities aim to suppress ethnic minorities under the pretext of fighting terrorism. Fact check: ◆Xinjiang had suffered long and deep from terrorism and extremism. Statistics show that from 1990 to 2016, ethnic separatists, religious extremists and violent terrorists plotted and conducted several thousand violent terrorist cases and incidents, killing a large number of innocent civilians and several hundred police officers, and causing immeasurable property losses. These incidents inflicted untold sufferings on the people of various ethnic groups in Xinjiang. ◆In the face of a grave and complicated counter-terrorism situation and the urgent demand from people of all ethnic groups for suppressing violence and terrorist crimes and protecting life and property safety, China's Xinjiang region has taken a series of active measures. Responding to the United Nations Global Counter-Terrorism Strategy and other counter-terrorism resolutions, Xinjiang has upheld the principle of not linking terrorism with any particular region, ethnic group or religion, and acted in accordance with the law to crack down on violence and terrorist activities that violate human rights, endanger public security, undermine ethnic unity and aim at separating the country. Since 2014, a total of 1,588 violent and terrorist groups have been taken out, 12,995 violent terrorists arrested and 2,052 explosive devices seized. Such operations have effectively curbed the rising trend of frequent terrorist activities and protected people's right to life, right to health, right to development and other basic rights to the maximum extent. These measures have received full support from people of all ethnic groups in Xinjiang. ◆Through law-based counter-terrorism, deradicalization and vocational education and training, Xinjiang has not seen a single violent terrorist case in the past three-odd years. Extremist infiltration has been effectively curbed, public security significantly improved and people's sense of fulfillment, happiness and security markedly enhanced. ◆In October 2019, more than 60 countries spoke in support of China's Xinjiang policy at the United Nations General Assembly. Among them, over 30 are Islamic countries. In contrast, none of the few countries criticizing China's Xinjiang policy are Islamic countries. ◆Since late December 2018, more than 1,000 people from over 90 countries visited Xinjiang in 70-plus groups. They include UN officials, foreign envoys to China, representatives of relevant countries to Geneva, journalists and members of religious groups. After their visits, they expressed the view that Xinjiang's counter-terrorism and deradicalization efforts are in line with the purposes and principles of the UN in fighting terrorism and upholding basic human rights and that these efforts deserve to be fully recognized and emulated by others. 6. False: China restricts the freedom of communication and movement of Uyghurs in Xinjiang in the name of counter-terrorism and deradicalization. Fact check: ◆Xinjiang has never restricted the freedom of movement of Uyghurs or people of any other ethnic group. In Xinjiang, anyone from any ethnic group, except those prohibited from leaving the country for suspected crimes, can exit and enter China freely. Several hundred thousand people from Xinjiang are now overseas. ◆Xinjiang has never restricted Uyghurs or people of other ethnic groups from contacting their overseas relatives. They can do so not only through international phone calls, but also through voice and video chats on instant messaging apps such as WeChat and QQ. They can also do business and trade with people in other countries through various communication means. 7. False: Xinjiang conducts large-scale surveillance on local ethnic minorities. Fact check: ◆It is an international common practice to harness modern technology and big data in improving social governance. For example, there were 4.2 million surveillance cameras installed in the UK as early as 2010, the highest number in the world then. Today the country has about six million cameras, one for every ten people. In the United States, facial recognition is conducted in the top 20 airports against passengers. The city surveillance system built by New York police has devices covering every neighborhood of the city watching people and vehicles on the street and tracking and screening information on people's mobile phones. What Xinjiang has done in this respect pales significantly in comparison with these two countries. ◆The cameras in urban and rural public places, main roads and transport hubs in Xinjiang are installed in accordance with the law for the purpose of improving social governance and forestalling and combating crimes. These measures make people feel safer and are widely supported by people of all ethnic groups. The measure does not target any specific ethnicity, not to mention that cameras by themselves identify or target no specific ethnicity. They are there to deter bad guys and protect good people. 8. False: Mass forced labor against ethnic minorities is taking place in Xinjiang. Fact check: ◆According to a US news website the Greyzone, the forced labor stories were in fact a PR blitz orchestrated by anti-China forces from the US and Australia. ◆The stories were cooked up by the Australian Strategic Policy Institute (ASPI) which has long been funded by the US government and American arms dealers. To serve the interests of its sponsors, the institute blatantly spread disinformation to vilify and demonize China, particularly on Xinjiang-related issues. Together with anti-China forces in the US, the ASPI made up baseless and biased stories to smear and attack Xinjiang's counter-terrorism and deradicalization efforts. The institute has no credibility whatsoever. Former Australian Ambassador to China Geoff Raby sees the ASPI as "the architect of the China threat theory in Australia". Former Qantas Airways CEO John Menadue said the institute "lacks integrity and brings shame to Australia". ◆Ethnic minority workers from Xinjiang are part and parcel of the country's labor force. They have the rights to be employed, sign labor contracts, obtain labor remunerations, take rest and vacations, acquire labor safety and health protection, and enjoy social insurance and welfare as prescribed by law. They have the freedom to choose their occupation. Their personal freedom has never been restricted. ◆There are only limited job opportunities in the four southern Xinjiang prefectures (Hotan, Aksu and Kashi prefectures, and Kizilsu Kirgiz autonomous prefecture) as industrialization and urbanization there are underdeveloped. The government of the Xinjiang Autonomous Region has taken measures based on the wishes of local people to help them find jobs in their hometowns, nearby cities or other areas of Xinjiang, or in the provinces and cities that have pair-up assistance programs with Xinjiang, thus ensuring peoples' right to work to the maximum extent. Since 2018, Xinjiang has helped 151,000 surplus rural workers from poor families in the southern prefectures to find employment elsewhere. With an average annual income of over 45,000 yuan, these workers have all been lifted out of poverty. ◆China has been improving its legal system and its State Council has established an inter-agency mechanism to crack down on crimes such as human trafficking and forced labor. Such efforts have proven effective. China earnestly fulfills its international obligations and has ratified 26 international conventions on human rights. China will continue to strengthen exchanges with all parties and fight forced labor and other crimes together. 9. False: Xinjiang has demolished a large number of mosques. Fact check: ◆Xinjiang has seen sound development of the religion of Islam. The number of mosques in Xinjiang has grown from some 2,000 at the beginning of reform and opening-up in the late 1970s to 24,400 today, more than 10 times that in the United States. In Xinjiang, there is a mosque for every 530 Muslims on average. ◆Xinjiang takes the preservation and maintenance of mosques very seriously. Some cramped and dilapidated mosques, those with poor layout designs and those inconvenient for religious activities have been rebuilt, relocated or expanded in light of the needs and wishes of local Muslim communities. Such adjustments have been welcomed by religious leaders and believers. 10. False: Graveyards of ethnic minorities are demolished in parts of Xinjiang. Fact check: ◆Under the regulations of the local authorities, the government does not promote cremation for ethnic minorities observing traditional ways of interment. On the contrary, it takes concrete measures to help preserve the tradition, by designating burial ground and building dedicated cemeteries. Besides, there is no restriction on other ethnic customs followed in weddings, funerals, and name-giving ceremonies. 11. False: The "Pair Up and Become Family" program is designed to monitor ethnic minorities in Xinjiang. Fact check: ◆Since 2016, an extensive ethnic unity campaign has been conducted among government officials and people of different ethnicities in Xinjiang. Some 1.1 million officials have paired up and made friends with 1.6 million local people, treating each other like family members. They have respected and helped each other, and forged deep bonds through close interactions. The officials leveraged their expertise to help local people explore ways to shake off poverty and address difficulties in their lives, such as access to medical services, job opportunities and education. The campaign, with its real, substantial benefits to the public, has been well received by the people of all ethnic groups. 12. False: The local government sends Uyghur children to boarding schools and separates them from their parents. Fact check: ◆The boarding school system is an effective means to improve education in China's remote areas and ease the burden on students and their families. In Xinjiang, students of all ethnicities attend schools closest to their homes. Those living near the campus can be commuter students. For those living further away, schools provide them with free accommodation, plus free meals for those from rural families. It is up to the students and their parents to decide whether to live on or off campus. 13. False: The Chinese government forces sterilization, abortion and birth control on Uyghurs and other ethnic minorities in Xinjiang. Fact check: ◆The Chinese government protects the lawful rights and interests of all Chinese without distinction of ethnicity. Over the years, the Uyghur people and other ethnic minorities have enjoyed a preferential population policy. In the four decades between 1978 and 2018, the Uyghur population in Xinjiang increased from 5.55 million to 11.68 million, accounting for 46.8% of the total population of the autonomous region. ◆To put things into perspective, let's look at the situation in the United States. Racial and ethnic minorities in the US have long been the targets of bullying, exclusion, and widespread and systemic discrimination in the political, economic, cultural and social aspects of their lives. Take Native Americans as an example. For quite a long period of time, the US government had been enforcing a policy of genocide, segregation and assimilation against Native Americans. For nearly a century after its founding, the US was uprooting and killing American Indians in its Westward Movement. The Native American population plunged from 5 million in 1492 to 0.25 million in the early 20th century. It now accounts for a mere 2 percent of the US population. Another example, African Americans. African Americans have a COVID-19 infection rate five times that of white Americans, and a much higher mortality rate as well. This highlights the racial inequality in the US. The recent death of an African American George Floyd and the massive protests that followed once again shows that the systemic racial discrimination in the US has reached a point where racial and ethnic minorities "can't breathe". It calls for an urgent solution. 14. False: The Chinese government's brutal crackdown on Muslims is a human rights violation not seen since World War II. Fact check: ◆One of China's five ethnic minority autonomous regions, the Xinjiang Uyghur Autonomous Region is home to 25 million people of different ethnic groups who live and work in harmony. Among them, ten ethnic groups, including Uyghur and Hui, consist mainly of Muslims. The Muslim population has been growing steadily, accounting for nearly 60% of the total local population. ◆Under a system of ethnic regional autonomy, China treats all ethnic groups equally and pursues prosperity and development for people of all ethnicities. It ensures that ethnic autonomous areas exercise the power to self-govern in accordance with law, and protects the legitimate rights and interests of ethnic minorities. In Xinjiang, every chairperson of the People's Congress, the autonomous regional government, and the CPPCC regional committee is from ethnic minority groups. Ethnic minorities take 64.2% of the seats in the 13th Xinjiang People's Congress, and 46.7% of the seats in the 13th CPPCC Regional Committee of Xinjiang. ◆Xinjiang fully implements the policy of freedom of religious belief. The freedom of religious belief of all people, regardless of their ethnicity, is fully protected in accordance with law. Believers and non-believers enjoy the same political rights and economic, social and cultural rights. ◆On 25 May, George Floyd, an African-American, was killed in Minneapolis in a brutal assault by a white police officer. His death triggered massive demonstrations and protests across the country, throwing into sharp relief the public outcry and anger over the systemic racism long in existence in the country. The UN Human Rights Council held an urgent debate and adopted a resolution voicing strong condemnation and urging concrete measures from the US to protect human rights and fundamental freedoms of Africans and of people of African descent. 15. False: The Chinese government uses COVID-19 to "wipe out" Muslims. Fact check: ◆Thanks to the joint efforts of the people of all ethnic groups in Xinjiang, COVID-19 has been effectively contained in the region. As of 29 June, a total of 76 confirmed cases had been reported in Xinjiang, including 73 cured cases and three deaths. With no new confirmed cases for over 130 days, Xinjiang has resumed full normalcy in economic and social activity early on and is back on track for economic and social development. ◆On 9 December 2019, Shohrat Zakir, Chairman of the Government of Xinjiang Uyghur Autonomous Region, announced that all the trainees at the vocational education and training centers had completed their studies. There is no risk of cluster infections at these centers. 16. False: In media reports or social media posts about "missing persons", overseas Uyghurs tell stories about their "families" and "friends" in Xinjiang who have "lost contact" or "gone missing". Fact check: ◆Xinjiang has never curtailed the freedom of travel of Uyghur people or people of any other ethnic groups. Nor is there any restriction on communication with relatives abroad. ◆It has been verified by the relevant authorities that the so-called "missing persons" mentioned by overseas East Turkistan elements are either living a normal life or simply non-existent. In an ABC News (Australia) report, Azmat Omar, a Chinese citizen living in Australia, claimed that he had lost contact with his family members in Xinjiang, including his father, stepmother, three brothers, two sisters and over 20 nephews. It later became clear that all his family members in China are living normal lives and enjoy full personal freedoms. During a UN Human Rights Council session in February 2020, the World Uyghur Congress put up photos of the so-called "Uyghurs persecuted by the Chinese government" in the square with the Broken Chair in front of the Palace of Nations in Geneva. The photos have proved to be fake. Separatist groups got hold of the pictures and personal information of Uyghur officials and residents living normal lives in Xinjiang and misrepresented them to spread rumors. 17. False: China uses denial of passport renewal as a weapon to force overseas Uyghurs to return to China, where they face extrajudicial detention. Fact check: ◆In China, a country governed by the rule of law, the citizens' personal freedom and right to leave and enter the country are protected by law. Chinese diplomatic missions abroad protect the lawful rights and interests of overseas Chinese, including ethnic minorities from Xinjiang, in accordance with laws and regulations including the Exit and Entry Administration Law of the People's Republic of China and the Passport Law of the People's Republic of China. Anyone who holds the Chinese nationality, recognizes oneself as a Chinese national, and has not violated Chinese laws and regulations can apply to the Chinese embassy or consulate in the place of residence for passport renewal or re-issuance. ◆Xinjiang follows a fact- and law-based approach in managing exit and entry affairs and cracking down on crimes of violence and terrorism and activities of religious extremism. Most applications for passport renewal or re-issuance from Xinjiang natives have been received and approved by Chinese embassies or consulates. The very few who have their applications rejected are suspected of involvement in terrorist activities in violation of Chinese laws and regulations. 18. False: The research paper titled The Karakax List:Dissecting the Anatomy of Beijing's Internment Drive in Xinjiang Fact check: ◆The so-called research paper was produced by Adrian Zenz, a key figure in the so-called Xinjiang's Internment Camps Research Group set up and controlled by US intelligence agencies. The paper is based on a name list of "students sent to re-education who are family members of those who went abroad and have not returned." The list itself was cooked up by ETIM members from inside and outside China. ◆The majority of the 311 people on the list live in Bostan Street in Moyu (Karakax) County. They live and work just like most other people do, and have never received vocational education and training. Only a very small number of those on the list have been sent to vocational education and training in accordance with the law for being influenced by religious extremism and committing minor crimes. Only 19 out of the 311 people have relatives abroad, but none of them have received the vocational education and training. 19. False: 30 relatives of Rebiya Kadeer have been d</t>
  </si>
  <si>
    <t>Frivolous actions</t>
  </si>
  <si>
    <t>Is it ever a good idea to share the "emotional neglect" aspect of our diagnosis with our parents… Or should we simply embrace "what was" and move on with that acceptance and/or resignation in striving for our CURE?</t>
  </si>
  <si>
    <t>When I was going through my own authentic recovery from emotional disorder, experiencing epiphany after epiphany related to my underlying misperceptions about the nature of feelings, self, and life (which is the root cause of all emotional disorders), my next major revelation was that these misperceptions that I had always lived with could only have come from my emotional teachers - my parents. Consider for a second that a teacher cannot teach you things that he or she does not know. If your parents are emotionally unhealthy, it is impossible that they will teach you emotionally healthy perceptions and attitudes. So whatever attitudes your parents truly live with, this is what you observe and learn from as a child.Too many people will ignorantly tell you that the origin of things like Borderline Personality Disorder is ‘trauma’. This is a lie. It is a lie that completely overlooks the most relevant aspect of the development of emotional disorders. Borderline Personality Disorder is not a ‘mental illness’, and it is not a ‘mental health’ issue. It is an emotional disorder, which simply refers to the emotional frustration and confusion that results from the natural disharmony in one’s approach to life, and this disharmonious approach to life is the result of being taught inaccurate perceptions about the nature of feelings, self, and life. How were you ‘taught’ this? By observing your own parents’ consistent attitudes towards these things. So why is the cause of emotional disorders not ‘trauma’? Because not everybody who has an emotional disorder was locked in a basement as a child and burned with cigarettes. But every single person who has an emotional disorder was exposed to unhealthy, underlying attitudes on the part of their parents. And by the way, it is not the ‘trauma’ of being chained in the basement that does real harm, anyway. Rather, it is how this behavior reflects the true attitudes that the parents who do such things live with in regard to the nature of feelings, self, and life. Remember what I said: Children observe their parents’ attitudes, and use this to form their own concrete understanding about the nature of feelings, self, and life, themselves. So being chained in the basement clearly reflects a twisted, unhealthy attitude towards feelings, self, and life. After all, if feelings mattered, if children mattered, if you mattered, then your parents wouldn’t be chaining you up in the basement. But does something as dramatic as this have to be in your past history in order for you to have received the same messages, or to have been exposed to the same unhealthy attitudes? No. If your parents laugh when you’re afraid, because they think you shouldn’t be afraid, the effect on a child is exactly the same, because the messages in the attitudes are the same.How about when your parents tell you to stop crying? What attitude is reflected there? The unhealthy, erroneous attitude that you are feeling the ‘wrong’ thing, that you can choose what you feel, that your feelings are bothersome. Is there such a thing as human-beings feeling the ‘wrong’ thing? Or of being able to choose what we feel? Of course not. Feelings are never good or bad, right or wrong. Whatever you feel about anything is just what you feel. Feeling is something we experience, not something we do. You can see from the example how, although there is no obvious, dramatic ‘trauma’ going on (that ol’ favorite lie of misdirection pushed by the inept professional community as a group), the child is still being exposed to a profoundly harmful attitude. The abuse is in the false education one is receiving about the nature of their feelings. A person given this bullshit education will go on to use this template to understand everything in their lives for the rest of their lives. (Unless they do the work to identify and fix these unbelievably-powerful distortions, such as I did.) Now what do you suppose went through my mind as I had these revelations for myself in my own authentic recovery? I felt great excitement. One of the first things I couldn’t wait to do was to meet with my parents and to share all of these great epiphanies with them. For me, these insights were earth-shattering and enormous. I could see how my fundamental misperceptions about the nature of things like feelings, self, and life had negatively and powerfully affected my entire life. Not only that, but I could see how it had negatively and powerfully affected my parents’ entire lives, and how they were directly responsible. (Children are not responsible for their own physical, mental, and emotional care because they are not fully developed physically, mentally, and emotionally as human-beings. So the inherent responsibility belongs to parents, who are indeed enjoying full development as human-beings. So it is not a matter of if the parents are able to properly live up to their inherent responsibility, it is instead a matter of if they are capable. I am not able to play the piano, but I am capable - meaning that at any time, if I want to learn to play the piano, I can. It is a possibility that exists within me. All adults are capable of parenting healthfully, even if they are unable, due to ignorance, or disinterest, etc. It is their capacities [capabilities] that is relevant for these discussions, not their abilities.) I naively believed that my parents would be just as excited and amazed as I was by these new things that I was learning. But here is the interesting thing about escaping emotional disorders: Information is only as good as the receptiveness of the person hearing it. Do you know what denial is? It is an overwhelmingly powerful phenomenon that we as people are prone to. Denial is any time our feelings rebel against a reality.Denial is so powerful that it can literally blind you to what is right there in front of your nose, and it can reinterpret reality so that you can look a thing right in the face, but see it as something entirely different than what it is. Both of my parents went straight into denial. They refused to even consider that they had any role whatsoever in the very real, painful, destructive issues that I was dealing with. They got bitter, they got mean. They taunted these ideas as being ridiculous. When backed into a corner, they got heated and defensive and dismissive. It was the exact opposite reception that I was expecting. Later, talking to a wise psychologist about these things and trying to make sense of my parents’ blatant refusal to see what is so obvious as to be undeniable, I was told, “To accept these things, they probably would not be able to live with themselves.” Denial: When our feelings are so opposed to a thing that our feelings outright rebel against the reality of it. At this early stage in my authentic recovery, this experience was indescribably discouraging. I am going to be frank with you and share that this one experience with my parents - their failure to care about any of these things, or to accept any responsibility whatsoever - set me back at least a year, and maybe longer. (The full process of my authentic recovery from Borderline Personality Disorder lasted approximately seven years, unnecessarily.) So today, when I am counseling others on whether or not to confront parents, my advice is to not do it. Here is the reason why: Your recovery does not depend on anybody else - including your parents or other family members - understanding and accepting the things you are learning, or the changes in perception that you are making. Their understanding is completely irrelevant to the nature of what it is you are really trying to do. You often hear the term ‘closure’, yes? And when you hear this term, it is often used in the context of somebody else having to do a thing, or some external thing having to happen, before one can experience it. But this is just another lie. True closure is simply acceptance. Acceptance is the healthy opposite of denial. It is the ability to look at at thing and simply see it for what it is. Note that acceptance does not mean agreeing with a thing, nor does it mean liking a thing. It is also not an intellectual achievement, but rather an emotional achievement. (Mourning is an example of denial. It is one’s emotions rebelling against the reality that a loved one has died. What happens when a person emerges from mourning? Acceptance. One’s feelings cease rebelling against the reality of the loss.) Since confronting your parents is most likely to end in crushing disappointment, and their understanding is completely irrelevant to your authentic recovery from emotional disorder anyway, there is really no practical reason to do it. My strong recommendation therefore, is to put your urges for involving your parents aside and to focus on yourself and your recovery. The more you learn, the more insights you will gain along the way, and the more you will see all of these things in context. This means that every day you will be gaining a better understanding about the greatest ways to view, and approach these situations. So it is reasonable, at the very least, to put off conversations like this with family members until you are far, far along in your authentic recovery. By the time you have advanced to a certain point, you will probably have identified for yourself things that you once thought was pressing or necessary that were never necessary or constructive at all.My name is Brian Barnett, with The Last Symptom, LLC (thelastsymptom.com). I lived with Borderline Personality Disorder for the first 35 years of my life, completely unaware. After a crisis which ruined my life at the time, I was forced to recognize that I lived with an emotional disorder, and over the course of roughly 7 years, I managed to authentically rid myself of Borderline Personality Disorder once and for all. I now help others do the same. If you would like more insights on the topic of authentic recovery from emotional disorders such as Borderline Personality Disorder, I encourage you to read my articles here on Quora, as well as at thelastsymptom.com, and to take advantage of my free, weekly podcast The Last Symptom (available on every major podcast platform of your preference), where I address these things in great detail.</t>
  </si>
  <si>
    <t>Although I have no training in any of this, I feel it makes a lot of sense. Especially the emotional upbringing and not necessarily trauma that can injure your spirit, and also Acceptance and not Closure as being the key.</t>
  </si>
  <si>
    <t>What are some good ways of keeping from losing it after a bad break-up?</t>
  </si>
  <si>
    <t>Build on yourself. And I don't mean weight loss or fake weepy hyping yourself up that the next relationship will be “the one". Do something for you that's not going to make you gain weight or lose alot of money. It helps to regain control by doing simple things for yourself. After the chores and cleaning is done, because it can distract you and help keep you sane, do a glow up with skincare and self care. Start a small hobby. I started making soaps and then made a small underground business in high school plus gifts to family members for supporting me. You can even declutter other “trash" from your life. Donate or upcycle. Start an herb garden and breathe in fresh air. Read in a park with sunshine and people watch with a beverage. Also, walk around your home with something cozy or sexy depending on your mood. Do whatever makes you feel comfortable and wonderful. Because you are worthy, all by yourself and the next person will know that.</t>
  </si>
  <si>
    <t>Is it possible to become a full time private investor?</t>
  </si>
  <si>
    <t>Yes, this is how my family lives now. I retired from cubicle life in my late 30s. I started at 21 with no school, mortgage, car, or consumer debt and about 8k in savings. I am very frugal as consistent with my upbringing. I've never owned a fancy European car or worked in any finance role. I invest in higher payout C and S corporations, Partnerships and REITs. All of my expenses are covered. I do basic financial health checking of investments, but all of my trade timing, entry prices and loss exits are technical analysis based. Yes it is possible. It takes time to train yourself to understand a method entirely, believe you can do it, and actually do it. And I mean 800% entirely. Not just reading a book once or twice, memorizing answers for a school exam. You have to be able to trust yourself to make big money trading decisions and act consistently. If that means reading 200 books and a few of them 11 times over then that's what it takes. Forget investment banking. That's for sales and employee personalities. They are not investors or traders despite their titles. A bank prop trader is an order taker and book loss mitigator, not a profit seeker through speculative risk. Certainly not with his own money. You stated you wanted to be an investor which is a completely different set of skills. You need to learn how to function in a market environment that is without structure and has no regard for your well being. This is different from anything else you have experienced. Even in prison the warden is legally obligated to care for your health. Noone will correct, punish, help, praise, or chastise you. You are on your own in a market and must develop deep personal responsibility. For me it begins with how I lived before I came to the markets. Living with very low expenses and no liabilities is very key. Again, I see it as part of the training process. I don't just think I can live a simple life without a high salary job. I actually lived this way for years at a real functional level. I know it because I lived it and can rely on it. I saved and invested over 60% of my net salary for over a decade. I'm the only one I know that has done this and the only one I've met that has transitioned from employee to investor / trader. I am hoping you can also. Every one of my friends and family that bought a house, drove new foreign cars, ate at fancy restaurants, upgraded granite counter tops, had extravagant weddings, etc. is still working and will be until 90. Keeping up with the neighbors will keep you on a treadmill. It's cliche at this point, but still true. I personally believe I was able to break free because my parent's thrifty values instilled beliefs of low material vanity. While I have vanity over my physical fitness, I never give a first thought to how my car or house is perceived. Even decades later, my wife still notifies me when it's awkward that I don't give praise to someone's car or house that they were expecting. I just don't care how fancy something is. Never enters my mind. Show me how many pullups you can do, charts of your best trades, or a machine you built in the garage and I'm seriously impressed. Live frugally, learn to cook and shop, repair things and manage your own finances. These are the skills needed for the modern world we live in. If you're constantly bleeding big expenses every year for a luxury lifestyle or goods, or professional repair services, you'll never get there. As an example, I traded a family member's account from 80k up to 7 figures in capital value completely for free. Then invested it into yielding over 90k per year and less than 12% in taxes. They told me I was no longer needed. They still work, have trouble meeting monthly expenses, spending money frivolously. How is that possible with 2 jobs and a portfolio cash income? They are now cannibalizing the portfolio and spending the cash. They also blame me for their financial problems and complain about the taxes. I could give them a multi-million dollar income and they'd still blow through it and blame me for not making it a billion per year. Is this a problem with income or expenses? Being thankful or having a bad attitude? No one ever believes me when they ask what the secret is. Everyone I know believes that my secret is being smart, or just lucky. Yes, I am lucky and thankful to be born a free American citizen, but most everything else as an adult was earned day by day. I've had Ivy league educated friends say, "Yeah he's rich but he's also really smart and doesn't spend it." They refuse to see that I have been learning to fix houses, computers, cars, relationships, cook, shop, trade, and invest for decades. I have no need or compulsion to “blow it on an Italian sports car.” The concepts are completely beyond their box of thinking. I don’t need a new $100K kitchen - I’ll build cabinets and make counter tops myself. I don’t need a fancy new German car to validate me - I have a beautiful wife and don’t work so I have no need to impress any women, neighbors, clients or people at the office. Life isn’t a constant competition or sales pitch for me so I’m not worried about “making a decent salary” just to keep up with the Jonses. Living a frugal lifestyle with low expenses has nothing to do with being smart. Anyone thinking this is stuck in a limited belief system. And I didn’t go to an Ivy League or fancy Graduate school for letters after my name, so why am I retired and they’ll be working until they’re in a coffin? I can say with 100% authority from personal experience that having a high IQ has 0% correlation with making money consistently as an investor / trader. Friends and family want to believe that there’s some magic silver academic bullet. Like Harry getting a wand, Luke getting a light saber, or Bilbo finding a ring. If they just got the silver bullet higher paying job, their lives would magically resolve. If they just took the right classes or got the right degree, they’d could finally get that promotion or start a new career. That dysfunctional belief couldn’t be further from reality for so many reasons. Yet I’ll bet it’s a belief that 99 of 100 adults have about getting ahead and fixing their lives. What about the jumbo mortgage, 3 car payments, kids in private school, alimony, child support, huge restaurant bills, trips to Hawaii? Will those magically disappear or keep bleeding them dry? What about water cooler complaining to the same cube dwellers every day and watching other people do great stuff on YouTube? Will that build self confidence on the road to financial independence? The first thing to do is get expenses under control. The next thing is to start learning and doing many things for themselves in order to build belief and confidence and save money for investment. They never even start step 1 and step 2 takes time. They start from a shaky foundation with their lives in chaos and can never build the next level. No one becomes Warren Buffet over night - even Warren Buffet. It's a belief combination of everything in life. A set of attitudes developed over time that I can do almost anything I need or just choose to do without. Self training. Trial and error. A continual process. Doing more of what works and eliminating what doesn't. Especially with trading and investing as money amplifies everything. I am serious when I say that it has 100% to do with how you think about and improve yourself. How you see and treat yourself in your own head. As for "breaking in" to finance. Consider that you have always been living a world that requires savings, frugality, expenses, money management, and investment at a personal finance level. You were dropped in it on your birthday. The train was moving on day one. This is what I mean by writing that it's "how you think". You already broke into finance when you were born. Think of all things from better leveraged angles, always assume you are never seeing the entire story. In looking to make a “decent salary”, consider that your language limits you to a small box. Salary is Salarium in Latin, which means to be paid for a service with salt (sodium chloride crystals). You want salt? You’ll get a canister of Mortons. In trading and investing you are a hunter keeping what you kill. You are not providing any service to a master. There is no salary, there is profit or loss. You are engaging with the real world of Capitalism and trade. Your assets are at risk and you are winning or losing. You are taxed differently and exposed to different financial and psychological risks. It starts with thinking differently about cash and income, not being paid a salary from a master. Your experiences and memories combine with words which are symbols to create distinctions about how you perceive the world. Choose the words you use in your head wisely.</t>
  </si>
  <si>
    <t>A really thought provoking answer… A frugal life and an obsession for education and knowledge are my things. I am now on a crossroad and some advices and further clarification would be greatly appreciated. How can I tap more into your knowledge and experiences? Any way to get in touch with you? What other resources do you recommend? What are the actions, strategy and to do list to educate yourself as an individual investor? Thanks.</t>
  </si>
  <si>
    <t>An Indian octagenarian said, ritual by many Indians of not offering flowers, bangles or kumkum dot on forehead of widows is because they expect it. Why are educated perpetuating archaic "tradition"? Do they know its hurtful, outdated &amp; emotional?</t>
  </si>
  <si>
    <t>Why are you bothered about this ritual? If you really are concerned about widows, I will give you a true example of my mom's friend. When she lost her husband in 1990s, she was offered a small job in her late husband's office. My dad somehow convinced her to take it up, she had a son who is now in engineering. The lady had assumed that her family members would keep taking care of her like earlier days, so at first she was not ready to do a job outside her home. Later on after years, she was the sole earning member: her husband's brother, his wife and her FIL stay in the same house earning nothing! Whenever she met my parents, she has been thankful to my Dad for his guidance, that job helped her in her son's education and livlihood. She says that after her FIL (he is sick now) dies, she will move out to the govt provided house, her son is also grown up to protect her in case her BIL( brother in law) creates issues. Now after so many years, she would be able to get rid of him! That BIL and his wife are now worried- they have enjoyed life till now claiming that they are taking care of their widowed SIL and his son. That's exploitation disguised as care for a poor widow! This is the reality of widows who are even earning, so can you imagine the situation when she has no income!? Instead of bothering about rituals like gifting flowers or kumkum, we have a much serious issue to actually look into. Last weekend I was discussing about widows’ situation in India with a retired uncle of mine. Reason: Post retirement, he was planning to operate a small snack making business for 3 ladies who had lost their husbands and are in mid-age in his village. “You city kids have no idea what sort of miseries these women have to go in the villages. I hope I do my part towards the society by giving them a respectable income earning source” he remarked. I finally understood what he meant as I went to the Puri Jagannath temple in the auspicious month of Kartik last week, lots of old ladies in white were busy worshipping God for their late husbands, mostly in ragged clothes. We city born kids don't understand what challenges these women might be facing since we have not been involved too much into these society rules. Well my sister actually insisted that my Grandmother (we lost Grandpa few years ago, she is the ruling authority of my family now!) has to attend her wedding breaking this old tradition of widows not attending wedding ceremonies. My grandmother is a village woman but she happily attended it guiding the whole ceremony. And her sister (she lost her husband a few years ago) is the village head now. So for me, I thought that widows have no problem in being accepted in the society since my family has been doing so since long. However when I discussed with my uncle, the harsh reality suddenly showed up with Dad sharing the first story I wrote about. Women especially in middle age with kids suffer the most when it comes to being widows without any income. Remarriages are possible only when they don't have kids- thankfully it is acceptable in our side of the country. They are not made to wear white, they can wear colored clothes. However they don't use kumkum (which is a symbol of a married woman). Some use bindis if they want, wear gold bangles too in rural areas. So it's not that society isn't changing when it comes to what to wear etc. The tradition that is asked in the question is about offering “flowers, bangles, kumkum dot” is one followed in South India. It is called Haldi Kumkum. It's not a tradition in other parts like North or East India. This ritual was especially done for married women, the items gifted are symbols of a married woman. Calling someone who has lost her husband also isn't done by progressive folks since she would get reminded of the loss of her loved one in such occasions. It's hard to cope with the loss, reminders aren't a great thing… However personally speaking: yes when a woman who is totally dependent on her husband becomes a widow, it's a really hard challenge for her to cope up with the change especially in small town and villages. People should support her, but it rarely happens, many would try to dominate and take away her share of property etc. Instead of bothering about this so called social stuff like kumkum etc, we should be more concerned about them having a decent life. In that way, I would rather support my uncle in helping these ladies get some money via hardwork rather than bothering about functions or traditions. My way to challenge the society rules is not about questioning these old traditions, it's about helping the women be self dependent and live life on their own terms.</t>
  </si>
  <si>
    <t>Flowers, Bangles and Kumkum are worn by family ladies so that they may look like Goddess Lakshmi and attract the husband too.She is performing the duty of managing a whole family. As a token of respect for discharging the responsibility successfully. In case of widows, fruits and /or clothes are offered as a mark of respect.Widow wears a white saree which denotes that she works for the welfare of family and Society too.</t>
  </si>
  <si>
    <t>Why are Filipinos so fond of taking selfies?</t>
  </si>
  <si>
    <t>There are myriad reasons why Filipinos are so fond of taking selfies. Some Filipinos may live self-absorbed lives and imagine themselves to be the main character of a movie in their own minds. But not all Filipinos take selfies for shallow or frivolous reasons. Some reasons and motivations may be rooted in cultural or social realities: The Philippines is ranked second in social media engagement in the world. According to an article by the Philippine Daily Inquirer, Filipinos spend an average of 10 hours on social media daily while the average usage worldwide was at 7 hours. With this high engagement in social media, Filipinos must take a lot of selfies to post on social media or else there would be little to talk about or comment on. Social media, internet craze keep PH on top 2 of world list The Pilipino diaspora and the need to tend family ties. I t is common knowledge that about 10% of the Philippines' adult population migrates internationally for work annually. This means that around 1 in 10 Filipinos living in the Philippines will have a close family member living in another country where they work as contract workers. The fastest way close family members can keep in touch with each others’ lives is by posting selfies on social media. Selfies as a means to keep in touch It is not uncommon for Filipinos to have a parent or two parents working abroad at the same time in the same or different countries while their children stay in the Philippines under the care of close relatives. It has been documented in studies that half of all Filipino OFWs working abroad are women.Philippine Statistics Authority. Studies suggest that some female OFWs may be wives who opt to work abroad to escape abusive marital relationships. This is because divorce is not available in the Philippines. Posting selfies of themselves communicates that they are alive and well, happy and free from domestic abuse. If they have children, posting selfies of the children will show that they are not being neglected or abused. Studies have shown that some female OFWs are panganay or eldest siblings, and they work abroad to support their immediate family members. Their parents may be sick and need financial aid for ongoing medical treatment or their siblings may need financial assistance to finish schooling. Selfies of the siblings or parents they support may communicate the need for more support to be sent or that the support being sent is sufficient and is being used efficiently and wisely as intended. Studies also suggest that some female OFWs are mothers who use information and communication technology, especially messaging applications and social media to “mother" their children. They call or message their children to inquire if they've had their breakfast or dinner, if they've done their homework or if they did well on their tests. From this, we can infer that Filipinos' use of social media might be related to ensuring the continuation of close family relationships despite the physical distance. In other words, Filipinos are engaging in long distance relationships with the help of social media and posting selfies is one way by which they cultivate family ties. Selfies and social media are the latest way to communicate In the 1970s, 1980s, and 1990s, before the internet and social media exploded on to the world stage, Filipino OFWs kept in touch be sending cassette tapes of conversations or ruminations, or they took a lot of photos, which they then had to develop and mail to their family member abroad. When video cameras became popular, Filipino families videotaped all family events and sent the video tapes to their family member abroad. Selfies as proofs of life These means of communicating were precious reminders of live and affection. They are also proof of health and life. For an OFW abroad who keeps sending money to their family in the Philippines, the pictures and videos motivate them to keep working so that their family can be well provided for. They may also be visual representations of goals: to send their kid or sibling, nephew or niece through kindergarten, elementary, high school, and college, and then, they can retire. Often, Filipino OFWs work abroad with the goal of buying property and building a family home. The relatives in the Philippines will then take photos of the building process to show how the construction is progressing. It is said that OFW families celebrate every holiday and birthday and they take pictures of those celebrations to assure the toiling OFW family member that they are thriving and happy and not despairing because of their family member's absence from their lives. Every celebration must be remembered with a photo, a selfie. It assures family members in the Philippines as well as abroad that despite the absence from each other, love and familial feelings are still present. Selfies maintain extended family networks for social support Because Filipino society has only recently evolved from agricultural and collectivist ways of living, extended family relationships are still important. Filipinos count as “family" even their first and second cousins. They even count as family those people with whom they have merely fictive family relationships such as ninongs, ninangs, and inaanak (godfather, godmother, and godchildren). And these are relationships that are actually maintained by updating each other on family news (who died, who was sick, who got married, who was single again after separating from a domestic partner (kinakasama) or romantic partner (boyfriend or girlfriend). With parents leaving to work abroad, often, extended family members take on the responsibility of being the legal guardian of the OFWs' children. For mutual protection and support, often, the OFWs in the family pool their resources to support all their children and nephews and nieces who all live with a grandparent or a spinster aunt or a bachelor uncle. The maintenance of these relationships is important because there is very little social support available from the government. The extended family is the source of a referral to a pediatrician, a dentist, an obstetrician, or surgeon and even a lawyer. The extended family may also be a source of funding or loans in cases of emergency. So, to maintain these relationships, one has to post selfies updating extended family abroad of their health status. Zoom funerals and weddings during Covid-19 Meeting applications such as Zoom has been a godsend for relatives to “attend" family events such as funerals or weddings and christenings, graduations or celebrations for passing a board or bar exam and the oath-taking ceremonies. Families are enabled through Zoom to consult with each other and reach a consensus as to issues such as whether an elderly relative's life support should be ended or maintained, whether surgery should be undertaken. For these reasons, it is not bizarre to see photos of a relative lying on a hospital bed, or pictures of a corpse inside a casket, or an urn with the deceased's ashes inside them. To Filipinos with family members in different continents, these photos are not inappropriate. They are not breaches of privacy. They are important family news. Seeing pictures such as these enable them to deal with feelings of isolation, grief, anxiety, and still feel that they are part of the family they had left in the Philippines and because of the lockdown, they cannot go home to see and be with. I would say taking and posting selfies were a coping mechanism, a proactive way of living life despite the limitations imposed by the pandemic. Filipino culture is also collectivist and selfies cement social relationships In the last century, in the provinces, families were large and there were as many as five to ten children per family. The big number of children was necessary to share and divide labor on a family farm. Now, Filipino families are still big when compared to Western societies. In the urban areas, families can have as many as 3 children and in the rural areas, families can have as many as 4 children. Decisions such as where children should go to school or where they should go to university is usually a family decision. When Filipinos migrate from the provinces to the cities to attend university or to work. They may keep in touch with their family in the provinces but when they need social support in a city where they have no family, having a barkada or a close-knit group of friends often stands in place of family. It is not only teenagers who have “barkadas," a person can have a neighborhood barkada comprising kids from their neighborhood or kids they used to play with; they may even have a school barkada (kids they went to school with), a church barkada (kids they sang in the choir together with or attended the same Sunday School classes with), and a work barkada or officemates. Filipinos often maintain these barkada relationships because they may be a source of connections necessary to find other or better work, to start a business, to enter government service, to find work abroad, or even to find a romantic partner or spouse. Maintenance of these social relationships include being friends on social media and updating friends on personal news such as getting a new job, or a boyfriend, marrying said boyfriend/girlfriend or separating from said boyfriend/girlfriend. Even sickness or a death in the family may be shared on social media (complete with pictures) so that friends in the Philippines or abroad can commiserate and even send financial contributions to help defray expenses. This happened during the Covid-19 lockdown in 2020 and 2021. I know of people who were financially hard up and they had turned to Facebook to raise funds for hospitalisation during Covid. Some people who had access to medications or medical services were able to send help to people who needed them because of social media. These could not have been done without posting selfies. If a member of one's barkada has migrated for work in Canada or the US, for instance, that person may be a source of information if a friend wants to migrate for employment as well. That person can even be a roommate or flatmate when the other succeeds and they are both working abroad. Filipinos tend to rely on family or friends instead of relying on government aid. During the early days of the pandemic, the Office of the Vice President of the Philippines used social media to send home quarantine kits to people who needed them because they were experiencing Covid symptoms. The appeal for aid or assistance was done by posting selfies and sending the selfies to the messaging app associates with the Office of the Vice President. In times of natural calamity such as during a flood or a volcano eruption, selfies are a way by which people assured their friends and family that they are safe or they are in danger. The family members can then alert public officials to rescue their distressed family members. In memoriam I have posted selfies with people in my life who have died as a way of remembering them on special days like their birthdays or their death anniversaries. I have posted selfies (throwback pictures) of me with my brother before my brother died. Those selfies are usually accompanied by long posts about missing my brother and why I miss him so much. I now see it as a way by which I make sense of the loss. It is my way of keeping my brother's memory vibrant for me and my other siblings. It is a way for me to inform my children of our family history. I post pictures of myself with my departed mother-in-law for the same reason. Those people I have lost are still very much a part of my existence and I celebrate their contribution to my develoent as a person. Posting selfies of myself with them is a way by which I show that I am ever mindful of their physical absence but emotional presence in my life. Pics or it didn't happen Increasingly, because people own mobile phones with cameras, they tend to document anything from traffic conditions or road accidents they encounter while en route to or from work or school. They can record uncommon weather events such as a rain of hail or a tornado. If they happen to have witnessed a car accident or a crime committed on the street, they also post it and these have been used as evidence in prosecutions. If they meet a well-known celebrity or politician or public figure, Filipinos will take a selfie of themselves with the celebrity or public figure. In fact, these types of selfies were used by a lot of supporters of candidates in the last election. People posted selfies of themselves wearing their candidate's colours or of themselves while attending a rally. This helped a lot of candidates reach more people than purchasing spot ads on prime time television. I have seen people post selfies of themselves while standing in line to get vaccinated. They posted several selfies documenting how long it took to finally get their shot. I am sure there are more personal reasons why Filipinos take and post selfies on social media. This answer just scratched the surface.</t>
  </si>
  <si>
    <t>Why do we humans cry when we lose our lovely ones while we don't actually know where they are going?</t>
  </si>
  <si>
    <t>We cry because we’ve known them, loved them and have become emotionally attached to them. We’ve hugged them. Talked with them, snuggled with them, cared for many of them, helped many of them, cried with them, laughed with them and we’ve shared so many precious moments with them. This includes humans and non humans. I experienced loss of loved ones from a very young age. Just as I was beginning to ‘bloom’ (becoming more self confident, more cute, a tad popular), at 16 yrs old, my dad passed. So suddenly. So traumatic. So surreal, to me. I’m an ‘only child’ and my mom truly ‘fell apart’. She became almost suicidal at times. I went to school, worked 2/3 days a week after school) and came home to care for my mom. I didn’t want to cause my mom to be more stressed and depressed, so I cried alone when she wasn’t with me……..or sometimes when I was with a close friend ….. and my mom never ever knew how many tears I shed back then. The most difficult thing, for me….still…after almost 77 yrs… is loving with detachment. I’m much better than I used to be, but as an empath I feel heartache and sorrow deeply when a family member, close friend and/or the non humans (cats, dogs, birds, rabbits, hamsters, opossums, raccoons, all the feral cats I loved/am still loving) who were/are in my life isn’t ’physically there’ any more. All arises, changes and passes? This is life. Grief is the price we pay for loving and/or caring for others. But oh, how wonderful is that emotion called ‘love’? I envision ‘love’ as being a warm glowing light deep within us. I feel that this ‘pure love’ we’ve felt/given (while living) is infinite. This is just my opinion.</t>
  </si>
  <si>
    <t>So true mom!!❤️</t>
  </si>
  <si>
    <t>Going anonymous so I can talk about my family without them being identifiable. It wasn’t an easy decision, and every so often I try to give them another chance. With my father, there’s no bad blood and I haven’t cut him off so to speak. He’s got problems though. Part of it makes it extremely hard for him to maintain his part of the relationship. He wants to, and he loves me, but the onus is on me to keep that relationship going 100%. That’s tough, especially being in the place I am today emotionally. There is more to the story, but I don’t want to talk about it here. Suffice it to say he’s a good guy and he means well, it’s just really hard keeping a relationship going. It makes us both sad this is the case. On my father’s side of the family, a lot of people have unfortunately passed on. Sorry, I can’t go into more detail here. My mother and that whole side of the family is different. There’s quite a bit of abuse on that side of the family, and my mother put enormous amounts of pressure on me to keep up relationships with other family members that were abusive. She is emotionally abusive as well. It took me a long time to really see what was going on, and then to have the will to do something. When it’s hammered in that you do your duty to your family regardless of the consequences to your own self, it’s hard to truly extract yourself. My mom also has a rather chaotic life. It’s hard dealing with that at times. I’ve got my own struggles, and it can be a burden that’s extremely harmful at times to deal with the fact that she does have so many problems. It’s hard too because it comes out of the blue. She’ll be fine for years sometimes, then things will go off the rails. She also had unreasonable expectations for the amount of contact we were to have. We live in different towns, and I have a busy life. Less so now, but at the time I had one day of the week free. The rest was jam packed. I was expected to spend at least 4 hours of my free day on the phone with her. It always had to be when she had time. When her free time changed, I was expected to adapt. It didn’t register that I worked when she wanted to talk and this work schedule couldn’t be changed. Since it was work I love doing, I think she saw it as frivilous and thus not a valid excuse. Which, ugh. I slaved for years to get to the point I could get that job, and I work my ass off at that job. Yes, it’s my dream job and no I don’t make a fortune (and it will never be my full time job), but I fucking earned it and I’m not giving it up until I have to or am ready to retire. I put up with a lot of this, and it took a long time for it to finally be enough. I remember the exact day it happened. I was living in a foreign country. I quietly but actively planning suicide, and while most people didn’t know that, it was obvious I was majorly and profoundly depressed. I was working a lot, and that work required a lot of speaking and a lot of playing a wind instrument. One day I woke up with a horrific pain in my mouth, and found out I had a cavity in one of my wisdom teeth. While my wisdom teeth all grew in straight, they caused lots of problems. The ones on my right were already gone, and it was an easy extraction. I opted for an extraction of the problematic wisdom tooth and the one remaining tooth. Should have been easy, they looked exactly like the ones that had been removed with great success. It wasn’t. The extraction was awful, I required stitches. I did this on a Friday afternoon even though I couldn’t take off from work on Saturday. It wasn’t supposed to be bad, though. I was only supposed to work two hours without a lot of speaking, but it ended up being six with nothing but speaking and playing. I had to deal with feeling my stitches tug and rip, and I had to keep at it. After work, I had a wedding I really had to attend (long story, but not mine to share and not really relevant to the story), and so I soldiered on. My mom called when I was on my way back from the wedding. She wanted to continue crying about her ongoing drama that she herself caused. This was a situation I had next to no sympathy for her in because, no matter how you stared at it, she didn’t just do this to herself, she was the bad guy. I listened to her and talked on my way home, but when I got home I tried wrapping it up. I’d told her several times what kind of day I was having, but she just brushed it off. She then told me she was going to call back on her other phone so we could talk even longer. I’d had enough, I told her in no uncertain terms that I cannot do this today. Of course, things are all or nothing with her, so this meant started a huge row. It ended with her deciding I’d decided to cut off all contact from here on out. I was too much in pain and too exhausted to care at that moment, but I figured I’d care quite a bit when I was feeling better. Then a strange thing happened. I got better and didn’t feel horrible about it. I felt relief. After I got some distance, I saw just how dysfunctional things were. It wasn’t until about six months had passed that I started mourning the loss of the relationship. I haven’t maintained complete radio silence, but I’ve been a lot more cautious in how I interact with her. It’s not easy, but it’s not easy cutting someone off completely either. At this point, we’re again into a long period of not talking. I think she thinks she’s punishing me right now, but honestly, I try to just get on with my life. She’s still manipulative, she still gets herself into insane situations. Besides that, she still doesn’t understand how my life is. My physical and mental health are both pretty terrible right now. She doesn’t seem to understand exactly how much serious health and mental problems take their toll. She’ll claim she does, then she’ll go back to complaining that it’s not like the old days where we talked for four hours a day. With my brother it’s been harder. I love him so much, and he is a really great guy. Part of the struggle with maintaining contact with him has been his work schedule. He works as much as me, but seems to work the exact opposite hours almost. The other problem is our mother seems to now be 100% his problem. After that fight I mentioned above, he contacted me asking if I could help with the burden of dealing with her. I was honest and told him I was planning on killing myself, that intellectually I knew that was a bad idea, but it’s hard to battle against those thoughts when “not killing yourself” is an abstract idea almost. He said he understood and just asked that I got better. I told him I was trying. He’s started distancing himself from her too, which is really great. But she still manipulates him in an attempt to manipulate me. It’s hard to know that keeping contact with him causes him problems. He also needs to do his part and keep in contact with me as well. I can’t be expected to be the only one who reaches out.</t>
  </si>
  <si>
    <t>I was with you until the last sentence. The irony in the fact that after everything it seems that you have picked up your mothers traits unbeknownst to you. I do hope you see the irony in your last sentence and are self aware enough to change the trajectory to not fall into becoming like those we try to strongly to avoid. Just food for thought. I do hope you have found a balance in your life I’m the years this was posted and everything have fallen into place where you are in a stable confident place in your life. All the Best!</t>
  </si>
  <si>
    <t>Why does no one want a bipolar diagnosis?</t>
  </si>
  <si>
    <t>I don’t think anyone wants a diagnosis of any illness, because who wants to be sick? Also, a diagnosis of bipolar disorder is distressing because it is not curable. [1] It can be managed with excellent results however. But, with mental illnesses, there is unfortunately still a strong stigma that exists in our society towards mental health disorders. Also, most people, unless they have been through having a mental illness or are very close to someone who has, do not understand what its like. They may have fears and prejudices towards the mentally ill, or just become very uncomfortable with the thought of having to deal with someone who has a mental illness. Thanks to the way those with bipolar disorder (and every other mental disorder) are viewed by many people in this society, they can feel embarrassed and even ashamed to admit they suffer from such an illness. Approximately 2.6 percent of American adults suffer from bipolar disorder. [2] What causes bipolar disorder?There is no single cause for bipolar disorder. Indeed, like all psychological disorders, bipolar disorder is a complex condition with multiple contributing factors, including:Genetic: Bipolar disorder tends to run in families, so researchers believe there is a genetic predisposition for the disorder. Scientists also are exploring the presence of abnormalities on specific genes.Biological: Researchers believe that some neurotransmitters, including serotonin and dopamine, don’t function properly in individuals with bipolar disorder.Environmental: Outside factors, such as stress or a major life event, may trigger a genetic predisposition or potential biological reaction. For instance, if bipolar disorder was entirely genetic, both identical twins would have the disorder. But research reveals that one twin can have bipolar, while the other does not, implicating the environment as a potential contributing cause.What are the different types of bipolar disorder?Bipolar I is considered the classic type of bipolar disorder. Individuals experience both manic and depressive episodes of varying lengths.Bipolar II involves less severe manic episodes than bipolar I; however, their depressive episodes are the same.Cyclothymia is a chronic but milder form of bipolar disorder, characterized by episodes of hypomania and depression that lasts for at least two years.Mixed episodes are ones in which mania and depression occur simultaneously. Individuals might feel hopeless and depressed yet energetic and motivated to engage in risky behaviors.Rapid-cycling bipolar individuals experience four or more episodes of mania, depression, or both within one year.What are the risk factors for bipolar disorder?Cyclothymia (see definition above). About half of individuals with cyclothymia will experience a manic episode.Any other psychological disorderA family history of bipolar or other psychological disordersAlcohol and substance abuseMedication interactions. For instance, antidepressants may trigger mania.Major life changesSevere stressThere are four possible bipolar states that someone with the disorder can manifest.ManiaHypomaniaDepressionA mixture of mania and depression (called a “mixed episode”).What are the symptoms of mania?Feelings of euphoria and elation or irritability and angerImpulsive, high-risk behavior, including grand shopping sprees, drug and alcohol abuse, and sexual promiscuityAggressive behaviorIncreased energy and rapid speechFleeting, often grandiose ideasDecreased sleep (typically the individual doesn’t feel tired after as few as three hours of sleep)Decreased appetiteDifficulty concentrating; disorganized thoughtsInflated self-esteemDelusions and hallucinations (in severe cases)How is hypomania different?Hypomania is less severe than a full-blown manic episode. Hypomanic individuals can seem pleasant, friendly, energetic and productive. Though it doesn’t sound problematic, increasing hypomania can lead to risky behaviors and full mania.What are some symptoms of depression?Feelings of hopelessness and sadnessInability to sleep or sleeping too muchLoss of interest in formerly enjoyable activities; loss of energy (sometimes to the point of inability to get out of bed)Changes in appetite and weightFeelings of worthlessness and inappropriate guiltInability to concentrate or make a decisionThoughts of death and suicideWhat is a mixed episode like?Mixed episodes involve simultaneous symptoms of mania and depression, including irritability, depressed mood, extreme energy, thoughts of suicide, and changes in sleep and appetite.What type of medications are used to treat bipolar disorder?Mood stabilizers. These medications are prescribed to help stabilize manic symptoms, prevent future episodes, and reduce suicide risk and are the most commonly prescribed medications for bipolar disorder. The most well-known of these is lithium, which seems to be effective for most people who experience manic and hypomanic episodes. Other commonly prescribed medications for bipolar disorder include anticonvulsant (or anti-seizure) medications (because they also have mood stabilizing effects). These medications include: valproate (Depakote), carbamazepine (Tegretol), lamotrigine (Lamictal), gabapentin (Neurontin), and topiramate (Topamax). Every medication has its own set of potentially serious side effects. For instance, Lamictal can cause Stevens-Johnson syndrome, a potentially fatal skin disease, though this is rare and is entirely avoidable by careful, slow dose titration.Atypical antipsychotics. The newest medications, atypical antipsychotics, were originally developed to treat psychosis (a symptom of schizophrenia). Like the mood stabilizers above, atypical antipsychotics help to control mood swings. These seven medications are commonly prescribed for bipolar: aripiprazole (Abilify), risperidone (Risperdal), olanzapine (Zyprexa), quetiapine (Seroquel), ziprasidone (Geodon), clozapine (Clozaril), and olanzapine/fluoxetine (Symbyax). Contrary to popular belief, these medications aren’t without significant side effects, including rapid weight gain, high cholesterol and risk for diabetes, which occurs most commonly with olanzapine and clozapine. In some cases, atypical antipsychotics have been associated with a life-threatening condition known as diabetic ketoacidosis (DKA). In June 2004, the U.S. Food and Drug Administration (FDA) requested that all companies who manufacture atypical antipsychotics include a warning about the elevated risk for hyperglycemia and diabetes (see here ). In addition, several organizations, including the American Diabetes Association and American Psychiatric Association, have published recommendations for doctors on how to treat patients taking these medications. For more information, read the press releases at the American Diabetes Association website.Calcium-channel blockers. Used to treat angina and high blood pressure, these medications — including verapamil (Calan, Isoptin, Verelan), and nimodipine (Nimotop) — also have mood stabilizing effects. They have fewer side effects than other bipolar drugs but aren’t as effective.Combination therapy. When one medication isn’t working, a doctor might prescribe two mood stabilizers or a mood stabilizer along with an adjunctive medication to treat symptoms such as anxiety, hyperactivity, insomnia, and psychosis. For example, Xanax (alprazolam), a fast-acting benzodiazepine, typically is taken for two weeks before mood-stabilizing medication starts to work. Antidepressants might be prescribed for patients who are in a depressive phase, but research suggests they aren’t effective. They can trigger mania and exacerbate episodes long term.What types of psychotherapy are helpful for bipolar disorder?Cognitive behavioral therapy (CBT) helps individuals develop strategies to cope with their symptoms, change negative thinking and behavior, monitor their moods, and predict their mood to try to prevent a relapse.Interpersonal and social rhythm therapy is a combination of interpersonal therapy and CBT. This newer treatment focuses on circadian rhythms to help clients establish and maintain routines and build healthier relationships.Psychoeducation teaches individuals about their disorder and treatment and gives them the tools to manage it and anticipate mood swings. Psychoeducation also is valuable for family members.Thanks for the request!Footnotes[1] Is bipolar curable? Treatment and long-term management[2] Bipolar Disorder Fact Sheet | Psych Central</t>
  </si>
  <si>
    <t>No one wants a diagnosis of Bipolar because it sucks. Ok. Sure it can be managed and treated. Wow great. And in between … I make super bad life choices and my behavior causes friends to lose patience with me. Depression means I can’t leave the house. For days. So again..friends lose patience with me. I get frustrated and discouraged by everything!! I can’t think we’ll enough to plan ahead. My life revolves around my medication and therapy schedules. You can dissect it and describe it all you want. It flat out sucks.</t>
  </si>
  <si>
    <t>I’m in my thirties now and didn’t accomplish many of my 20s goals. What should my goals be in my 30s? What should anyone in his 30s focus on so that he will not regret later in his 40s?</t>
  </si>
  <si>
    <t>Thanks for asking. Forget about losses and nonaccomplishment of 20s. Feel determined to take bigger strides during 30s so that you regain your momentum and lost advantage. Jot down your interests. Make a priority list. Pick up the best three or four items. Narrow down as future goals. Work out requirements for fulfilling these. Use SWOT analysis. See your strengths. Note down your weaknesses. Keep window open for opportunities. Be wary of threats. Leave room for steady improvement. Add quality, refinement and beauty to your outputs. Devise suitable plans in a way that you do not feel bored. Whatever you do is a thing of beauty and is joy for the remaining decades 40s, 50s and so on. Keep in mind that you are likely to touch triple figures. Thus, be focused on maintaining good health, physical as well as mental. Your goals can be:career-related, so go after required education,earning, saving and financial stability,clarity in pursuit of objectives (with passage of time),family-related; good interactions with others too,comfortable last decades of life should be in mind as well.Although it is good to perpetuate self-care, it has to expand in effective resource distribution so that others are also benefited. At the same time, involvement in unnecessary issues has to be avoided so that your time is not wasted. You can guide family members accordingly. Hope this answer is helpful. Thanks for reading.</t>
  </si>
  <si>
    <t>Overweight people encounter significantly different social interactions/treatments compare to their thinner counterpart.Of course, I always knew that overweight and obese people were treated differently. They are usually the “silent ones” or the person who is ignored around the office/classroom. But it never occurred to me just how different these treatments can be. Growing up in Texas, a large number of my friends and people who I interacted with were either overweight or clinically obese, so I never held any strong discriminatory attitude toward “fat” people in general. In fact, I think I have a significant positive bias toward overweight people. (I am going to use overweight and fat interchangeably, I am aware that a person can be significantly overweight according to their BMI but has a low body fat, and I fully acknowledge that BMI is not a scientific metric.) So I didn’t get the sense that fat people carried significantly more burdens of discrimination compare to their thinner counterpart. That is, until I intentionally gained weight to experience weight-related discrimination first-hand (I was inspired by brave souls like the author of “Black Like Me - Wikipedia” and some other people who did self-experimentation Michel Foucault - Wikipedia). In about two years, I went from 170 lbs. to 240 lbs. All I did was eating three to four meals a day. I was overweight and this was visible through outward appearance (I am not tall) and at this time I lived in a more liberal part of the country where (on average) people were thin. Here are the things I found that were different compared to when I was thin:You are more likely to be ignored completely in any social situation, even when the topic of conversation is your own subject of expertise. Apparently to a lot of people, your outward appearance strongly correlates with your personality, intelligence and ability. Their level of patience correlates negatively with your weight.You are more likely to be ignored or not be taken seriously by the opposite sex.People no longer laugh with you, they laugh at you. You need to do things to draw attention as attention will no longer be given to you. So you are constantly living between the extremes of being ignored and being the court jester. Your entire existence is reduced to stereotypes. You are now Kevin James, Seth Rogen, Jonah Hill or nobody.People assumed that I have always been overweight. I felt that people would not understand why I would try to intentionally gain weight, in other words, most people simply assumed that being overweight is something innate or psychological to a person - lack of self-control, greed, laziness, you name it.Other overweight people ignore you and are even less willing to make friends with you compared to thinner people. This lack of camaraderie is the most curious aspect of carrying a marginalized identity and very counter-intuitive to me (any marginalized identity, such as being black, Asian, gay, trans, etc.). I feel that there is significant shame amongst people who are overweight or obese, and they attribute their happiness and self-esteem based on their weight instead of individual accomplishments or capabilities.People assumed that I was either in a position of power/authority or in poverty depending on how I dressed on that particular day. In other words, I was treated in binary terms, whereas thinner people enjoyed a wider range of perception.Close friends (even those who are obese) would look at you in a different light and insert topics such as exercising or dieting in casual conversations. It felt that people assumed that I was oblivious to my weight, even though I weighed myself constantly to track progress. There is this myth that overweight people do not care about their weight.Your family member will go into “hyper mode” over any weight-related issues. I get the feeling that they are linking my weight to my state of mental health rather than my physical well-being. It felt to me that our conversations ultimately boiled down to the question: are you trying to kill yourself / why do you want to die early? This is because they were constantly bringing up death when they talked about health consequences of being overweight or obese. How would you like to be reminded that you are going to die soon on a daily basis?I faced harassment from completely random strangers. This is when I got to know micro-aggression for the first time. People in the elevator would “suddenly” switch to topic on weight loss and obesity related concerns whenever I walk in and I can see them peering at me. Random strangers would hurl insult at me on the street, with one person telling me that I “should stop eating donuts” while I was crossing the road.So what have I concluded? People are judgmental and possess strong prejudice even though they overwhelmingly deny any overt feeling of bias. Silence, apathy, and even a lack of open hostility do not imply a lack of discrimination. There is a strong subconscious fear of death that seems to motivate people to stay “in shape”, but on a conscious level, most people simply attempt to stay thin so not be associated with negative stereotypes associated with fatness. I am aware that as an overweight man, I face significantly less prejudice compared to that against overweight women, and I believe that latter can be attributed to this idea that sex with overweight people is somehow deviant. I have not thought deeply about the combined effect of my race and my weight on other people, I assume that people see me as less threatening and there are research evidence to support this claim (The Babyfaced Black CEO Phenomenon). Would I encourage anyone else to try this experiment? Well, it is up to you. But there are legitimate health consequences for doing any weight-related experiments in ways you cannot anticipate. For example, I developed a strange cough at my highest weight that persisted for over a year. You can get random rash on your body that are difficult to explain or treat and they can leave a scar. You cannot control your fat distribution, and you also cannot control how you appear after weight loss - you may not look the same afterwards - certain places will appear to be “sunken” but not to a worrying degree. Finally, you will sweat non-stop with any physical activity such as picking up stuff around the room. So it would be correct to attribute a lack of physical activity among people who are overweight to avoidance of excessive perspiration instead of “laziness”.</t>
  </si>
  <si>
    <t>New research: http://journals.sagepub.com/doi/abs/10.1177/0956797617720912</t>
  </si>
  <si>
    <t>After going no contact with toxic family members, how long until they're not in your thoughts every day?</t>
  </si>
  <si>
    <t>When I realized that the situation was totally hopeless and that the only solution was no contact, I found that what happened next was the same grief as if she had died. All children love their parents, no matter how mean they are, and they all long for the parent to acknowledge, respect, and love them. To make the step of going no contact with someone who is incurable requires wisdom, self-discipline, and bravery like that required to remove your own toxic appendix. It saves our lives but the decision is still painful. I thought that decades of pain and effort had prepared me for it. But no. I found that I still had to grieve not only over the loss of the fragments of good in our relationship but I had also to face the grief of knowing that no contact meant that I would never be acknowledged, respected, or loved. In my experience, how long it takes until they are not in our thoughts every day is the same as one would expect with any other grievous loss, from one to two years, except that narcissists have had such a strong influence in our lives that the imprint is more intense. I didn’t feel fully released until she died. Even now, three years after her death, I have almost nightly (but not necessarily painful) dreams about her. I think these dreams are probably part of the work of healing. It seems reasonable to me that the “daily” aspect of thoughts is normal and natural for any serious loss so my advice is, to be patient. It helped me to realize that, karmically speaking, this is our work, to work our way through the grip of it into the best wholeness that we can produce. I think we should feel self-respect for having been smart enough to make the decision and endure the consequences in order to save ourselves. I am still sad over the loss of what could have been, but it has taught me to tend to others’ hearts with tender care. I have worked through my anger and resentment to reach forgiveness and even tenderness toward her, that child who was so wounded in her own life that she had to build such deep walls to protect herself that it cut off her humanity. That is why people become narcissists, and I don’t think we are fully released until we can forgive.</t>
  </si>
  <si>
    <t>Comment below deleted because it was spam.</t>
  </si>
  <si>
    <t>What is the best way to tackle the problem of care for a wife who has just been diagnosed with Alzheimer's disease?</t>
  </si>
  <si>
    <t>I am sorry to hear that you and your wife are facing dealing with Alzheimer's disease and I am glad to hear that you are doing this together as a loving team.It is a good idea to start researching nursing home vs assisted living -or- in patent vs out patient care. This will be an important resource to help you with your wife's care. Good sources include WedMD or the official U.S. government site for Medicare.Read the '36 Hour Day' because it is gives excellent guidance and clear information of a kind that your family needs. The authors give realistic and good advice that sometimes it is better to concede the patient's frailties (i.e. acceptance/quality of life) than try to do something about them (i.e. 'fight the disease'), and that a compassionate sense of humor often helps. A difficult truth about dementia is that you can't predict which symptoms will appear, so this book covers all of them. And it goes over some of the science behind the more frustrating symptoms, like when the patient is in total denial about their condition, which definitely helps the caregiver with coping.Research do-not-resuscitate orders for the end of life scenario. Look to emphasize "comfort care, focusing on quality of life." Include cooperative family members in end-of-life discussions. Fill out this paperwork and keep a copy in your freezer as it is fire-proof.As hard as it might seem, look at the positives. When we get sick, it's often a wake-up call. I've heard many people say after a serious diagnosis that 'I've never felt more alive. People sometimes wander through life. They go through the paces. They work, they take care of their families, they enjoy things, but they are not living as deeply or as fully as they'd like.A lot of people with a life-limiting illness find it helpful to open the door of exploring relationships, making lifestyle changes, getting back in touch with religious beliefs —whatever is meaningful to you as a couple. For example, I read the Psalms over with my Christian patients as they are a comfort. Journal these explorations or see a therapist with processing all the changes you are going through. A lot of people want to learn something from the experience of their/her illness.Along the lines of journaling and therapy start processing your grief and loss as Alzheimer's disease takes your loved one first mentally then physically.Find a good medical doctor or PCPs who has experience with geriatrics. Prepare yourself to be open and honest about concerns that you have with your physician. Educate yourself about the evils of polypharmacy and the benefit of Alzheimer’s meds.No matter the day-to-day demands of caregiving for a patient with Alzheimer’s or dementia, it’s imperative that you carve out time for your own self-care. I've covered some of these ideas earlier like getting respite care. Learn to ask other family members, friends, or members of your place of worship for help. Seek out help from volunteer organizations, support groups, day care programs, and residential respite care facilities.Don't lose yourself in the care-taking. Take time out to pursue hobbies and interests, and stay on top of your own health needs. Seek professional help if you recognize you're exhibiting any warning signs of caregiver burnout.Regular exercise not only keeps you fit, it releases endorphins that can really boost your mood.Talk to your resources. Talk to a trusted friends, family members, religious leaders, or therapists, about how you feel and what you’re going through.Laughter is the Best Medicine. Watch videos that tickle your funny bone together. ‘Fail videos’ on youtube are great for slapstick.Count your blessings. A daily gratitude list can chase away the blues and let you focus on what your loved one is still capable of, rather than the abilities he or she has lost.Celebrate what is possible. Your loved one still has many abilities. Structure activities to invite participation on whatever level is possible, and you will both find real enjoyment.Cherish your wife's good days in order to rough out the storm of the bad days.Practice relaxation techniques. Meditation, deep breathing, visualization, mindfulness, yoga, or rhythmic exercise can calm, restore, and promote happiness.Make eye contact with your wife, hold her hand or stroke her cheek, talk in a calm, reassuring tone of voice. When you connect in this way, you’ll experience a process that boosts your mood, reduces stress, and supports your physical and emotional well-being. And it can also have the same effect on your loved one.</t>
  </si>
  <si>
    <t>Dan, from one healthcare professional to another, thank you kindly for this investment of time and energy to write this excellent list of helpful things for couples in the slow-burning prolonged crisis which is Alzheimer’s.</t>
  </si>
  <si>
    <t>What was the worst thing your parents ever did to you?</t>
  </si>
  <si>
    <t>My Mom was a beautiful looking woman. I know because she told me so often enough. Men adored her, women admired her ... she was beyond special. She was also an abusive monster and compulsive liar. She raised my Brother and I in almost total isolation. We were told her Dad (my Grandfather "Opa") was an only child, raised in abject poverty. In actuality Opa had 8 brothers and sisters. I was also told her Mom (my Grandmother "Oma") came from a small family, when in truth she had five siblings. Obviously I never had the chance to know these relatives and/or their children. I heard tiny snippets about my Dad's Mom (my Grandmother "Kleintje" Little One). They were mostly derogatory and centered around her so called scandalous bohemian lifestyle, and the fact she was Jewish. Mom told me a lot about Dad's Father (my Grandfather "Grote Vader" Big Daddy). How my last name came from royalty. That the Barkemeijer de Wit's had been fabulously wealthy spice traders, with a castle and vast estates. Lies upon lies upon lies. For the past 5 years I've been researching my family tree. I discovered no royalty and no fabulous wealth. The Barkemeijer de Wit family "I" was born into were all tradesmen ... for literally hundreds of years. Mom had said The Barkemeijer de Wits were devout Catholics and had hated the fact that their son Dirk had married a Jewess. So they excommunicated them from the family. My Mom told so many lies it's taken me almost 60 years to ferret through them. My identity, clues to who I am and where my talents evolved from were kept from me.​Remembering SarahMy Dad's Mother Sarah was born on 27 March 1889, in Amsterdam, Netherlands to Mozes and Betje Bleekrode. Her family was Jewish. She had eight brothers and sisters, most of whom died in concentration camps (along with their families) during the war. So many relatives were killed during WWII, that it almost defies imagination. Other than my Grandmother, I have never met any surviving members of the Bleekrode family. I was 57 when I learned how large my Grandmother's family had been, and how many hundreds of my Dad's Aunts, Uncles and Cousins died in Nazi ghettos or were killed Nazi death camps. For reasons of his own, Dad rarely spoke about anyone other than his immediate family. Obviously he suffered horribly during the war; the memories of which must have been harrowing. My Dad suffered grand mal seizures when he saw holocaust photos and/or spoke about dead family members. Picture of my Dad and his parents out for a day in an Amsterdam park [1925].​Who am I and here did I come from? From an early age I felt as if Mom was ashamed that my brother and I were of what she called "mixed" blood. Mom constantly told me I was more Fontijn (aryan) than Barkemeijer, that the "one quarter" (in truth half) Jewish part of me was so small as to have no bearing on who I was or ever would be. "For God's sake Never tell people your Father is a Jew." She'd say. "Too many people hate the Jews." When I asked why, Mom told me that people hated Jews because they were greedy people who controlled too much of the world's money. She told me a lot of people wanted all Jews dead. Mom said if I told anyone about my Jewish heritage, I would be putting ALL our lives at risk. Mom believed another war was coming. She said people's hatred of Jews was so strong that when war came we would all be killed. I've always been an artist and a musician, always written and my Mom always told me any talent I had came from her. The fact that she couldn't play an instrument and didn't value my artistic gifts, never came into play. The fact that there were no artists in her family, no musicians and no writers, never entered her mind. Her Father, my Grandfather, was a draftsman and an architect, which in her mind was all the proof of inheritable talent she needed. As a child I told my Mom I wanted to be an artist and she laughed. When I was invited to join the National Children's Orchestra, she said no. It was too far away, I'd get raped or killed. When I was invited to Join the Young Americans, she said no as well. She said no when I was invited to tour Hawaii with Jack Coleman's choir. No. No. No. When I was ready to start college, I told my Mom I wanted to major in art. As usual, her answer was a resounding NO. She argued an art major was a stupid waste of time. College (free in those days) would be wasted on me. Mom said because I'm a woman I'd just get married, have a pile of kids, at which point my life would be over. She swore I would never use what I learned in school. Women were created for men and men didn't like educated woman. She of course was the single exception to that rule. Except she never finished high school, never had a career, never accomplished anything beyond the relationships she had. She told me endless stories about her beauty, all the men who had loved her, the gifts they lavished on her, and how she could get anything she wanted from any many she chose. She also forced me to listen to inappropriate stories about sexual escapades. How soldiers developed instant erections at the sight of her, and all men who knew her wanted to marry her. She made it clear she'd NEVER pay for my college education, and would NEVER pay for me to major in art. The ONLY education she'd pay for was a nursing degree, which she said would help me snare a doctor husband. "Marry a doctor" she had said. "That way you'll never have to do it, because he'll be too tired and busy to have sex." When I winced, she told me she was only trying to help. "Sex leads to babies and everyone knows that once you have children, your life is over. Trust me, I should know." "Way to make me feel loved Mom." I thought to myself. I yearned to leave home ... though I believed the only thing I could do was to move in with my best friend, my then boyfriend Michael. Fearing how people would view "her" my Mom forced us to marry. So I married, just to get away from my nightmare homelife. I went from the fat to the frying pan. My marriage quickly failed and we were divorced after only 3 years. I eventually put myself through school (twice) earning certifications in both respiratory therapy and computer programming. I continued to learn all I could about art, drawing, painting whenever I could. Continued with music, and taught myself to write, eventually taking college writing classes when I was in my 30s. I was taught to never valued my artistic talents, and thought I must look selfish and self absorbed to spend so much time doing things I love to do. Irony of Ironies being the awards I garnered for my artwork, music and stories. I was 57 when I first learned the truth about my entire family. I also learned about my Grandmother's family ... renown artists, musicians, writers, diamond cutters and more. One of Kleintje's brothers was a well known graphic artist, the other a world class Violinist, all were educated. My Grandmother's friends and family were the stuff of magic, musicians the likes of Arthur Rubinstein visited her home. Yet in my Mom's eyes Dad's family members were nothing more than tiny blips on her radar. Despite everything, I managed to learn that the Bleekrode family has been part of Amsterdam for over 600 years. Their names and stories are part of Amsterdam history. Astonishingly, Bleekrode survivors of the Holocaust still reside there. Now I know what my Dad couldn't speak of, the heartbreak he kept to himself. The unimaginable loss of all those he held dear, dozens of relatives, ALL his relatives except a small handful. The birth of his only son, my Mom forcing him to choose between leaving his remaining family (who he loved) behind or never seeing his son again. Heart break upon heart break. Mom also used the threat of leaving to convince her entire family (who hadn't wanted to leave Holland) to emigrate to America. She was going to America, no matter what, with our without any of them. If they wanted to see her or my brother again, they should leave with her. Mom's Father (my Grandfather) and Mother gave up everything, their business, livelihood, happiness, and eventually their health, to follow her to California. At age 65, my once wealthy and respected Grandfather was unable to find work in America as an architect or draftsman. He ended up drawing up plans for sidewalks and driveways for Orange County city planning. A once proud man, my grandfather was reduced to a mere shadow of his former self. He died frail and almost penniless, five years after the death of his wife, his children still bickering over who would take possession of his few remaining things. Mom loved telling people how she gave up EVERYTHING to immigrate. She was proud to say that the ONLY reason she left Holland so soon after the war, was to save my poor ailing brother. She said fruit was in short supply, that my brother had rickets, and needed vitamin C to make him healthy again. California had orange trees and unlimited sunshine, free vitamin D. So she had to go, to save his life. Irony of ironies -- I was born with Celiac Disease, and developed rickets soon after birth. When I was 49 I learned I still had rickets. I now take vitamin D supplements. The truth was much more slippery, and hid her dark past. Mom lied constantly, so the full details may never be completely revealed. My Mom had been a wild child during her early teens. My Grandmother described her as a wilful and unstoppable force of nature. My Uncle described her as a teenage whore who got knocked up and then gave the baby to our "Mom and Dad" to raise as their own ... and then went back to partying. Picture of my Mom as a teen - taken during WWII between 1936-38​As I said, Mom lied constantly, so just how much of what she said was true, and how much imagined, will never be known. When I was little, I'd heard my Grandmother telling a friend member how my Mom had shamed the family. While still in her teens, she moved in with a physician without benefit of marriage. The most shocking part of this story is that this physician was also a Nazi SS officer. Mom told a story, to anyone who would listen, about her love for a physician named Carl. How they had worked for the underground to save people from the Nazis. She more or less glossed over the fact that Carl was an SS Officer. My Mom spoke often about how her Dad removed her from school and sent her away to care for her Mother before she gave birth to Wouter. Both my Mom and her brother Maarten had been born at home. Why would a rich woman, who had never gone into confinement before, suddenly leave town with her teenage daughter? By all accounts my Mom's relationship with her Mom was strained difficult. So why wasn't my grandmother attended by her own mother? When I asked my Mom, why her Mother took her along during confinement, she had no answer. The only fact I know, is that she went away to give birth in the country, possibly as a Lebensborn participant. Her 46-year-old mother accompanied her, and later told people the boy born to my Mom was her own. When I asked my Mom how old she was when Walt was born, she paused for a moment and said she'd just turned 12 years old, which made absolutely no sense. What mother would take a 12 year old child along to assist during her birth? I eventually learned Wouter was born on 19 May 1937, when my Mother was actually 16 years old. After the war my Mom was arrested and labeled a collaborator. She was possibly paraded in the street with other collaborators. My Mom said her Dad had saved her from having her head shaved. Another story was that she was the last person in line, and they got tired of shaving girls heads ... and just let her go. Obviously people viewed my Mom differently after the war. After all, being branded a collaborator wasn't something one could easily escape or hide from. I imagine life was hard for her. So I understand why she applied for U.S. citizenship as many times as she did. Her requests were denied 4 times. I never understood, why a woman who had dated so many rich and famous men, would marry a poor man like my father. It was also confusing that someone as anti semitic as my Mom obviously was, would marry a jew. Mom often spoke about how she met my Dad (a holocaust survivor and jew), just after the war. He had been working as a prison guard at camp for Nazis, collaborators, and other war criminals. What was a spoiled rich girl doing at a prison camp? She intimated she was there visiting a friend. Carl perhaps? When Dad proposed marriage, why did Mom tell him her little brother Wouter was really her son? When Dad told her he didn't care, and loved her anyway, she told him she was just testing his love for her. Like thousands of other children, my brother developed polio in California. My parents were achingly poor when they arrived in the U.S., they were well off in the Netherlands. The question being, would my brother have developed polio in Holland? While rickets can be easily treated by various means, polio cannot. Walt fathered many children who I'd always believed were my cousins. The truth is, they're my nieces and nephews. I wasn't able to put all the pieces together until a few years ago, when I started searching for information on my family. I uncovered way too many lies, and the truth about my Dad's family. In 2012 I sent my Brother a DNA test from Ancestry, Genealogy, Family Trees &amp; Family History Records at Ancestry.com. I had taken the same test a few months earlier, and told him I hoped to discover if he and I shared the same Father. For reasons best known to my Brother, after agreeing to take the test, he never followed through. A year later he died ... so I'll never know if he was my full brother. By the grace of God I've been able to prove a biological connection with 3rd and 4th cousins related to my Grandmother's side of my family. The Jewish side of my family. So odds are in my favor, that Dad was really my biological father. Why Mom put so much energy into making me believe that Dad wasn't my biological father is something I'll never know. Perhaps she had been fooling around at the time, and didn't know herself.​_x009a_The Bleekrodes - Sarah's Family Five of my Grandmother's relatives were killed in Auschwitz on the 22nd of August 1943. They had been living together in an Amsterdam apartment with a non Jewish family member. A non Jew residing in the Apartment complex reported my Grandmother's family to the Nazi's, who removed the Bleekrodes at gunpoint. Eventually all were transported to Auschwitz and killed that same day. My Great Grandfather (Sarah's then frail 82-year-old Father) had been living with family when Nazi soldiers took him away. My Dad had been there when Nazi soldiers removed his Grandfather from their home at gunpoint. After being beaten nearly to death on the street, Mozes Bleekrode died in a Dutch Concentration camp under Nazi control. Sara's brother Abraham Bleekrode had been a concert violinist before WWII. During the war, he became a Nazi resistance fighter. His exploits are part of Dutch history. He died in Buchenwald, a little more than a month before the camp was liberated. My Grandmother Kleintje died in Amsterdam in 1985 (long after the war), she was 96 years old. Mozes Bleekrode (Sara's Father) - Diamond Cutter - Death 1 April 1944 in Westerbork Concentration Camp Rachel Bleekrode - Birth 24 May 1887 in Amsterdam, Netherlands - Death 22 October 1943 in Auschwitz - husband: Abraham Vogel (Rachel's second husband) - Death 22 October 1943 in Auschwitz - daughter: Rebecca (by her first husband) - Death 7 September 1942 in Auschwitz Abraham Bleekrode Violinist, WWII Resistance Fighter - Birth 17 April 1891 in Amsterdam, Netherlands - Death 20 February 1945 in Buchenwald - Abraham's first wife was Maria Petronella Blom, with whom he had two children. His children (Betje and Mozes Bleekrode) went with their Mother after she remarried. Both children of hers survived the war. Samuel Bleekrode - Birth 17 June 1893 in Amsterdam, Netherlands - Death 11 February 1944 in Auschwitz - wife: Vrouwtje Presser - Birth 28 October 1892 in Amsterdam, Netherlands - Death 11 February 1944 in Auschwitz - son: Mozes Bleekrode - Birth 29 September 1924 in Amsterdam, Netherlands - Death 30 September 1942 in Auschwitz at age 17, same age as my Dad. Benjamin Isaäc Bleekrode - Birth 16 May 1895 Amsterdam, Netherlands - wife: Johanna Daniëlla Garms Regina Bleekrode - Birth 27 March 1895 in Amsterdam, Netherlands - Death 22 October 1943 in Auschwitz - son: Paul Bleekrode - Birth 23 August 1923 in Valburg, Gelderland, Netherlands - Death 22 October 1943 in Auschwitz​Leendert Bleekrode - Birth 3 November 1901 in Amsterdam, Netherlands - was in Australia with his wife Ester when the Nazis began rounding up Jews. Their son Ralph was born in Sydney. His remaining family still resides in Australia. Hartog Bleekrode - Birth 20 October 1902 - Died Maartensdijk 22 April 1945 - wife: Berendina Alida Meeuwig - Death unknown - daughter: Maria Clasina Bleekrode - Died in Auschwitz 6 March 1944 Eva Bleekrode - Birth 9 January 1906 - Death 22 October 1943 in Auschwitz along with her husband Samuel Gobits and their son Samuel​Who am I?Some days I don't know why I'm still here. Everyone in my family is dead. ​My Mom, Dad and Brother have all passed. After all I've survived and all I was forced to endure, the abuse, torture, pain and illness ... I can't understand why I'm the only one left.​The last photo taken of my parents together.​The last photo taken of my brother and his wife Angie. They died less than a month apart in 2013. Last year added my Family's name to a monument built on Ellis Island. "Barkemeijer de Wit - Family" is inscribed there and will be for generations to come. I did so to honor the memory of my Family and their journey to America ... where "I" was born.​Who am I and who will I become? My life and my identity were stolen long ago. I'm 60, is it too late for me to feel hope ... long for a future ... and believe things will be better? For now I'm busy cataloging the lives and deaths of my Grandmother Sarah's entire family. It's slow work and heartbreakingly sad. My prayers are to all who passed in the Holocaust. May their souls find peace.​I've written so much about my past and the abuse I suffered, I felt like I needed to add something about the blessings in my life. I was blessed to have a man named Melvin C Johnson as a Father-in-law. But he was much more than that. In every way except by blood HE WAS MY DAD. It was he who taught me what it felt to have unconditional love. It was he noticed I was suffering from physical illness and "I wasn't crazy". Mel got me to doctors who diagnosed the various autoimmune disorders I was born with ... and got me to treatment.He's one of the biggest reasons I'm alive now. He passed in 2008, at age 94. Even now almost 8 years later, we keep a candle burning for him every day. I will miss him until I die.​In October of 2015, our Greyhound Harvey (also a service dog) succumb to cancer. In many ways he was one of the last links I had to Mel, as Harvey was very special to Mel.​</t>
  </si>
  <si>
    <t>Hi Jeanne, such an interesting family history you have. Have you discovered Eva Kor here on Quora? She is a holocaust survivor from Auschwitz, one of the twins Mendele experimented on. You might find solace in some of her answers. :)</t>
  </si>
  <si>
    <t>How is your life turning out? Has it been better or worse than what you expected?</t>
  </si>
  <si>
    <t>Well - dear diary - be prepared for a lengthy - ‘hanging out my dirty laundry’ - baloney. I never aspired to do anything in life as a kid. Bit of a bouncing ball all over the place. Primary, secondary school. I did what I want, felt nothing interested me much and just followed what came easy (finance/economics/maths). Some teachers told me - hey chap, high school ain’t for you after I failed my last year in high school - go to LDN - study something there and join the financial industry. Between 15–18, I was a truant, not listening to anything, I wasn’t a bad kid, not a dreamer, didn’t do drugs or destroy things - that would be just as silly as studying standardized texts some high school teacher would force me to study for - knowing it wouldn’t be relevant anyway. I was just a wandering soul. At that point, I’ve had a shit childhood - lived in 3 countries over 18 years - and had various foster dads and moms given my dad/mom divorced at a young age and my (biological mom) had a psychosis, various physical and mental diseases and entered in up a psycho ward for &gt;20/30years hopping over various countries until she passed away. I’ve been treated like a piece of crap for 15 years by various foster parents as a pay cheque, laughed at, beaten, slept outside, ‘told me I was an idiot’, Germany, United Kingdom, Netherlands. I was not fed. But do you think I was ‘crying’? Laughing? I was a kid. There was an adult - telling me; ‘this is how it is supposed to be’. Kids trust adult. I didn’t think of future, hopes, dreams, nothing. Albeit by definition I felt and realized I am an outsider - and even though I realized I was one - it didn’t hurt me. So be it. Can’t all be the same. It didn’t hurt. I had no need to blend in with others. I am OK to be alone. Furthermore, I realized puzzling, maths, banking, all that stuff came relatively easy. Well, if it came easy, it meant less effort - and given money and everything around it attracts low life degenerates - it was extremely easy to be 1 step ahead of a whole group, my entire life - which means by the help of others I was slowly guided in a simple life trajectory - banking. I didn’t want it - but once I joined - I felt as a fish in the water. I definitely didn’t pursue it on my own behalf. Never cared about long term goals. Never cared about tasks or shit that had to be done. Just cared about material issues of today, tomorrow and what’s coming. If I was told to do X by COB today, I try to pitch X to some dummy on the floor and chit-chat with a more senior colleague to see if I could help him. Yeah - respect for authority after my childhood went away. From junior to managing director. Whenever I went - wherever I went - flat hierarchy for me. Banking isn’t difficult. If you can convince A or B that what you propose impacts their pnl (on top) or on the bottom (costs) they will listen. All the time. I didn’t need 14 certificates to realize that. I job hobbed from M&amp;A related roles to quantitative roles to consultancy to anything in between and most of all I enjoyed it. I married - lovely wife, and money came in - I truly saw the world, had fun (nothing of this was planned, I never plan more than a few days or weeks in the future) - and then suddenly around 2015/2016/2017 -the stench of political correctness affected my worksuddenly meritocracy didn’t mean anything any more - we required identified helicopters from Madagascar, preferably a boy who turned a girl who turned cisgender with poor upbringing who was going to be our Equity Derivatives head of desk - the 50 white males who applied for this job weren’t eligible for it any longer.We suddenly introduced random male 50%/female 50% ratio’s without any scientific rational - there are simply more men supply wise than female’s - focusing random 50/50% ratio’s simply means you dilute quality in a ‘for profit business’ and I have yet to tell and convince me that this is the exact right thing to do. This has been going on for a while - and so far results are appaling.No-one cared anything about the bottom, the kids - as I feel if you give kids (of all backgrounds) the equal chance to make something of themselves - they’ll be alright - but suddenly adults forced kids to focus on subjects they generally had no interest in. I remember when I was a kid - when adults would say do X, kids would do Y. And the kids who would do X - eventually once adult would resent/despise their parents as they felt they were pushed into something they never wanted. My biological dad never cared for what I did. He just wanted me be to be happy.Suddenly, managers had checklists that they had to pass 50% diversify inclusion as their annual targets. Ridiculous.Not surprisingly shit like Brexit and whatnot came knocking - with an even less surprising Google News headline (after the vote) - ‘gosh what does brexit actually mean’. I think I once more shat myself of hilarity. Not sure whether to laugh or cry.HR interviews were more standardized than everything - everyone had to get a fair chance. Made a lot of sense if you compare an Ivy League kid who never had to fight for a bloody thing or an autodidact student from Belarus who had to fight tooth and nail to get there. Riiiight.I was told (pre-corona office times) my swearing wasn’t professional. I told them - I do this out of passion, happiness, I’m glad a plan gets together. I feel joy. They looked at me like - how can you swear if you are happy? I felt I should take a single-ticket to Mars at that point.ALL JOY LEFT - work. Not overnight, slowly but surely. Up to 2015/2016, i’ve had a amazing life. Fun, success, lovely wife, travelling, did what I want, progress, everything moved on. I was able to look back and I felt I ticket off my bucket lists 4/5 times. But the midlife crisis sifted into my head. AKA - Quora joined in my ranks - and I started rambling this as my dear-dear diary after visiting my shrink/dad and saying - well, traditional banking, it might not be for me anymore. In the Post Brexit 2016–2020 time, I was still responsible for the ‘moving area’ from UK to mainland Europe - but that also stopped roughly when Corona entered. Well, that’s where all the trouble started. I’ve lost various co-workers (and their parents &amp; families) on corona in 2020. In 2021,my wife got into the hospital due to heart related issuesacquired coronayelled at me at the phone - if you don’t fucking move on without me I’ll haunt you in your dreams (she wasn’t afraid of death - never was)she passed awayher will was done and settled - and we gave away quite a bit of extravaganza to her family.Well, her family disagreed - and they wanted more - so suddenly all the low-life degenerates crawled from nowhere - and said - if your wife was alive - I would have been in her will and I am ‘entitled’ to her money.I got suedagainagainagainwell, you get the pointGiven these were all cases based on ‘emotions’ - and I work in ‘risk’ as a profession where emotions aren’t part of my day to day job - it was mostly a walk in the park - but I had no time to mourn anything in my lifeone family member on her end got so crazy and desperate she crashed the car - ended up in a psychiatric hospital - suicide - and poof - gone. I knew money is the root of all evil. I didn’t need another evidence for this.Somewhere in the middle of this summer - my dad got ill, 3rd time around, cancer - and that it’s progressing.So that was a merry-go-round after all the ‘sued, sued, merry go around’ - back to being a care-taker - talking about our past etc.That is where we are, atm.This year has been absolute shite. Understatement. I’ve seen all the worst characteristics of humankind in 1 year. Did I tell you I visited the hospital my wife was in - while there were protests outside, Corona didn’t exist? I was too weak and numb to say anything, my head went through a tumble dryer.Am I where I want to be?I have a contractual obligation to mid-year February 2022I have flights booked to US by end February 2022.I am excited what the future holds.I can’t wait to close this book, I hold no resentment - it’s their loss, not mine.I won’t marry again - but perhaps a new family - who knows.I don’t know where I want to be - because in my entire life that never crossed my mind. But every ‘new’ emotion in my life. Well, I can place it.Until recently, Omnicron Persei 8 - new Corona variant. Dad and myself on a DIY test got tested - results were not what we wanted. It’s the end of the year. And there I was once again - hey, another shit - storm heading our way.It won’t put me down. Family, friends, loved ones, strangers, experiences, life, real life, is why I am on this planet. Prestige, pride, wealth, ego, it can all kiss my ass. I love life. I always did. I’ve buried family. Friends. Loved ones. A tear here and there. Have I changed some of my values this year, of course I have. I realize my wife was a shield between me and my in-law family. I also understand above all - I need to pursue the ‘fulfilment/purpose’ in life - as banking has nothing but been a big kindergarten for adults to have fun. My wife was the one who knew where to put the money (foundations, charities, trusts, etc) I earned. That wife ain't there any more. I surely ain't trusting any blind soul on their blue eyes to give them money for a good cause. Trust will come first. I know what I need to;stay in motionthat meansmeet new peoplenew opportunitiesthey might spark ideasideas I might supportI can work for that and help thoseAnd above all - those times will come, and I am looking forward to it.Every time you feel life overwhelms you - you feel down - I look out the window, think for a second. I don’t have it bad. I never had it bad. I only need to do one thing. Motion. Keep moving. Don’t stay in the same place. Look up new things. Investigate new stuff. Stuff you feel drawn towards to. Follow whoever talks to you - their line of reasoning. They talk with a political agenda? They do? Fuck them. They don’t - fire back and see if they follow your line of reasoning. Eventually new opportunities will cross your path - your flame will be that big you’ll need new underpants every 2 hours - and a group of new friends, old friends will hop on your slipstream like before to follow in new adventures you are going to pursue, no matter how far you sunk the year before. But if you stay and drown in self-pity, cry, mask pain with drugs, alcohol and cigarettes, jump in a rebound, hang out with the wrong friends. Let’s speak again in 10–20–30 years - you’ll regret your choices. Perhaps not you - but statistically the majority will.</t>
  </si>
  <si>
    <t>Keep it going. A lot of folks like us appreciate the banter. Love the writings of a lovely dinosaur. Godspeed Uncle Ross.</t>
  </si>
  <si>
    <t>What are some things that people don’t tell you about being pregnant and giving birth?</t>
  </si>
  <si>
    <t>With the sight of two pink lines on the test kit comes whooping congratulations from everyone! You are all set to grow a new body inside you. People shower you with blessings and good wishes for your good news.It must be the most beautiful thing ever, right? But, oh wait! Good news…is it? Did you know these facts most of the pregnant women go through:Farting accompanied with constipation - In the first couple of months you may pass a lot of gas or burp a lot. You may also experience heartburn from time to time. Embarassing right? But that's how it is as your body produces high levels of progesterone which slows down muscle contractions hence slowing down digestion process. This results in a lot of gas buildup, flatulence and acid reflux.Washroom becomes your second home - You will pee, a lot. Every 15 minutes you will feel like rushing to the washroom and also get a little leak here and there. With the growing uterus putting a pressure on your bladder with each passing day you may even pee your pants when you laugh, or cough or sneeze. In my office, the washroom was only 15 steps away from my seat but it felt like eternity during my pregnancy to rush to washroom everytime my bladder filled up.Extreme mood swings - Thanks to your hormones going haywire, you will feel every emotion to its extremity. At one moment you will feel happy, you will be bawling at the next. You may even want to murder your husband if he ate your favourite last piece of sweet.Nausea can last till you give birth - Nausea is common in pregnancy, specially in the first trimester. For a lucky few (like me), you may not feel nausea at all. But some unfortunate women face a condition called Hypermesis Gravidarum occurs. It involves severe and persistent vomiting that can lead to hospitalization for dehydration.Pelvic girdle pain- PGP or Symphisis Pubic Dysfunction(SPD) affects few percentage of women during pregnancy making it extremely painful for women to walk, turn sides in bed, go upstairs, get in and out of car etc. This can turn pretty serious and extreme pain in pelvic region should be treated with utmost care.Sex takes a backseat - Sex can be pretty uncomfortable and funny while you are pregnant both for you and your partner. The growing belly, the fear of hurting ourselves or harming the baby, pain during intercourse and the hormonal changes all contributes to hating the idea of having sex.Goodbye to your favourite food for 9months - About half of all expectant mothers end up with one or more food aversions. All of a sudden, they cannot stomach certain foods, even ones they used to love. For example: You have loved morning tea your whole life and can no longer stand the smell of it or your meals started and ended with eggs, meat and fish and you can no longer sit in the same table with other people having them. Your sense of taste and smell are at their peak during pregnancy. You may even crave for weird non-food items.Time to buy new set of lingerie - As your body keeps on changing with each passing day, your old lingeries may no longer fit you or add to your discomfort. It's always a good idea to get some new pairs with the right size and fit.Vaginal births can have painful after effects too - There's not an ounce of doubt that vaginal birth is the best, both for the mother and the baby. But during normal delivery, skin and tissue around the vagina will stretch and may tear as the baby moves down through birth canal. The tearing has to be stitched immediately . Without stitches, it can negatively affect urine and bowel function. This stitch may leave mom with some pain in the perineum — the area between the vagina and anus. And sitting straight can be painful for some days.Risks and aftereffects of C-section - Some women has to listen to the rants of people that they are not mom enough because they birthed their babies via C-section.With a C-section, mom has a higher risk for blood loss and infection. There’s also a higher risk for injury to the bowels or bladder and for blood clots. The risk of the death of the mom due to blood clots, infections and complications from anesthesia is three times greater with a C-section when compared to a vaginal delivery.My experience after giving birth - I had and emergency C - section after 12 hours of labour. After delivery on one hand drips was going on with all the antibiotics and saline. A catheter was attached to the bladder for draining the urine. I was not able to lift my body up without help. I was extremely exhausted, bleeding profusely, was having a very bad headache due to the epidural anaesthesia. Forgetting all that, my priority was to breastfeed my baby every 2 hours or on demand, to learn how to latch the baby properly, how to hold him, how to soothe him. At the night, I was so tired I couldn't keep my eyes open but still had to feed the baby as new borns won't sleep at night.There's no point in being shy with your body - I was an extremely shy person throughout my life. I wouldn't even dress up in front of my mother. My pregnancy changed the whole ball game. From the day of my labour pains till my 3 nights in the hospital,my body was exposed to every nurse, every doctor, the lactation consultant, the physiotherapist, my family members ( my mother and my mother-in-law were taking turns to help me feed the baby properly, helped me change clothes, saw my body being washed etc.,). You never know when who will come and check your body parts. And the fun part was, you are so exhausted and worried to keep your baby well you don't even feel shy or self-conscious.This tumultous journey of 9months, the pain, the fatigue, the tears of childbirth vanish when we look at and hold our most anticipated angel. This is me a few hours after my baby’s birth.This is a day after (look at my swollen hand and fingers after the drips taken off). Hope my answer helps!</t>
  </si>
  <si>
    <t>You have just described what my wife went through during her pregnancy. She was in 18hrs of labour before going through emergency c-section. After that she got the headache due to anesthesia. I was next to her all time. Reading your answer brought all those memories back.</t>
  </si>
  <si>
    <t>If someone pays their mortgage for five years in advance, what happens to that money?</t>
  </si>
  <si>
    <t>That’s not a smart thing to do. Let’s say your family member died and left you $100K. You want to use all that to make house payments. I would tell you, “bad idea”. Contact the lender and ask them how to make a principal reduction payment. Then make that principal reduction payment with $50K or half of the money. Your monthly payment will not go down, you will still need to make monthly payments each and every month. However, the end date of your loan just got closer. For example, your original loan needed monthly payments until 2053, after making that principal reduction payment, you loan end date has moved to 2050 (that’s three years of not making payments and saving three years of loan interest payments). When you get a loan statement, you’ll see that $$$ was paid to reduce the principal and $$$$$ was paid for the loan interest. At the beginning of a loan you pay a large amount of your payment toward interest and a small amount toward principal. Toward the end of the loan period you pay the large amount for principal and a small amount toward interest. When you pay principal reduction, the interest part of the payment vanishes - you never have to pay that interest. The half of the $100K ($50K) should be split into half $25K put into a savings account in case of emergency (you’ll have money to make house payments). The other $25K goes into a self directed 401K retirement plan where it can grow and provide you with some of the funds you’ll need when you retire (social security only gives you about 1/3rd of the money you need to retire). If you pay 5 years advanced mortgage payments, then you’ll live for 5 years without having to make mortgage payments. Sounds good, but you will become accustomed to having significantly more money to spend and maybe get a new expensive car and boat. The end of 5 years will come up really fast and suddenly you have to make mortgage payments that you haven’t been paying for 5 years. You have been using that mortgage payment money for other things. Now those other things need to go away because you need that money for mortgage payments. Now the 5 years are over, you start having money problems because you changed your lifestyle to the no mortgage lifestyle. Now that dreaded mortgage has returned and you will have to change your lifestyle again (sell the car, sell the boat at a loss). When anyone comes into a large sum of money, they need to be careful what they do with that money. We’ve all heard about the lottery winners that went from nothing to millions and back to nothing. Don’t be that guy.</t>
  </si>
  <si>
    <t>Good advice, but I don’t think that you can even pay 5 yrs in advance on a mortgage even if you want to? I think the lender would just apply it all to principal and you will still need to make your full payment the next month.</t>
  </si>
  <si>
    <t>Who was the most toxic person in your life that you let go?</t>
  </si>
  <si>
    <t>My mother. I grew up a Jehovah’s Witness. I remember in my earliest of years; she was loving, kind, and compassionate. I’m the eldest of 6. It wasn’t until after her 3rd child/ son that her perceptions towards life began to change drastically. She became resentful of her non-conforming husband. And began acting out as result. She became extremely emotionally and physically abusive towards us. She also had her own set of mental issues that manifested into a nightmare: 1) she never sought out help 2) she believed doctors weren’t legitimate 3) her religion taught against seeking outside help 4) the elders taught witnesses to come to them with they’re problems; that they had the solution. Because of these variables; her mental disorders got worse and worse over the years and we (the children) experienced the result first hand. She had 4 different fathers for her 6 children. She hated our fathers and in turn; we experienced some of the most hateful acts because of that hatred. We were being emotionally, psychologically, and physically abused sometimes on a daily basis. She would make remarks such as: “I wish I never had you!” “You’re a waste of oxygen!” “I wish you had never been born!” “You’re just like your dad” “do you think I wanted to have all these kids?” If we were clearly upset; she would laugh hysterically. We would cry and go to our rooms and cry some more. If she didn’t want us around she would scream “GET AWAY FROM ME!” She was always screaming; after my second brother came I cannot remember any time in our childhoods that she wasn’t screaming with demands. I told her I was molested when I was 5 when I went to visit my father. Her response was “SO WHAT; my father raped me when I was a child.” Any time I needed someone to confide in; her answer was to completely strip me of my humanity, validity, and instill me with more fear. These are experiences from my perspective and do not include what my younger siblings have seen, felt, or endured. When she was in psycho-mode; she’d gang up on us; singling out the weakest and smallest. Our bodies stood frozen as she would push the smallest child to the floor. Sometimes it was me; but really she would grab anyone she could reach; the ones that were too slow in running away, the ones she knew wouldn’t fight back, the ones she hated the most. She’d get me to the ground, fight or fight mode would set in, panicking inside my mind, I’d cover my head with both my arms balling up into the fetile position. She would hover over my body like an ape. Pounding her fists against my back, head, tummy, legs, arms, and pulled our hair. She would beat the skin until red marks and scratches lined the skin from head to toe. I’d close my eyes tight and pray that she would have her fill, find satisfaction, and stop. We’d whimper beneath the wretched screaming that echoed through our ears; and I can still hear her screams when I close my eyes- today. Though I remember countless times in childhood; watching as a helpless bystander hiding in a hallway, behind a bookshelf, or standing behind her as she raised both her fists and using all her might and strength to repeatedly smash her knuckles and fists against her helpless crying children. Afterward when she had her fill- they/we/I would stand up- shaking with fear, hands, arms and entire little bodies trembling. Sweating, tears smother our faces, snot dripping from our noses. We’d try to collect what was left of ourselves, walk to our rooms, crawl into our beds, and sob for hours. Because we knew that our mother did not really love us. We were a reminder, a burden on her life, and our births had stolen the life she could have lived- had we never been born. I tried really hard not to set her off into psycho-mode; but it wasn’t always something we could individually gage. She would turn evil in an instant. I remember asking if I could spend the night at a cousins house. I was about 13. We were in the kitchen and she pushed me against the wall. She said “I SAID NOO!” she became enraged in a split second. After she pushed me; she used both her hands and began to strangle me- there against the wall. Her grip was so tight. I could feel the pressure building up behind my eyeballs. I tried to pull her hands from my neck but her grip was so tight. All she had to do was say no. But saying no wasn’t enough. She had to degrade me, humiliate me, and strip me of whatever was even left of my humanity. Really we were just there for her entertainment, it didn’t even feel like i was a real person, and I wanted so badly to have a different life. I hated my life. From the outside looking in mother was an extremely great actress. No one would have known; and the people I did tell didn’t care either. I was told to respect my mother; that whatever I did- I probably deserved. And the abuse I told other family members about- they called me a liar- that I was exaggerating. Or flat out ignored. And so this is how my childhood quickly manifested into a nightmare that I and my siblings were unable to escape from. We endured the abuse and we tried really hard to accept this as punishment even though it clearly was not an ‘acceptable’ form of punishment. Sometimes she would run after the littlest ones. I’d yell for my brother to scoop up the children and go to his room and lock the door. He would. I would gladly spare them the tears and would face the monster head on. By this time I was a teenager; however I was physically, emotionally, and psychologically abused until age 21. I would stand before her in the peak of her red, screaming, hateful face. As a teen we were the same height but I was a tad taller. I could have easily hit her back. I never did. I was so scared of her and what she could do if I didn’t let her get her beatings in. So I would just stand there facing her. She would bring her raging fists into the air in full over head swings; by this age I could at least block the hits directed for my face or top of head. Sometimes I didn’t block well enough and she would indeed punch my face. The children could hear her screaming at me from the other room; but at least they didn’t have to see it, or be the ones to take it, I was old enough that I could protect them, and I had no choice in the matter, the instinct came naturally. It was my unspoken responsibility. They were in diapers; what kind of a person would I be to allow her to torture them? I wanted to save them all but I just didn’t know how. At the time I didn’t understand what civil rights even were, laws, or that child abuse and neglect could create jail time. I struggled with chronic depression and anxiety as a result of never adequately being loved, valued, appreciated, etc. By the time I left the house at 21; I had zero self esteem; and I had daily suicidal thoughts. This manifested into a full blown eating disorder- anorexia. I struggled with my disorder for at least 5years. I spent my early 20s filling my voids with one night stands, drinking, adderal, and too much weed. My antidepressants dulled out my emotions. I thought- I’d rather feel nothing- than every emotion drowning me at once. I stayed on the antidepressants and anxiety meds for 6–7years. 2015 I was 28. My middle brother became severely ill, he was 22. They had moved across the country 3years prior. The 3 other children were still under 17 at the time. March 27th he died in one of the most inhumane ways possible. Mother called me ONLY the night before his actual death; to tell me he was dying and that he had acute leukemia. A disease that had potential to be treated, or prevented had she cared about his health, if she cared about taking him to the doctor, etc. He did not have an Advanced Directive and in turn; she became his proxy end-of-life decision maker. He needed a blood transfusion. The Doctors said he had the leukemia for at least 5 or more years. He had been having multiple nose bleeds a day for over a month prior to his death. Because of the persistent nose bleeds that she shoulder shrugged the seriousness of the reoccurrence. Sure he was 22; but when your mother pulls you from public education system at age 14; you lose out on some very valuable life lessons had you had that opportunity to an education that every child in America should have a right to. He still lived at home. He was the children’s protector. Because of the nose bleeds- there was an enormous amount of blood putting pressure on his brain. He would have needed several blood transfusions to extend his life, brain surgery, and he would have needed morphine to aid his suffering and anguish as his body slowly shut down. And over night- with only 12hours notice; my darling brother had died in the most in un-compassionate way. I never got to say goodbye. My world began to dissolve in itself. Losing my beloved brother in this unfathomable way exasperated my Eating disorder. I was in mourning; and I didn’t know how to cope. I already was sitting just below 95lbs; and one month later I had lost 10lbs. By August of 2015 I was at 75lbs at 5’5”. I was a walking skeleton. The longest I’ve gone without food or water was 4 days. All my family had turned they’re backs on me and I was completely abandoned. Mother told our family lies, made up stories, and slandered my name to people I once called family. January 2016. I spoke to her on the phone and she said “you’re an apostate; and there’s no more room for you in my life.” And in an instant I was shunned. (The true definition of an apostate is someone who simply doesn’t believe in particular religious beliefs). It’s true- you will be shunned for simply not conforming or believing in they’re ‘truth.’ It happened to me; and I personally know at least a dozen young people who have been shunned in similar ways by they’re loved ones. There’s no way around the shunning- and one must simply accept this as a process of life. I did also speak ill of her religion- Jehovah’s Witnesses; who teach against the acceptance of blood transfusions, the acceptance of organ donations, or acquiring a donated organ. This religious belief is in part why my brother died the way he did. I simply don’t support religious policies that kill people- seeing as how many of these illnesses could have been prevented- I mean we’re not living in a pre-Christ era… Modern science and medicine is a gift to millions/ billions of people and has made a significant impact in uncountable lives. I almost died from my eating disorder: anorexia. There are many variables that influenced my disorder. I also had a difficult time accepting myself as a woman. I felt that my gender fell to equally of both feminine and masculine attributes. I identified with both. And on October 9, 20I7 I began my gender transition. Having access to my medication completely changed my life. I could be who I wanted and didn’t have to answer to anyone but myself. My expression has always been neutral; but this is in part because men’s clothes were far to large to fit my body without looking awkward. I keep it simple I do identify a particular way- but to minimize the questions or comments I simply use male pronouns and anything else about that aspect of gender is no ones business in knowing. Some of us prefer to blend and don’t enjoy being singled out for others entertainments. Being shunned was a blessing in disguise and though my transition has brought on a different set of obstacles. For me the people I surround myself with now love me without judgements and fully accept me for who I am. Where my family absolutely would have never accepted and would have found obscene ways of belittlement and put downs. I simply do not exist to accomplish other peoples expectations of me, who they think I should be, how they think I should live, or what they think should be done with my life. If you don’t like how I live; I don’t have time to entertain you. I spoke to my mother two other times last Summer 2018. She wanted to talk about my transition and I didn’t want to discuss the matter with her. I wanted her to give me an apology for the horrible pain she had caused us. She refused to admit anything and said I was exaggerating. She did not apologize but did say “I could have done some things differently.” She also refused to admit that she had shunned me Jan 2016. In that moment I knew- I would never receive a real heartfelt apology. I told her that hearing her voice literally made my stomach curdle. Hearing her nagging voice could roll me into a full blown relapse. Agony rushed back through me as anxiety manifested from my stomach, I felt qweezy, and my hands trembled as I held the phone to my ear. In a few moments of word exchanges- I felt very small, succumbing to her rich fear, like an abused child all over again but in my adult body about to have a blackout panic attack. I blocked her number and I told her I never wanted her to contact me again. She is the very trigger to my doom. While anorexic I could feel inside my body and my organs would scream with pain in anguish. August 2015 marks the beginning of my recovery journey. None of my family was present in this journey. I had to completely restructure my life and family was no longer my #1. I was shunned and not permitted to make contact with those I loved. I had to learn to live without them. And I did, I learned, it was effing hard. I’ve never been hospitalized; though I should have been countless times. I’ve had over a dozen IV saline drinks, over a dozen relapses, and here I am four years later-50lbs stronger in solid gains! I’m the happiest I have ever been in my entire life, the strongest I have ever been, and through trial and error have found that I am capable of more than the limitations I once had set upon myself. I am capable of more than the limitations others once made me believe as if it was fact. And I am beautiful and am absolutely lovable. I haven’t been on antidepressants for close to 3 years and only take anxiety meds as needed- I do occasionally have body disabling panic attacks that can lead to blackouts and vomiting; however these have become rare occurrences which I’m thankful for. I didn’t drink alcohol for 2.5years of my recovery pursuits, I quit smoking weed 9mo ago, and no longer seek to engage in risky behaviors to fulfill momentary voids. The void gap has almost entirely closed and my losses no longer rule my life and decision making. After you cross out the negatives in life- you actually are creating and manifesting positive change. I have ptsd; sure but I no longer suffer from chronic depression and my anxiety is the most minimal it’s ever been. I refuse to allow ptsd limit my ability my ability in having a full and abundant life. After the source of pain had been removed fully; I was finally able to provide myself with self love, balance, I relearned how to eat, enjoy food, cooking, and being fully present in my life. Though it wasn’t initially my choice to remove her from my life; i absolutely would have died if I had allowed her to have an active role in my life. I also have two of my siblings back in my life; they both have extremely minimal contact with our mother. And both will need extensive therapy and self love in rebuilding what had been stripped of them growing up in that nightmare. It’s definitely not imperative that you keep your parents in your life if they attempt to destroy you. You can end the cycle of abuse; you simply must walk away from everything that is familiar, everything and everyone you love to reach that goal. And I know; it’s not exactly a simple task to attempt. But in order to live your best life; you must firstly live your worst life. You’ll be far more grateful for what you have. Perseverance is key in dream catching. You can become your own hero; this is what I gave to myself. Though I cannot change my past- I can change the course of my future with these lessons I have learned in losing everything yet gaining so much in reward back. And for the first time; I have real hope for my future. It’s close and I am indeed making something of myself to live my best life in the future I dream. I miss my brother and I mourn him still; but I know he’s at peace and he watches over me smiling and he’s proud of the person that I’ve worked to become. This is my story of overcoming and triumphing through adversity and immeasurable loss. I’ve also added my sick to fit progress pic. Now that I can call myself an eating disorder survivor. It’s rather amazing what this 50lb gain has done to my body. Not a single bone or rib exposed! Everyday I am grateful. I made this account so my brothers music could live on, be appreciated, and induce smiles- please enjoy these songs of musical bliss…Thank you for reading. thynamewasjohn.bandcamp.com</t>
  </si>
  <si>
    <t>You deserve to be incredibly proud of your tenacity; to endure all the hardships you have and come out on top is a testament to your resilience and strength.</t>
  </si>
  <si>
    <t>Is it normal to want to reach out to a narcissist after they discard you?</t>
  </si>
  <si>
    <t>It is normal because you care about your ex and loved them. You have formed a deep emotional connection with this person. In normal relationship reaching out could result in a reconciliation or healthy closure. However if it's a case of one person having high narcissistic tendencies, you may more than likely be even more hurt if you reach out, because this is an opportunity to gain even more supply from you and make the narcissistic individual feel even more important, in control and powerful. This is what they ultimately want, along with material things and admiration. Ask yourself what would your relationship be like if you reached out and they accepted you back? Would they respect you more because of it, or less? Would they treat you better or feel even more empowered to mistreat you because you decided to come back after everything they did in the past? Ultimately you teach people how they can treat you by the way you respond to their actions. I understand your pain and I ask myself the above questions almost daily. All I can say is that if your partner, friend or family member is highly narcissistic, reaching out is not worth the pain, emotional scars and loss of your self respect. Thank you for the A2A.</t>
  </si>
  <si>
    <t>I don’t know what will happen if we become friends again. I was on my way to discard phase anyways. I finally called him out for lying and he really got ballistic like GTA ballistic. My thoughts on this is that he has a mental disorder and as person I should been more… understanding. But I’m only human will be prone to act like one as well.</t>
  </si>
  <si>
    <t>I've been working on getting over my ex and I've been feeling good. But I just found out she's getting married and I'm shattered. Why?</t>
  </si>
  <si>
    <t>Remove her from your immediate daily thoughts by living your life. Might sound hard, but you have to let go completely and move on. In time, maybe you'll be happy for her or not care about any of her “news.” I was struggling to not let thoughts of my ex creep in, but I also self abused myself by searching for info on my ex long after it was done. Everything I heard about his new fabulous life without me hurt. Everything He purposely told friends who repeated it so that I might find out, killed me. Losing friends who were his more than mine, bonds with his family members, was hard too. It was awkward to keep mutual friends, so I lost more than him. I lost places we went together..my whole life had to change. As long as I allowed myself to mourn it and stay stuck there, I hurt. I started being brave and said to myself when those feeling were creeping in, “Its over. He's gone. Life goes on. It's okay. You're gonna be ok.” I was honest with myself. I wrote things I would never admit to anyone else, but for myself, I needed to say those things and DEAL WITH IT. I delt with set back by walking, writing and crying if I needed to but also, I made it a effort to fill up where those losses were with new things. Not new people at first. I still had enough sense not to jump into relationships to fill the void. I started volunteering again. Helping others really does feel good and takes a lot of negativity out of your life. Trust me! I just started doing things I hadn't in awhile.. Like painting. I also started going to book stores and reading ..met a few nice people. I made a effort not to add more negativity to my life so no drinking or stupid stuff. You have to feel better on the inside but also take care of your health. Mind, body &amp; soul. It's true. So filling my time and living in spite of occassional bouts of hurt and anger helped me move on. Bet it will help you too! Good Luck!</t>
  </si>
  <si>
    <t>What is an incident that changed your life?</t>
  </si>
  <si>
    <t>Start spending the time with the RIGHT people – Surround yourself by people who inspire, challenge, value, love, and appreciate you! Also, be with the ones who make you work harder and raise your game.Start facing your problems – The first step is just acknowledging something is not right and needs an adjustment or solution. No sense in sweeping anything under rug! We all know that is just a temporary fix, so get in there and mix it up with whatever is not in alignment and do something to make it better.Start being honest with yourself –The only one who knows how you really feel, what you really think, your needs, what is working and what is not is YOUPut your own needs on the FRONT burner – This is a toughy, especially being a strong believer in doing service. But what it comes down to is honoring your own self-care and priorities so you CAN be available to others.Be yourself – Any other options? I didn’t think so.Live in the moment – We all have stories about our past but they are just that, stories. The most powerful thing you have on any given day is the moment you are in, so plant and be where your feet are.Feel free to fail – That’s right! Know that mistakes are going to happen, you have a right to be imperfect and one of the best ways to succeed is to fail miserably, correct, then kick ass.Practice self-forgiveness – You did this but “should’ve” done that. Years spent in a certain relationship, career, addiction, negativity, shitty health, fear – the bottom line is, it is all okay. You cannot really move on until you forgive yourself for being human.Buy groceries not happiness – There are certain things money can buy. Like organic grapefruits. Other things, not so much. Like happiness! Happiness is one of those states of mind which don’t have a price tag. Certain things create the sensation of joy, passion, love, pleasure, but HAPPINESS, that is a certain place inside you, accessible by choice.Look to yourself for happiness – It is not going to come from someone else. Not the soulmate, career changer, guru or family member who finally stops nagging you on the holidays. All these people can be appreciated but are not IT.Get moving! Don’t think I have to tell you this one :)Believe you are ready now. This is a great one to practice every day. I’m not saying you are ready to go in and perform open-heart surgery without med school but probably there are things you are STILL putting off bc you don’t think you’re ready when in reality, you ARE.Get involved in healthy relationships for the right reason. If you are looking for someone to save, fix, complete, or solve any emptiness in your heart that is NOT the right reason to be with someone! If you are looking for someone with whom to share your happiness, love, abundance, pleasure, joy and various highs/lows of life’s journey while maintaining your own sense of self, that is the RIGHT reason to be with someone! : drops the mic:Be open to new relationships even if old ones didn’t work. Any previous relationships are just driftwood, lily pads, stepping stones, a little piece of patchwork on the soccer ball of life. Be thankful for every moment.Compete with yourself. You will save a lot of energy if you only seek to be YOUR BEST SELF every moment of every day.Be inspired instead of green-eyed. If someone else is manifesting their greatness, let that be a source of inspiration and motivation. If jealousy grabs you by you know what, notice it and then make a shift. Life is too short to be bitter.Get off the pity pot. Self-pity and complaints, as far as I am concerned, are the like kryptonite on steroids. They suck energy and then, worse, attract the kind of people who like to join the pity party, so all that’s being created is an energy ball of negativity. Walk away from that behavior and anybody who brings it out in you.Let go of grudges. Sometimes it’s fun to make a list of all the people you are still pissed at and why, then see that most, if not all, of it, is ridiculous.Rise to the level you deserve. Not everybody shares the same standards and this can be difficult to accept. When you begin to dictate to yourself what you need and what you are worth, you will attract the people who appreciate your value.Follow your heart. No need to explain yourself and your choices to other people. Just be you.Give yourself a break! But, we all know that we are human beings, not human doings, so attempts to go-go-go without a break will lead to a loss of perspective. Breathe.See the beauty of the small moments.Accept your imperfections. The world is full of flaws and so are you, truly. It makes you exquisite.Be extraordinary. There are no shortcuts on the path to extraordinary.Be real. If it’s not fine, don’t say it is. If it’s not okay, don’t say it is. If you don’t feel good, don’t fake it! Be real, be real, be real.Take responsibility.“The extent to which you can achieve your dreams depends on the extent to which you take responsibility for our life. When you blame others for what you’re going through, you deny responsibility – you give others power over that part of your life.”Keep your focus on the important people who matter. This is about letting go of being all over the place or “trying to be all things to all people.” Just keep the focus on your commitments and people in your circles of choice.Chill out. Worry is like praying for what you don’t want. Worry is a rocking chair that goes back and forth and back and forth and gets you nowhere. Worry is a wart on the face of hope. ENTER YOUR FAVORITE SLOGAN HERE.Focus on what you WANT to happen. You have energy and you have a brain. You can spend your energy projecting negative outcomes OR you can put your focus on what you WANT to happen. You can visualize it to the extent that it feels real, the details, the people, all of it. It is just a choice of where you want to put your attention.BE GRATEFUL. There are so many reasons to be grateful and when you call up your gratitude, your heart opens, you soften, you become more of who you really are AND into your lap will fall even more things to appreciate.</t>
  </si>
  <si>
    <t>I love your number 14. Thank you.</t>
  </si>
  <si>
    <t>How does vicarious trauma affect professionals in helping roles?</t>
  </si>
  <si>
    <t>Vicarious trauma , is trauma occur due to their continuous exposure to victims of trauma and violence especially working as victim services, law enforcement, emergency medical services, fire services, and other allied professions. So as definition suggest it trigger due to victim exposure so in helping role there will be Problem Like the following:experiencing lingering feelings of anger, rage and sadness about patient'sbecoming overly involved emotionally with the patientexperiencing bystander guilt, shame, feelings of self-doubtbeing preoccupied with thoughts of patients outside of the work situationover identification with the patient (having horror and rescue fantasies)loss of hope, pessimism, cynicismStrategies for Controlling and reducing effectIncrease your self-observation - recognise and chart your signs of stress, vicarious trauma and burnout.Take care of yourself emotionally - engage in relaxing and self-soothing activities, nurture self-care.Look after your physical and mental wellbeing.Maintain a healthy work/life balance - have outside interests.Be realistic about what you can accomplish - avoid wishful thinking.Don't take on responsibility for your patients' wellbeing but supply them with tools to look after themselves.Balance your caseload - mix of more and less traumatised clients, victims and non-victims.Take regular breaks, take time off when you need to.Seek social support from colleagues, family members.Use a buddy system - particularly important for less experienced doctors.Use peer support and opportunities to debrief.Take up training opportunities.If you need it, take up time-limited group or individual therapy.</t>
  </si>
  <si>
    <t>What advice would you give to a man who is trying to care for his severely depressed wife? The couple is in their early 30’s, they have no prior experience with depression, and they’re both scared. She’s in therapy. He wants to help but is at a loss.</t>
  </si>
  <si>
    <t>Editing since posting: I suggest strongly for her to try TMS (Transcranial Magnetic Stimulation) which is quite successful. It is a non invasive treatment, with no side effects. It’s like an MRI, instead of going through the “tunnel” where the patients get the magnetic pulses, in this case the patient wears a helmet and the technician sends magnetic pulses to stimulate the region in the brain that will help with the depression. Usually this type of treatment is covered by insurance, it lasts about 2 to 3 months, twice a week, each session anywhere from 20 to 30 minutes. She can go out right after the session, and continue her day to day chores (work, study or go home). This type of treatment has shown to be quite effective, and a very high percentage of patients’ depression goes in remission. She might need to do the treatment again in a year or two, depending on her improvement. The difference is between night and day. Many patients have become their old selves again, before they had depression. I have a couple of friends and a family member who had TMS and they are functioning fine. I cannot stress how promising it is. She should still continue to see her therapist. Hi, I am so sorry for what they are both going through. It’s going to be rough for a while, and they will need to work hard at it - she can heal, she can recover. She might still be adjusting to therapy if she just started. The therapist might give her medicine (which might have side effects), she should ask her therapist lots of questions, write them down at home, and I suggest she take notes of the answers at the therapist in order to remember , for an effective treatment. She needs to keep notes of side effects and of the mood swings with each medication; the therapist will adjust accordingly. It can take up to 6 months (sometimes more) for the body to adjust and be fine tuned to the medicine. Her husband might want to join a support group. If he doesn’t want to and/or cannot join a support group, he might want to join a support group online, at least once a week. The therapist can guide them. The following is extremely important: As the caregiver, her husband will need to take time of for self care too, or he can burn out and won’t be able to help in an effective way. He should not and cannot think he needs to take care of her 24/7. Because if he burns out he won’t be of help to either one. He should reach out to family members, friends and ask for help. If they live in a city without their relatives, he might want to ask members of the community they belong to for help (be it a church, or a similar group, religious or not, spiritual or not.) they need to believe in themselves, and keep the faith. Some days they might feel discouraged and have setbacks. It’s okay to have setbacks. Everyday is a fresh day. some tips for self care:self care for caregiversTake a break to remove yourself from the situation if it becomes overwhelmingBreathe deeply and slowly for a few minutesHave a relaxing bath or go for a walkAsk for help, delegate or share responsibilityWrite down your thoughts so they begin to make senseDo just one thing at a timeReduce your standards, if only temporarilyBook a short break if possibleMeet up with supportive friends and let off steamI hope this helps, I am cheering up for them.</t>
  </si>
  <si>
    <t>Why doesn’t South Korea support the USA's condemnation of China’s Uyghur oppression like Japan has? We saved their country in the Korean War, rebuilt their country, and made their country rich.</t>
  </si>
  <si>
    <t>Whales fight, shrimp suffers! The Korean economy is completely controlled by China. The total assets of the five chaebols of South Korea's Samsung Group, Hyundai Group, LG Group, SK Group and Hanjin Group account for 57% of the Korean economy. Samsung Group’s sales alone accounted for 22.1% of South Korea’s GDP. But the GDP of China's Guangdong Province has surpassed that of South Korea. China has played with South Korea’s economy to the point of collapse, and will the American finance the Koreans? Let the Koreans eat the troop pot again?https://pulsenews.co.kr/view.php?year=2021&amp;no=1062158https://pulsenews.co.kr/view.php?year=2021&amp;no=1062158 https://www.kedglobal.com/newsView/ked202111140001China is a Challenger of the current world order. And the challenger is always lonely until it succeeds. Before China becomes the Top Nation in the world, no other nations are willing to put all their money on China. Because they have to ask themselves : “ What if China fails? If China fails, what will the US do to us? ” That’s why China has no allies. Before China, there have been many challengers: Germany, Russia, Japan. And they all failed. Throughout history, there were only a handful of countries that successfully replaced the No. 1 Nation that has hegemony. Why is it so hard? Because it is always Lonely Challenger vs. The Entire World. But if China does succeed, hundreds of nations will line up to be allies with China. This will happen overnight. This is why no countries really have the balls to be real enemies with China right now. Because if China does succeed, China and its hundreds of allies will crash the crap out of these countries. So China has no real enemies or real allies. All the countries are holding an attitude of “ wait and see”. Throughout history, the Law of Lonely Challenger never fails. Throughout history, the successful challengers always get allies overnight.And also, throughout history, the challengers who failed always ended up with piles of crap on their faces. Just take a look at Germany, Russia, Japan for examples. China is the single country in the world whose top goal is to replace the US as the leading country. China has been talking about the Rejuvenation of China since the fall of Qing. When the US gained global hegemony, this Rejuvenation naturally became to replace the US. In the current world, the international relations is , in its core, the relations between the US and China. Behind every nation that has a problem with China, there is an onmipresent country called the United States of America. China has disputes with many nations around it. But these nations, like most of the nations in the world, have very strong economical ties with China. So they are not “enemies ” in the traditional sense. China historically stays out of other nations affairs. As a result there is very little outright hatred of China. Most are weary of being taken advantage of but all see China as a huge economic opportunity and trading partner. You know, some countries are really suffering under USA rule, it would really be a huge improvement to align with China. In other words, American allies are not actually friends, but simply because they are afraid of the United States. They became allies of the United States not because they were attracted by the "high morality" of the United States, but because they were afraid of America's abuse of power. Therefore, not only South Korea, even Japan will eventually betray the United States, there is no doubt.1．False: The vocational education and training centers in Xinjiang are "concentration camps" detaining over one million Uyghurs. Fact check: ◆The vocational education and training centers, established in accordance with law in Xinjiang, are no different in nature from the community corrections in the US, the Desistance and Disengagement Programme (DDP) in the UK, and the deradicalization centers in France. All of them are useful measures and positive explorations for preventive counter-terrorism and deradicalization, and are in line with the principles and spirit of the UN Global Counter-Terrorism Strategy and other counter-terrorism resolutions. ◆The education and training work in Xinjiang is guided by the spirit of the rule of law as well as international principles on counter-terrorism and deradicalization. It has solid legal basis and follows well-defined legal procedures, and is done in a way that makes no linkage to any specific region, ethnic group or religion. There is no such thing as "suppression on ethnic minorities" or "persecution of Muslims". ◆The claim that "nearly one million Uyghurs are detained", an outright rumor, is based on two highly dubious "studies". The first "study" was done by the US government-backed Network of Chinese Human Rights Defenders (CHRD) with interviews of only eight people. The CHRD applied the estimated ratio shown in this absurdly small sample to the whole of Xinjiang, drawing a crude conclusion that one million people were detained in the "re-education detention camps" and two million were "forced to attend day/evening re-education sessions". The second "study" was done by a far-right fundamentalist Christian Adrian Zenz, a.k.a. Zheng Guoen. According to The Grayzone, a US-based independent news website, Zenz is a senior fellow in China studies at the far-right Victims of Communism Memorial Foundation established by the US government in 1983, and a senior member in a research group set up with the masterminding of the US intelligence community to study Xinjiang's vocational education and training centers. He believes he is "led by God" on a "mission" against China. In September 2018, Zenz wrote an article published in the Central Asian Survey journal, concluding that "Xinjiang's total re-education internment figure may be estimated at just over one million." According to The Grayzone, Zenz based this conclusion on a single report by Istiqlal TV, a Uyghur exile media organization based in Turkey. Far from a journalistic organization, Istiqlal TV advances separatism while playing host to an assortment of extremist figures. One such character who often appears on Istiqlal TV is Abduqadir Yaqupjan, a leader of the East Turkestan Islamic Movement (ETIM). Maybe it was because the reference he cited was too absurd even to himself, that Zenz admitted that "there is no certainty" to his estimate. But Zenz "bumped up" his estimate again in November 2019, claiming China was detaining 1.8 million people. 2. False: The vocational education and training centers in Xinjiang carried out "political indoctrination and intimidation" over the Uyghurs and other ethnic minorities. Fact check: ◆The vocational education and training centers in Xinjiang provided courses on standard spoken and written Chinese language, legal knowledge, professional skills and deradicalization, to address the inadequate language proficiency, lack of legal literacy and job skills, as well as the varying degrees of religious extremism influence among their trainees. The purpose of the centers is to tackle terrorism and religious extremism at the root, not so-called "political indoctrination and intimidation" by any means. ◆Through all-round learning, the trainees have freed themselves from the influence of terrorism and religious extremism. Their overall capacity has been improved, as evidenced by a markedly increased understanding of the law, the ability to speak and write in standard Chinese, acquisition of practical skills and the general improvement in employability. Most of them have found jobs that give them a stable income, and notably improved their families' living standards. 3. False: The vocational education and training centers are poorly conditioned and lack medical facilities. The trainees are subjected to forced political indoctrination and torture, and are deprived of their rights to exercise religious customs, use local ethnic languages among others. Fact check: ◆The vocational education and training centers strictly follow the basic principle of respecting and protecting human rights enshrined in China's Constitution and other laws. The trainees' basic rights and personal dignity are well protected, and insults or abuse against the trainees in any manner are prohibited. The centers fully guarantee the personal freedom of trainees. The centers are managed as boarding schools where trainees may go home on a regular basis and ask for leave to attend to personal matters, and enjoy the freedom of correspondence. ◆Trainees' freedom of religious belief is fully respected and protected at the centers. Those with a religious belief can decide on their own whether to take part in legal religious activities when they are at home. ◆The centers fully respect and protect the customs of all ethnic groups and provide a rich variety of nutritious halal food free of charge. ◆The trainees' right to use the spoken and written languages of their own ethnicity is fully protected at the centers. All regulations, curricula and canteen menus at the centers are written in both standard Chinese and local ethnic languages. ◆The centers have well-equipped facilities. Dorms are furnished with radio, television, and air conditioning or electric fans. Medical facilities are set up to provide free health counseling services and treatment for trainees. There are also venues for basketball, volleyball, table tennis and other sports, cultural venues such as reading rooms, computer rooms and cinemas, as well as venues for performances like auditoriums and open-air stages. Singing and dancing performances of different ethnic groups, sports games and other extra-curricular activities are often held to meet trainees' learning, living and entertainment needs to the greatest extent possible. ◆Legal counseling rooms are set up in the centers to help address trainees' law-related difficulties and questions promptly. There are psychotherapy rooms to provide psychological counseling services and care for trainees' mental health. All trainees are covered by old-age, medical and other social insurances and free medical check-ups. 4. False: Detainees in the mass internment camps in Xinjiang include permanent residents of the US and Australia. Fact check: ◆The vocational education and training centers in Xinjiang have never received trainees who are not Chinese nationals. 5. False: Xinjiang's special operations against violent terrorist activities aim to suppress ethnic minorities under the pretext of fighting terrorism. Fact check: ◆Xinjiang had suffered long and deep from terrorism and extremism. Statistics show that from 1990 to 2016, ethnic separatists, religious extremists and violent terrorists plotted and conducted several thousand violent terrorist cases and incidents, killing a large number of innocent civilians and several hundred police officers, and causing immeasurable property losses. These incidents inflicted untold sufferings on the people of various ethnic groups in Xinjiang. ◆In the face of a grave and complicated counter-terrorism situation and the urgent demand from people of all ethnic groups for suppressing violence and terrorist crimes and protecting life and property safety, China's Xinjiang region has taken a series of active measures. Responding to the United Nations Global Counter-Terrorism Strategy and other counter-terrorism resolutions, Xinjiang has upheld the principle of not linking terrorism with any particular region, ethnic group or religion, and acted in accordance with the law to crack down on violence and terrorist activities that violate human rights, endanger public security, undermine ethnic unity and aim at separating the country. Since 2014, a total of 1,588 violent and terrorist groups have been taken out, 12,995 violent terrorists arrested and 2,052 explosive devices seized. Such operations have effectively curbed the rising trend of frequent terrorist activities and protected people's right to life, right to health, right to development and other basic rights to the maximum extent. These measures have received full support from people of all ethnic groups in Xinjiang. ◆Through law-based counter-terrorism, deradicalization and vocational education and training, Xinjiang has not seen a single violent terrorist case in the past three-odd years. Extremist infiltration has been effectively curbed, public security significantly improved and people's sense of fulfillment, happiness and security markedly enhanced. ◆In October 2019, more than 60 countries spoke in support of China's Xinjiang policy at the United Nations General Assembly. Among them, over 30 are Islamic countries. In contrast, none of the few countries criticizing China's Xinjiang policy are Islamic countries. ◆Since late December 2018, more than 1,000 people from over 90 countries visited Xinjiang in 70-plus groups. They include UN officials, foreign envoys to China, representatives of relevant countries to Geneva, journalists and members of religious groups. After their visits, they expressed the view that Xinjiang's counter-terrorism and deradicalization efforts are in line with the purposes and principles of the UN in fighting terrorism and upholding basic human rights and that these efforts deserve to be fully recognized and emulated by others. 6. False: China restricts the freedom of communication and movement of Uyghurs in Xinjiang in the name of counter-terrorism and deradicalization. Fact check: ◆Xinjiang has never restricted the freedom of movement of Uyghurs or people of any other ethnic group. In Xinjiang, anyone from any ethnic group, except those prohibited from leaving the country for suspected crimes, can exit and enter China freely. Several hundred thousand people from Xinjiang are now overseas. ◆Xinjiang has never restricted Uyghurs or people of other ethnic groups from contacting their overseas relatives. They can do so not only through international phone calls, but also through voice and video chats on instant messaging apps such as WeChat and QQ. They can also do business and trade with people in other countries through various communication means. 7. False: Xinjiang conducts large-scale surveillance on local ethnic minorities. Fact check: ◆It is an international common practice to harness modern technology and big data in improving social governance. For example, there were 4.2 million surveillance cameras installed in the UK as early as 2010, the highest number in the world then. Today the country has about six million cameras, one for every ten people. In the United States, facial recognition is conducted in the top 20 airports against passengers. The city surveillance system built by New York police has devices covering every neighborhood of the city watching people and vehicles on the street and tracking and screening information on people's mobile phones. What Xinjiang has done in this respect pales significantly in comparison with these two countries. ◆The cameras in urban and rural public places, main roads and transport hubs in Xinjiang are installed in accordance with the law for the purpose of improving social governance and forestalling and combating crimes. These measures make people feel safer and are widely supported by people of all ethnic groups. The measure does not target any specific ethnicity, not to mention that cameras by themselves identify or target no specific ethnicity. They are there to deter bad guys and protect good people. 8. False: Mass forced labor against ethnic minorities is taking place in Xinjiang. Fact check: ◆According to a US news website the Greyzone, the forced labor stories were in fact a PR blitz orchestrated by anti-China forces from the US and Australia. ◆The stories were cooked up by the Australian Strategic Policy Institute (ASPI) which has long been funded by the US government and American arms dealers. To serve the interests of its sponsors, the institute blatantly spread disinformation to vilify and demonize China, particularly on Xinjiang-related issues. Together with anti-China forces in the US, the ASPI made up baseless and biased stories to smear and attack Xinjiang's counter-terrorism and deradicalization efforts. The institute has no credibility whatsoever. Former Australian Ambassador to China Geoff Raby sees the ASPI as "the architect of the China threat theory in Australia". Former Qantas Airways CEO John Menadue said the institute "lacks integrity and brings shame to Australia". ◆Ethnic minority workers from Xinjiang are part and parcel of the country's labor force. They have the rights to be employed, sign labor contracts, obtain labor remunerations, take rest and vacations, acquire labor safety and health protection, and enjoy social insurance and welfare as prescribed by law. They have the freedom to choose their occupation. Their personal freedom has never been restricted. ◆There are only limited job opportunities in the four southern Xinjiang prefectures (Hotan, Aksu and Kashi prefectures, and Kizilsu Kirgiz autonomous prefecture) as industrialization and urbanization there are underdeveloped. The government of the Xinjiang Autonomous Region has taken measures based on the wishes of local people to help them find jobs in their hometowns, nearby cities or other areas of Xinjiang, or in the provinces and cities that have pair-up assistance programs with Xinjiang, thus ensuring peoples' right to work to the maximum extent. Since 2018, Xinjiang has helped 151,000 surplus rural workers from poor families in the southern prefectures to find employment elsewhere. With an average annual income of over 45,000 yuan, these workers have all been lifted out of poverty. ◆China has been improving its legal system and its State Council has established an inter-agency mechanism to crack down on crimes such as human trafficking and forced labor. Such efforts have proven effective. China earnestly fulfills its international obligations and has ratified 26 international conventions on human rights. China will continue to strengthen exchanges with all parties and fight forced labor and other crimes together. 9. False: Xinjiang has demolished a large number of mosques. Fact check: ◆Xinjiang has seen sound development of the religion of Islam. The number of mosques in Xinjiang has grown from some 2,000 at the beginning of reform and opening-up in the late 1970s to 24,400 today, more than 10 times that in the United States. In Xinjiang, there is a mosque for every 530 Muslims on average. ◆Xinjiang takes the preservation and maintenance of mosques very seriously. Some cramped and dilapidated mosques, those with poor layout designs and those inconvenient for religious activities have been rebuilt, relocated or expanded in light of the needs and wishes of local Muslim communities. Such adjustments have been welcomed by religious leaders and believers. 10. False: Graveyards of ethnic minorities are demolished in parts of Xinjiang. Fact check: ◆Under the regulations of the local authorities, the government does not promote cremation for ethnic minorities observing traditional ways of interment. On the contrary, it takes concrete measures to help preserve the tradition, by designating burial ground and building dedicated cemeteries. Besides, there is no restriction on other ethnic customs followed in weddings, funerals, and name-giving ceremonies. 11. False: The "Pair Up and Become Family" program is designed to monitor ethnic minorities in Xinjiang. Fact check: ◆Since 2016, an extensive ethnic unity campaign has been conducted among government officials and people of different ethnicities in Xinjiang. Some 1.1 million officials have paired up and made friends with 1.6 million local people, treating each other like family members. They have respected and helped each other, and forged deep bonds through close interactions. The officials leveraged their expertise to help local people explore ways to shake off poverty and address difficulties in their lives, such as access to medical services, job opportunities and education. The campaign, with its real, substantial benefits to the public, has been well received by the people of all ethnic groups. 12. False: The local government sends Uyghur children to boarding schools and separates them from their parents. Fact check: ◆The boarding school system is an effective means to improve education in China's remote areas and ease the burden on students and their families. In Xinjiang, students of all ethnicities attend schools closest to their homes. Those living near the campus can be commuter students. For those living further away, schools provide them with free accommodation, plus free meals for those from rural families. It is up to the students and their parents to decide whether to live on or off campus. 13. False: The Chinese government forces sterilization, abortion and birth control on Uyghurs and other ethnic minorities in Xinjiang. Fact check: ◆The Chinese government protects the lawful rights and interests of all Chinese without distinction of ethnicity. Over the years, the Uyghur people and other ethnic minorities have enjoyed a preferential population policy. In the four decades between 1978 and 2018, the Uyghur population in Xinjiang increased from 5.55 million to 11.68 million, accounting for 46.8% of the total population of the autonomous region. ◆To put things into perspective, let's look at the situation in the United States. Racial and ethnic minorities in the US have long been the targets of bullying, exclusion, and widespread and systemic discrimination in the political, economic, cultural and social aspects of their lives. Take Native Americans as an example. For quite a long period of time, the US government had been enforcing a policy of genocide, segregation and assimilation against Native Americans. For nearly a century after its founding, the US was uprooting and killing American Indians in its Westward Movement. The Native American population plunged from 5 million in 1492 to 0.25 million in the early 20th century. It now accounts for a mere 2 percent of the US population. Another example, African Americans. African Americans have a COVID-19 infection rate five times that of white Americans, and a much higher mortality rate as well. This highlights the racial inequality in the US. The recent death of an African American George Floyd and the massive protests that followed once again shows that the systemic racial discrimination in the US has reached a point where racial and ethnic minorities "can't breathe". It calls for an urgent solution. 14. False: The Chinese government's brutal crackdown on Muslims is a human rights violation not seen since World War II. Fact check: ◆One of China's five ethnic minority autonomous regions, the Xinjiang Uyghur Autonomous Region is home to 25 million people of different ethnic groups who live and work in harmony. Among them, ten ethnic groups, including Uyghur and Hui, consist mainly of Muslims. The Muslim population has been growing steadily, accounting for nearly 60% of the total local population. ◆Under a system of ethnic regional autonomy, China treats all ethnic groups equally and pursues prosperity and development for people of all ethnicities. It ensures that ethnic autonomous areas exercise the power to self-govern in accordance with law, and protects the legitimate rights and interests of ethnic minorities. In Xinjiang, every chairperson of the People's Congress, the autonomous regional government, and the CPPCC regional committee is from ethnic minority groups. Ethnic minorities take 64.2% of the seats in the 13th Xinjiang People's Congress, and 46.7% of the seats in the 13th CPPCC Regional Committee of Xinjiang. ◆Xinjiang fully implements the policy of freedom of religious belief. The freedom of religious belief of all people, regardless of their ethnicity, is fully protected in accordance with law. Believers and non-believers enjoy the same political rights and economic, social and cultural rights. ◆On 25 May, George Floyd, an African-American, was killed in Minneapolis in a brutal assault by a white police officer. His death triggered massive demonstrations and protests across the country, throwing into sharp relief the public outcry and anger over the systemic racism long in existence in the country. The UN Human Rights Council held an urgent debate and adopted a resolution voicing strong condemnation and urging concrete measures from the US to protect human rights and fundamental freedoms of Africans and of people of African descent. 15. False: The Chinese government uses COVID-19 to "wipe out" Muslims. Fact check: ◆Thanks to the joint efforts of the people of all ethnic groups in Xinjiang, COVID-19 has been effectively contained in the region. As of 29 June, a total of 76 confirmed cases had been reported in Xinjiang, including 73 cured cases and three deaths. With no new confirmed cases for over 130 days, Xinjiang has resumed full normalcy in economic and social activity early on and is back on track for economic and social development. ◆On 9 December 2019, Shohrat Zakir, Chairman of the Government of Xinjiang Uyghur Autonomous Region, announced that all the trainees at the vocational education and training centers had completed their studies. There is no risk of cluster infections at these centers. 16. False: In media reports or social media posts about "missing persons", overseas Uyghurs tell stories about their "families" and "friends" in Xinjiang who have "lost contact" or "gone missing". Fact check: ◆Xinjiang has never curtailed the freedom of travel of Uyghur people or people of any other ethnic groups. Nor is there any restriction on communication with relatives abroad. ◆It has been verified by the relevant authorities that the so-called "missing persons" mentioned by overseas East Turkistan elements are either living a normal life or simply non-existent. In an ABC News (Australia) report, Azmat Omar, a Chinese citizen living in Australia, claimed that he had lost contact with his family members in Xinjiang, including his father, stepmother, three brothers, two sisters and over 20 nephews. It later became clear that all his family members in China are living normal lives and enjoy full personal freedoms. During a UN Human Rights Council session in February 2020, the World Uyghur Congress put up photos of the so-called "Uyghurs persecuted by the Chinese government" in the square with the Broken Chair in front of the Palace of Nations in Geneva. The photos have proved to be fake. Separatist groups got hold of the pictures and personal information of Uyghur officials and residents living normal lives in Xinjiang and misrepresented them to spread rumors. 17. False: China uses denial of passport renewal as a weapon to force overseas Uyghurs to return to China, where they face extrajudicial detention. Fact check: ◆In China, a country governed by the rule of law, the citizens' personal freedom and right to leave and enter the country are protected by law. Chinese diplomatic missions abroad protect the lawful rights and interests of overseas Chinese, including ethnic minorities from Xinjiang, in accordance with laws and regulations including the Exit and Entry Administration Law of the People's Republic of China and the Passport Law of the People's Republic of China. Anyone who holds the Chinese nationality, recognizes oneself as a Chinese national, and has not violated Chinese laws and regulations can apply to the Chinese embassy or consulate in the place of residence for passport renewal or re-issuance. ◆Xinjiang follows a fact- and law-based approach in managing exit and entry affairs and cracking down on crimes of violence and terrorism and activities of religious extremism. Most applications for passport renewal or re-issuance from Xinjiang natives have been received and approved by Chinese embassies or consulates. The very few who have their applications rejected are suspected of involvement in terrorist activities in violation of Chinese laws and regulations. 18. False: The research paper titled The Karakax List:Dissecting the Anatomy of Beijing's Internment Drive in Xinjiang Fact check: ◆The so-called research paper was produced by Adrian Zenz, a key figure in the so-called Xinjiang's Internment Camps Research Group set up and controlled by US intelligence agencies. The paper is based on a name list of "students sent to re-education who are family members of those who went abroad and have not returned." The list itself was cooked up by ETIM members from inside and outside China. ◆The majority of the 311 people on the list live in Bostan Street in Moyu (Karakax) County. They live and work just like most other people do, and have never received vocational education and training. Only a very small number of those on the list have been sent to vocational education and training in accordance with the law for being influenced by religious extremism and committing minor crimes. Only 19 out of the 311 people have relatives abroad, but none of them have received the vocational education and training. 19. False: 30 relatives of Rebiya Kadeer have been detained without trial. Fact check: ◆No one from Rebiya Kadeer's family has been implicated. All her relatives live and enjoy freedom in Xinjiang. They want her to stop spreading lies and disturbing their peace. 20. False: Family members of Furqat Jawdat, Arapat Arkin, Zumrat Dawut and other so-called "activists" have been "harassed, imprisoned or arbitrarily detained." Fact check: ◆Both Furqat Jawdat and Arapat Arkin are members of the World Uyghur Congress, an organization notorious for its violent, terrorist and separatist agenda. They make a living by fabricating stories and splitting their motherland. Their relatives, who are leading a normal life in Xinjiang, feel ashamed of having people like them in the family. ◆Furqat Jawdat's mother is living a normal life in Xinjiang and has regular contact with him. ◆Arapat Arkin's father was sentenced for taking part in violent and terrorist activities, but his mother and younger brother and sister are all living a normal life. None of them have been taken into custody. His mother has repeatedly urged him not to follow his father's path, "Your father did harm to our society. He is being punished for his wrongdoing. He is very sorry for what he has done. So please stop telling lies and leave the World Uyghur Congress before it's too late." ◆Regarding the claim that "Dawut's elderly father, who had been detained and interrogated multiple times by the local authorities in Xinjiang, recently passed away under unknown circumstances", here is what really happened: Dawut's father had been living with his children all these years, without ever being "interrogated" or "detained". Suffering from a serious heart condition for many years, the octogenarian passed away in hospital in October 2019 after all medical treatment had failed. During his last days in hospital, the old man was attended by Dawut's older brothers and other relatives who stayed by his bedside. 21. False: Mutallip Nurmamat died nine days after his release from an internment camp. Prominent Uyghur writer Nurmamat Tohti died in an internment camp. Sayragul Sawutbay saw people tortured in a detention camp before fleeing China. Uyghur musician and poet Abdurehim Heyit was sentenced to eight years in prison and died in the second year of imprisonment. Fact check: ◆Mutallip Nurmamat never studied in a vocational education and training center. In December 2018, he died from acute alcohol poisoning, alcoholic encephalopathy, respiratory failure and acute upper gastrointestinal hemorrhage triggered by alcohol abuse. ◆Nurmamat Tohti never studied in a vocational education and training center. He had had coronary artery disease for over 20 years and spent most of his time receiving treatment in hospital or recuperating at home. On 31 May 2019, after suffering an acute myocardial infarction at home, he was taken to hospital but passed away despite emergency rescue efforts. ◆Sayragul Sawutbay is suspected of fraud. To flee justice, she crossed the border illegally into Kazakhstan. She never stayed in any vocational education and training center in China, and was never detained before her illegal escape. Her words about seeing people tortured cannot be true. ◆Abdurehim Heyit, arrested on suspicion of endangering national security, is in good health. On 10 February 2019, Heyit said in a published video, "I am under investigation for suspected violations of law. I am in very good health, and I have never been abused." 22. False: A comic book titled What has happened to me: A testimony of a Uyghur woman recount</t>
  </si>
  <si>
    <t>Golden Rule: If the west blames you of something, it’s 99% likely that they were guilty of the same crime</t>
  </si>
  <si>
    <t>What was John F. Kennedy's personality like?</t>
  </si>
  <si>
    <t>JFK came across as open, confident and self-deprecating. People who met him were generally awed and remembered him for the smile, the tan and how he seemed to connect with nearly all he met. An extremely complicated man, he was not an extrovert nor did he have deep relationships with women or men. He preferred to engage one on one or with a small group of people he trusted and respected. Just prior to the end of his life this began to change (with Jackie) when their son Patrick died two days after his birth August 7, 1963. Those close to Kennedy said they had never seen him break down or openly display emotion. This change was the reason Jackie travelled with him to Dallas 105 days later. John Kennedy could have lived a life of privilege, avoided serving in the Pacific arena during WWII and focused on taking care of his family and his health. Because his elder brother Joe Kennedy Jr died on a bombing flight from England to Germany, JFK volunteered as a lieutenant in the Navy, had his PT boat rammed by a Japanese destroyer. Kennedy barely escaped death while getting all but two of his men to safety. It was the competitiveness that ultimately cost him his life. The strongest part of Kennedy’s personality was his willingness to listen to others from military to economics to civil rights. He valued political courage highly and in his day it was an abundant quality without respect to party affiliation. From experience he learned and when proven wrong, was willing to accept the counsel of others and act upon it, always giving credit where due. He displayed supreme self confidence which was characteristic of the personality that caused him to stand out in the universe of military and political giants of his time. But those who knew JFK say that he shared only small bits of himself with any single person. Even his best friend outside of family, Paul “Red” Fay, asserted that nobody knew Kennedy completely aside from his younger brother Robert. His ability to compartmentalize (or inability to be completely open) created the reality and the myth of Kennedy. Much is attributed, even more forever unknown with certainty. Fifty-six years ago today America was on the brink of armeggedon over the Soviet buildup of nuclear missiles in Cuba. After early misjudgments and the failed Bay of Pigs invasion, senior members of government questioned whether the young president was up to the job of navigating the danger. Many in his inner circle of advisors urged bombing Cuba but Kennedy chose a delicate path around the confrontation with Soviet Premiere Khrushchev, allowing the Soviet leader to save face with hardliners in the Kremlin. One can only imagine how the Missile Crisis would have been handled by today’s leaders. Kennedy did not threaten, gloat or mock. He opened a direct line with the Kremlin to try and avoid future conflicts that threatened a world war. Those near him praised his composure and willingness to consider opposing views. In the end, he added 1,036 days to the time since a nuclear weapon was fired in anger. I suspect this would have been his proudest achievement. We can only identify John Kennedy the man through his actions in office and through the words of friends like Fay. For me personally as a 65 year old man the assassination of JFK ushered in the “post heroic” era in America and set us on the path to division and a tearing at the fabric of our democracy. It accelerated by ratcheting up the Vietnam war, Watergate and ultimately taking us back to an ugly time in American history. As Robert Kennedy warned, “We can’t wait for a savior.” A wise man recently repeated that warning. Unlike JFK, we as a society seem unable or unwilling to learn and alter course. Diplomacy is discounted, allies devalued. Ironically, the technology born from the space program Kennedy proposed in 1961 is enabling and accelerating the fractures in society that place America in jeopardy of drifting toward the sort of autocratic regime posed by the Soviets after World War II. We have moved toward Middle Eastern and Asian dictatorships and away from the allies who stood beside us in the victory over Nazism and other 20th Century conflicts. We don’t need to return to the distant past to “make America great again”. The revival of racism, bigotry and isolationism coupled with an alarming loss of tolerance and civility run contrary to the ideology of Lincoln, the Roosevelts, Kennedy and Reagan. Time is running out on the best of America and we cannot wait for a savior. Sadly, there are no personalities like John Kennedy ready and willing to step into that void for the good of the country. The motives now seem to be greed and self aggrandizement. &gt;&gt;&gt;&gt;&gt;Thank you for taking the time to read this message. It is NOT meant to be partisan and I hope it isn’t taken as such. Since the late 1980s there has been a concerted effort to diminish the role JFK played on the world stage. Whether it’s about marital infidelity (true) or revisionist history about his plans for the US role in Vietnam (he planned to pull out the advisors after the 1964 election) or civil rights. &lt;&lt;&lt;&lt;&lt;&lt;</t>
  </si>
  <si>
    <t>Nice summary of the life and character of JFK; however, it is incorrect to state that JFK's competitiveness with his older brother, Joseph P. Kennedy, Jr., resulted in the incident of his PT boat being sunk by the Japanese during WWII. It was the other way around. Joseph sought out the dangerous WWII mission that cost him his life as a highly competitive response to the praise his younger brother, JFK, received for his courage after the sinking of PT Boat 109.</t>
  </si>
  <si>
    <t>If a covert narc cannot feel, how do they know they are hurting you?</t>
  </si>
  <si>
    <t>They know because they carefully study you for as long as it takes in order to select the perfect way to torture and harm you and only you in a way that is so personal and devious that it will break you. The plan is to do something to you that others will never believe, yet it will take you years to recover and even then you will be a shell of your former self. The more you hurt, the better they feel. It is an absurd version of projection that allows them to mask their own pain and insecurity while they draw strenghth through their toxic grip on your spirit. They transfer their own suffering to you without you even realizing it. Then they draw your positive life force out and steal it for their own. It sounds crazy and I would never believed it could happen until it happened to me. The narc who did these things to me described her feelings in a public blog once, under an assumed name. She said something like (I must paraphrase here but trust me, this is the nice version)… “I feel like I am standing on the edge of a black hole, a giant abyss of nothingness. I move my feet all the way to the edge and I am not afraid. I dare to look down into that giant, ugly, black pit of evil and hate and I feel nothing. I am on that ledge. I am about to fall in…” Yes, that is quite a lovely concept, isn’t it? I believe that is a very clear picture of how that person felt at that time. But here is the best part… do you wonder what could have been so terrible that could have happened to elicit such a feeling? Do you almost feel sorry for that person or think they need to be rescued or loved? There was a time when I probably would have felt that way. But horror is a better way to describe my rection that day when I read her words. I knew exactly what triggered it.. I had just told my family and close friends that my husband and I were expecting our first child. The narc was caught off guard and did not know how to control the situation or prevent me from getting positive attention in my life. It was all about her, after all, so my pregnancy was somehow an attack against her. Anyone who feels such great loss and deep, almost suicidal sounding sadness, over news that an innocent, harmless baby will be born into a loving family… well that is pretty disturbing. But that is not even the point of my story becausd you might think that proves the narc had feelings. But, you would be wrong. And this is how messed up they are…. The narc wrote that blog because she knew how much it would hurt me to believe that my unborn child could bring her to such an evil and vile place in her mind. She did not care if i was having a baby. She hated kids. But, what she did want was to turn others’ happiness for my family into sympathy and attention for her. She wanted others to think twice before expressing their happiness about my unborn child because they would not want to be insensitive to her and her suddenly invented story about being unable to have children of her own. And if I behaved in a manner that indicated I was happy about being pregnant or did not believe her story about being unable to conceive, which was a complete lie, I would be seen as evil. It was a perfect plan and went far beyond what I even have time to describe here. But, trust me, they know what they are doing. Just like a zoologist can understand some of the communication the apes have with one another, without actually being an ape, a narcissist can understand what hurt looks like and how to inflict it. They get a rush off of it like you might get after you drink too much coffee. But just like a caffine buzz, their rush does not sustain them. If you continue to keep them in your life, you will suffer until they decide you are no longer any fun to mess with. Your reputation will be shot, and you will wonder where all your friends went. And when they believe you are at your lowest of low points, they will discard you and move on. Or they will shift their loathing to another one of your family members, maybe even your newborn baby, and the fun will start all over again. So, if you suspect you have a narc in your life, get as far away as you can as soon as you can.</t>
  </si>
  <si>
    <t>This resonates so much, Cheryl - all joy or expressed joy, taken out of expecting your baby! At one time I thought I couldn’t have children, but I didn’t dramatise like this when others had children. Then I conceived, and my narcissistic mother’s reaction to the news was not joy but ‘I’ll worry.’ My first child was born 9 weeks prematurely, she didn’t come near him for weeks, and I looked with envy at other new mums in NICU whose mothers had flown from interstate or overseas. She promised to be there for the next child’s birth, changed her mind and passed our home on her way home, didn’t meet that child for 5 months. For exactly the reason you’ve articulated - loss of attention to her. And that was typical of her and my narcissistic sister: anyone getting attention in the family - for life-threatening illness, a wedding, a death, a new baby, another death, whatever - was kerosene to the fire of screaming need for attention and for crises to be created, invented, whatever. My sister admitted herself to the same hospital where my husband was close to dying, for a trivial procedure and demanded all the attention from me. She and her family cold-shouldered me because I didn’t give ‘enough.’ ‘Call so and so, and so and so, tell them how ill I am, have you washed my nightgowns, why do you have to leave me and visit your husband?’ (!!) She was in the same hospital as an uncle who died, and barely mentioned his name. When I travelled overseas, she invented a marital breakdown. In the middle of the grief over our father’s death, she made an incredible fuss about having one stitch out of a wound. For 30 years I’ve been No Contact (and with mother, who died many years later) and it is bliss not to have the phone tied up for hours and hours with her need for attention.</t>
  </si>
  <si>
    <t>During the Matsya Battle, Arjuna was able to defeat the Kaurava army within a few hours without any support from an army. Why wasn't he able to do the same thing during the Mahabharata War?</t>
  </si>
  <si>
    <t>A doctor is never allowed to conduct surgery on his family members. He may have conducted multiple surgeries with complete finesse and success. However, when it comes to operating his own blood or family, his hands would shake. As per the ethical guidelines, when a doctor operates on his own family member or a blood relation it can dwindle his professional judgement as well as his emotional state can influence his decision making process. It can be difficult to maintain a professional and detached state of mind. We can learn about Arjuna’s situation taking the above analogy. He was not fighting against any other kingdom, but his own family. More importantly, his own kith and kin; his great grandfather who loved him immensely, his preceptor who taught him all the skills to be a warrior and his cousins (whose downfall will end the entire Kuru clan). Arjuna was an greatly skilled warrior but also an empathetic individual who cared for his people too much. He would willingly give everything for his people. However, seeing himself to be the cause of their death will surely leave him out of sync with his rational self. That is where Shri Krishna comes into picture. From a metaphorically perspective, Shri Krishna plays the role of the prefrontal cortex of a human brain that helps one think rationally and not let the limbic take over your system. Shri Krishna who held the reins of his mind, took the mind into right trajectory by bringing in back to his senses, making him act rationally than on an emotional level. Does that make him any less doctor or levy people to question his skills? How is Arjun able to fight in Virata battle without support? Virat battle didn't require Arjuna to kill anyone. It was more towards save the cows that were taken away by Kauravas. The Kauravas had stolen the cattle of Virata on the pretext of making Pandavas come out of disguise. The motto was to identify the Pandavas and send them again on 12 years of exile in addition to a year incognito. The Pandavas were indebted to Matsya kingdom for giving them shelter during their Agyaatvaas. They found it morally necessary to help king Virata in saving his kingdom and get back his cattle, now that their commander-in-chief Keechak had also passed away. There was no bloodshed required of his kith and kin. Arjuna was fighting on behalf of Matsya kingdom. The goal was freeing the cattle and protecting the kingdom from any attack. What was different about Mahabharat battle? On the other hand, Mahabharat war was a more personal one. Here victory meant the downfall of his own clan. Killing his family, his great grandfather, teacher, cousins, making their sisters in law widow and in short being the reason for the destruction of his family. Additionally, the battle of Kurukshetra was going to be a major devastating one. Bloodshed was confirmed. It was a do or die situation. When you are pitted against those you love and hold dearly and have to be the cause of their downfall, how will you feel? Will property, money, fame or anything deemed important to you. You would rather want to forsake everything so that your loved ones don't have to bear any trouble. Besides, to be reasoned as the cause of your loved one's downfall is a big blame to carry for a lifetime. Thus, Arjun felt despondent and lost and Shri Krishna had to recite to him the Gita. The below reference clearly highlights Arjuna lamenting about killing his family, his cousins all for kingdom. He finds it futile to destroy an entire clan for kingdom and prefers to better die in the battle himself than see his clan getting destroyed.Hrishikesha placed that magnificent chariot between the two armies, in front of Bhishma, Drona and all the other rulers of the earth and said, ‘O Partha! Look at those of the Kuru clan who are assembled here.’ There, Partha saw fathers and grandfathers, teachers and maternal uncles, brothers, sons, grandsons and friends, fathers-in-law and well-wishers in those two assembled armies. ‘“Seeing them, all the friends and relatives assembled there, the son of Kunti was overcome with great pity. And in sadness, uttered the following words. ‘O Krishna! Having seen these relatives here, assembled with a desire to fight, my body is going numb and my mouth is going dry. My body is quivering and my body hair is standing up. My skin is burning and the Gandiva is slipping from my hands. O Keshava! I cannot stand and my mind is in a whirl. The omens that I see are ill ones. I don’t see any good that can come from killing one’s relatives in a war. O Krishna! I don’t want victory. Nor do I want the kingdom or happiness. O Govinda! What will we do with the kingdom or with pleasures or with life itself? Those for whose sake we want the kingdom and pleasures and happiness, they are gathered here in war, ready to give up their lives and their riches—preceptors, fathers, sons and grandfathers, maternal uncles, fathers-in-law, grandsons, brothers-in-law and other relatives. O Madhusudana! I don’t want to kill them, even if they kill me. Forget this earth, even for the kingdoms of the three worlds. O Janardana! What pleasure will we derive from killing the sons of Dhritarashtra? Although they are assassins, sin alone will be our lot if we kill them. Therefore, we cannot kill the sons of Dhritarashtra, with their friends. O Madhava! How can we be happy after killing our relatives? Although their minds are befuddled with greed and they do not see the sin that comes from opposing friends or from destroying the family line. O Janardana! We can see the sin that comes from destroying the family line. Why should we not have the knowledge to refrain from committing this sin? When the lineage is destroyed, the traditional family dharma is also destroyed. When dharma is destroyed, evil overwhelms the entire lineage. O Krishna! When evil arises, the women of the family become corrupted. O descendant of the Vrishnis! When the women are corrupted, hybrid castes are born. Hybrid castes ensure that the lineage, and those who destroyed the lineage, both go to hell. Because their ancestors fall and are deprived of offerings of funereal cakes and drink. From those sins of those who destroy the lineage and from hybrid castes being generated, the ancient dharma of the castes and the dharma of the family are both destroyed. O Janardana! If the family dharma is destroyed, those men are doomed to spend an eternity in hell. So we have heard. Alas! Because of our greed for the kingdom and for happiness, we have got ready to kill our relatives.Chapter 883 (23), Bhagavad Gita Parva, Section 63, Mahabharat This is the reason, Shri Krishna had to use different tactics like sometimes praising him for his valour to boast his confidence, other times to lift the weapon himself or sometimes praise the opponent so that he doesn't get too carried away by emotions and fight with equal might and balance of mind. In short, the Mahabharat battle was a personal one. Victory also meant loss of the family and near ones and more importantly, being the one who will take away their life for kingdom. This is what made him get a support - which was more of an emotional and mental one than support in using weapons. Shri Krishna was the perfect friend, mentor, guide and a support who ensured Arjuna's mental and emotional balance is maintained. It is very easy to fight a battle when there is no personal stakes involved. It is equally challenging when the battle is on a personal level involving our close ones.</t>
  </si>
  <si>
    <t>Defeating and killing are also two different things. At Matsya Arjuna defeated everyone but killed nobody. In the war, he killed many and it took time.</t>
  </si>
  <si>
    <t>What did you think after reading C.S. Lewis?</t>
  </si>
  <si>
    <t>I answered a similar question a while back[1]. Since then, I have had the opportunity of going through one of Lewis’s lesser known works — A Grief Observed. It is a very short book, written in the aftermath of his wife’s death (due to metastatic breast cancer), and is a poignant account of his struggle with indecision and self-doubt. In my previous answer, I made an (entirely unoriginal) observation about Lewis with regards to his non-fiction works:In these books, Lewis plays the role of neither the writer, nor the theologian. He is a rhetorician at his best, which is not surprising considering that much of the content of Mere Christianity first appeared as a radio broadcast, and The Screwtape Letters was written to warn the readers against temptation. […] All in all, I think Lewis was an interesting figure and an engaging theologian. It is just that his religious rhetoric is not persuasive enough for me.It is difficult to judge A Grief Observed with any degree of objectivity, and perhaps, it is not the right way in any case. I can not say with absolute certainty that I understand what Lewis was going through. I have lost family members. I have grieved for friends. I deal with death on a regular basis. But I am not married, and have never lost a romantic partner, thankfully. To use my previous answer as a springboard, in this book, Lewis is neither a theologian, nor a rhetorician. He is an ordinary man — angry and confused, trying to come to terms with an experience, which is overwhelming, frightening, and painful. His opening sentences are:No one ever told me that grief felt so like fear. I am not afraid, but the sensation is like being afraid. The same fluttering in the stomach, the same restlessness, the yawning. I keep on swallowing. At other times it feels like being mildly drunk, or concussed. There is a sort of invisible blanket between the world and me. I find it hard to take in what anyone says. Or perhaps, hard to want to take it in. It is so uninteresting. Yet I want the others to be about me. I dread the moments when the house is empty. If only they would talk to one another and not to me. There are moments, most unexpectedly, when something inside me tries to assure me that I don’t really mind so much, not so very much, after all. Love is not the whole of a man’s life. I was happy before I ever met H. I’ve plenty of what are called “resources”. People get over these things. Come, I shan’t do so badly. One is ashamed to listen to this voice but it seems for a little to be making out a good case. Then comes a sudden jab of red-hot memory and all this “common sense” vanishes like an ant in the mouth of a furnace.It is a feeling of being entangled in a web of unidentifiable emotions. A feeling of disorientation, which I too often see — though not necessarily comprehend — in people who have lost their loved ones. It is said that rationalism was the bedrock of 18th century Enlightenment. It was (and I guess it still is) hoped that it would subsequently supplant faith, heralding an era where reason would be the ultimate, and only, arbiter of the fate of humankind. Yet, what is rationalism if not another kind of faith: Faith in human reason, faith in the method, faith in empirical assessment of efficacy of the said method. And what do you do when tragedy strikes at the foundations of that faith. For some, the tragedy has to be some sort of world-shattering event — Reign of Terror, Holocaust, etc. But for most of us, it is the ordinary, everyday misfortunes — which leave no trace in the grand scheme of things — that stun us, and make us question the very reason of our existence in an incomprehensible world. This is exactly what Lewis does in A Grief Observed. He questions his faith. He questions the senselessness of the natural laws. He even questions his love for his deceased wife, when he remembers her suffering, and realizes that his grief would fade with time.What sort of a lover am I to think so much about my affliction and so much less about hers? Even the insane call, “Come back” is all for my own sake. I never even raised the question whether such a return, if it were possible, would be good for her. I want her back as an ingredient in the restoration of my past. Could I have wished her anything worse? Having got once through death, to come back and then, at some later date, have all her dying to do over again?The text is interspersed with Lewis’s theological musings as he attempts to reconcile his loss with his faith, though I am not sure if believers would be much comforted by his conclusions. Even if we are made in the image of God, we are but a handful of dust to begin with, and to dust we shall return in the end.Lewis married Helen Joy Davidman in 1956 — who was 19 years his junior, an American Jew, a divorcee, and a mother of two boys from her previous marriage. Lewis (along with his friend and fellow Inkling, J.R.R. Tolkien) was a celebrated Christian apologist, and the British Christian community was, to put it mildly, dismayed. Davidman was an accomplished writer in her own right, and couldn’t care less. On the issue of divorce, Lewis had once remarked that:A great many people seem to think that if you are a Christian yourself you should try to make divorce difficult for every one. [..] There ought to be two distinct kinds of marriage: one governed by the State with rules enforced on all citizens, the other governed by the church with rules enforced by her on her own members. The distinction ought to be quite sharp, so that a man knows which couples are married in a Christian sense and which are not. (This excerpt was later published in The Screwtape Letters.)His views drew a sharp criticism from the more religious British Christians. Tolkien, in fact, penned a letter in response, but had the good sense not to send it to Lewis. The following passage gives a glimpse of his conservative, and frankly myopic, views regarding marriage and divorce:Toleration of divorce – if a Christian does tolerate it – is toleration of a human abuse, which it requires special local and temporary circumstances to justify (as does the toleration of usury) – if indeed either divorce or genuine usury should be tolerated at all, as a matter of expedient policy.In his younger days, Lewis had often struggled with his faith. He finally converted to Christianity at the age of 33 (under the influence of Tolkien, no less). He was as firm a convert as any. And yet, I can not help but wonder how he endured these attacks from his fellow Christians, which were, in effect, directed towards his faith. I suppose it is impossible, even for a believer such as C.S. Lewis, to remain entirely unaffected by the opinions of those he held in high esteem. No man is an island, after all.I guess I digressed. I am wont to do that. Apologies. To answer this question, I will repeat verbatim what I said in my previous answer:All in all, I think Lewis was an interesting figure and an engaging theologian. It is just that his religious rhetoric is not persuasive enough for me.And add that:He was a human, with all the strengths and weaknesses which adorn our kind.Footnotes[1] Himanshu Mishra's answer to As an atheist, what did you think after reading C.S. Lewis?</t>
  </si>
  <si>
    <t>There’s actually an historic novel coming out next month about the Lewis/Davidman relationship. Becoming Mrs. Lewis: The Improbable Love Story of Joy Davidman and C. S. Lewis: Patti Callahan: 9780785224501: Amazon.com: Books</t>
  </si>
  <si>
    <t>Did Anne Frank deserve what she got?</t>
  </si>
  <si>
    <t>On March 28th, 1944 the Minister of the Dutch Government in exile, Gerrit Bolkestein, gave a speech. He called upon the people of the Netherlands to keep journals, diaries, and correspondences so that the atrocities and oppression of the Third Reich could be made public. Listening to that speech was a teenage German-Jewish girl named Anne Frank who had been keeping a diary for almost 2 years. Resolved and inspired she went through and began to make edits to publish what she wrote after the war ended. Though she never saw her diary published, it would become one of the most powerful pieces of literature ever to exist.Annelies Marie "Anne" Frank was born in Frankfurt in June 1929. The 2nd daughter of Otto and Edith Frank she grew up in relative comfort and ease with her older sister Margot. On June 12, 1942, for her 13th birthday, she was gifted a diary by her parents. Red and white with a checkered pattern the diary became a part of her life as she mused on friendship, family, and life as a teenage girl.By 1942 the Frank family had moved from Germany to the Netherlands to escape Hitler (they had moved there years earlier in the 1930s). They were safe there for years and Anne learned Dutch. Then the Nazis conquered the Netherlands and suddenly there was no escape for the Frank family. In mid-1942 the Nazis began rounding up Jews in the Netherlands. The Frank family planned to go into hiding on the 16th of July, 1 month and 4 days after Anne received the diary. Then on July 6th bad news struck as Anne’s older sister Margot received a “call up” letter from the Zentralstelle für jüdische Auswanderung (Central Office for Jewish Emigration- controlled by the SS). Now realizing they were on the radar, the Franks immediately went into hiding. They departed for the “Achterhuis” or “annex” where they could wait out Hitler for years if need be.The space itself was relatively large and not the tiny attic many imagine. Well concealed it was the perfect hiding place for the family. Trusted confidants such as Miep Gies, Victor Kugler, Johannes Kleiman, and Bep Voskuijl kept the family supplied with essentials while they set about living their lives confined to this 3-floor apartment/home/hiding place. They were soon joined by the Van Pels family. made up of Hermann Van Pel and his wife Auguste with their 16-year-old son Peter. Then finally the last member of the group was Fritz Pfeffer, a German-Jewish dentist also fleeing the NazisIn the annex, Anne did most of her writing. In one of the first entries from Sunday, June 14, 1942- about 3 weeks before the family went into hiding- Anne wrote in part about her friends.“Afterwards (her Birthday at school) they all danced and sang around me. When I got home Sanna was already there. Hannah came home with me after gym class…. Hannah and Sanna used to be my best friends. They used to say there goes Hanna Anne and Sanna”.Hannah Pick-Goslar was a very close friend of Anne’s at school.What makes Anne Frank so special is the connection it creates. It chronicles the horror Jews in Europe faced but through the lens of a real, relatable person. Anne’s choice to write as though it is a conversation, speaking to the reader, makes it even more powerful. It feels as though Anne is writing to you making the emotional impact hit all the harder. Anne expresses the misery of living in hiding, the evil actions taken against the Jewish people of Europe, the loss of her friends, and the constant terror of being discovered. Additionally, she writes about conflicts with her mother, her deep love for her father, her jealousy of her older sister, a desire to be her true self, and even her first kiss with Peter Van Pels. She even wonders about the nature of her love for Peter. Is it real or due to her lack of options in the annex? It is powerful, beautiful, and authentic. I love an academic overview of the Third Reich as much as the next historian but the “realness” of Anne’s writings makes it something that humanizes the victims of the Holocaust in a very real way.On Saturday July 15th, 1944 Anne Wrote“It's really a wonder that I haven't dropped all my ideals, because they seem so absurd and impossible to carry out. Yet I keep them, because in spite of everything I still believe that people are really good at heart. I simply can't build up my hopes on a foundation consisting of confusion, misery, and death. I see the world gradually being turned into a wilderness, I hear the ever approaching thunder, which will destroy us too, I can feel the sufferings of millions and yet, if I look up into the heavens, I think that it will all come right, that this cruelty too will end, and that peace and tranquillity will return again.On August 4th, 1944, a mere 3 weeks after this was written the annex was raided by SS-Oberscharführer Karl Silberbauer and a team of police. All 8 members of the annex were captured and after being questioned and detained, were deported to Auschwitz. Upon arrival, the men were separated from the women and so Otto was separated from his 2 daughters and wife. Of the 1,019 Jews who arrived at Auschwitz that day, 549 were sent to the gas chambers.Anne was stripped naked, disinfected, had her head shaved, and was tattooed. Once in the camp, Edith (her mother), Margot (her sister), and Anne were told about the selection process and gassing. Knowing that her father was older Anne believed he had been killed already and mourned as best she could. While at Auschwitz the now 15-year-old Anne did manual labor for 12–16 hours per day while being fed next to nothing. She developed scabies and eventually both Margot and Anne were quarantined into the “infirmary” where sick people were left to die. Edith Frank stopped eating entirely and would give her meager ration of food to her daughters through a hole in the wall of the infirmary. Anne recovered and Margot recovered enough not to be murdered and returned to manual labor. In October the 3 Frank women were scheduled to be transported to Bergen-Belsen as the Red Army advanced towards Auschwitz. Edith, having not eaten for weeks so that her daughters would survive, was too weak to travel and was left behind as Anne and Margot were forced onto another train. Edith would die a few days later of starvation and exhaustion.At Bergen-Belsen, Anne saw Hannah Pick-Goslar- the Hannah that was her “best friend” in that early entry. This happened sometime in January or the start of February 1945. Hannah and another friend of Anne’s also Bergen were shocked at the sight of Anne. The vibrant girl they knew had a shaved head, shivered uncontrollably, and was emaciated. Margot was bedridden and near death, being cared for by the Van Pels who had made it to Bergen also. In the short conversation they had with Anne they learned that Anne knew her parents were dead and no longer had a desire to survive.Anne would contract Typhus sometime in February of 1945- about a month before Bergen was freed. She was crammed into the infirmary with other sick patients where they were left to die. Her sister Margot, now deathly ill, fell out of bed and died from the shock of the impact. Alone in the world, emaciated, depressed, and sick, Anne died there in that dark miserable place.Unknown to Anne during her ordeal Otto had not been sent to the gas chambers and survived. He returned to the Netherlands and was informed that his wife and 2 daughters had died. Additionally, the Van Pels had all died along with Fritz Pfeffer making Otto the sole survivor. Miep Gies, one of those who had helped hide and support the family, had found the diary of Anne Frank after the annex was raided. She decided to keep it and when she was reunited with Otto she handed him the red and white checkered diary explaining that this is Anne’s legacy. Indeed it was to be her legacy. The diary would go on to be translated into 70 languages and sell 30 million copies- that was the first version. Anne Frank became one of the most well-known victims of the Holocaust. An innocent teenage girl, a kind loving person, who died alone and sick in a dingy room at only 15. So that answers the question. The direct answer is that “no” Anne Frank did not “deserve” her fate. It fills me with rage that such a question could be asked. That’s why I chose to write about Anne and her legacy rather than try to argue that a kind teenage girl deserved life. Did Anne deserve to become an internationally known figure for her writing? Absolutely. In the immortal words of Anne Frank,"Whoever is happy will make others happy too"Never forget.</t>
  </si>
  <si>
    <t>Deniers exist and since the publication of this work, they have challenged it. So let’s tackle that here and nowLIE: “Anne Frank’s diary was written in a ballpoint pen which did not exist in WW2” This is false- the entire work was written in a fountain pen. 2 scarps of paper and page numbering in the diary were written in a ballpoint pen but in a different hand writing-likely added by Otto Frank as he compiled the diary for publicationLIE “Otto Frank wrote the entire thing for money” The diary has been extensively studied by forensic analysts, handwriting experts, and historians and is 100% authentic. Anne attended school in Germany and the Netherlands where we have mountains of stuff she wrote while in school. The handwriting is a 100% match. The studies on this are EXTREME and complete.LIE “If the Holocaust was real how did Anne end up in a hospital” Anne ended up in a dingy overcrowded room with no doctors or medicine- basically left to die in quarantine by the Nazis. The bigger question is why was a 15-year-old girl in a concentration camp at all?LIE “Anne died because the Allied bombing cut off supplies to the camp” This is a common attempt to blame the Allies for what happened and is total BS. If it was the Allied bombing that caused a lack of medication then why did so many thousands die before bombing raids even kicked off? How did those in Auschwitz die in 1942 when the area hadn’t been touched by a bombing raid?LIE “It was edited to make the Nazis look bad and lie” This is one of those lies mixed with some truth. When Otto decided to publish the diary he excluded certain things- in particular musings on sex, details of Anne’s rather innocent relations with Peter, and negative things said about Anne’s mother Edith as the two were fighting at the time.Version “A” is the unedited original diary Anne wrote that was meant to be personalVersion “B” was edited by Anne herself after hearing that speech and deciding to publish it. She took out some things she thought were not interesting and added more detailsVersion “C” is the version Otto edited, excluding parts that were inappropriate for the diary of the 13-year-old girl at the time- mostly stuff related to sex and Edith Frank.In 1980 Otto willed the diary to the Netherlands State Institute for War Documentation. There- an extensive investigation was proven to be genuine.Thus we get to the “definitive edition” which includes versions A, B, and C as well as background on the situation of the family and the historical context.In 1998 5 previously unknown pages were found- which were added to the definitive addition.</t>
  </si>
  <si>
    <t>What is some advice for someone having to be a caregiver to their aging father?</t>
  </si>
  <si>
    <t>Dear Heather, what is most important in the care of your father, is setting appropriate boundaries of self-care. I explain this more in my book “The Soul of Caregiving, A Caregiver’s Guide to Healing and Transformation” soon to be released on Amazon next week. By setting appropriate boundaries of self-care, I mean to seek appropriate help, you don’t have to do it all by yourself, a common cultural myth, and that you recognize what you can and cannot do. Check with social and church agencies for help. Ask members of your family to assist. Take days off, get your hair and nails done, visit with friends, join a support group. I am attaching a story I include in the book of a person called Annabelle. Let me know if this is helpful. Annabelle was drawn to woundedness in unexpected ways in becoming the caregiver of her father suffering from Alzheimer’s. Miz Annabelle, as she likes to be called, found that as a caregiver to her father, she discovered something about herself that was hidden for years. True to her southern heritage, Annabelle excelled in gracious hospitality, manners, and service. Lordy, she would not have it any other way, as there was a tradition and a family name to uphold. Something we all experience keeping up with the Jones. Raised in Savannah, her mother taught her the fine delicate societal norms of being a Southern Belle, after all her name was Annabelle! To say she loved this role is an understatement. She flaunted it anytime she could, often amusing her father, whom she adored. When her mother died two years earlier, Annabelle assumed the primary caregiver duties. In the beginning, the obligation to help out became an act of loving service. She had fond memories of their having meaningful conversations. As weeks and months grew into a year and more, her resolve grew thin. “At first,” she said, “the obligation led to spending many hours with my dad.” This drew her to experience a deeper understanding of compassion, while at the same time, she noticed that her relationship had changed. She was no longer her father’s caregiver, but his caretaker. Notice the shift in tone, the shift from two adults communicating equally with each other to one of a parent-child relationship with Annabelle being the parent. Slowly, Annabelle realized that her father was slipping more and more away from her, present in the body, but no longer present mentally, emotionally, or spiritually. Annabelle was experiencing the first symptoms of anticipatory grief, when one begins to realize something has changed, like the person you love and have known somehow left the room, yet, is still physically present before you. Then one day when asked by her pastor how she was feeling, Annabelle sighed trying to sort out the emotion she felt, like unraveling a string from the ball of yarn she felt buried inside her. “I feel numb,” she responded. Yes numb, because she had been burning full throttle on all of her cylinders not realizing she was just worn out using up her reserve energy. Numbness implies a loss of energy, a loss of distinguishing one feeling from another because for so long, she had to stuff her feelings in deference to her father’s needs. She was beginning to experience the first signs of burnout. One feeling that did emerge was she often felt guilty. Was she doing enough? With her pastor’s help, Annabelle started questioning, “Am I selfish, if I consider my own needs?” No easy answer as being overwhelmed clouded her judgment. She was consumed in meeting the needs of her father. If she only tried a little harder, spent more time, tried more remedies, would that give her more time with him? Unconsciously, she was trying to fill in a hole that had no bottom, preventing her from experiencing the eventual loss of her father. We caregivers sometimes fail to recognize, as the ancients did before us, we are not gods. Being addicted to perfectionism only becomes self-defeating. The walls of her Southern façade couldn’t protect her. Annabelle pondered. And then she began to question, where does selfishness come from? “Why would I blame myself or feel guilty about meeting my own needs?” she asked. Consider what she discovered in exploring the definition of selfish: inconsiderate, thoughtless, ungenerous, self-indulgent, uncharitable, and self-aggrandizing to name a few. Clearly, this was not the case. If anything, she was selfless, disregarding herself and her own interests. Selfless to such a point, that she silenced the inner promptings of her Soul to care for herself. Important to note that it was only in this place of questioning that Annabelle had come to this juncture. The illness of her father and Annabelle’s experience of her own lack of self-care were now her teachers. Annabelle learned earlier in life that wearing the mask of a Southern Belle, implied that self-care was something softies did. A familiar trap most caregivers fall into. While the relationship changed between Annabelle and her father, he still became the catalyst that brought Annabelle’s walls of perfectionism, like the walls of Jericho, come crumbling down. She no longer had to be a steel magnolia, as she was experiencing what a wounded healer is, that gave her permission, now for the first time in her life, to recognize her own vulnerability, her fears, and her limitations and at the same time discover the hidden strengths she had for personal growth and transformation.</t>
  </si>
  <si>
    <t>Why can't my kids play by themselves in our neighborhood the way I did when I was a kid?</t>
  </si>
  <si>
    <t>Jane Chin and Webb Smith both have good info. To add to that, I'll reinforce that the media has really pushed the idea of possibilities out there, but the sensationalism of strangers vs. family members makes for a lopsided coverage. Almost all the family abuse, sexual or physical, I have dealt with over the years never made the news. So Jane is very correct when she says it is more family members than strangers. I remember when the big scare went out in the late 70's and all of a sudden there were all these kids tied to their parents with straps and dog leashes. Our mothers used to tell us to just go outside and it was our responsibility to entertain ourselves. We created everything for the most part out of what was available. During "Sand lot" baseball, football, basket ball, two captains picked teams one at a time so you had a chance to be on a winning teem 50% of the time. Even if you were crap as a player. The idea was to play. Now as Jane Chin says, It is all about winning. And almost all the toys are for indoors. The game boxes and movies allow for nothing but isolation. TV of anything to entertain them on demand. Thing is, notice the kids get very tight when they play video games. That is because they are losing 10-20 times more than winning. Sometimes a lot more. And as soon as they do win, it is to another level where they start losing again. For my self as a hypnotist, it is a set up. What has more familiarity on the emotional front? That's who you're becoming. A person who is full of emotional losses will feel they need to win at any cost. There also is the access to friends as never before. Texting, Facebook, twitter, phoning. All this is easier than going over there. I can get my social needs done with out leaving the comforts of home. There is music available at any time to distract me from my thoughts and that music is pumping ideas into me with a beat that most are not even aware of. I have had some girls who could sing the lyrics to popular songs, get them written down, have them read them, and then they were appalled. Somehow the real meanings don't register when listened to in the trance of the music. We also have a society that fell into the belief; you should avoid being bothered, instead of heeding the old slogan;" No Pain no Gain." We then developed a group of over-indulged kids who truly believes the world should just give them what they demand. It has been their experience so far. There were no real penalties to pay. It also is interesting, in a paradoxical way, that the outdoor sports for a lot of kids is now extreme. They are doing things to get dangerously hurt, whatever the conveyance. And they film it I helped out a kid whose mother always ran interference for him when ever he got in trouble in school or out. His brother was always the one in trouble and she didn't like him. So when the good kid was a senior, he got in trouble for drugs. He did juvenile detention and she bailed him ASAP. A year after that, she died. He got into more drugs and trouble then went to prison. I took a video of his dads funeral because he couldn't attend. By now he has spent more time locked up than free. And you know, in some ways it is like he grew up, because all the real stuff is taken care of for him. He's dependent. Webb's statements about a similar numbers of sociopaths I take issue with. Having dealt with criminals most my adult life. I have seen a shift in society that is reflected in a number of arenas. I started hitch-hiking cross-country when I was 16. I used to pick up hitch-hikers. Won't do either any more. Too dangerous. Not that it wasn't then, just more so now. The child porn was at an all time low by the early 80's. When the internet got popular, it started climbing and now is at such an unbelievable level, it has certainly increased the perversion. Notice the law typically doesn't find a dozen pictures on hard drives, it's more is like 10,000. The deviance on every front has expanded and the more it is suppressed the way it is, The more it lures. A quick example was about a decade ago when they were working on new internet tags for addresses. Dot SEX was proposed. The conservatives voted it down as it would be obvious people were going for sex stuff. It would have let filters and people that wanted it, to deal with stuff straight. Much like the constable who set up the red light districts in London years ago. But it was too blatant and they believe you can control behavior by just outlawing it. War on sex, war on poverty, war on drugs, war on immigrants. Yah, those are working. A friend of mine had her dad sneak across for the seventh time at 86 with a walker. How? A coyote helped him. By just the ratio of more humans, socio-pathology has increased, but I also see more deviance because of the hypocrisy that permeates society so much now. So, why can't kids play like they used to? Media.Thinking strangers are most likely to abduct or abuse the kids.Loss of neighbored playing and insistence on adult supervised win-lose games.Decline of outside toys except for extreme sports.Proliferation of Movies at home and TV on demand.Proliferation of gaming systems.Facebook, Twitter, texting and phone time.Computer time with expanded internet capability.Music is always available.Over protected, Over indulged.More sociopaths.</t>
  </si>
  <si>
    <t>Awesome answer, Mike, I didn't think about the fact that more toys are made for "indoor" play than outdoors these days, I'll pay attention to this next time in the store, I bet you're right! Actually even outdoor play is "organized" play now... observe the proliferation of franchises like "My Gym". I understand the importance of structure for young children, but we're going overboard with structure, I think. No more exploratory play!</t>
  </si>
  <si>
    <t>How can I get over a break up?</t>
  </si>
  <si>
    <t>Getting over a breakup can be a challenging process, but there are steps you can take to heal and move forward. Here are some strategies that may help:Allow yourself to grieve: It's natural to feel a range of emotions after a breakup, including sadness, anger, and confusion. Allow yourself to experience these emotions without judgment and give yourself time to grieve the loss of the relationship.Reach out for support: Don't hesitate to lean on friends and family members for support during this difficult time. Talking to trusted loved ones can provide comfort, perspective, and encouragement as you navigate the healing process.Take care of yourself: Focus on self-care and prioritize your physical, emotional, and mental well-being. Make sure you're getting enough rest, eating healthily, exercising regularly, and engaging in activities that bring you joy and relaxation.Limit contact with your ex: While it may be tempting to maintain contact with your ex, especially if you're hoping to reconcile or remain friends, it's often best to give yourself some space and distance to heal. Consider setting boundaries and limiting communication until you've had time to process your feelings.Focus on personal growth: Use this time as an opportunity for self-reflection and personal growth. Consider exploring new hobbies, setting goals for yourself, or pursuing activities that you're passionate about. Invest in your own growth and development as an individual.Practice forgiveness: Forgiveness can be a powerful tool for healing and letting go of resentment. This doesn't necessarily mean reconciling with your ex or condoning their behavior, but rather, letting go of negative emotions and finding peace within yourself.Seek professional help if needed: If you're struggling to cope with the breakup or experiencing intense emotions that are impacting your daily life, consider seeking support from a therapist or counselor. A mental health professional can provide guidance, support, and coping strategies to help you navigate this challenging time.Remember that healing from a breakup takes time, and it's okay to seek support and take things one day at a time. Be patient and kind to yourself as you work through the process of moving on.</t>
  </si>
  <si>
    <t>What was the first thing you did after a break-up? I am most likely to be single again, and am looking for answers that can help me do the ‘first right thing’.</t>
  </si>
  <si>
    <t>First of all, I am really sorry to hear this. Breakups of any kind, are never a pleasant experience and I speak this from a first hand experience. There will be a myriad of things going through your mind in this phase and it is important to stay calm, collected, sane and in the company of people whom you trust and who love you. I was lucky to have immense support from my colleagues, my boss, my parents and my close friends. I thank all of them till date for being with me when I desperately needed a support system. I will share with you an email that my Dad had sent me after my breakup. It made me cry but it also made me strong and look forward to life beyond and after the relationship. I hope it will help you too. Here goes: It’s never easy when significant relationship ends. Whatever the reason for the split – and whether or not you wanted it – the breakup of a long-term, committed relationship can turn your whole world upside down and trigger all sorts of painful and unsettling feelings. But there are things you can do to get through this difficult time. Even in the midst of the sadness and stress of breakup, you have an opportunity to learn from the experience and grow into a stronger, wiser person. Healing after breakup Why do breakups hurt so much, even when the relationship is no longer good? A breakup is painful because it represents the loss, not just of the relationship, but also of shared dreams and commitments. Romantic relationships begin on a high note of excitement and hope for the future. When these relationships fail, we experience profound disappointment, stress, and grief. A breakup launches us into uncharted territory. Everything is disrupted: your routine and responsibilities, your home, your relationships with extended family and friends, and even your identity. A breakup brings uncertainty about the future. What will life be like without your partner? Will you find someone else? Will you end up alone? These unknowns often seem worse than an unhappy relationship. Recovering from a breakup is difficult. However, it’s important to know (and to keep reminding yourself) that you can and will move on. But healing takes time, so be patient with yourself. Coping with Breakup Recognize that it’s OK to have different feelings. It’s normal to feel sad, angry, exhausted, frustrated, and confused—and these feelings can be intense. You also may feel anxious about the future. Accept that reactions like these will lessen over time. Even if the relationship was unhealthy, venturing into the unknown is frightening. Give yourself a break. Give yourself permission to feel and to function at a less than optimal level for a period of time. You may not be able to be quite as productive on the job or care for others in exactly the way you’re accustomed to for a little while. No one is superman or superwoman; take time to heal, regroup, and re-energize. Don’t go through this alone. Sharing your feelings with friends and family can help you get through this period. Consider joining a support group where you can talk to others in similar situations. Isolating yourself can raise your stress levels, reduce your concentration, and get in the way of your work, relationships, and overall health. Don’t be afraid to get outside help if you need it. Allow yourself to grieve the loss of the relationshipGrief is a natural reaction to loss, and the breakup of a love relationship involves multiple losses:Loss of companionship and shared experiences (which may or may not have been consistently pleasurable)Loss of support, be it financial, intellectual, social, or emotionalLoss of hopes, plans, and dreams (can be even more painful than practical losses)Allowing yourself to feel the pain of these losses may be scary. You may fear that your emotions will be too intense to bear, or that you’ll be stuck in a dark place forever. Just remember that grieving is essential to the healing process. The pain of grief is precisely what helps you let go of the old relationship and move on. And no matter how strong your grief, it won’t last forever.Tips for grieving after a breakup: Don’t fight your feelings – It’s normal to have lots of ups and downs, and feel many conflicting emotions, including anger, resentment, sadness, relief, fear, and confusion. It’s important to identify and acknowledge these feelings. While these emotions will often be painful, trying to suppress or ignore them will only prolong the grieving process. Talk about how you’re feeling – Even if it is difficult for you to talk about your feelings with other people, it is very important to find a way to do so when you are grieving. Knowing that others are aware of your feelings will make you feel less alone with your pain and will help you heal. Journaling can also be a helpful outlet for your feelings. Remember that moving on is the end goal – Expressing your feelings will liberate you in a way, but it is important not to dwell on the negative feelings or to over-analyze the situation. Getting stuck in hurtful feelings like blame, anger, and resentment will rob you of valuable energy and prevent you from healing and moving forward. Remind yourself that you still have a future – When you commit to another person, you create many hopes and dreams. It’s hard to let these dreams go. As you grieve the loss of the future you once envisioned, be encouraged by the fact that new hopes and dreams will eventually replace your old ones. Know the difference between a normal reaction to a breakup and depression - Grief can be paralyzing after a breakup, but after a while, the sadness begins to lift. Day by day, and little by little, you start moving on. However, if you don’t feel any forward momentum, you may be suffering from depression. Reach out to others for support through the grieving process Support from others is critical to healing after a breakup. You might feel like being alone, but isolating yourself will only make this time more difficult. Don’t try to get through this on your own. Reach out to trusted friends and family members. People who have been through painful breakups can be especially helpful. They know what it is like and they can assure you that there is hope for healing and new relationships. Spend time with people who support, value, and energize you. As you consider who to reach out to, choose wisely. Surround yourself with people who are positive and who truly listen to you. It’s important that you feel free to be honest about what you’re going through, without worrying about being judged, criticized, or told what to do. Get outside help if you need it. If reaching out to others doesn’t come naturally, consider seeing a counselor or joining a support group. The most important thing is that you have at least one place where you feel comfortable opening up. Cultivate new friendships. If you feel like you have lost your social network along with the breakup, make an effort to meet new people. Join a networking group or special interest club, take a class, get involved in community activities, or volunteer at a school, place of worship, or other community organization. Taking care of yourself after relationship breakup A relationship breakup is a highly stressful, life-changing event. When you’re going through the emotional wringer and dealing with major life changes, it’s more important than ever to take care of yourself. The strain and upset of a major breakup can leave you psychologically and physically vulnerable. Treat yourself like you’re getting over the flu. Get plenty of rest, minimize other sources of stress in your life, and reduce your workload if possible. Learning to take care of yourself can be one of the most valuable lessons you learn following breakup. As you feel the emotions of your loss and begin learning from your experience, you can resolve to take better care of yourself and make positive choices going forward. Self-care tips: Make time each day to nurture yourself. Help yourself heal by scheduling daily time for activities you find calming and soothing. Go for a walk in nature, listen to music, enjoy a hot bath, get a massage, read a favorite book, take a yoga class, or savor a warm cup of tea. Pay attention to what you need in any given moment and speak up to express your needs. Honor what you believe to be right and best for you even though it may be different from what your ex or others want. Say "no" without guilt or angst as a way of honoring what is right for you. Stick to a routine. A relationship breakup can disrupt almost every area of your life, amplifying feelings of stress, uncertainty, and chaos. Getting back to a regular routine can provide a comforting sense of structure and normalcy. Take a time out. Try not to make any major decisions in the first few months after a breakup, like starting a new job or moving to a new city (in our case it is joining to a family, so job changing is actually family joining but new job demands proving your capability). If you can, wait until you’re feeling less emotional so that you can make better decisions. Avoid using alcohol, drugs, or food to cope. When you’re in the middle of a breakup, you may be tempted to do anything to relieve your feelings of pain and loneliness. But using alcohol, drugs, or food as an escape is unhealthy and destructive in the long run. It’s essential to find healthier ways of coping with painful feelings. Explore new interests. A breakup is a beginning as well as an end. Take the opportunity to explore new interests and activities. Pursuing fun, new activities gives you a chance to enjoy life in the here-and-now, rather than dwelling on the past. Making healthy choices: Eat well, sleep well, and exercise When you’re going through the stress of a breakup, healthy habits easily fall by the wayside. You might find yourself not eating at all or overeating your favorite junk foods. Exercise might be harder to fit in because of the added pressures at home and sleep might be elusive. But all of the work you are doing to move forward in a positive way will be pointless if you don’t make long-term healthy lifestyle choices. Learning important lessons from a breakup In times of emotional crisis, there is an opportunity to grow and learn. Just because you are feeling emptiness in your life right now, doesn’t mean that nothing is happening or that things will never change. Consider this period a time-out, a time for sowing the seeds for new growth. You can emerge from this experience knowing yourself better and feeling stronger. In order to fully accept a breakup and move on, you need to understand what happened and acknowledging the part you played. It’s important to understand how the choices you made affected the relationship. Learning from your mistakes is the key to not repeating them. Some questions to ask yourself:Step back and look at the big picture. How did you contribute to the problems of the relationship?Do you tend to repeat the same mistakes or choose the wrong person in relationship after relationship?Think about how you react stress and deal with conflict and insecurities. Could you act in a more constructive way?Consider whether or not you accept other people the way they are, not the way they could or “should” be.Examine your negative feelings as a starting point for change. Are you in control of your feelings, or are they in control of you?You’ll need to be honest with yourself during this part of the healing process. Try not to dwell on who is to blame or beat yourself up over your mistakes. As you look back on the relationship, you have an opportunity to learn more about yourself, how you relate to others, and the problems you need to work on. If you are able to objectively examine your own choices and behavior, including the reasons why you chose your former partner, you’ll be able to see where you went wrong and make better choices next time. Breaking up a relationship is extremely hard on both the person who is initiating the break-up as well as the person who is at the receiving end. Whatever the circumstances, when a break up occurs, it breaks your heart. The abrupt breakup usually carries a lot of emotional baggage. Let's find out how you can do further to deal with this situation. Accept the end - Once the break up happens, you need to put it behind you and cope with the negative feelings that well inside you. The most important thing is to accept it. Do not cling onto the hope that a miracle would happen and things would go back to normal. Do not hope that the break-up would be reversed by some magic and you would be back together as if nothing happened. This would make things unbearable for you. Rather, you should accept it. Accept that your relationship is over. Accept that the other person would not be there for you any more. You cannot hope to erase the pain unless you face it head on. The best starting point to getting over a breakup is to first accept fully and completely that the relationship has come to an end permanently and that there is no looking back from here on. If there is even the slightest denial in your mind or heart there is little hope for a complete recovery. Through denial you are only going to prolong your suffering. Respect yourself - Never blame yourself for a break-up. Be kind to yourself and your feelings. Do not punish yourself and do not entertain thoughts of ending your life or anything as drastic. There is life after a break up and chances are that the right person is there out looking for you just at this very moment. Don't you want to meet that special person that God has created only for you? Respect yourself enough to give yourself another chance to be happy. Pamper yourself for a while - It hurts when you live through a break up. You need to replace the negative feelings created in your heart (and which influences every part of the body) with positive feelings. The easiest way to create positive feelings is to indulge in yourself. Do something you love - go to the movies; go for a world tour or a great tourist destination for a great vacation; treat yourself for a special body massage or beauty treatment; start a new hobby; binge of some food you love; buy some excellent jewelry; etc. Center all your attention on your pleasure for a while. Wash away your hurt by indulging yourself. Forget the revenge mode - Falling in and falling out of love happens. It is sad - but it happens. Accept this as a fact and do not seek revenge for being set aside for another person. Break up are usually emotionally shattering because they are interpreted as rejection. However, it is not rejection. It is a way to say that "I am not getting what I want from you." This is fine - nothing personal. Everybody is entitled to their opinion and happiness. Respect this choice and forget revenge. When you hate or plot for revenge, you can never let go of the past. Remember, "Revenge is the confirmation of pain." It also ties you up with the past - never allowing you to really move ahead. Do you really want that? Forgive – There is so much power in true forgiveness that it has the capacity to heal the deepest of wounds. Hate, resentment, anger and spite would be the normal emotions you will feel towards your ex after the breakup. But ask yourself if you are willing to pollute your life with these negative feelings. You can never recover from these feelings fully unless you forgive your ex and yourself for everything that happened. Time is the best healer - Understand that it takes time for you to stop feeling the hurt n your heart. Give yourself the time to heal. Do not hurry the process along as if you do, the clogged emotions would erupt one day in a harmful way. Realize that the hurt would leave you gradually just as a wound would gradually heal. Move on - Aim ahead. Do all that you find possible to move on as normally as possible. Keep yourself surrounded by well-meaning friends and family with whom you could openly converse regarding your feelings. The more you are able to vocalize these feelings, the better you will be able to deal with a breakup. Everything happens for the good - Understand that everything happens for the good. Use this event as a learning measure for self growth. This is just a step in your journey towards finding the true love of your life. After the initial burst of emotions, there is bound to be some calm. This is the time for some clear introspection so that you don’t have to go through this suffering again. Question your suffering –Here are the questions you should ask yourself, it helps to write down the answers instead of just mulling it over in the mind. Can I be really sure that this break up is a bad thing for me? Can find out at least 5 good reasons why this breakup is a good thing. You will be amazed at sense of relief and peace you will feel if you work through the above questions with an open heart. Be sure to write out 5 reasons even if you find it difficult to come up with even one initially. Self inquiry is the best way to get over a breakup because it eats through all our misplaced thoughts that cause suffering. Let the tears flow – Whatever be your gender, sorrow will lead to tears. Suppressing the urge to cry can lead to harmful side effects. Crying allows the body to expend the suppressed pain and release the negative energy. You will notice a feeling of lightness once you cry through a painful experience. Getting over a breakup can be emotionally draining and it’s important to be gentle on yourself by letting go of the need to control your emotions. I wish you all the strength and support to overcome this phase and start the next chapter of your life with renewed enthusiasm, liveliness and optimism. God Bless, Stay Khush!</t>
  </si>
  <si>
    <t>Yep “God Bless, Stay Khush!”, I like this last line you included the most vital element of the answer. Of course the other parts of the answer was petty good to read. Krishna (God) bless you too sir. Hare Krishna</t>
  </si>
  <si>
    <t>Can an elderly parent refuse to go to a nursing facility, and if so, what would be the next options?</t>
  </si>
  <si>
    <t>Yes. Possibly no options l. Let's start with definitions. In California, for example, "elderly" is defined as age 59 and older. These days many people work to age 70 or older. Gee, we also just elected two elderly men in a row as US president. There is only one way you can legally force someone into care:Court ordered Conservatorship that the person is deemed incompetent to make their own decisions.OR - a hospital or doctor releases a patient direct to care facility because he/she cannot take care of him/ herself anymore, such as dressing, bathing, restroom, etc.in #1, there are three ways all requiring two doctors with one being a psychiatrist to support Conservatorship if it is a mental health issue. If someone is in a coma then doctors will suffice. Person has to be at risk of hurting others, themselves or lastly can't take care of themselves any longer. The last is rarely used and that is why many people who can't care for themselves live in vehicles or on the street. So - Why would someone not want to go into adult residential care.Fear of facing they likely won't come out again, that they will die there or in hospital.Fear of loss of contact with family. Approximately 75% of residents never were visited by family even before COVID. Zoom is helping change this by providing more contact.Fear of losing control of assets or their things that move with them. Theft is assumed as normal in many adult residential care facilities. Do not send valuable things there, including furniture. I even went through this - lent a computer desk to my boyfriend's dad. Within two weeks the facility changed his room and his cool desk went missing! It was a loner and gee, what a surprise the facility couldn't explain its disappearance even though staff moved him.Fear of change - Giving up what has been home for a long timeFear of losing ability to leave an inheritance. Adult residential care is $3800–4200/ mo average for assisted living and $5000–7000/ mo for memory care. Most of the time a parent's home is signed over to the care facility. Then if person is bumped out or dies in 5–7 years, rarely are their refunds to an estate.Feeling out of control because he/she is losing memory and having problems focusingDementia patients may fear losing access to going outside to walk.WHAT ARE THE OPTIONS if the elderly person is diagnosed with Dementia or Alzheimer's and is wandering, leaving on water or turning in stove burners then walking away or going to sleep, this is potential self harm or harm to others. Then it is time to take away car keys and get a court ordered Conservatorship. It is a lot of paperwork… California it was well over 100 pages I have compiled a multitude of forms and evidence. It is a full time "job" for weeks staying focused. And after judge rules for a Conservatorship, you celebrate maybe for a day - because now on top of finding a adult residential new home for your person ( if you are the conservator, otherwise the court appoints and pays for a lawyer), you have less than 364 days to prepare for the next time you must be back in court. Most states or provinces require the Conservator / Committee to be monitored monthly and the decision reviewed yearly. FOR THE ELDERLY OR SENIOR If you are being pressured by a family member to go to a care facility and you want protection, talk to your doctor. He/she cab help you and you also want to hire an eldercare lawyer to protect your rights. The lawyer and doctor can be your best assets to protect you if you are quite capable of living alone. FUTURE On the other side of COVID risk, I think more entrepreneurs and aging independents will embrace adult assisted living as an awesome way of life. I have traveled and done hotel living. Loved it. Keep working and order room service. Sweet! Housekeeping, utilities, cable snd Internet built in to one bill. Talk about a stress free life! FAMILY MEMBERS OF ELDERLY Social Security / SSI accepting facilities can be scary places with low ratings. Contact your licensing agency and review fines against facilities for free. You need to know whether they are fined for paperwork being a few days late, or, were they fined for dangerous situations.</t>
  </si>
  <si>
    <t>Wait, 59? Elderly? Wow. My mom is 81 and still works part time. I'm not there yet but, I thought maybe 70, 90 for sure is elder status, but, it really depends. Use it or lose it has been my motto since I hit 55. So I continue to use everything. Interesting post. Thank you</t>
  </si>
  <si>
    <t>What is something you saw while on an airplane that you couldn't believe?</t>
  </si>
  <si>
    <t>There was a domestic flight our family along with the extended members took to go up north for a vacation many years ago. My children and nieces, five of them, were aged between seven and eleven and obviously we had to pay attention to them and needless to say they needed to sit with an adult [family member] who could look after them while the plane was in flight. Straightforward and easy thing to do you would say and I would agree. Kids loved to stick together and unaware of safety regulations, we parents made sure we did the right thing by following the procedure. I made a point to my wife that our boy and his nephew, both aged nine, had to be separated and either me or she took that seat. To my mild astonishment, she seemed reluctant and said I shouldn't be too worried. I reminded her of the procedure and she took no heed to it. At that point, I made a move to intervene and would ask the niece to move so had to ask their apparently clueless parents to take care of their boy. His father, who spent two years as steward with United Airlines insisted it was ok and they boys could sit side by side on their own. Other family members overheard the conversation and chose not to swap seats, dismissing it as petty issue. I looked at him and said you were a steward and you said this is ok. He was upset but kept to his decision that if they wanted to be together so we should let them. Well, you know an idiot when you see one and this is it. My wife knew I was not one who puts up with ignorance or carelessness so she sensed I would take his brother to task so she urged me rather cluelessly to take it easy. I gave her the look of “are you losing your mind?” Raising my voice, I said I expected the kids to be taken care of properly by us who were their carers. We could comply with the procedure first and foremost. Their safety was of paramount concern to me though it might not be the case for them. He was clearly upset but his thinking clouded more by him losing face not reasons. I was seething myself, bewildered and upset by a poor judgement. I was thinking I would take better care of his son had he travelled with us. Shortly a flight attendant came and advised us to move one of them and I then moved to sit with my son. They swap seats and took their son without protesting that it would be ok to keep them there. Me as myself, I looked him in the eyes and said, “you're such an idiot”. And that idiot almost jumped at me. Yes, I could sit idly throughout and waited and saw it sorted out properly. The one thing that prevented it was a brainless response of his — an educated person who frequently flew as passenger and for a few years was professionally hired and tasked with taking care of thousands of passengers on an airplane. It’s a known fact that many Thai people are careless when it comes to safety regulations, traffic law and so on, incurring huge human and financial losses. This gross ignorance took place.even with a well-trained individual who simply did the job well to get paid and not because he was aware of the safety risks. Once he left the position, he became his own self again. United’s frequent fliers who perhaps flew with this guys across the Pacific should consider yourself lucky. It was a great move by United, also due to mounting losses, which decided to let him go.</t>
  </si>
  <si>
    <t>Sorry Komson, it seems to me that you made a very big fuss about not very much.</t>
  </si>
  <si>
    <t>Author_name</t>
  </si>
  <si>
    <t>extracted_year</t>
  </si>
  <si>
    <t>author_main</t>
  </si>
  <si>
    <t>extracted_upvote</t>
  </si>
  <si>
    <t>extracted_views</t>
  </si>
  <si>
    <t>shares_main</t>
  </si>
  <si>
    <t>extracted_shares</t>
  </si>
  <si>
    <t>comment_author_name_1</t>
  </si>
  <si>
    <t>extracted_comment_date</t>
  </si>
  <si>
    <t>Jason Wallace</t>
  </si>
  <si>
    <t>1y</t>
  </si>
  <si>
    <t>View 8 upvotes</t>
  </si>
  <si>
    <t>1.6K views</t>
  </si>
  <si>
    <t>Solydeon Music</t>
  </si>
  <si>
    <t>Donna Pirnat</t>
  </si>
  <si>
    <t>2y</t>
  </si>
  <si>
    <t>3.9K views</t>
  </si>
  <si>
    <t>B.T. Sibongile (sibongile Means We are Thankful in Ndebele)</t>
  </si>
  <si>
    <t>353 views</t>
  </si>
  <si>
    <t>Terry Dinerman</t>
  </si>
  <si>
    <t>View 28 upvotes</t>
  </si>
  <si>
    <t>1.2K views</t>
  </si>
  <si>
    <t>View 5 shares</t>
  </si>
  <si>
    <t>Ian Gray · 1y</t>
  </si>
  <si>
    <t>MLM</t>
  </si>
  <si>
    <t>904 views</t>
  </si>
  <si>
    <t>Dwight Wascom</t>
  </si>
  <si>
    <t>238 views</t>
  </si>
  <si>
    <t>Lakshmi Ramachandran</t>
  </si>
  <si>
    <t>Updated 3y</t>
  </si>
  <si>
    <t>View 6 upvotes</t>
  </si>
  <si>
    <t>779 views</t>
  </si>
  <si>
    <t>Ky VanD</t>
  </si>
  <si>
    <t>4y</t>
  </si>
  <si>
    <t>View 1 upvote</t>
  </si>
  <si>
    <t>304 views</t>
  </si>
  <si>
    <t>Denyce Vanlatens</t>
  </si>
  <si>
    <t>View 7 upvotes</t>
  </si>
  <si>
    <t>472 views</t>
  </si>
  <si>
    <t>View 1 share</t>
  </si>
  <si>
    <t>Brian Bell · Mar 20</t>
  </si>
  <si>
    <t>Scott M. Spangenberg</t>
  </si>
  <si>
    <t>98 views</t>
  </si>
  <si>
    <t>Tracy.</t>
  </si>
  <si>
    <t>35 views</t>
  </si>
  <si>
    <t>Catherine D-W</t>
  </si>
  <si>
    <t>Updated 6y</t>
  </si>
  <si>
    <t>View 760 upvotes</t>
  </si>
  <si>
    <t>125.8K views</t>
  </si>
  <si>
    <t>View 21 shares</t>
  </si>
  <si>
    <t>Tammy Reed · 6y</t>
  </si>
  <si>
    <t>6y</t>
  </si>
  <si>
    <t>Dushka Zapata</t>
  </si>
  <si>
    <t>5y</t>
  </si>
  <si>
    <t>View 742 upvotes</t>
  </si>
  <si>
    <t>71.2K views</t>
  </si>
  <si>
    <t>View 15 shares</t>
  </si>
  <si>
    <t>Peace · 5y</t>
  </si>
  <si>
    <t>Robin Banks</t>
  </si>
  <si>
    <t>View 2 upvotes</t>
  </si>
  <si>
    <t>813 views</t>
  </si>
  <si>
    <t>Damaris Rowland · 1y</t>
  </si>
  <si>
    <t>Christopher</t>
  </si>
  <si>
    <t>3y</t>
  </si>
  <si>
    <t>63 views</t>
  </si>
  <si>
    <t>Ian McLean</t>
  </si>
  <si>
    <t>34 views</t>
  </si>
  <si>
    <t>Eileen Haas-Linde</t>
  </si>
  <si>
    <t>152 views</t>
  </si>
  <si>
    <t>Suzanne Boystak</t>
  </si>
  <si>
    <t>53 views</t>
  </si>
  <si>
    <t>Hilda T. Wren</t>
  </si>
  <si>
    <t>8mo</t>
  </si>
  <si>
    <t>251 views</t>
  </si>
  <si>
    <t>Amanda</t>
  </si>
  <si>
    <t>View 119 upvotes</t>
  </si>
  <si>
    <t>17.4K views</t>
  </si>
  <si>
    <t>View 2 shares</t>
  </si>
  <si>
    <t>Lisa Aasland · 1y</t>
  </si>
  <si>
    <t>Cynthia Johnson</t>
  </si>
  <si>
    <t>View 23 upvotes</t>
  </si>
  <si>
    <t>2.2K views</t>
  </si>
  <si>
    <t>Fireball · 2y</t>
  </si>
  <si>
    <t>Sean Kernan</t>
  </si>
  <si>
    <t>Updated 5y</t>
  </si>
  <si>
    <t>View 33,510 upvotes</t>
  </si>
  <si>
    <t>429.1K views</t>
  </si>
  <si>
    <t>View 101 shares</t>
  </si>
  <si>
    <t>Clarence Williams · 5y</t>
  </si>
  <si>
    <t>Ratnamala Kamath</t>
  </si>
  <si>
    <t>View 828 upvotes</t>
  </si>
  <si>
    <t>22.8K views</t>
  </si>
  <si>
    <t>View 4 shares</t>
  </si>
  <si>
    <t>Rekha Dasnurkar · 3y</t>
  </si>
  <si>
    <t>7y</t>
  </si>
  <si>
    <t>View 150 upvotes</t>
  </si>
  <si>
    <t>Steven P Robinson · 7y</t>
  </si>
  <si>
    <t>View 186 upvotes</t>
  </si>
  <si>
    <t>4.5K views</t>
  </si>
  <si>
    <t>Scendera Darkcleod · 1y</t>
  </si>
  <si>
    <t>Chris Hawkes</t>
  </si>
  <si>
    <t>View 112 upvotes</t>
  </si>
  <si>
    <t>14.1K views</t>
  </si>
  <si>
    <t>Johanna Palmer</t>
  </si>
  <si>
    <t>View 35 upvotes</t>
  </si>
  <si>
    <t>5.5K views</t>
  </si>
  <si>
    <t>Ashley Boyd · 2y</t>
  </si>
  <si>
    <t>Joan Barnes</t>
  </si>
  <si>
    <t>View 108 upvotes</t>
  </si>
  <si>
    <t>15.7K views</t>
  </si>
  <si>
    <t>Benin Oakland · 1y</t>
  </si>
  <si>
    <t>Rajyashree Tripathi</t>
  </si>
  <si>
    <t>View 389 upvotes</t>
  </si>
  <si>
    <t>24.7K views</t>
  </si>
  <si>
    <t>View 39 shares</t>
  </si>
  <si>
    <t>Barb Guillory · 5y</t>
  </si>
  <si>
    <t>Will Warnuu</t>
  </si>
  <si>
    <t>View 8,218 upvotes</t>
  </si>
  <si>
    <t>399.4K views</t>
  </si>
  <si>
    <t>View 60 shares</t>
  </si>
  <si>
    <t>Dan Haggarty · 7y</t>
  </si>
  <si>
    <t>Edith Huber</t>
  </si>
  <si>
    <t>View 50 upvotes</t>
  </si>
  <si>
    <t>8.4K views</t>
  </si>
  <si>
    <t>Nanette Valencia · 6y</t>
  </si>
  <si>
    <t>Lee Ballentine</t>
  </si>
  <si>
    <t>View 36 upvotes</t>
  </si>
  <si>
    <t>KBU SWAVE · 1y</t>
  </si>
  <si>
    <t>Athena Walker</t>
  </si>
  <si>
    <t>8y</t>
  </si>
  <si>
    <t>View 262 upvotes</t>
  </si>
  <si>
    <t>41.9K views</t>
  </si>
  <si>
    <t>Pei Mun Lim · 8y</t>
  </si>
  <si>
    <t>Dani Kahn</t>
  </si>
  <si>
    <t>View 203 upvotes</t>
  </si>
  <si>
    <t>63.1K views</t>
  </si>
  <si>
    <t>Louie Torres · 5y</t>
  </si>
  <si>
    <t>Andrew Collins</t>
  </si>
  <si>
    <t>View 59 upvotes</t>
  </si>
  <si>
    <t>2.3K views</t>
  </si>
  <si>
    <t>Peter Hantelman</t>
  </si>
  <si>
    <t>View 1,476 upvotes</t>
  </si>
  <si>
    <t>29.5K views</t>
  </si>
  <si>
    <t>View 6 shares</t>
  </si>
  <si>
    <t>Steve Dutch · 1y</t>
  </si>
  <si>
    <t>Tiffany Seay</t>
  </si>
  <si>
    <t>View 11 upvotes</t>
  </si>
  <si>
    <t>10K views</t>
  </si>
  <si>
    <t>Dawni Everett</t>
  </si>
  <si>
    <t>9y</t>
  </si>
  <si>
    <t>View 137 upvotes</t>
  </si>
  <si>
    <t>49.8K views</t>
  </si>
  <si>
    <t>Sukriti Chhopra · 8y</t>
  </si>
  <si>
    <t>Sylvie Aimée</t>
  </si>
  <si>
    <t>View 220 upvotes</t>
  </si>
  <si>
    <t>View 10 shares</t>
  </si>
  <si>
    <t>Marie Claire · 4y</t>
  </si>
  <si>
    <t>View 192 upvotes</t>
  </si>
  <si>
    <t>6.7K views</t>
  </si>
  <si>
    <t>Siân Tinker-Taylor</t>
  </si>
  <si>
    <t>Rachel Procter · 3y</t>
  </si>
  <si>
    <t>Cyrus Ramsey</t>
  </si>
  <si>
    <t>View 43 upvotes</t>
  </si>
  <si>
    <t>12.7K views</t>
  </si>
  <si>
    <t>Andrew Daviel · 7y</t>
  </si>
  <si>
    <t>Olisa Efobi</t>
  </si>
  <si>
    <t>View 11,386 upvotes</t>
  </si>
  <si>
    <t>280.9K views</t>
  </si>
  <si>
    <t>Anonymous</t>
  </si>
  <si>
    <t>13y</t>
  </si>
  <si>
    <t>View 20 upvotes</t>
  </si>
  <si>
    <t>3.4K views</t>
  </si>
  <si>
    <t>Anonymous · 13y</t>
  </si>
  <si>
    <t>David Chan</t>
  </si>
  <si>
    <t>Updated 2y</t>
  </si>
  <si>
    <t>View 149 upvotes</t>
  </si>
  <si>
    <t>7.2K views</t>
  </si>
  <si>
    <t>Liang-Hai Sie · 2y</t>
  </si>
  <si>
    <t>Rachel Jerdin</t>
  </si>
  <si>
    <t>View 4 upvotes</t>
  </si>
  <si>
    <t>2.8K views</t>
  </si>
  <si>
    <t>Judy Helm Wright</t>
  </si>
  <si>
    <t>Judy Helm Wright · 9y</t>
  </si>
  <si>
    <t>Kelly Vaughn</t>
  </si>
  <si>
    <t>View 12 upvotes</t>
  </si>
  <si>
    <t>1.5K views</t>
  </si>
  <si>
    <t>Amber Collins · 9y</t>
  </si>
  <si>
    <t>Jayne Nielsen</t>
  </si>
  <si>
    <t>View 25 upvotes</t>
  </si>
  <si>
    <t>Joshua Perrine · 2y</t>
  </si>
  <si>
    <t>View 39 upvotes</t>
  </si>
  <si>
    <t>1.7K views</t>
  </si>
  <si>
    <t>Bindi Linda Grear · 2y</t>
  </si>
  <si>
    <t>Saurabh</t>
  </si>
  <si>
    <t>View 126 upvotes</t>
  </si>
  <si>
    <t>27K views</t>
  </si>
  <si>
    <t>Anjali Bajaj · 4y</t>
  </si>
  <si>
    <t>Bonnie Moore</t>
  </si>
  <si>
    <t>View 19 upvotes</t>
  </si>
  <si>
    <t>5.4K views</t>
  </si>
  <si>
    <t>Vicki Panagotacos</t>
  </si>
  <si>
    <t>3.3K views</t>
  </si>
  <si>
    <t>Debi Ennis-Steven Binder · 7y</t>
  </si>
  <si>
    <t>View 29 upvotes</t>
  </si>
  <si>
    <t>363 views</t>
  </si>
  <si>
    <t>Victoria Ng</t>
  </si>
  <si>
    <t>PistolAnnie · 2y</t>
  </si>
  <si>
    <t>Jodie Bishop</t>
  </si>
  <si>
    <t>View 29,031 upvotes</t>
  </si>
  <si>
    <t>1.3M views</t>
  </si>
  <si>
    <t>View 88 shares</t>
  </si>
  <si>
    <t>Sarah Madden · 5y</t>
  </si>
  <si>
    <t>Renée Mc Elwee</t>
  </si>
  <si>
    <t>View 1,970 upvotes</t>
  </si>
  <si>
    <t>353.5K views</t>
  </si>
  <si>
    <t>View 37 shares</t>
  </si>
  <si>
    <t>Tre Mer · 7y</t>
  </si>
  <si>
    <t>Ann Marie</t>
  </si>
  <si>
    <t>View 139 upvotes</t>
  </si>
  <si>
    <t>47K views</t>
  </si>
  <si>
    <t>Lara Roostalu · 4y</t>
  </si>
  <si>
    <t>Tecmo80</t>
  </si>
  <si>
    <t>View 123 upvotes</t>
  </si>
  <si>
    <t>27.5K views</t>
  </si>
  <si>
    <t>Daniela Paula · 3y</t>
  </si>
  <si>
    <t>Ashley Buerkett</t>
  </si>
  <si>
    <t>11y</t>
  </si>
  <si>
    <t>View 83 upvotes</t>
  </si>
  <si>
    <t>127K views</t>
  </si>
  <si>
    <t>Connie Moore · 11y</t>
  </si>
  <si>
    <t>Darian Caplinger</t>
  </si>
  <si>
    <t>View 14 upvotes</t>
  </si>
  <si>
    <t>3.2K views</t>
  </si>
  <si>
    <t>View 157 upvotes</t>
  </si>
  <si>
    <t>9.1K views</t>
  </si>
  <si>
    <t>Chrysaor Jordan · 3y</t>
  </si>
  <si>
    <t>View 277 upvotes</t>
  </si>
  <si>
    <t>55.1K views</t>
  </si>
  <si>
    <t>View 125 upvotes</t>
  </si>
  <si>
    <t>2.4K views</t>
  </si>
  <si>
    <t>View 3 shares</t>
  </si>
  <si>
    <t>April Moreno · 7mo</t>
  </si>
  <si>
    <t>7mo</t>
  </si>
  <si>
    <t>Kenyatta Leal</t>
  </si>
  <si>
    <t>Updated 13y</t>
  </si>
  <si>
    <t>View 102 upvotes</t>
  </si>
  <si>
    <t>7.6K views</t>
  </si>
  <si>
    <t>Tulio Cardozo · 13y</t>
  </si>
  <si>
    <t>Rob Kennedy</t>
  </si>
  <si>
    <t>View 147 upvotes</t>
  </si>
  <si>
    <t>8K views</t>
  </si>
  <si>
    <t>Andrew Shrigley · 5y</t>
  </si>
  <si>
    <t>Daniel Wilder</t>
  </si>
  <si>
    <t>View 287 upvotes</t>
  </si>
  <si>
    <t>25.2K views</t>
  </si>
  <si>
    <t>View 7 shares</t>
  </si>
  <si>
    <t>Sylvie Aimée · 5y</t>
  </si>
  <si>
    <t>Rosa</t>
  </si>
  <si>
    <t>1.1K views</t>
  </si>
  <si>
    <t>Wayne Jackson · 2y</t>
  </si>
  <si>
    <t>Mrs. Mitchell</t>
  </si>
  <si>
    <t>View 30 upvotes</t>
  </si>
  <si>
    <t>Wendi Tibbets</t>
  </si>
  <si>
    <t>Updated 7y</t>
  </si>
  <si>
    <t>View 3,140 upvotes</t>
  </si>
  <si>
    <t>91.2K views</t>
  </si>
  <si>
    <t>Michael Masiello · 7y</t>
  </si>
  <si>
    <t>Karen Hawke</t>
  </si>
  <si>
    <t>View 437 upvotes</t>
  </si>
  <si>
    <t>97.1K views</t>
  </si>
  <si>
    <t>Sherry Jones · 1y</t>
  </si>
  <si>
    <t>Cindy Ludwig</t>
  </si>
  <si>
    <t>2K views</t>
  </si>
  <si>
    <t>Marcy Stehling</t>
  </si>
  <si>
    <t>Updated 4y</t>
  </si>
  <si>
    <t>View 3,982 upvotes</t>
  </si>
  <si>
    <t>255.6K views</t>
  </si>
  <si>
    <t>View 11 shares</t>
  </si>
  <si>
    <t>Mark Mostow · 5y</t>
  </si>
  <si>
    <t>Deana Barnes</t>
  </si>
  <si>
    <t>10mo</t>
  </si>
  <si>
    <t>View 205 upvotes</t>
  </si>
  <si>
    <t>78K views</t>
  </si>
  <si>
    <t>Bernadette Pearce · 10mo</t>
  </si>
  <si>
    <t>Bill Mearns</t>
  </si>
  <si>
    <t>View 66 upvotes</t>
  </si>
  <si>
    <t>2.1K views</t>
  </si>
  <si>
    <t>Heather Petrichor</t>
  </si>
  <si>
    <t>Candia Tucker · 6y</t>
  </si>
  <si>
    <t>Updated Jul 28, 2023</t>
  </si>
  <si>
    <t>View 356 upvotes</t>
  </si>
  <si>
    <t>14K views</t>
  </si>
  <si>
    <t>View 30 shares</t>
  </si>
  <si>
    <t>Lisa Harrington · 2y</t>
  </si>
  <si>
    <t>View 6,126 upvotes</t>
  </si>
  <si>
    <t>380.9K views</t>
  </si>
  <si>
    <t>View 18 shares</t>
  </si>
  <si>
    <t>Kathy Fitzwater · 11mo</t>
  </si>
  <si>
    <t>11mo</t>
  </si>
  <si>
    <t>Diana</t>
  </si>
  <si>
    <t>2.7K views</t>
  </si>
  <si>
    <t>Kate Neel</t>
  </si>
  <si>
    <t>1.4K views</t>
  </si>
  <si>
    <t>Teresa Montgomery-Shafer</t>
  </si>
  <si>
    <t>Judy Ramirez</t>
  </si>
  <si>
    <t>Swap</t>
  </si>
  <si>
    <t>Updated 8y</t>
  </si>
  <si>
    <t>1K views</t>
  </si>
  <si>
    <t>Paul M</t>
  </si>
  <si>
    <t>View 9 upvotes</t>
  </si>
  <si>
    <t>Jenna R.</t>
  </si>
  <si>
    <t>795 views</t>
  </si>
  <si>
    <t>Tim Perkins · 6y</t>
  </si>
  <si>
    <t>Kathi Thomas Rosen</t>
  </si>
  <si>
    <t>View 31 upvotes</t>
  </si>
  <si>
    <t>8.9K views</t>
  </si>
  <si>
    <t>Allison Yeoman · Sun</t>
  </si>
  <si>
    <t>Sun</t>
  </si>
  <si>
    <t>Molly Hayes-Hernandez</t>
  </si>
  <si>
    <t>View 229 upvotes</t>
  </si>
  <si>
    <t>50.3K views</t>
  </si>
  <si>
    <t>View 8 shares</t>
  </si>
  <si>
    <t>Barry Hampe</t>
  </si>
  <si>
    <t>10y</t>
  </si>
  <si>
    <t>View 54 upvotes</t>
  </si>
  <si>
    <t>6K views</t>
  </si>
  <si>
    <t>David Gatz · 9y</t>
  </si>
  <si>
    <t>Carla Salvati</t>
  </si>
  <si>
    <t>View 15 upvotes</t>
  </si>
  <si>
    <t>Jen Rashida · 3y</t>
  </si>
  <si>
    <t>Aaron Force</t>
  </si>
  <si>
    <t>4.8K views</t>
  </si>
  <si>
    <t>Charles Anthony (Tony) Jordan · 4y</t>
  </si>
  <si>
    <t>Jax Harrison</t>
  </si>
  <si>
    <t>View 16 upvotes</t>
  </si>
  <si>
    <t>9.6K views</t>
  </si>
  <si>
    <t>Charles Edwards · 4y</t>
  </si>
  <si>
    <t>Mark Brockman</t>
  </si>
  <si>
    <t>794 views</t>
  </si>
  <si>
    <t>Zoe Ao</t>
  </si>
  <si>
    <t>Joyce Frankel</t>
  </si>
  <si>
    <t>7.3K views</t>
  </si>
  <si>
    <t>Evelyn J. Lennon · 1y</t>
  </si>
  <si>
    <t>Edward Naughton</t>
  </si>
  <si>
    <t>970 views</t>
  </si>
  <si>
    <t>Kim LaPorte · 3y</t>
  </si>
  <si>
    <t>Tilman Ahr</t>
  </si>
  <si>
    <t>Victoria Salter</t>
  </si>
  <si>
    <t>Dennis Ortiz</t>
  </si>
  <si>
    <t>935 views</t>
  </si>
  <si>
    <t>Dawn Sharp</t>
  </si>
  <si>
    <t>133 views</t>
  </si>
  <si>
    <t>Samuel Liffengren</t>
  </si>
  <si>
    <t>196 views</t>
  </si>
  <si>
    <t>Maggie Sund</t>
  </si>
  <si>
    <t>220 views</t>
  </si>
  <si>
    <t>Jon Haddock</t>
  </si>
  <si>
    <t>212 views</t>
  </si>
  <si>
    <t>Charles Polák · 4y</t>
  </si>
  <si>
    <t>Janay Marks</t>
  </si>
  <si>
    <t>281 views</t>
  </si>
  <si>
    <t>David Bailey</t>
  </si>
  <si>
    <t>Updated 10y</t>
  </si>
  <si>
    <t>View 5 upvotes</t>
  </si>
  <si>
    <t>1.3K views</t>
  </si>
  <si>
    <t>Ken Parnell</t>
  </si>
  <si>
    <t>869 views</t>
  </si>
  <si>
    <t>Anitra Simmons</t>
  </si>
  <si>
    <t>Malcolm Goodson</t>
  </si>
  <si>
    <t>423 views</t>
  </si>
  <si>
    <t>DC</t>
  </si>
  <si>
    <t>Dawn McManus</t>
  </si>
  <si>
    <t>View 105 upvotes</t>
  </si>
  <si>
    <t>15.4K views</t>
  </si>
  <si>
    <t>Anisur Rahman · 9y</t>
  </si>
  <si>
    <t>Lisa Hall</t>
  </si>
  <si>
    <t>View 61 upvotes</t>
  </si>
  <si>
    <t>12.1K views</t>
  </si>
  <si>
    <t>David Tellez</t>
  </si>
  <si>
    <t>Sharón Lynn Wyeth</t>
  </si>
  <si>
    <t>View 3 upvotes</t>
  </si>
  <si>
    <t>758 views</t>
  </si>
  <si>
    <t>Angie Benavidez May · 5y</t>
  </si>
  <si>
    <t>John Weeks</t>
  </si>
  <si>
    <t>Betty Markim</t>
  </si>
  <si>
    <t>345 views</t>
  </si>
  <si>
    <t>Sydney</t>
  </si>
  <si>
    <t>Mar Dero, MS, Utube mar Dero, Facebook mar Dero</t>
  </si>
  <si>
    <t>David Pettit</t>
  </si>
  <si>
    <t>Upwork Qureshi</t>
  </si>
  <si>
    <t>385 views</t>
  </si>
  <si>
    <t>Doret Bezuidenhout · 2y</t>
  </si>
  <si>
    <t>Mandar Sahastrabudhe</t>
  </si>
  <si>
    <t>Steve Kobrin</t>
  </si>
  <si>
    <t>Kim Tyler</t>
  </si>
  <si>
    <t>393 views</t>
  </si>
  <si>
    <t>Alexandra Maas · 10mo</t>
  </si>
  <si>
    <t>Isabelle Smith</t>
  </si>
  <si>
    <t>498 views</t>
  </si>
  <si>
    <t>Alice Andrew · 4y</t>
  </si>
  <si>
    <t>Riann Miles</t>
  </si>
  <si>
    <t>166 views</t>
  </si>
  <si>
    <t>Marie Alsbergas</t>
  </si>
  <si>
    <t>Nikki Grayestone</t>
  </si>
  <si>
    <t>View 88 upvotes</t>
  </si>
  <si>
    <t>6.8K views</t>
  </si>
  <si>
    <t>Emily Fisher · 5y</t>
  </si>
  <si>
    <t>Sonal</t>
  </si>
  <si>
    <t>6.2K views</t>
  </si>
  <si>
    <t>Adelaida de Lumen</t>
  </si>
  <si>
    <t>Lee Atkin</t>
  </si>
  <si>
    <t>View 21 upvotes</t>
  </si>
  <si>
    <t>Susan Goman · Tue</t>
  </si>
  <si>
    <t>Tue</t>
  </si>
  <si>
    <t>Ryouko Yoshikuni</t>
  </si>
  <si>
    <t>Leonard Dement · 3y</t>
  </si>
  <si>
    <t>Antoinette Tuttle</t>
  </si>
  <si>
    <t>860 views</t>
  </si>
  <si>
    <t>Chelsea Smith</t>
  </si>
  <si>
    <t>View 10 upvotes</t>
  </si>
  <si>
    <t>Louis Cook · 9y</t>
  </si>
  <si>
    <t>Kelli Kane</t>
  </si>
  <si>
    <t>117 views</t>
  </si>
  <si>
    <t>275 views</t>
  </si>
  <si>
    <t>D.S. Yvon</t>
  </si>
  <si>
    <t>Anonymous · 9y</t>
  </si>
  <si>
    <t>Ettie Crutchfield</t>
  </si>
  <si>
    <t>12.2K views</t>
  </si>
  <si>
    <t>Ed Elford</t>
  </si>
  <si>
    <t>Ed Elford · 6y</t>
  </si>
  <si>
    <t>Fred Davis</t>
  </si>
  <si>
    <t>81 views</t>
  </si>
  <si>
    <t>Pat Malone · 2y</t>
  </si>
  <si>
    <t>Christopher Bruscas</t>
  </si>
  <si>
    <t>395 views</t>
  </si>
  <si>
    <t>Jonathan Perez · 4y</t>
  </si>
  <si>
    <t>Lissa Bryan</t>
  </si>
  <si>
    <t>View 24 upvotes</t>
  </si>
  <si>
    <t>Raakhee V. Menon</t>
  </si>
  <si>
    <t>Holy Fool</t>
  </si>
  <si>
    <t>231 views</t>
  </si>
  <si>
    <t>Dana Wallace</t>
  </si>
  <si>
    <t>581 views</t>
  </si>
  <si>
    <t>Pat Bertram</t>
  </si>
  <si>
    <t>View 68 upvotes</t>
  </si>
  <si>
    <t>25.6K views</t>
  </si>
  <si>
    <t>Ria Zannelli · 6y</t>
  </si>
  <si>
    <t>Roadrunner2</t>
  </si>
  <si>
    <t>Arpana</t>
  </si>
  <si>
    <t>187 views</t>
  </si>
  <si>
    <t>C E Lair</t>
  </si>
  <si>
    <t>748 views</t>
  </si>
  <si>
    <t>Steven Evans</t>
  </si>
  <si>
    <t>129 views</t>
  </si>
  <si>
    <t>Gretchen Brown-Waech</t>
  </si>
  <si>
    <t>466 views</t>
  </si>
  <si>
    <t>Cynthia Norman · 1y</t>
  </si>
  <si>
    <t>Ash Winterz</t>
  </si>
  <si>
    <t>1.8K views</t>
  </si>
  <si>
    <t>715 views</t>
  </si>
  <si>
    <t>Wayne Hardy</t>
  </si>
  <si>
    <t>Andrew Jonsson</t>
  </si>
  <si>
    <t>416 views</t>
  </si>
  <si>
    <t>Ralph Malph · 5y</t>
  </si>
  <si>
    <t>McGuffin</t>
  </si>
  <si>
    <t>93 views</t>
  </si>
  <si>
    <t>Janice Jones</t>
  </si>
  <si>
    <t>Nicole Butcher</t>
  </si>
  <si>
    <t>View 26 upvotes</t>
  </si>
  <si>
    <t>10.6K views</t>
  </si>
  <si>
    <t>Matt Don</t>
  </si>
  <si>
    <t>Updated 1y</t>
  </si>
  <si>
    <t>305 views</t>
  </si>
  <si>
    <t>Dana McClelland</t>
  </si>
  <si>
    <t>693 views</t>
  </si>
  <si>
    <t>Nilesh Upadhyay</t>
  </si>
  <si>
    <t>333 views</t>
  </si>
  <si>
    <t>Valeria Mariani</t>
  </si>
  <si>
    <t>144 views</t>
  </si>
  <si>
    <t>Aubrey Bryant</t>
  </si>
  <si>
    <t>96 views</t>
  </si>
  <si>
    <t>CAT. Cape Cod · 2y</t>
  </si>
  <si>
    <t>Jessica Dune</t>
  </si>
  <si>
    <t>106 views</t>
  </si>
  <si>
    <t>Soulosophy</t>
  </si>
  <si>
    <t>2 views</t>
  </si>
  <si>
    <t>Patricia Jones Harris</t>
  </si>
  <si>
    <t>View 65 upvotes</t>
  </si>
  <si>
    <t>8.5K views</t>
  </si>
  <si>
    <t>Sarah · 7y</t>
  </si>
  <si>
    <t>364 views</t>
  </si>
  <si>
    <t>Joanna Rodriguez</t>
  </si>
  <si>
    <t>Steve Johnson · 1y</t>
  </si>
  <si>
    <t>Beth Turnage</t>
  </si>
  <si>
    <t>137 views</t>
  </si>
  <si>
    <t>Colleen Anne Coyle</t>
  </si>
  <si>
    <t>View 1,523 upvotes</t>
  </si>
  <si>
    <t>120.9K views</t>
  </si>
  <si>
    <t>View 48 shares</t>
  </si>
  <si>
    <t>Alex Johnston · 5y</t>
  </si>
  <si>
    <t>Judith Lehman</t>
  </si>
  <si>
    <t>782 views</t>
  </si>
  <si>
    <t>Carmal Hill</t>
  </si>
  <si>
    <t>2.6K views</t>
  </si>
  <si>
    <t>Neal Putnam · 2y</t>
  </si>
  <si>
    <t>S Gulledge</t>
  </si>
  <si>
    <t>View 17 upvotes</t>
  </si>
  <si>
    <t>3K views</t>
  </si>
  <si>
    <t>Maureen Shaughnessy · 2y</t>
  </si>
  <si>
    <t>Aaron Layne</t>
  </si>
  <si>
    <t>Nancy S James</t>
  </si>
  <si>
    <t>208 views</t>
  </si>
  <si>
    <t>Charles Danley</t>
  </si>
  <si>
    <t>100 views</t>
  </si>
  <si>
    <t>Kel Trombley</t>
  </si>
  <si>
    <t>1.9K views</t>
  </si>
  <si>
    <t>Leech</t>
  </si>
  <si>
    <t>Kathryn Howcroft · Mar 2</t>
  </si>
  <si>
    <t>Rachel Harris</t>
  </si>
  <si>
    <t>358 views</t>
  </si>
  <si>
    <t>Karen Marie Shelton</t>
  </si>
  <si>
    <t>982 views</t>
  </si>
  <si>
    <t>Terry J. Kosharek · 3y</t>
  </si>
  <si>
    <t>Margo Darling</t>
  </si>
  <si>
    <t>Jarrid and Bilynda · 9y</t>
  </si>
  <si>
    <t>Wendy Bowcott</t>
  </si>
  <si>
    <t>730 views</t>
  </si>
  <si>
    <t>Martin Williams</t>
  </si>
  <si>
    <t>294 views</t>
  </si>
  <si>
    <t>Yvonne</t>
  </si>
  <si>
    <t>Yvonne · 2y</t>
  </si>
  <si>
    <t>Roy Yeung</t>
  </si>
  <si>
    <t>29 views</t>
  </si>
  <si>
    <t>Susan Shaw</t>
  </si>
  <si>
    <t>92 views</t>
  </si>
  <si>
    <t>Penny Polokoff</t>
  </si>
  <si>
    <t>Ismail Khattak</t>
  </si>
  <si>
    <t>View 13 upvotes</t>
  </si>
  <si>
    <t>David Browne · 1y</t>
  </si>
  <si>
    <t>Norma Pedrera</t>
  </si>
  <si>
    <t>9mo</t>
  </si>
  <si>
    <t>606 views</t>
  </si>
  <si>
    <t>Barbara Simmons</t>
  </si>
  <si>
    <t>138 views</t>
  </si>
  <si>
    <t>Amanda Wear</t>
  </si>
  <si>
    <t>3.1K views</t>
  </si>
  <si>
    <t>Michael Nerman</t>
  </si>
  <si>
    <t>241 views</t>
  </si>
  <si>
    <t>Jill Par</t>
  </si>
  <si>
    <t>97 views</t>
  </si>
  <si>
    <t>Jamie Rose</t>
  </si>
  <si>
    <t>Jamie Rose · 8y</t>
  </si>
  <si>
    <t>Abby Ives</t>
  </si>
  <si>
    <t>845 views</t>
  </si>
  <si>
    <t>Anubhav Jain</t>
  </si>
  <si>
    <t>View 3,585 upvotes</t>
  </si>
  <si>
    <t>74.4K views</t>
  </si>
  <si>
    <t>View 53 shares</t>
  </si>
  <si>
    <t>Akshay Tiwari · 5y</t>
  </si>
  <si>
    <t>12y</t>
  </si>
  <si>
    <t>Gautam Jain</t>
  </si>
  <si>
    <t>V. Shelley</t>
  </si>
  <si>
    <t>56 views</t>
  </si>
  <si>
    <t>Jennifer Kohos Kostiner</t>
  </si>
  <si>
    <t>207 views</t>
  </si>
  <si>
    <t>James Rondinone</t>
  </si>
  <si>
    <t>243 views</t>
  </si>
  <si>
    <t>64 views</t>
  </si>
  <si>
    <t>Talha</t>
  </si>
  <si>
    <t>71 views</t>
  </si>
  <si>
    <t>Mohammed Saiful Alam Siddiquee</t>
  </si>
  <si>
    <t>Asim Ahmed · 1y</t>
  </si>
  <si>
    <t>Nick Schön</t>
  </si>
  <si>
    <t>View 2,049 upvotes</t>
  </si>
  <si>
    <t>219.7K views</t>
  </si>
  <si>
    <t>View 31 shares</t>
  </si>
  <si>
    <t>Janie · 8y</t>
  </si>
  <si>
    <t>Thomas Cayne</t>
  </si>
  <si>
    <t>View 647 upvotes</t>
  </si>
  <si>
    <t>63.2K views</t>
  </si>
  <si>
    <t>Nigel Jennings · 1y</t>
  </si>
  <si>
    <t>View 40 upvotes</t>
  </si>
  <si>
    <t>Douglas Frederick · 3y</t>
  </si>
  <si>
    <t>Margaret Hall DuPrey</t>
  </si>
  <si>
    <t>View 41 upvotes</t>
  </si>
  <si>
    <t>35.8K views</t>
  </si>
  <si>
    <t>Maggie James · 5y</t>
  </si>
  <si>
    <t>Dan Kennedy Smith</t>
  </si>
  <si>
    <t>View 7,626 upvotes</t>
  </si>
  <si>
    <t>253.8K views</t>
  </si>
  <si>
    <t>View 28 shares</t>
  </si>
  <si>
    <t>Tomi Koo · 4y</t>
  </si>
  <si>
    <t>William Lee Weeks Sillyman</t>
  </si>
  <si>
    <t>6mo</t>
  </si>
  <si>
    <t>View 134 upvotes</t>
  </si>
  <si>
    <t>24.4K views</t>
  </si>
  <si>
    <t>View 2,432 upvotes</t>
  </si>
  <si>
    <t>94.6K views</t>
  </si>
  <si>
    <t>Christina Jones · 5y</t>
  </si>
  <si>
    <t>Rob Brown · 4y</t>
  </si>
  <si>
    <t>Leslie Boren</t>
  </si>
  <si>
    <t>Stacy Shawn Churning · 5y</t>
  </si>
  <si>
    <t>View 3,598 upvotes</t>
  </si>
  <si>
    <t>1.1M views</t>
  </si>
  <si>
    <t>View 17 shares</t>
  </si>
  <si>
    <t>Dario Cansino · 1y</t>
  </si>
  <si>
    <t>Jason Sarasti</t>
  </si>
  <si>
    <t>View 249 upvotes</t>
  </si>
  <si>
    <t>21.3K views</t>
  </si>
  <si>
    <t>N.</t>
  </si>
  <si>
    <t>View 176 upvotes</t>
  </si>
  <si>
    <t>83.3K views</t>
  </si>
  <si>
    <t>Ludmila Pechatnikova · 2y</t>
  </si>
  <si>
    <t>Sharon Sinuel Calhoun</t>
  </si>
  <si>
    <t>Jainil Vachhani</t>
  </si>
  <si>
    <t>View 163 upvotes</t>
  </si>
  <si>
    <t>4.4K views</t>
  </si>
  <si>
    <t>Syed Ali Hasnain · 6y</t>
  </si>
  <si>
    <t>Jason Lewis</t>
  </si>
  <si>
    <t>View 243 upvotes</t>
  </si>
  <si>
    <t>45.3K views</t>
  </si>
  <si>
    <t>Sarah Madden · 6y</t>
  </si>
  <si>
    <t>Judy Rofe</t>
  </si>
  <si>
    <t>View 445 upvotes</t>
  </si>
  <si>
    <t>44.2K views</t>
  </si>
  <si>
    <t>Ian Rowland · 4y</t>
  </si>
  <si>
    <t>Tara GET VAXED Dudley/S</t>
  </si>
  <si>
    <t>27.9K views</t>
  </si>
  <si>
    <t>Erin Carrigan · 5y</t>
  </si>
  <si>
    <t>Melissa Myer</t>
  </si>
  <si>
    <t>6.5K views</t>
  </si>
  <si>
    <t>Anant Pundir · 8y</t>
  </si>
  <si>
    <t>View 452 upvotes</t>
  </si>
  <si>
    <t>Catherine Penny</t>
  </si>
  <si>
    <t>Margaret Mcneil · 3y</t>
  </si>
  <si>
    <t>Amy K</t>
  </si>
  <si>
    <t>Lorri R</t>
  </si>
  <si>
    <t>View 52 upvotes</t>
  </si>
  <si>
    <t>32.4K views</t>
  </si>
  <si>
    <t>Kara S · 7mo</t>
  </si>
  <si>
    <t>Rachel Anderson</t>
  </si>
  <si>
    <t>343 views</t>
  </si>
  <si>
    <t>Lauren Greene · 5y</t>
  </si>
  <si>
    <t>Ina Thomas</t>
  </si>
  <si>
    <t>View 2,985 upvotes</t>
  </si>
  <si>
    <t>174.7K views</t>
  </si>
  <si>
    <t>View 14 shares</t>
  </si>
  <si>
    <t>Renee Pilott · 7y</t>
  </si>
  <si>
    <t>Sindy Sands</t>
  </si>
  <si>
    <t>6.4K views</t>
  </si>
  <si>
    <t>Marlene Matlock</t>
  </si>
  <si>
    <t>View 57 upvotes</t>
  </si>
  <si>
    <t>Sylvie Aimée · 4y</t>
  </si>
  <si>
    <t>Lexie Carter</t>
  </si>
  <si>
    <t>View 240 upvotes</t>
  </si>
  <si>
    <t>90.7K views</t>
  </si>
  <si>
    <t>Daniel Goldman · 4y</t>
  </si>
  <si>
    <t>Matthew Park Moore</t>
  </si>
  <si>
    <t>216 views</t>
  </si>
  <si>
    <t>Clifford Heseltine · 7y</t>
  </si>
  <si>
    <t>Grace Mitchum</t>
  </si>
  <si>
    <t>View 87 upvotes</t>
  </si>
  <si>
    <t>Sarah Anderson · 7y</t>
  </si>
  <si>
    <t>Khansa Irshad Magray</t>
  </si>
  <si>
    <t>5.9K views</t>
  </si>
  <si>
    <t>Ryan Savage</t>
  </si>
  <si>
    <t>Jane Doe</t>
  </si>
  <si>
    <t>View 319 upvotes</t>
  </si>
  <si>
    <t>Janet Caruana · 7y</t>
  </si>
  <si>
    <t>Sally Alter</t>
  </si>
  <si>
    <t>View 18 upvotes</t>
  </si>
  <si>
    <t>Debra (Debbie) G. · 4y</t>
  </si>
  <si>
    <t>Angela</t>
  </si>
  <si>
    <t>View 201 upvotes</t>
  </si>
  <si>
    <t>27.2K views</t>
  </si>
  <si>
    <t>Jesse · Jan 25</t>
  </si>
  <si>
    <t>Anshita</t>
  </si>
  <si>
    <t>Karthik Bala</t>
  </si>
  <si>
    <t>View 144 upvotes</t>
  </si>
  <si>
    <t>7.8K views</t>
  </si>
  <si>
    <t>Shanmuga Anand · Apr 11</t>
  </si>
  <si>
    <t>Eileen Wood</t>
  </si>
  <si>
    <t>265 views</t>
  </si>
  <si>
    <t>Kelly Schweighsr</t>
  </si>
  <si>
    <t>Brianna Wicklund · 4y</t>
  </si>
  <si>
    <t>Liang-Hai Sie</t>
  </si>
  <si>
    <t>392 views</t>
  </si>
  <si>
    <t>Missy Viviane</t>
  </si>
  <si>
    <t>View 558 upvotes</t>
  </si>
  <si>
    <t>96.4K views</t>
  </si>
  <si>
    <t>Rayanne Pearson · 4y</t>
  </si>
  <si>
    <t>View 64 upvotes</t>
  </si>
  <si>
    <t>16.7K views</t>
  </si>
  <si>
    <t>Gina Walters · 6mo</t>
  </si>
  <si>
    <t>Deborah Barber</t>
  </si>
  <si>
    <t>Wendell Parham · 4y</t>
  </si>
  <si>
    <t>Linda Atkinson</t>
  </si>
  <si>
    <t>18.9K views</t>
  </si>
  <si>
    <t>Misty Dea</t>
  </si>
  <si>
    <t>View 1,092 upvotes</t>
  </si>
  <si>
    <t>159.2K views</t>
  </si>
  <si>
    <t>View 27 shares</t>
  </si>
  <si>
    <t>Aneeza Akma · 6y</t>
  </si>
  <si>
    <t>Donna</t>
  </si>
  <si>
    <t>Russell Lee</t>
  </si>
  <si>
    <t>Greg Donovan · 7y</t>
  </si>
  <si>
    <t>Cybil B</t>
  </si>
  <si>
    <t>17 views</t>
  </si>
  <si>
    <t>Rebecca Baldwin</t>
  </si>
  <si>
    <t>Updated 9y</t>
  </si>
  <si>
    <t>View 132 upvotes</t>
  </si>
  <si>
    <t>18.1K views</t>
  </si>
  <si>
    <t>Polina Inozemtseva · 9y</t>
  </si>
  <si>
    <t>Kevin Wray</t>
  </si>
  <si>
    <t>Ron Hunter</t>
  </si>
  <si>
    <t>Anthony Zito · 6y</t>
  </si>
  <si>
    <t>Steve Taylor</t>
  </si>
  <si>
    <t>View 49 upvotes</t>
  </si>
  <si>
    <t>3.5K views</t>
  </si>
  <si>
    <t>Jeff Dyke · 3y</t>
  </si>
  <si>
    <t>Tracy Cogsdill</t>
  </si>
  <si>
    <t>View 103 upvotes</t>
  </si>
  <si>
    <t>18.6K views</t>
  </si>
  <si>
    <t>Michelle de Kwiatkowski · 7y</t>
  </si>
  <si>
    <t>Kala Dawning</t>
  </si>
  <si>
    <t>View 1,400 upvotes</t>
  </si>
  <si>
    <t>91.1K views</t>
  </si>
  <si>
    <t>Sarah Craven · 5y</t>
  </si>
  <si>
    <t>Rick Bruno</t>
  </si>
  <si>
    <t>View 6,878 upvotes</t>
  </si>
  <si>
    <t>203.2K views</t>
  </si>
  <si>
    <t>Tim Cole · 9y</t>
  </si>
  <si>
    <t>584 views</t>
  </si>
  <si>
    <t>Stephanie Rich</t>
  </si>
  <si>
    <t>View 121 upvotes</t>
  </si>
  <si>
    <t>20.3K views</t>
  </si>
  <si>
    <t>View 9 shares</t>
  </si>
  <si>
    <t>Felicia Carrington · 5y</t>
  </si>
  <si>
    <t>Juanita Agboola</t>
  </si>
  <si>
    <t>View 618 upvotes</t>
  </si>
  <si>
    <t>46.7K views</t>
  </si>
  <si>
    <t>Wendy Sheridan · 8y</t>
  </si>
  <si>
    <t>Kate Ward</t>
  </si>
  <si>
    <t>21.7K views</t>
  </si>
  <si>
    <t>Mini · 3y</t>
  </si>
  <si>
    <t>Armaan Newaskar</t>
  </si>
  <si>
    <t>View 136 upvotes</t>
  </si>
  <si>
    <t>59.3K views</t>
  </si>
  <si>
    <t>Manuel García · 4y</t>
  </si>
  <si>
    <t>Susan Obijiski</t>
  </si>
  <si>
    <t>Isaac Thomas</t>
  </si>
  <si>
    <t>Coma Tose</t>
  </si>
  <si>
    <t>Ajju</t>
  </si>
  <si>
    <t>View 27 upvotes</t>
  </si>
  <si>
    <t>6.3K views</t>
  </si>
  <si>
    <t>Lesley Ann Barklay</t>
  </si>
  <si>
    <t>29.3K views</t>
  </si>
  <si>
    <t>Dan Marten</t>
  </si>
  <si>
    <t>7.1K views</t>
  </si>
  <si>
    <t>Amy Chai</t>
  </si>
  <si>
    <t>View 1,023 upvotes</t>
  </si>
  <si>
    <t>279.1K views</t>
  </si>
  <si>
    <t>Pat Faulkner · 3y</t>
  </si>
  <si>
    <t>Bianca N. Diesel</t>
  </si>
  <si>
    <t>Updated 11y</t>
  </si>
  <si>
    <t>View 3,705 upvotes</t>
  </si>
  <si>
    <t>598.8K views</t>
  </si>
  <si>
    <t>Marissa Louise · 11y</t>
  </si>
  <si>
    <t>View 34 upvotes</t>
  </si>
  <si>
    <t>Sherree Grebenstein · 1y</t>
  </si>
  <si>
    <t>Ashok Banga</t>
  </si>
  <si>
    <t>Virali Modi</t>
  </si>
  <si>
    <t>Virali Modi · 5y</t>
  </si>
  <si>
    <t>Emily Nassif</t>
  </si>
  <si>
    <t>View 58 upvotes</t>
  </si>
  <si>
    <t>14.3K views</t>
  </si>
  <si>
    <t>Eva Sensecognom Duo · 8y</t>
  </si>
  <si>
    <t>Dan Sam</t>
  </si>
  <si>
    <t>11.1K views</t>
  </si>
  <si>
    <t>Monika Tekwani</t>
  </si>
  <si>
    <t>Ankush Raj · 5y</t>
  </si>
  <si>
    <t>Amber Cromer</t>
  </si>
  <si>
    <t>8.6K views</t>
  </si>
  <si>
    <t>Raúl Zighelboim</t>
  </si>
  <si>
    <t>View 146 upvotes</t>
  </si>
  <si>
    <t>26.6K views</t>
  </si>
  <si>
    <t>Jennifer Sandoval · 7y</t>
  </si>
  <si>
    <t>Vbjigkfj Styugjy</t>
  </si>
  <si>
    <t>317 views</t>
  </si>
  <si>
    <t>Mazen Albasri</t>
  </si>
  <si>
    <t>5.8K views</t>
  </si>
  <si>
    <t>George Mizzell</t>
  </si>
  <si>
    <t>3.8K views</t>
  </si>
  <si>
    <t>Natasha Duncan</t>
  </si>
  <si>
    <t>Samie D</t>
  </si>
  <si>
    <t>224 views</t>
  </si>
  <si>
    <t>Blossom and Rise</t>
  </si>
  <si>
    <t>99 views</t>
  </si>
  <si>
    <t>185 views</t>
  </si>
  <si>
    <t>Tammy · 10mo</t>
  </si>
  <si>
    <t>Michael Hagan</t>
  </si>
  <si>
    <t>23 views</t>
  </si>
  <si>
    <t>Atul Gaurav</t>
  </si>
  <si>
    <t>Nisarg Kudgunti</t>
  </si>
  <si>
    <t>Juveria Siddiqui · 4y</t>
  </si>
  <si>
    <t>55 views</t>
  </si>
  <si>
    <t>455 views</t>
  </si>
  <si>
    <t>Claudie Pomares</t>
  </si>
  <si>
    <t>Brian Williams</t>
  </si>
  <si>
    <t>Dena Barrett</t>
  </si>
  <si>
    <t>296 views</t>
  </si>
  <si>
    <t>Splatty</t>
  </si>
  <si>
    <t>Splatty · 1y</t>
  </si>
  <si>
    <t>Peter Ratcliffe</t>
  </si>
  <si>
    <t>Nancy DeRego</t>
  </si>
  <si>
    <t>10.4K views</t>
  </si>
  <si>
    <t>Catherine · Jan 18</t>
  </si>
  <si>
    <t>Anuradha Meena</t>
  </si>
  <si>
    <t>Atma</t>
  </si>
  <si>
    <t>Daniel</t>
  </si>
  <si>
    <t>19 views</t>
  </si>
  <si>
    <t>Patricia</t>
  </si>
  <si>
    <t>Cybil B · Jun 11</t>
  </si>
  <si>
    <t>Lydia</t>
  </si>
  <si>
    <t>112 views</t>
  </si>
  <si>
    <t>Tom H</t>
  </si>
  <si>
    <t>228 views</t>
  </si>
  <si>
    <t>Steven P Robinson</t>
  </si>
  <si>
    <t>619 views</t>
  </si>
  <si>
    <t>Sandra Moore · 5y</t>
  </si>
  <si>
    <t>Astha Sinha</t>
  </si>
  <si>
    <t>279 views</t>
  </si>
  <si>
    <t>Nick Zegarac</t>
  </si>
  <si>
    <t>Gary H. Jacobs</t>
  </si>
  <si>
    <t>61 views</t>
  </si>
  <si>
    <t>Raj Supe</t>
  </si>
  <si>
    <t>June Vendrigg</t>
  </si>
  <si>
    <t>126 views</t>
  </si>
  <si>
    <t>Lillian Smith</t>
  </si>
  <si>
    <t>Lillian Smith · 4y</t>
  </si>
  <si>
    <t>253 views</t>
  </si>
  <si>
    <t>177 views</t>
  </si>
  <si>
    <t>Todd Perelmuter</t>
  </si>
  <si>
    <t>24 views</t>
  </si>
  <si>
    <t>Oindrila</t>
  </si>
  <si>
    <t>199 views</t>
  </si>
  <si>
    <t>Krish Arora</t>
  </si>
  <si>
    <t>111 views</t>
  </si>
  <si>
    <t>Christianne Petersen Erwin</t>
  </si>
  <si>
    <t>160 views</t>
  </si>
  <si>
    <t>Telvia Monteza</t>
  </si>
  <si>
    <t>72 views</t>
  </si>
  <si>
    <t>Daniel Hearn</t>
  </si>
  <si>
    <t>Daniel Hearn · 10mo</t>
  </si>
  <si>
    <t>Velemo Velemo</t>
  </si>
  <si>
    <t>Mekala Manurangi · 3y</t>
  </si>
  <si>
    <t>Heidi May Broberg ..</t>
  </si>
  <si>
    <t>Kathie Hollis</t>
  </si>
  <si>
    <t>Emperorgonzo1</t>
  </si>
  <si>
    <t>157 views</t>
  </si>
  <si>
    <t>Friend.</t>
  </si>
  <si>
    <t>37 views</t>
  </si>
  <si>
    <t>Assia</t>
  </si>
  <si>
    <t>104 views</t>
  </si>
  <si>
    <t>TWOPAIR · 3y</t>
  </si>
  <si>
    <t>Red Locates</t>
  </si>
  <si>
    <t>20 views</t>
  </si>
  <si>
    <t>Cindy Pope</t>
  </si>
  <si>
    <t>233 views</t>
  </si>
  <si>
    <t>Malinda Willis</t>
  </si>
  <si>
    <t>41 views</t>
  </si>
  <si>
    <t>Eric Anthony</t>
  </si>
  <si>
    <t>Anonymous · 10y</t>
  </si>
  <si>
    <t>Geniemarie Stanbro</t>
  </si>
  <si>
    <t>524 views</t>
  </si>
  <si>
    <t>Linda Lomberg</t>
  </si>
  <si>
    <t>Linda Lomberg · 6y</t>
  </si>
  <si>
    <t>Enigma</t>
  </si>
  <si>
    <t>Abiola Boldness Ayoola · 3y</t>
  </si>
  <si>
    <t>Peter Wader</t>
  </si>
  <si>
    <t>8.7K views</t>
  </si>
  <si>
    <t>Caleb Martinez · 4y</t>
  </si>
  <si>
    <t>Sara Ecker</t>
  </si>
  <si>
    <t>Sameer Shrivastava</t>
  </si>
  <si>
    <t>View 797 upvotes</t>
  </si>
  <si>
    <t>38K views</t>
  </si>
  <si>
    <t>Jordan Yates · 5y</t>
  </si>
  <si>
    <t>276 views</t>
  </si>
  <si>
    <t>Stevi · 11mo</t>
  </si>
  <si>
    <t>Teri Robinson</t>
  </si>
  <si>
    <t>View 1,887 upvotes</t>
  </si>
  <si>
    <t>131.8K views</t>
  </si>
  <si>
    <t>View 25 shares</t>
  </si>
  <si>
    <t>Cindy Kaplan · 4y</t>
  </si>
  <si>
    <t>Caleb Beers</t>
  </si>
  <si>
    <t>Hanuman Bhagat Ramanandi · 6y</t>
  </si>
  <si>
    <t>Lucas Matthews</t>
  </si>
  <si>
    <t>View 218 upvotes</t>
  </si>
  <si>
    <t>76.6K views</t>
  </si>
  <si>
    <t>Lee Carlson · 6y</t>
  </si>
  <si>
    <t>Keerthana K Muthusamy</t>
  </si>
  <si>
    <t>View 589 upvotes</t>
  </si>
  <si>
    <t>195.7K views</t>
  </si>
  <si>
    <t>View 12 shares</t>
  </si>
  <si>
    <t>Julie A. Gates · 5y</t>
  </si>
  <si>
    <t>Marcia Sirota</t>
  </si>
  <si>
    <t>View 2,808 upvotes</t>
  </si>
  <si>
    <t>762.8K views</t>
  </si>
  <si>
    <t>View 140 shares</t>
  </si>
  <si>
    <t>Jennifer Mathers · 5y</t>
  </si>
  <si>
    <t>Susanna Viljanen</t>
  </si>
  <si>
    <t>View 881 upvotes</t>
  </si>
  <si>
    <t>82.1K views</t>
  </si>
  <si>
    <t>Kitsune Fortier · 6y</t>
  </si>
  <si>
    <t>View 124 upvotes</t>
  </si>
  <si>
    <t>13.4K views</t>
  </si>
  <si>
    <t>Ansh Keer · 3y</t>
  </si>
  <si>
    <t>Chris Wojcik</t>
  </si>
  <si>
    <t>View 941 upvotes</t>
  </si>
  <si>
    <t>211.9K views</t>
  </si>
  <si>
    <t>View 32 shares</t>
  </si>
  <si>
    <t>Michael Cooke · 3y</t>
  </si>
  <si>
    <t>Gabrielle 77</t>
  </si>
  <si>
    <t>Blake Winfield</t>
  </si>
  <si>
    <t>Franklin Veaux</t>
  </si>
  <si>
    <t>View 417 upvotes</t>
  </si>
  <si>
    <t>11.7K views</t>
  </si>
  <si>
    <t>Mac Tatum · 8y</t>
  </si>
  <si>
    <t>Wil M</t>
  </si>
  <si>
    <t>View 84 upvotes</t>
  </si>
  <si>
    <t>24.5K views</t>
  </si>
  <si>
    <t>Minnie Brown · 1y</t>
  </si>
  <si>
    <t>Nikki Van Noy</t>
  </si>
  <si>
    <t>Updated 12y</t>
  </si>
  <si>
    <t>View 560 upvotes</t>
  </si>
  <si>
    <t>52.9K views</t>
  </si>
  <si>
    <t>Ashley Buerkett · 12y</t>
  </si>
  <si>
    <t>John Strachan</t>
  </si>
  <si>
    <t>View 75 upvotes</t>
  </si>
  <si>
    <t>2.5K views</t>
  </si>
  <si>
    <t>Andrew Harding · 1y</t>
  </si>
  <si>
    <t>Beliana Mera</t>
  </si>
  <si>
    <t>Jonathan H B Lobl</t>
  </si>
  <si>
    <t>View 33 upvotes</t>
  </si>
  <si>
    <t>613 views</t>
  </si>
  <si>
    <t>Gerry Miller · 2y</t>
  </si>
  <si>
    <t>Doug Sumner · 1y</t>
  </si>
  <si>
    <t>Poppy Fielding</t>
  </si>
  <si>
    <t>View 184 upvotes</t>
  </si>
  <si>
    <t>41.5K views</t>
  </si>
  <si>
    <t>Jen Rogers · 3y</t>
  </si>
  <si>
    <t>Guy D. McCardle</t>
  </si>
  <si>
    <t>12.5K views</t>
  </si>
  <si>
    <t>Cammeron Castro · 8y</t>
  </si>
  <si>
    <t>View 3,437 upvotes</t>
  </si>
  <si>
    <t>239.6K views</t>
  </si>
  <si>
    <t>View 55 shares</t>
  </si>
  <si>
    <t>Aashpal Singh · 5y</t>
  </si>
  <si>
    <t>Poornima Joshi</t>
  </si>
  <si>
    <t>2.9K views</t>
  </si>
  <si>
    <t>Sunny Jangra · 4y</t>
  </si>
  <si>
    <t>22.4K views</t>
  </si>
  <si>
    <t>Daphne Porter · 6y</t>
  </si>
  <si>
    <t>Joe Jacobs</t>
  </si>
  <si>
    <t>268 views</t>
  </si>
  <si>
    <t>Jim Stone</t>
  </si>
  <si>
    <t>View 1,806 upvotes</t>
  </si>
  <si>
    <t>257.5K views</t>
  </si>
  <si>
    <t>Pedro Teixeira · 11y</t>
  </si>
  <si>
    <t>Elinor Greenberg</t>
  </si>
  <si>
    <t>View 1,195 upvotes</t>
  </si>
  <si>
    <t>242.6K views</t>
  </si>
  <si>
    <t>Sandeep Singhania · 5y</t>
  </si>
  <si>
    <t>Maudean Abel</t>
  </si>
  <si>
    <t>28 views</t>
  </si>
  <si>
    <t>View 130 upvotes</t>
  </si>
  <si>
    <t>7.5K views</t>
  </si>
  <si>
    <t>Harry Boll</t>
  </si>
  <si>
    <t>Francesca C. Simon · 7y</t>
  </si>
  <si>
    <t>Luise</t>
  </si>
  <si>
    <t>View 272 upvotes</t>
  </si>
  <si>
    <t>James Toscas · 2y</t>
  </si>
  <si>
    <t>Chris Thomas</t>
  </si>
  <si>
    <t>View 1,402 upvotes</t>
  </si>
  <si>
    <t>105.8K views</t>
  </si>
  <si>
    <t>Geoffrey Thorndyke · 7y</t>
  </si>
  <si>
    <t>View 160 upvotes</t>
  </si>
  <si>
    <t>8.1K views</t>
  </si>
  <si>
    <t>Kregg Barnhart · 6y</t>
  </si>
  <si>
    <t>684 views</t>
  </si>
  <si>
    <t>Leslie Colleen Friedrich</t>
  </si>
  <si>
    <t>Michelle - MAD PIRATE QUEEN</t>
  </si>
  <si>
    <t>View 228 upvotes</t>
  </si>
  <si>
    <t>4.6K views</t>
  </si>
  <si>
    <t>View 510 upvotes</t>
  </si>
  <si>
    <t>Rajendra Adhikari · 7y</t>
  </si>
  <si>
    <t>4.7K views</t>
  </si>
  <si>
    <t>Kizze Cumberbatch · 8y</t>
  </si>
  <si>
    <t>Jay Whistler</t>
  </si>
  <si>
    <t>Nitin Kesarwani</t>
  </si>
  <si>
    <t>Sanjana Kumar</t>
  </si>
  <si>
    <t>View 170 upvotes</t>
  </si>
  <si>
    <t>65.4K views</t>
  </si>
  <si>
    <t>A Wandering Monk · 5y</t>
  </si>
  <si>
    <t>ER Miku</t>
  </si>
  <si>
    <t>Tiffany Torrance</t>
  </si>
  <si>
    <t>View 236 upvotes</t>
  </si>
  <si>
    <t>31.9K views</t>
  </si>
  <si>
    <t>View 22 shares</t>
  </si>
  <si>
    <t>Harriet Burgess · 5y</t>
  </si>
  <si>
    <t>Zoey Sabrina</t>
  </si>
  <si>
    <t>View 451 upvotes</t>
  </si>
  <si>
    <t>110.4K views</t>
  </si>
  <si>
    <t>Gail R. Berger · 4y</t>
  </si>
  <si>
    <t>Jan Stratton</t>
  </si>
  <si>
    <t>View 73 upvotes</t>
  </si>
  <si>
    <t>Sharon Burke · 4y</t>
  </si>
  <si>
    <t>Sanjay Roy</t>
  </si>
  <si>
    <t>372 views</t>
  </si>
  <si>
    <t>Robert Neville</t>
  </si>
  <si>
    <t>Jean Zvomuya</t>
  </si>
  <si>
    <t>40.5K views</t>
  </si>
  <si>
    <t>Jessica Olson</t>
  </si>
  <si>
    <t>Craig Nielsen · 3y</t>
  </si>
  <si>
    <t>Christine Harvey Norman</t>
  </si>
  <si>
    <t>480 views</t>
  </si>
  <si>
    <t>Raisa Yudasin</t>
  </si>
  <si>
    <t>Hannah Grace · 1y</t>
  </si>
  <si>
    <t>Mukul Royy</t>
  </si>
  <si>
    <t>View 463 upvotes</t>
  </si>
  <si>
    <t>Betty Ann Cook · 1y</t>
  </si>
  <si>
    <t>Thomas Gisler</t>
  </si>
  <si>
    <t>View 96 upvotes</t>
  </si>
  <si>
    <t>19.1K views</t>
  </si>
  <si>
    <t>Brian Estel · 5y</t>
  </si>
  <si>
    <t>Athena Meriwether</t>
  </si>
  <si>
    <t>View 78 upvotes</t>
  </si>
  <si>
    <t>John Sullivan</t>
  </si>
  <si>
    <t>John Phileas · 12y</t>
  </si>
  <si>
    <t>Erin Chang</t>
  </si>
  <si>
    <t>Belle Minestrone · 6y</t>
  </si>
  <si>
    <t>Kaira Aitken</t>
  </si>
  <si>
    <t>Claire Jordan · 6y</t>
  </si>
  <si>
    <t>Ann Wallace</t>
  </si>
  <si>
    <t>85 views</t>
  </si>
  <si>
    <t>Kamal Bekhazi</t>
  </si>
  <si>
    <t>Aslı · 3y</t>
  </si>
  <si>
    <t>Cirrocumulus</t>
  </si>
  <si>
    <t>View 77 upvotes</t>
  </si>
  <si>
    <t>20.8K views</t>
  </si>
  <si>
    <t>Josie Poo · 1y</t>
  </si>
  <si>
    <t>View 152 upvotes</t>
  </si>
  <si>
    <t>Sarah Jones · 5y</t>
  </si>
  <si>
    <t>View 142 upvotes</t>
  </si>
  <si>
    <t>9.3K views</t>
  </si>
  <si>
    <t>Kim Holstrom · 5y</t>
  </si>
  <si>
    <t>David Hunter</t>
  </si>
  <si>
    <t>29.2K views</t>
  </si>
  <si>
    <t>Alice C</t>
  </si>
  <si>
    <t>View 187 upvotes</t>
  </si>
  <si>
    <t>17.2K views</t>
  </si>
  <si>
    <t>Tamara Jessup · 7y</t>
  </si>
  <si>
    <t>Dorothy Sciortino</t>
  </si>
  <si>
    <t>View 80 upvotes</t>
  </si>
  <si>
    <t>7.7K views</t>
  </si>
  <si>
    <t>Alex Walker · 8mo</t>
  </si>
  <si>
    <t>Antonieta Contreras</t>
  </si>
  <si>
    <t>Jaimes Roe</t>
  </si>
  <si>
    <t>Fiona Horne</t>
  </si>
  <si>
    <t>4.9K views</t>
  </si>
  <si>
    <t>David Ross · 6y</t>
  </si>
  <si>
    <t>Filene Bedrick</t>
  </si>
  <si>
    <t>91.8K views</t>
  </si>
  <si>
    <t>Sage Lore · 9y</t>
  </si>
  <si>
    <t>David Haldorsen</t>
  </si>
  <si>
    <t>5.2K views</t>
  </si>
  <si>
    <t>Anastasia Waters · 6y</t>
  </si>
  <si>
    <t>Paula Sufka</t>
  </si>
  <si>
    <t>885 views</t>
  </si>
  <si>
    <t>Eastside Rebel · 2y</t>
  </si>
  <si>
    <t>Lynda Cheldelin Fell</t>
  </si>
  <si>
    <t>42.9K views</t>
  </si>
  <si>
    <t>Dolores Kuhnle · 5y</t>
  </si>
  <si>
    <t>Casey Jung · 2y</t>
  </si>
  <si>
    <t>View 3,139 upvotes</t>
  </si>
  <si>
    <t>1.2M views</t>
  </si>
  <si>
    <t>View 107 shares</t>
  </si>
  <si>
    <t>EG · 2y</t>
  </si>
  <si>
    <t>Updated Dec 5, 2024</t>
  </si>
  <si>
    <t>Iman Noble · 7mo</t>
  </si>
  <si>
    <t>Robert Valliere</t>
  </si>
  <si>
    <t>View 42 upvotes</t>
  </si>
  <si>
    <t>9.7K views</t>
  </si>
  <si>
    <t>Edgimon Baxter</t>
  </si>
  <si>
    <t>Glen Tarr · 9y</t>
  </si>
  <si>
    <t>Joseph C</t>
  </si>
  <si>
    <t>Updated Apr 10</t>
  </si>
  <si>
    <t>View 69 upvotes</t>
  </si>
  <si>
    <t>ColdFame · Apr 8</t>
  </si>
  <si>
    <t>Harold Slagle</t>
  </si>
  <si>
    <t>View 32 upvotes</t>
  </si>
  <si>
    <t>Cheryl Davis · 7y</t>
  </si>
  <si>
    <t>John Williams</t>
  </si>
  <si>
    <t>74 views</t>
  </si>
  <si>
    <t>View 13 shares</t>
  </si>
  <si>
    <t>Caesi Bevis</t>
  </si>
  <si>
    <t>374 views</t>
  </si>
  <si>
    <t>Kayla Karenina</t>
  </si>
  <si>
    <t>Daniel Catalan</t>
  </si>
  <si>
    <t>Aggy Popoviche · 10y</t>
  </si>
  <si>
    <t>Lindy Stacy</t>
  </si>
  <si>
    <t>300 views</t>
  </si>
  <si>
    <t>Carolyn Zacher</t>
  </si>
  <si>
    <t>Victoria Tai · 4y</t>
  </si>
  <si>
    <t>Kelly Peters</t>
  </si>
  <si>
    <t>Claire Elizabeth Carter</t>
  </si>
  <si>
    <t>Patricia Bianco · 8y</t>
  </si>
  <si>
    <t>Chris Freyler</t>
  </si>
  <si>
    <t>View 265 upvotes</t>
  </si>
  <si>
    <t>Irina Nola</t>
  </si>
  <si>
    <t>View 253 upvotes</t>
  </si>
  <si>
    <t>114.1K views</t>
  </si>
  <si>
    <t>Sophia Arabella · 4y</t>
  </si>
  <si>
    <t>Nidhi Astro | Top Vedic Astrologer</t>
  </si>
  <si>
    <t>18.4K views</t>
  </si>
  <si>
    <t>View 26 shares</t>
  </si>
  <si>
    <t>Steve Davis</t>
  </si>
  <si>
    <t>14y</t>
  </si>
  <si>
    <t>View 46 upvotes</t>
  </si>
  <si>
    <t>50.9K views</t>
  </si>
  <si>
    <t>Kelly La Rue · 11y</t>
  </si>
  <si>
    <t>Josh Moshier</t>
  </si>
  <si>
    <t>View 127 upvotes</t>
  </si>
  <si>
    <t>13.6K views</t>
  </si>
  <si>
    <t>Jennifer Goodman · 5y</t>
  </si>
  <si>
    <t>Belee Weston</t>
  </si>
  <si>
    <t>View 1,319 upvotes</t>
  </si>
  <si>
    <t>89.6K views</t>
  </si>
  <si>
    <t>Gail Mitchell Cragoe · 7y</t>
  </si>
  <si>
    <t>View 67 upvotes</t>
  </si>
  <si>
    <t>47.7K views</t>
  </si>
  <si>
    <t>View 19 shares</t>
  </si>
  <si>
    <t>Tony Ricci</t>
  </si>
  <si>
    <t>Updated May 7</t>
  </si>
  <si>
    <t>View 980 upvotes</t>
  </si>
  <si>
    <t>100.9K views</t>
  </si>
  <si>
    <t>RJ Neuhaus · 6y</t>
  </si>
  <si>
    <t>Stalin Naufahu</t>
  </si>
  <si>
    <t>View 894 upvotes</t>
  </si>
  <si>
    <t>19.7K views</t>
  </si>
  <si>
    <t>Stalin Naufahu · 7y</t>
  </si>
  <si>
    <t>B.V. Varadarajan</t>
  </si>
  <si>
    <t>View 22 upvotes</t>
  </si>
  <si>
    <t>Miquel Ferrarons Betrian · 5y</t>
  </si>
  <si>
    <t>Jeanna Fox</t>
  </si>
  <si>
    <t>View 459 upvotes</t>
  </si>
  <si>
    <t>60.1K views</t>
  </si>
  <si>
    <t>Jennifer 12 · 7y</t>
  </si>
  <si>
    <t>861 views</t>
  </si>
  <si>
    <t>Mike E. King · 6y</t>
  </si>
  <si>
    <t>Todd Allen</t>
  </si>
  <si>
    <t>View 171 upvotes</t>
  </si>
  <si>
    <t>Kevin Mencer · 3y</t>
  </si>
  <si>
    <t>Tony Bradley</t>
  </si>
  <si>
    <t>View 261 upvotes</t>
  </si>
  <si>
    <t>174.2K views</t>
  </si>
  <si>
    <t>Anish Upadhyay · 1y</t>
  </si>
  <si>
    <t>Brian Barnett</t>
  </si>
  <si>
    <t>Denise Anderson · 7y</t>
  </si>
  <si>
    <t>Pala Larkin</t>
  </si>
  <si>
    <t>View 702 upvotes</t>
  </si>
  <si>
    <t>91.3K views</t>
  </si>
  <si>
    <t>Sophia · 7y</t>
  </si>
  <si>
    <t>Suhas Sharma</t>
  </si>
  <si>
    <t>Garrick Saito</t>
  </si>
  <si>
    <t>9.9K views</t>
  </si>
  <si>
    <t>Ashraf Adams · 2y</t>
  </si>
  <si>
    <t>Bikk Panesar</t>
  </si>
  <si>
    <t>324 views</t>
  </si>
  <si>
    <t>Maryanne Pennington · 7y</t>
  </si>
  <si>
    <t>Raghuraj Hegde</t>
  </si>
  <si>
    <t>Nishtha Goyal</t>
  </si>
  <si>
    <t>Frozen Olaf</t>
  </si>
  <si>
    <t>Mahatma Javed · 7y</t>
  </si>
  <si>
    <t>Rhonda Wray</t>
  </si>
  <si>
    <t>Val Nguyen · 4y</t>
  </si>
  <si>
    <t>Ross</t>
  </si>
  <si>
    <t>View 115 upvotes</t>
  </si>
  <si>
    <t>19.8K views</t>
  </si>
  <si>
    <t>Tony Spring · 4y</t>
  </si>
  <si>
    <t>Joel V Benjamin · 11y</t>
  </si>
  <si>
    <t>Liam Young</t>
  </si>
  <si>
    <t>View 45 upvotes</t>
  </si>
  <si>
    <t>16.8K views</t>
  </si>
  <si>
    <t>Betsy Ellen Usher</t>
  </si>
  <si>
    <t>34.8K views</t>
  </si>
  <si>
    <t>Patricia Marshall · 6y</t>
  </si>
  <si>
    <t>Amy Lindquist</t>
  </si>
  <si>
    <t>View 1,783 upvotes</t>
  </si>
  <si>
    <t>345.9K views</t>
  </si>
  <si>
    <t>View 81 shares</t>
  </si>
  <si>
    <t>Kate McLaren · 5y</t>
  </si>
  <si>
    <t>Amy Christa Ernano</t>
  </si>
  <si>
    <t>View 76 upvotes</t>
  </si>
  <si>
    <t>Victor Padilla · 4y</t>
  </si>
  <si>
    <t>Nikki Grace</t>
  </si>
  <si>
    <t>Pat Woods · 4y</t>
  </si>
  <si>
    <t>Lennie Harrison</t>
  </si>
  <si>
    <t>32 views</t>
  </si>
  <si>
    <t>Gwen S</t>
  </si>
  <si>
    <t>881 views</t>
  </si>
  <si>
    <t>Radhika · 9y</t>
  </si>
  <si>
    <t>Linda M · 1y</t>
  </si>
  <si>
    <t>Ramona Capellaro</t>
  </si>
  <si>
    <t>Barbara Johnson</t>
  </si>
  <si>
    <t>Dave Cearley</t>
  </si>
  <si>
    <t>4.1K views</t>
  </si>
  <si>
    <t>Georgia · 6y</t>
  </si>
  <si>
    <t>Sharon Gearen (Sunshine)</t>
  </si>
  <si>
    <t>View 2,533 upvotes</t>
  </si>
  <si>
    <t>95.8K views</t>
  </si>
  <si>
    <t>Craig Fechter · 6y</t>
  </si>
  <si>
    <t>James Aderson</t>
  </si>
  <si>
    <t>Gary Larson</t>
  </si>
  <si>
    <t>View 3,489 upvotes</t>
  </si>
  <si>
    <t>200.3K views</t>
  </si>
  <si>
    <t>Michelle Hebert · 9y</t>
  </si>
  <si>
    <t>Zoe Oenone Westbourne (Nonie)</t>
  </si>
  <si>
    <t>View 435 upvotes</t>
  </si>
  <si>
    <t>18.7K views</t>
  </si>
  <si>
    <t>Wajid Maroof</t>
  </si>
  <si>
    <t>Diya Sharma · 4y</t>
  </si>
  <si>
    <t>Alexis Scarbrough</t>
  </si>
  <si>
    <t>51.1K views</t>
  </si>
  <si>
    <t>Sonnya Newton · 5y</t>
  </si>
  <si>
    <t>Mike McAfee</t>
  </si>
  <si>
    <t>82 views</t>
  </si>
  <si>
    <t>Mechelle Eleene</t>
  </si>
  <si>
    <t>View 51 upvotes</t>
  </si>
  <si>
    <t>13.8K views</t>
  </si>
  <si>
    <t>Claudia Goenaga · 5y</t>
  </si>
  <si>
    <t>Dhaval Vasani</t>
  </si>
  <si>
    <t>V,Amal Anand · 5y</t>
  </si>
  <si>
    <t>Camping Dad</t>
  </si>
  <si>
    <t>View 100 upvotes</t>
  </si>
  <si>
    <t>39.2K views</t>
  </si>
  <si>
    <t>Hippychick · Jan 24</t>
  </si>
  <si>
    <t>Sneha · 6y</t>
  </si>
  <si>
    <t>Iris Harpe</t>
  </si>
  <si>
    <t>429 views</t>
  </si>
  <si>
    <t>Lynn Marie</t>
  </si>
  <si>
    <t>View 368 upvotes</t>
  </si>
  <si>
    <t>53.3K views</t>
  </si>
  <si>
    <t>View 20 shares</t>
  </si>
  <si>
    <t>Rosa Paradise · 5y</t>
  </si>
  <si>
    <t>JJ Goyn</t>
  </si>
  <si>
    <t>521 views</t>
  </si>
  <si>
    <t>Janine Pedercam</t>
  </si>
  <si>
    <t>Anna Walker</t>
  </si>
  <si>
    <t>Rosa Walker · 3y</t>
  </si>
  <si>
    <t>That Busy Bee</t>
  </si>
  <si>
    <t>140 views</t>
  </si>
  <si>
    <t>Sandra Hannah</t>
  </si>
  <si>
    <t>Tom O'Brien</t>
  </si>
  <si>
    <t>Debabrata Chatterjee</t>
  </si>
  <si>
    <t>View 181 upvotes</t>
  </si>
  <si>
    <t>65.8K views</t>
  </si>
  <si>
    <t>Aakanksha Sonalkar · 5y</t>
  </si>
  <si>
    <t>Akshaya Ravichandran</t>
  </si>
  <si>
    <t>7.4K views</t>
  </si>
  <si>
    <t>Sara Drake</t>
  </si>
  <si>
    <t>Ivone Torrijos</t>
  </si>
  <si>
    <t>Eileen Reed · 5y</t>
  </si>
  <si>
    <t>Ripley Justice</t>
  </si>
  <si>
    <t>Jasmin Barrera · 5y</t>
  </si>
  <si>
    <t>View 71 upvotes</t>
  </si>
  <si>
    <t>Mason Djado</t>
  </si>
  <si>
    <t>Jessie Anne Bateman · 6mo</t>
  </si>
  <si>
    <t>Vernie Seidel</t>
  </si>
  <si>
    <t>Andy Kane · Apr 21</t>
  </si>
  <si>
    <t>Ichtiyak Albadeh</t>
  </si>
  <si>
    <t>William Pietri</t>
  </si>
  <si>
    <t>Anne Hanson</t>
  </si>
  <si>
    <t>525 views</t>
  </si>
  <si>
    <t>Swetha Gowda</t>
  </si>
  <si>
    <t>481 views</t>
  </si>
  <si>
    <t>Vishal Dogra</t>
  </si>
  <si>
    <t>Sonia Nagla · 6y</t>
  </si>
  <si>
    <t>Ai Ra · 3y</t>
  </si>
  <si>
    <t>Nevin Tait</t>
  </si>
  <si>
    <t>192 views</t>
  </si>
  <si>
    <t>Gary Peters</t>
  </si>
  <si>
    <t>Sruthi Brion</t>
  </si>
  <si>
    <t>View 91 upvotes</t>
  </si>
  <si>
    <t>22.2K views</t>
  </si>
  <si>
    <t>Likhith GP · 7y</t>
  </si>
  <si>
    <t>Patricia Robinson</t>
  </si>
  <si>
    <t>670 views</t>
  </si>
  <si>
    <t>Sindhuja Govindarajan · 6y</t>
  </si>
  <si>
    <t>T. L. Donoghue</t>
  </si>
  <si>
    <t>664 views</t>
  </si>
  <si>
    <t>Elizabeth Musgrave</t>
  </si>
  <si>
    <t>Ella Cullen</t>
  </si>
  <si>
    <t>Becky Murphy</t>
  </si>
  <si>
    <t>781 views</t>
  </si>
  <si>
    <t>Korey Daniel</t>
  </si>
  <si>
    <t>191 views</t>
  </si>
  <si>
    <t>Elizabeth Victoria</t>
  </si>
  <si>
    <t>Jamie Lynn Prosser · 3y</t>
  </si>
  <si>
    <t>Angie Theodorakis</t>
  </si>
  <si>
    <t>600 views</t>
  </si>
  <si>
    <t>Linda Wheeler · 4y</t>
  </si>
  <si>
    <t>Bobby Tatro · 4y</t>
  </si>
  <si>
    <t>Kim Kari Baker</t>
  </si>
  <si>
    <t>Ann Marie Hoff</t>
  </si>
  <si>
    <t>201 views</t>
  </si>
  <si>
    <t>Helen Krasner</t>
  </si>
  <si>
    <t>Gary Triplett</t>
  </si>
  <si>
    <t>182 views</t>
  </si>
  <si>
    <t>Christine Infanger</t>
  </si>
  <si>
    <t>491 views</t>
  </si>
  <si>
    <t>Inder Raval</t>
  </si>
  <si>
    <t>Gaylene Levesque</t>
  </si>
  <si>
    <t>Emily Adams</t>
  </si>
  <si>
    <t>Lee Price · 5y</t>
  </si>
  <si>
    <t>Chris Williams</t>
  </si>
  <si>
    <t>550 views</t>
  </si>
  <si>
    <t>Vernon Raaflaub</t>
  </si>
  <si>
    <t>Andy Blackmore</t>
  </si>
  <si>
    <t>761 views</t>
  </si>
  <si>
    <t>Bharat Sharman</t>
  </si>
  <si>
    <t>447 views</t>
  </si>
  <si>
    <t>Jenni Tolls</t>
  </si>
  <si>
    <t>U S RAO · 2y</t>
  </si>
  <si>
    <t>David McPhee, Ph.D.</t>
  </si>
  <si>
    <t>Lisa Reeves · Apr 16</t>
  </si>
  <si>
    <t>Chris Beatty</t>
  </si>
  <si>
    <t>190 views</t>
  </si>
  <si>
    <t>John Smith · 6y</t>
  </si>
  <si>
    <t>178 views</t>
  </si>
  <si>
    <t>Bhuvana Rameshwar</t>
  </si>
  <si>
    <t>View 1,097 upvotes</t>
  </si>
  <si>
    <t>33.5K views</t>
  </si>
  <si>
    <t>Sally Hopping Riley</t>
  </si>
  <si>
    <t>717 views</t>
  </si>
  <si>
    <t>Jmorales0511 · 2y</t>
  </si>
  <si>
    <t>Diane Baum</t>
  </si>
  <si>
    <t>Donald Yue · Jan 22</t>
  </si>
  <si>
    <t>Catherine Jones</t>
  </si>
  <si>
    <t>Jennifer Jacobsen · 5y</t>
  </si>
  <si>
    <t>Elgrit B. Russell</t>
  </si>
  <si>
    <t>164 views</t>
  </si>
  <si>
    <t>James M. Dakis</t>
  </si>
  <si>
    <t>113 views</t>
  </si>
  <si>
    <t>Ydnic Forgoth</t>
  </si>
  <si>
    <t>Cynthia Armistead Newman</t>
  </si>
  <si>
    <t>Updated 8mo</t>
  </si>
  <si>
    <t>Gregg Owens</t>
  </si>
  <si>
    <t>BrownieTheNavyVet</t>
  </si>
  <si>
    <t>850 views</t>
  </si>
  <si>
    <t>3.7K views</t>
  </si>
  <si>
    <t>Michael Lebert</t>
  </si>
  <si>
    <t>Janet Burgin</t>
  </si>
  <si>
    <t>10.8K views</t>
  </si>
  <si>
    <t>Adenike Jimmy · 2y</t>
  </si>
  <si>
    <t>Lois Clements</t>
  </si>
  <si>
    <t>Michael Kamoff-Nicolsky · 1y</t>
  </si>
  <si>
    <t>Val Alexander</t>
  </si>
  <si>
    <t>840 views</t>
  </si>
  <si>
    <t>Ivet Vinn</t>
  </si>
  <si>
    <t>Daniel Cranston · 2y</t>
  </si>
  <si>
    <t>Kay Dee</t>
  </si>
  <si>
    <t>65 views</t>
  </si>
  <si>
    <t>View 1,183 upvotes</t>
  </si>
  <si>
    <t>24.6K views</t>
  </si>
  <si>
    <t>Little K · 1y</t>
  </si>
  <si>
    <t>Nicholas Smeaton</t>
  </si>
  <si>
    <t>312 views</t>
  </si>
  <si>
    <t>Kathy Casey</t>
  </si>
  <si>
    <t>View 62 upvotes</t>
  </si>
  <si>
    <t>26K views</t>
  </si>
  <si>
    <t>Vadim Kharkanov · 2y</t>
  </si>
  <si>
    <t>Gilbert Zilge</t>
  </si>
  <si>
    <t>Stan Koss · 3y</t>
  </si>
  <si>
    <t>Joan Vredik Broadley</t>
  </si>
  <si>
    <t>Diana Donald</t>
  </si>
  <si>
    <t>9K views</t>
  </si>
  <si>
    <t>Amelie Roux · 4y</t>
  </si>
  <si>
    <t>Barry C · 1y</t>
  </si>
  <si>
    <t>View 162 upvotes</t>
  </si>
  <si>
    <t>11.9K views</t>
  </si>
  <si>
    <t>Jennifer Footman · 2y</t>
  </si>
  <si>
    <t>Jan L.</t>
  </si>
  <si>
    <t>View 762 upvotes</t>
  </si>
  <si>
    <t>24.9K views</t>
  </si>
  <si>
    <t>Davis Dawn · 2y</t>
  </si>
  <si>
    <t>Elizabeth Ehlen</t>
  </si>
  <si>
    <t>Stijn Hommes</t>
  </si>
  <si>
    <t>Gina Fretz · 7y</t>
  </si>
  <si>
    <t>Richard Martini</t>
  </si>
  <si>
    <t>MazMicTig · 2y</t>
  </si>
  <si>
    <t>Mark Lipse</t>
  </si>
  <si>
    <t>View 513 upvotes</t>
  </si>
  <si>
    <t>12.9K views</t>
  </si>
  <si>
    <t>Charlene Dargay · 5y</t>
  </si>
  <si>
    <t>Diana A.</t>
  </si>
  <si>
    <t>307 views</t>
  </si>
  <si>
    <t>Ahanjit Bhattacharya</t>
  </si>
  <si>
    <t>Md Nasir · 8y</t>
  </si>
  <si>
    <t>Tirthank Rindani</t>
  </si>
  <si>
    <t>10.9K views</t>
  </si>
  <si>
    <t>Joe Silitonga · 6y</t>
  </si>
  <si>
    <t>Swathy Selvaraj</t>
  </si>
  <si>
    <t>View 1,327 upvotes</t>
  </si>
  <si>
    <t>205.5K views</t>
  </si>
  <si>
    <t>Ezra M Chang · 6y</t>
  </si>
  <si>
    <t>Barry McGuinness</t>
  </si>
  <si>
    <t>Kevin Kirkeby · 6y</t>
  </si>
  <si>
    <t>Alan Staris</t>
  </si>
  <si>
    <t>View 1,118 upvotes</t>
  </si>
  <si>
    <t>27.7K views</t>
  </si>
  <si>
    <t>Barb D · 1y</t>
  </si>
  <si>
    <t>Barrie Levine</t>
  </si>
  <si>
    <t>View 104 upvotes</t>
  </si>
  <si>
    <t>Jack Sullivan · 6y</t>
  </si>
  <si>
    <t>Seb Lo</t>
  </si>
  <si>
    <t>23.1K views</t>
  </si>
  <si>
    <t>Jenna Gray</t>
  </si>
  <si>
    <t>13.1K views</t>
  </si>
  <si>
    <t>Veronica Ronny</t>
  </si>
  <si>
    <t>348 views</t>
  </si>
  <si>
    <t>Halina Brooke</t>
  </si>
  <si>
    <t>422 views</t>
  </si>
  <si>
    <t>Pieces of Her</t>
  </si>
  <si>
    <t>Leonard Haid</t>
  </si>
  <si>
    <t>Mindy Green</t>
  </si>
  <si>
    <t>Rose Mariscal · Feb 16</t>
  </si>
  <si>
    <t>Marc Martens</t>
  </si>
  <si>
    <t>105 views</t>
  </si>
  <si>
    <t>Shane Magicbird · 9mo</t>
  </si>
  <si>
    <t>Antigone Oreopoulos</t>
  </si>
  <si>
    <t>View 299 upvotes</t>
  </si>
  <si>
    <t>30K views</t>
  </si>
  <si>
    <t>John Lee · 7y</t>
  </si>
  <si>
    <t>Rami Sivan</t>
  </si>
  <si>
    <t>View 414 upvotes</t>
  </si>
  <si>
    <t>90K views</t>
  </si>
  <si>
    <t>Reeni · 6y</t>
  </si>
  <si>
    <t>Robin King</t>
  </si>
  <si>
    <t>View 173 upvotes</t>
  </si>
  <si>
    <t>Stephanie Rusen · 4y</t>
  </si>
  <si>
    <t>View 47 upvotes</t>
  </si>
  <si>
    <t>Alice</t>
  </si>
  <si>
    <t>Lance Elliot · 1y</t>
  </si>
  <si>
    <t>Mark Taylor</t>
  </si>
  <si>
    <t>382 views</t>
  </si>
  <si>
    <t>Cambreth Williams</t>
  </si>
  <si>
    <t>Jada Hodgson</t>
  </si>
  <si>
    <t>View 98 upvotes</t>
  </si>
  <si>
    <t>Toni J · 3y</t>
  </si>
  <si>
    <t>Scott Paglia</t>
  </si>
  <si>
    <t>View 153 upvotes</t>
  </si>
  <si>
    <t>Pei Mun Lim · 10y</t>
  </si>
  <si>
    <t>Kathy Pop</t>
  </si>
  <si>
    <t>Ashley Waters · 6mo</t>
  </si>
  <si>
    <t>Elle H</t>
  </si>
  <si>
    <t>H A · 4y</t>
  </si>
  <si>
    <t>Belle Gayer</t>
  </si>
  <si>
    <t>View 41 shares</t>
  </si>
  <si>
    <t>Stardust · 4y</t>
  </si>
  <si>
    <t>April Morone · Feb 3</t>
  </si>
  <si>
    <t>Shelia Block</t>
  </si>
  <si>
    <t>3.6K views</t>
  </si>
  <si>
    <t>Harriet Otis</t>
  </si>
  <si>
    <t>Jean Collins</t>
  </si>
  <si>
    <t>Cindy Miller · 7y</t>
  </si>
  <si>
    <t>Sati Marie Frost</t>
  </si>
  <si>
    <t>12.8K views</t>
  </si>
  <si>
    <t>Eugene Maksimov · 4y</t>
  </si>
  <si>
    <t>Aadarsh Vivek Mitra</t>
  </si>
  <si>
    <t>View 95 upvotes</t>
  </si>
  <si>
    <t>85.9K views</t>
  </si>
  <si>
    <t>Saba Khan · 4y</t>
  </si>
  <si>
    <t>Shashank Sisodia</t>
  </si>
  <si>
    <t>24.3K views</t>
  </si>
  <si>
    <t>Sonia Nagla · 7y</t>
  </si>
  <si>
    <t>Gina Seldarius</t>
  </si>
  <si>
    <t>4.3K views</t>
  </si>
  <si>
    <t>Carla Wagner · 4y</t>
  </si>
  <si>
    <t>Kelly Graham</t>
  </si>
  <si>
    <t>Theo Shin · 5y</t>
  </si>
  <si>
    <t>15.1K views</t>
  </si>
  <si>
    <t>Ava Melrose</t>
  </si>
  <si>
    <t>Updated Apr 26</t>
  </si>
  <si>
    <t>View 2,693 upvotes</t>
  </si>
  <si>
    <t>252.7K views</t>
  </si>
  <si>
    <t>View 35 shares</t>
  </si>
  <si>
    <t>Marcy Stehling · 5y</t>
  </si>
  <si>
    <t>Becca Slade</t>
  </si>
  <si>
    <t>242 views</t>
  </si>
  <si>
    <t>David Ford</t>
  </si>
  <si>
    <t>Mellie S. · 2y</t>
  </si>
  <si>
    <t>Callie Doggett</t>
  </si>
  <si>
    <t>Paula B</t>
  </si>
  <si>
    <t>View 133 upvotes</t>
  </si>
  <si>
    <t>12.3K views</t>
  </si>
  <si>
    <t>Linda Butts · 4y</t>
  </si>
  <si>
    <t>Steve Blad</t>
  </si>
  <si>
    <t>Bob Haagen · 4y</t>
  </si>
  <si>
    <t>Karen Avery</t>
  </si>
  <si>
    <t>50.7K views</t>
  </si>
  <si>
    <t>Yuval Goldstein · 4y</t>
  </si>
  <si>
    <t>352 views</t>
  </si>
  <si>
    <t>Kirk Kerber</t>
  </si>
  <si>
    <t>Megan Cash · 1y</t>
  </si>
  <si>
    <t>Jay Bazzinotti</t>
  </si>
  <si>
    <t>View 90 upvotes</t>
  </si>
  <si>
    <t>Michele Palmer · 3y</t>
  </si>
  <si>
    <t>Martin Williams · 6y</t>
  </si>
  <si>
    <t>Maureen Boehm</t>
  </si>
  <si>
    <t>View 219 upvotes</t>
  </si>
  <si>
    <t>Monica Anne · 5y</t>
  </si>
  <si>
    <t>Patrick Cushman Wells</t>
  </si>
  <si>
    <t>444 views</t>
  </si>
  <si>
    <t>Janet Maker</t>
  </si>
  <si>
    <t>View 242 upvotes</t>
  </si>
  <si>
    <t>13.3K views</t>
  </si>
  <si>
    <t>Jen · 3y</t>
  </si>
  <si>
    <t>Ithan Mo</t>
  </si>
  <si>
    <t>961 views</t>
  </si>
  <si>
    <t>520 views</t>
  </si>
  <si>
    <t>Don Dobbs</t>
  </si>
  <si>
    <t>Rhetts Willson · 4y</t>
  </si>
  <si>
    <t>Amanda Ferguson McCulloch</t>
  </si>
  <si>
    <t>184 views</t>
  </si>
  <si>
    <t>Sebastian Mercer</t>
  </si>
  <si>
    <t>Sebastian Mercer · 7y</t>
  </si>
  <si>
    <t>View 37 upvotes</t>
  </si>
  <si>
    <t>Michelle Young · 5y</t>
  </si>
  <si>
    <t>Shivani Garg</t>
  </si>
  <si>
    <t>Mrs. Perez</t>
  </si>
  <si>
    <t>Updated 7mo</t>
  </si>
  <si>
    <t>273 views</t>
  </si>
  <si>
    <t>B., Organic Intelligence With Human Experience</t>
  </si>
  <si>
    <t>84 views</t>
  </si>
  <si>
    <t>Amy Pickard</t>
  </si>
  <si>
    <t>Kris Wiggins</t>
  </si>
  <si>
    <t>Susan P. Cohen</t>
  </si>
  <si>
    <t>460 views</t>
  </si>
  <si>
    <t>Kay</t>
  </si>
  <si>
    <t>519 views</t>
  </si>
  <si>
    <t>Vanessa OShea · 5y</t>
  </si>
  <si>
    <t>225 views</t>
  </si>
  <si>
    <t>John Jones · 4y</t>
  </si>
  <si>
    <t>Mia Mail</t>
  </si>
  <si>
    <t>976 views</t>
  </si>
  <si>
    <t>Jo Foster · 5y</t>
  </si>
  <si>
    <t>Jeanine Feaman</t>
  </si>
  <si>
    <t>Michelle Davis</t>
  </si>
  <si>
    <t>Jane Denison</t>
  </si>
  <si>
    <t>Jane Denison · 6y</t>
  </si>
  <si>
    <t>Rachel Bateman · 4y</t>
  </si>
  <si>
    <t>Royal Michaels</t>
  </si>
  <si>
    <t>David Dempsey · 4y</t>
  </si>
  <si>
    <t>Leslie Jean Rhodes</t>
  </si>
  <si>
    <t>J Balasavage</t>
  </si>
  <si>
    <t>View 182 upvotes</t>
  </si>
  <si>
    <t>19.5K views</t>
  </si>
  <si>
    <t>Ava Cartwright · Jan 4</t>
  </si>
  <si>
    <t>Barbara Brutsch</t>
  </si>
  <si>
    <t>Ecoprophet Pradeep Verma</t>
  </si>
  <si>
    <t>211 views</t>
  </si>
  <si>
    <t>View 257 upvotes</t>
  </si>
  <si>
    <t>Bink Caldwell · 5y</t>
  </si>
  <si>
    <t>747 views</t>
  </si>
  <si>
    <t>Jesse Bingaman · Apr 5</t>
  </si>
  <si>
    <t>878 views</t>
  </si>
  <si>
    <t>Venkateswaran Arunachalam · 5y</t>
  </si>
  <si>
    <t>Oscar Sam Siduda</t>
  </si>
  <si>
    <t>919 views</t>
  </si>
  <si>
    <t>Al Simons</t>
  </si>
  <si>
    <t>Lynn C Wells-Ockun · 3y</t>
  </si>
  <si>
    <t>Anita Sanz</t>
  </si>
  <si>
    <t>View 82 upvotes</t>
  </si>
  <si>
    <t>Elynn Lee · 9y</t>
  </si>
  <si>
    <t>Monte Misa · 8y</t>
  </si>
  <si>
    <t>Mary Margaret</t>
  </si>
  <si>
    <t>HungerMe · 1y</t>
  </si>
  <si>
    <t>Gem McDonnell</t>
  </si>
  <si>
    <t>718 views</t>
  </si>
  <si>
    <t>Al Castro</t>
  </si>
  <si>
    <t>36.7K views</t>
  </si>
  <si>
    <t>Updated 11mo</t>
  </si>
  <si>
    <t>Heartfulthinker</t>
  </si>
  <si>
    <t>156 views</t>
  </si>
  <si>
    <t>Telma Staren</t>
  </si>
  <si>
    <t>Catherine Beale · 8y</t>
  </si>
  <si>
    <t>Frank</t>
  </si>
  <si>
    <t>Bill Jenkins</t>
  </si>
  <si>
    <t>Franco Di Palma · 4y</t>
  </si>
  <si>
    <t>Tuan Nguyen</t>
  </si>
  <si>
    <t>Kerry Kerr McAvoy</t>
  </si>
  <si>
    <t>527 views</t>
  </si>
  <si>
    <t>View 431 upvotes</t>
  </si>
  <si>
    <t>37.5K views</t>
  </si>
  <si>
    <t>Morris Martinez · 9y</t>
  </si>
  <si>
    <t>Abd El-Rahman Gamil Gad</t>
  </si>
  <si>
    <t>Ayush Shukla</t>
  </si>
  <si>
    <t>210 views</t>
  </si>
  <si>
    <t>Josh Johnsons</t>
  </si>
  <si>
    <t>James Anthony</t>
  </si>
  <si>
    <t>Naomi Lauren</t>
  </si>
  <si>
    <t>View 53 upvotes</t>
  </si>
  <si>
    <t>Joanna Lambeau · 6y</t>
  </si>
  <si>
    <t>Patricia Hart</t>
  </si>
  <si>
    <t>Denise Lines · 6y</t>
  </si>
  <si>
    <t>Marna D. Gatlin</t>
  </si>
  <si>
    <t>Ed Bell · 7y</t>
  </si>
  <si>
    <t>Scott Jones</t>
  </si>
  <si>
    <t>44 views</t>
  </si>
  <si>
    <t>Hamed Bagoury</t>
  </si>
  <si>
    <t>4K views</t>
  </si>
  <si>
    <t>703 views</t>
  </si>
  <si>
    <t>Victor Salkowitz</t>
  </si>
  <si>
    <t>Shanea Huske</t>
  </si>
  <si>
    <t>Minna Mahlberg</t>
  </si>
  <si>
    <t>286 views</t>
  </si>
  <si>
    <t>Paul Jenkins</t>
  </si>
  <si>
    <t>321 views</t>
  </si>
  <si>
    <t>Rajaram M V</t>
  </si>
  <si>
    <t>Sharon Rushworth</t>
  </si>
  <si>
    <t>Alexander Hartigan · 9mo</t>
  </si>
  <si>
    <t>Kevin David</t>
  </si>
  <si>
    <t>Ed Lowry</t>
  </si>
  <si>
    <t>161 views</t>
  </si>
  <si>
    <t>Elliott Martin</t>
  </si>
  <si>
    <t>738 views</t>
  </si>
  <si>
    <t>Maurice Macho</t>
  </si>
  <si>
    <t>130 views</t>
  </si>
  <si>
    <t>Barbara Hinther</t>
  </si>
  <si>
    <t>29K views</t>
  </si>
  <si>
    <t>Melis Yücel</t>
  </si>
  <si>
    <t>DKing Precious · 1y</t>
  </si>
  <si>
    <t>Kim Manning</t>
  </si>
  <si>
    <t>605 views</t>
  </si>
  <si>
    <t>Allye Doolittle</t>
  </si>
  <si>
    <t>108 views</t>
  </si>
  <si>
    <t>Kate Duncan</t>
  </si>
  <si>
    <t>Katherine Lovoy</t>
  </si>
  <si>
    <t>47 views</t>
  </si>
  <si>
    <t>Angela Cockburn · May 4</t>
  </si>
  <si>
    <t>Jane Pell · 2y</t>
  </si>
  <si>
    <t>Unkown</t>
  </si>
  <si>
    <t>Keya Diné</t>
  </si>
  <si>
    <t>181 views</t>
  </si>
  <si>
    <t>Mark</t>
  </si>
  <si>
    <t>31 views</t>
  </si>
  <si>
    <t>Endel Bendel · 3y</t>
  </si>
  <si>
    <t>Laurent Bernut</t>
  </si>
  <si>
    <t>View 60 upvotes</t>
  </si>
  <si>
    <t>Sidharth · 8y</t>
  </si>
  <si>
    <t>Marie Cunningham Davidson</t>
  </si>
  <si>
    <t>905 views</t>
  </si>
  <si>
    <t>Tim Webster</t>
  </si>
  <si>
    <t>Steve Wits</t>
  </si>
  <si>
    <t>347 views</t>
  </si>
  <si>
    <t>K Grace</t>
  </si>
  <si>
    <t>Lynda Collins</t>
  </si>
  <si>
    <t>930 views</t>
  </si>
  <si>
    <t>Tonya RUsh</t>
  </si>
  <si>
    <t>124 views</t>
  </si>
  <si>
    <t>Reenie Peppler (f/k/a Zdunowski)</t>
  </si>
  <si>
    <t>Charmain Norwood · 4y</t>
  </si>
  <si>
    <t>Sneha Gautam</t>
  </si>
  <si>
    <t>Madhu</t>
  </si>
  <si>
    <t>Anuj Chennai · 9y</t>
  </si>
  <si>
    <t>Marcus Grant</t>
  </si>
  <si>
    <t>Jean Davis · 5y</t>
  </si>
  <si>
    <t>Shubam Bhasin</t>
  </si>
  <si>
    <t>Roop Dhiman</t>
  </si>
  <si>
    <t>Roop Dhiman · 7y</t>
  </si>
  <si>
    <t>Rebecca Stahl O'Toole</t>
  </si>
  <si>
    <t>View 159 upvotes</t>
  </si>
  <si>
    <t>Julie Golden · 9y</t>
  </si>
  <si>
    <t>Ms. Ann Thrope</t>
  </si>
  <si>
    <t>597 views</t>
  </si>
  <si>
    <t>Chris H. · 4y</t>
  </si>
  <si>
    <t>Ali B. · 6y</t>
  </si>
  <si>
    <t>452 views</t>
  </si>
  <si>
    <t>Meme Richardson · 8y</t>
  </si>
  <si>
    <t>Seeker of Science</t>
  </si>
  <si>
    <t>121 views</t>
  </si>
  <si>
    <t>Daniel Subke</t>
  </si>
  <si>
    <t>Audrey Oredu · 1y</t>
  </si>
  <si>
    <t>Carl Richard Archie</t>
  </si>
  <si>
    <t>View 190 upvotes</t>
  </si>
  <si>
    <t>Robert Hansen · 2y</t>
  </si>
  <si>
    <t>KD Lilith</t>
  </si>
  <si>
    <t>198 views</t>
  </si>
  <si>
    <t>Bhavya Bist</t>
  </si>
  <si>
    <t>Carole Henderson</t>
  </si>
  <si>
    <t>Tahseena Kahn</t>
  </si>
  <si>
    <t>200 views</t>
  </si>
  <si>
    <t>Krishna Singh · 2y</t>
  </si>
  <si>
    <t>Pete Bahba</t>
  </si>
  <si>
    <t>116 views</t>
  </si>
  <si>
    <t>115 views</t>
  </si>
  <si>
    <t>143 views</t>
  </si>
  <si>
    <t>Farhan Ashraf</t>
  </si>
  <si>
    <t>Sharon Jessup Joyce</t>
  </si>
  <si>
    <t>Linda Donovan</t>
  </si>
  <si>
    <t>420 views</t>
  </si>
  <si>
    <t>Bowden Ivy</t>
  </si>
  <si>
    <t>Linda Donovan · 3y</t>
  </si>
  <si>
    <t>Linda Johnson</t>
  </si>
  <si>
    <t>298 views</t>
  </si>
  <si>
    <t>NAML</t>
  </si>
  <si>
    <t>Happy Lugo</t>
  </si>
  <si>
    <t>9 views</t>
  </si>
  <si>
    <t>Rebekah Bos</t>
  </si>
  <si>
    <t>Momo</t>
  </si>
  <si>
    <t>Patricia Montoya</t>
  </si>
  <si>
    <t>Lawrence Schulte</t>
  </si>
  <si>
    <t>159 views</t>
  </si>
  <si>
    <t>Always Learning, Trying to Understand Why</t>
  </si>
  <si>
    <t>Naqibullah Ghafori</t>
  </si>
  <si>
    <t>Carol Morrisey · 3y</t>
  </si>
  <si>
    <t>Abdirashid Ahmed</t>
  </si>
  <si>
    <t>52 views</t>
  </si>
  <si>
    <t>Alexander Porter</t>
  </si>
  <si>
    <t>View 636 upvotes</t>
  </si>
  <si>
    <t>17K views</t>
  </si>
  <si>
    <t>Elissa Baldwin · 6y</t>
  </si>
  <si>
    <t>Lock Nelson</t>
  </si>
  <si>
    <t>View 254 upvotes</t>
  </si>
  <si>
    <t>94.8K views</t>
  </si>
  <si>
    <t>Carol Ward</t>
  </si>
  <si>
    <t>28.9K views</t>
  </si>
  <si>
    <t>Lou Greenaway · 4y</t>
  </si>
  <si>
    <t>Simon Jülich</t>
  </si>
  <si>
    <t>Updated Mar 2, 2024</t>
  </si>
  <si>
    <t>View 658 upvotes</t>
  </si>
  <si>
    <t>12.6K views</t>
  </si>
  <si>
    <t>Douglas Burnside · 1y</t>
  </si>
  <si>
    <t>CJ Parker</t>
  </si>
  <si>
    <t>View 2,003 upvotes</t>
  </si>
  <si>
    <t>217.8K views</t>
  </si>
  <si>
    <t>Dave Evans · 5y</t>
  </si>
  <si>
    <t>Jay Hanig</t>
  </si>
  <si>
    <t>Pauline Palmer · 8y</t>
  </si>
  <si>
    <t>Sanmi Falae</t>
  </si>
  <si>
    <t>832 views</t>
  </si>
  <si>
    <t>Rose Pourrabbani</t>
  </si>
  <si>
    <t>6.9K views</t>
  </si>
  <si>
    <t>Christopher Elliott · 5y</t>
  </si>
  <si>
    <t>Louise</t>
  </si>
  <si>
    <t>Akani Xhosa</t>
  </si>
  <si>
    <t>Christina Atkinson</t>
  </si>
  <si>
    <t>458 views</t>
  </si>
  <si>
    <t>Amy E. Brown</t>
  </si>
  <si>
    <t>Janie · 7y</t>
  </si>
  <si>
    <t>Karen Arluck</t>
  </si>
  <si>
    <t>8.8K views</t>
  </si>
  <si>
    <t>Suzanne Rogers · 6y</t>
  </si>
  <si>
    <t>Deena Wrieden, N.D., B.S., R.N.</t>
  </si>
  <si>
    <t>Lee</t>
  </si>
  <si>
    <t>View 38 upvotes</t>
  </si>
  <si>
    <t>12K views</t>
  </si>
  <si>
    <t>Shabnam KM · 5y</t>
  </si>
  <si>
    <t>621 views</t>
  </si>
  <si>
    <t>Elaine Mitsubi</t>
  </si>
  <si>
    <t>Kirsten Atkin</t>
  </si>
  <si>
    <t>Rucs</t>
  </si>
  <si>
    <t>Roberta Johnson</t>
  </si>
  <si>
    <t>58 views</t>
  </si>
  <si>
    <t>Devashish Mishra</t>
  </si>
  <si>
    <t>Damir Kolich</t>
  </si>
  <si>
    <t>236 views</t>
  </si>
  <si>
    <t>Maya Rada</t>
  </si>
  <si>
    <t>27.1K views</t>
  </si>
  <si>
    <t>Solfrid Cristina Hammersmark · 7y</t>
  </si>
  <si>
    <t>Jacqueline Reed</t>
  </si>
  <si>
    <t>Barbara Gendron-Greene · 6y</t>
  </si>
  <si>
    <t>Jo Romain</t>
  </si>
  <si>
    <t>80 views</t>
  </si>
  <si>
    <t>Jo Romain · 8mo</t>
  </si>
  <si>
    <t>Jose Laureano De Jesus</t>
  </si>
  <si>
    <t>19.2K views</t>
  </si>
  <si>
    <t>Nicole Tupas · 2y</t>
  </si>
  <si>
    <t>Wen Powers</t>
  </si>
  <si>
    <t>Wen Powers · 5y</t>
  </si>
  <si>
    <t>Tami Howe</t>
  </si>
  <si>
    <t>8.2K views</t>
  </si>
  <si>
    <t>Angela Cales</t>
  </si>
  <si>
    <t>View 56 upvotes</t>
  </si>
  <si>
    <t>24.1K views</t>
  </si>
  <si>
    <t>J Ro · 3y</t>
  </si>
  <si>
    <t>Terri Steinebach</t>
  </si>
  <si>
    <t>6 views</t>
  </si>
  <si>
    <t>66.3K views</t>
  </si>
  <si>
    <t>Nayana Bhat · 6y</t>
  </si>
  <si>
    <t>Kendrick VanZant</t>
  </si>
  <si>
    <t>337 views</t>
  </si>
  <si>
    <t>H Park</t>
  </si>
  <si>
    <t>Lori and Crew · 4y</t>
  </si>
  <si>
    <t>Sarah Graham</t>
  </si>
  <si>
    <t>Nicholas Padlo</t>
  </si>
  <si>
    <t>15.5K views</t>
  </si>
  <si>
    <t>Jeannechristie Drinkel</t>
  </si>
  <si>
    <t>79 views</t>
  </si>
  <si>
    <t>Leslie Martin</t>
  </si>
  <si>
    <t>287 views</t>
  </si>
  <si>
    <t>Olly</t>
  </si>
  <si>
    <t>Kevin Watters</t>
  </si>
  <si>
    <t>83 views</t>
  </si>
  <si>
    <t>Carol Morrisey · 1y</t>
  </si>
  <si>
    <t>252 views</t>
  </si>
  <si>
    <t>954 views</t>
  </si>
  <si>
    <t>Kamal Bekhazi · 4y</t>
  </si>
  <si>
    <t>Julie Salt</t>
  </si>
  <si>
    <t>419 views</t>
  </si>
  <si>
    <t>Eugene G · 1y</t>
  </si>
  <si>
    <t>Jane Chin · 12y</t>
  </si>
  <si>
    <t>Anne Dymock</t>
  </si>
  <si>
    <t>10.7K views</t>
  </si>
  <si>
    <t>Jimi Sparx · 1y</t>
  </si>
  <si>
    <t>404 views</t>
  </si>
  <si>
    <t>Lovely Lipsticklady</t>
  </si>
  <si>
    <t>170 views</t>
  </si>
  <si>
    <t>Miguel Camino</t>
  </si>
  <si>
    <t>872 views</t>
  </si>
  <si>
    <t>Trey Hall</t>
  </si>
  <si>
    <t>Laura has Something to Say</t>
  </si>
  <si>
    <t>227 views</t>
  </si>
  <si>
    <t>Vanessa Zaki</t>
  </si>
  <si>
    <t>Joseph Francisco</t>
  </si>
  <si>
    <t>118 views</t>
  </si>
  <si>
    <t>Sara Niles</t>
  </si>
  <si>
    <t>Tell me more</t>
  </si>
  <si>
    <t>View 93 upvotes</t>
  </si>
  <si>
    <t>36.6K views</t>
  </si>
  <si>
    <t>Anonymous · 12y</t>
  </si>
  <si>
    <t>Jade</t>
  </si>
  <si>
    <t>Vijaya Lakshmi</t>
  </si>
  <si>
    <t>View 33,207 upvotes</t>
  </si>
  <si>
    <t>698.8K views</t>
  </si>
  <si>
    <t>View 74 shares</t>
  </si>
  <si>
    <t>Sridevi Datta · 7y</t>
  </si>
  <si>
    <t>Marc Solomon Scheimann</t>
  </si>
  <si>
    <t>View 1,855 upvotes</t>
  </si>
  <si>
    <t>166.3K views</t>
  </si>
  <si>
    <t>Rita Winter · 12y</t>
  </si>
  <si>
    <t>Tom Ewall</t>
  </si>
  <si>
    <t>Poppy Fielding · 7y</t>
  </si>
  <si>
    <t>Caethe Richardson · 6y</t>
  </si>
  <si>
    <t>Alisha Talks</t>
  </si>
  <si>
    <t>View 212 upvotes</t>
  </si>
  <si>
    <t>21K views</t>
  </si>
  <si>
    <t>Veronica Anzaldua · 3y</t>
  </si>
  <si>
    <t>Sindhu Mahadevan</t>
  </si>
  <si>
    <t>View 1,366 upvotes</t>
  </si>
  <si>
    <t>256.7K views</t>
  </si>
  <si>
    <t>Nita Handa · 6y</t>
  </si>
  <si>
    <t>Updated Jan 31, 2022</t>
  </si>
  <si>
    <t>Garrett Hunt · 3y</t>
  </si>
  <si>
    <t>Rostislav Yemelyanov</t>
  </si>
  <si>
    <t>Ernest Mhlongo</t>
  </si>
  <si>
    <t>Jack Breit · 6y</t>
  </si>
  <si>
    <t>Richard Wills</t>
  </si>
  <si>
    <t>View 2,108 upvotes</t>
  </si>
  <si>
    <t>547.8K views</t>
  </si>
  <si>
    <t>Lewis Edge · 5y</t>
  </si>
  <si>
    <t>Narc Hunter</t>
  </si>
  <si>
    <t>726 views</t>
  </si>
  <si>
    <t>David White · 1y</t>
  </si>
  <si>
    <t>Beau Walder</t>
  </si>
  <si>
    <t>View 440 upvotes</t>
  </si>
  <si>
    <t>51.2K views</t>
  </si>
  <si>
    <t>Joseph Simone · 7y</t>
  </si>
  <si>
    <t>Susan Thompson</t>
  </si>
  <si>
    <t>601 views</t>
  </si>
  <si>
    <t>Jeremiah Price</t>
  </si>
  <si>
    <t>Sharon Flax Waddington · 3y</t>
  </si>
  <si>
    <t>Theresa Coe</t>
  </si>
  <si>
    <t>View 3,093 upvotes</t>
  </si>
  <si>
    <t>334.6K views</t>
  </si>
  <si>
    <t>View 59 shares</t>
  </si>
  <si>
    <t>Claire Jordan · 5y</t>
  </si>
  <si>
    <t>169.7K views</t>
  </si>
  <si>
    <t>View 64 shares</t>
  </si>
  <si>
    <t>Dixie Conley</t>
  </si>
  <si>
    <t>View 466 upvotes</t>
  </si>
  <si>
    <t>Abhishek Pratap Singh · 4y</t>
  </si>
  <si>
    <t>McKinzie Brantley III</t>
  </si>
  <si>
    <t>View 285 upvotes</t>
  </si>
  <si>
    <t>44.3K views</t>
  </si>
  <si>
    <t>Piet Nel · 5y</t>
  </si>
  <si>
    <t>Rebecca Wilova · 6y</t>
  </si>
  <si>
    <t>View 405 upvotes</t>
  </si>
  <si>
    <t>Michele Westfall</t>
  </si>
  <si>
    <t>Joseph Goddaeus Ballstaedt</t>
  </si>
  <si>
    <t>Rebecca Billy · 9y</t>
  </si>
  <si>
    <t>Martha Helene Jones</t>
  </si>
  <si>
    <t>Updated 9mo</t>
  </si>
  <si>
    <t>View 550 upvotes</t>
  </si>
  <si>
    <t>169.2K views</t>
  </si>
  <si>
    <t>View 58 shares</t>
  </si>
  <si>
    <t>Marie O'Day</t>
  </si>
  <si>
    <t>View 196 upvotes</t>
  </si>
  <si>
    <t>Amanda Steven · 5y</t>
  </si>
  <si>
    <t>Jyotish Acharya, Jyotish Pandit, Vedic Jyotish Practitioner</t>
  </si>
  <si>
    <t>85.5K views</t>
  </si>
  <si>
    <t>View 69 shares</t>
  </si>
  <si>
    <t>CSS Rao · 2y</t>
  </si>
  <si>
    <t>10.5K views</t>
  </si>
  <si>
    <t>Mansha · 2y</t>
  </si>
  <si>
    <t>Alex</t>
  </si>
  <si>
    <t>View 101 upvotes</t>
  </si>
  <si>
    <t>49.9K views</t>
  </si>
  <si>
    <t>Molapo Seetsa · 6y</t>
  </si>
  <si>
    <t>Judith Fathallah</t>
  </si>
  <si>
    <t>Angelina Gonzalez · 1y</t>
  </si>
  <si>
    <t>Shruti Sharma</t>
  </si>
  <si>
    <t>Nizamul · 5y</t>
  </si>
  <si>
    <t>Dan Tannehill</t>
  </si>
  <si>
    <t>Barbara Verry · 6y</t>
  </si>
  <si>
    <t>Ricardo Gonzalez</t>
  </si>
  <si>
    <t>Gee Sidhu · 6y</t>
  </si>
  <si>
    <t>Patricia Schmoock</t>
  </si>
  <si>
    <t>Geri Mee · 5y</t>
  </si>
  <si>
    <t>View 145 upvotes</t>
  </si>
  <si>
    <t>Crystal Gostomski · 1y</t>
  </si>
  <si>
    <t>975 views</t>
  </si>
  <si>
    <t>.sherbet.lemoon. · 10mo</t>
  </si>
  <si>
    <t>Linda Jean Johannes</t>
  </si>
  <si>
    <t>Laeiba Shafiq</t>
  </si>
  <si>
    <t>Laeiba Shafiq · 3y</t>
  </si>
  <si>
    <t>Denise Lines</t>
  </si>
  <si>
    <t>792 views</t>
  </si>
  <si>
    <t>Rajae El-Mrabet</t>
  </si>
  <si>
    <t>Grace Alexandre · 2y</t>
  </si>
  <si>
    <t>41.3K views</t>
  </si>
  <si>
    <t>Teresa Santana</t>
  </si>
  <si>
    <t>13K views</t>
  </si>
  <si>
    <t>Sarenda Greene · 1y</t>
  </si>
  <si>
    <t>B Vishnevsky</t>
  </si>
  <si>
    <t>895 views</t>
  </si>
  <si>
    <t>Ralf MacGrady · 1y</t>
  </si>
  <si>
    <t>View 732 upvotes</t>
  </si>
  <si>
    <t>Godfrey Silas · 3y</t>
  </si>
  <si>
    <t>View 5,129 upvotes</t>
  </si>
  <si>
    <t>95.4K views</t>
  </si>
  <si>
    <t>View 33 shares</t>
  </si>
  <si>
    <t>Phil Boettge · 5y</t>
  </si>
  <si>
    <t>Djd</t>
  </si>
  <si>
    <t>Benjamin Wann, CMA, CSCA, MBA, CPA</t>
  </si>
  <si>
    <t>Fatima Bukhari · 2y</t>
  </si>
  <si>
    <t>Alex Mann</t>
  </si>
  <si>
    <t>View 337 upvotes</t>
  </si>
  <si>
    <t>109.4K views</t>
  </si>
  <si>
    <t>Mercédès Meyer · 1y</t>
  </si>
  <si>
    <t>John Sierra</t>
  </si>
  <si>
    <t>Steven Brown</t>
  </si>
  <si>
    <t>Sarjeet S. Gill</t>
  </si>
  <si>
    <t>View 3,234 upvotes</t>
  </si>
  <si>
    <t>7.1M views</t>
  </si>
  <si>
    <t>View 49 shares</t>
  </si>
  <si>
    <t>Scott LeBlanc · May 31</t>
  </si>
  <si>
    <t>Mindy Lou Johnston</t>
  </si>
  <si>
    <t>View 1,061 upvotes</t>
  </si>
  <si>
    <t>38.7K views</t>
  </si>
  <si>
    <t>View 663 upvotes</t>
  </si>
  <si>
    <t>Heather Reynolds · 3y</t>
  </si>
  <si>
    <t>Rana Ashish</t>
  </si>
  <si>
    <t>View 1,401 upvotes</t>
  </si>
  <si>
    <t>80.9K views</t>
  </si>
  <si>
    <t>Adarsh Gupta · 6y</t>
  </si>
  <si>
    <t>Sannah Manuja</t>
  </si>
  <si>
    <t>39.1K views</t>
  </si>
  <si>
    <t>Chelsey Poulson · 5y</t>
  </si>
  <si>
    <t>Pragya Choudhary</t>
  </si>
  <si>
    <t>87.9K views</t>
  </si>
  <si>
    <t>Ram Shah · 7y</t>
  </si>
  <si>
    <t>Matthew Bates</t>
  </si>
  <si>
    <t>View 13,983 upvotes</t>
  </si>
  <si>
    <t>257.2K views</t>
  </si>
  <si>
    <t>View 54 shares</t>
  </si>
  <si>
    <t>Chris Everett · 8y</t>
  </si>
  <si>
    <t>View 6,799 upvotes</t>
  </si>
  <si>
    <t>Sam Kaplan · 3y</t>
  </si>
  <si>
    <t>Shuvendu Patnaik</t>
  </si>
  <si>
    <t>Mohit Bargujar · 6y</t>
  </si>
  <si>
    <t>Derek Lee</t>
  </si>
  <si>
    <t>Lou Davis</t>
  </si>
  <si>
    <t>View 568 upvotes</t>
  </si>
  <si>
    <t>63K views</t>
  </si>
  <si>
    <t>Max Yankov · 12y</t>
  </si>
  <si>
    <t>Angela Johnson · 4y</t>
  </si>
  <si>
    <t>Swanson Shire</t>
  </si>
  <si>
    <t>View 775 upvotes</t>
  </si>
  <si>
    <t>Helena Pike · 5y</t>
  </si>
  <si>
    <t>World Orphan</t>
  </si>
  <si>
    <t>View 361 upvotes</t>
  </si>
  <si>
    <t>302.2K views</t>
  </si>
  <si>
    <t>Annie C · 1y</t>
  </si>
  <si>
    <t>Gopalkrishna Vishwanath</t>
  </si>
  <si>
    <t>Naresh Yadav · 4y</t>
  </si>
  <si>
    <t>Ellie Jones</t>
  </si>
  <si>
    <t>73.4K views</t>
  </si>
  <si>
    <t>Carolyn Zaff · 7y</t>
  </si>
  <si>
    <t>Elenor B</t>
  </si>
  <si>
    <t>Katie · 1y</t>
  </si>
  <si>
    <t>Carol Vachon</t>
  </si>
  <si>
    <t>View 169 upvotes</t>
  </si>
  <si>
    <t>18K views</t>
  </si>
  <si>
    <t>Gina Jadornacopaea · 9y</t>
  </si>
  <si>
    <t>8.3K views</t>
  </si>
  <si>
    <t>Heather Michelle Smalley · 6y</t>
  </si>
  <si>
    <t>View 2,634 upvotes</t>
  </si>
  <si>
    <t>139.1K views</t>
  </si>
  <si>
    <t>David Ferrell · 6y</t>
  </si>
  <si>
    <t>Sneha Punia · 4y</t>
  </si>
  <si>
    <t>Milva Belalova</t>
  </si>
  <si>
    <t>Updated Jan 8</t>
  </si>
  <si>
    <t>View 473 upvotes</t>
  </si>
  <si>
    <t>43.2K views</t>
  </si>
  <si>
    <t>View 24 shares</t>
  </si>
  <si>
    <t>Peace · 6y</t>
  </si>
  <si>
    <t>Amy Babineaux</t>
  </si>
  <si>
    <t>Jim T · 7y</t>
  </si>
  <si>
    <t>Argyris Sofroniou</t>
  </si>
  <si>
    <t>7K views</t>
  </si>
  <si>
    <t>Abhilasha Manjhi · 11mo</t>
  </si>
  <si>
    <t>Melissa Quast RN CCM</t>
  </si>
  <si>
    <t>Peter Habbe · 7y</t>
  </si>
  <si>
    <t>Douglas Setter</t>
  </si>
  <si>
    <t>View 92 upvotes</t>
  </si>
  <si>
    <t>70.2K views</t>
  </si>
  <si>
    <t>Michelle Alexandra Doris · 6y</t>
  </si>
  <si>
    <t>Me Me</t>
  </si>
  <si>
    <t>View 63 upvotes</t>
  </si>
  <si>
    <t>Fred Patterson · 2y</t>
  </si>
  <si>
    <t>Akanksha Mishra</t>
  </si>
  <si>
    <t>26.2K views</t>
  </si>
  <si>
    <t>Mark Martin</t>
  </si>
  <si>
    <t>Updated Jan 26</t>
  </si>
  <si>
    <t>View 1,883 upvotes</t>
  </si>
  <si>
    <t>32.7K views</t>
  </si>
  <si>
    <t>Marilyn Haughton</t>
  </si>
  <si>
    <t>96K views</t>
  </si>
  <si>
    <t>Greg Burch · 3y</t>
  </si>
  <si>
    <t>Teri Masrom</t>
  </si>
  <si>
    <t>View 1,140 upvotes</t>
  </si>
  <si>
    <t>109.3K views</t>
  </si>
  <si>
    <t>View 52 shares</t>
  </si>
  <si>
    <t>Danielle Dinap · 6y</t>
  </si>
  <si>
    <t>37.4K views</t>
  </si>
  <si>
    <t>Julie Pettiford · 1y</t>
  </si>
  <si>
    <t>Robert Frantz</t>
  </si>
  <si>
    <t>Arun Débiàr · 3y</t>
  </si>
  <si>
    <t>View 790 upvotes</t>
  </si>
  <si>
    <t>77.1K views</t>
  </si>
  <si>
    <t>Ice Heart · 2y</t>
  </si>
  <si>
    <t>Jay Snead</t>
  </si>
  <si>
    <t>Christina Centa · 4y</t>
  </si>
  <si>
    <t>Kari Garnett-Francisco</t>
  </si>
  <si>
    <t>View 18,040 upvotes</t>
  </si>
  <si>
    <t>472.8K views</t>
  </si>
  <si>
    <t>View 38 shares</t>
  </si>
  <si>
    <t>Praveen Kumar VM · 8y</t>
  </si>
  <si>
    <t>View 97 upvotes</t>
  </si>
  <si>
    <t>18.8K views</t>
  </si>
  <si>
    <t>Sandi Rayburn Hargreaves · 5y</t>
  </si>
  <si>
    <t>Shanthi Priya · 4y</t>
  </si>
  <si>
    <t>Hamza Blackfyre</t>
  </si>
  <si>
    <t>View 295 upvotes</t>
  </si>
  <si>
    <t>NAGI QUINTILLION · 3y</t>
  </si>
  <si>
    <t>Atrik Das</t>
  </si>
  <si>
    <t>View 1,041 upvotes</t>
  </si>
  <si>
    <t>145.8K views</t>
  </si>
  <si>
    <t>Pradnya Pandit</t>
  </si>
  <si>
    <t>View 578 upvotes</t>
  </si>
  <si>
    <t>47.6K views</t>
  </si>
  <si>
    <t>Diane Mari Kimura</t>
  </si>
  <si>
    <t>View 114 upvotes</t>
  </si>
  <si>
    <t>23.7K views</t>
  </si>
  <si>
    <t>Valeria Mesalina</t>
  </si>
  <si>
    <t>Ben</t>
  </si>
  <si>
    <t>View 1,380 upvotes</t>
  </si>
  <si>
    <t>39.5K views</t>
  </si>
  <si>
    <t>Mary Nelson · 6y</t>
  </si>
  <si>
    <t>Caramia DeLuca</t>
  </si>
  <si>
    <t>Kelsey</t>
  </si>
  <si>
    <t>Shagufta Gulzar · 6y</t>
  </si>
  <si>
    <t>James Filippello</t>
  </si>
  <si>
    <t>44.5K views</t>
  </si>
  <si>
    <t>Janet Hodson · 3y</t>
  </si>
  <si>
    <t>Jennifer Hiranya Rose</t>
  </si>
  <si>
    <t>Updated Mar 9</t>
  </si>
  <si>
    <t>15K views</t>
  </si>
  <si>
    <t>Paul Magruder · Mar 8</t>
  </si>
  <si>
    <t>Αяηαν Gαη∂єя</t>
  </si>
  <si>
    <t>View 1,037 upvotes</t>
  </si>
  <si>
    <t>133.3K views</t>
  </si>
  <si>
    <t>Saritat Toivonen · 4y</t>
  </si>
  <si>
    <t>Kaustubh Tripathi</t>
  </si>
  <si>
    <t>View 223 upvotes</t>
  </si>
  <si>
    <t>9.5K views</t>
  </si>
  <si>
    <t>Jaydeep Rajan · 7y</t>
  </si>
  <si>
    <t>Praveen Reddy</t>
  </si>
  <si>
    <t>View 172 upvotes</t>
  </si>
  <si>
    <t>6.1K views</t>
  </si>
  <si>
    <t>Shubhanshi Jain · 7y</t>
  </si>
  <si>
    <t>Brandon Layne</t>
  </si>
  <si>
    <t>View 128 upvotes</t>
  </si>
  <si>
    <t>Kaira Aitken · 6y</t>
  </si>
  <si>
    <t>Nancy Marine</t>
  </si>
  <si>
    <t>View 7,083 upvotes</t>
  </si>
  <si>
    <t>111.6K views</t>
  </si>
  <si>
    <t>David VomLehn · 7y</t>
  </si>
  <si>
    <t>Jason Maguire</t>
  </si>
  <si>
    <t>Updated Jan 5</t>
  </si>
  <si>
    <t>View 7,323 upvotes</t>
  </si>
  <si>
    <t>6.4M views</t>
  </si>
  <si>
    <t>View 115 shares</t>
  </si>
  <si>
    <t>John · 1y</t>
  </si>
  <si>
    <t>Ellen M. Lerner</t>
  </si>
  <si>
    <t>Jason Steven · 3y</t>
  </si>
  <si>
    <t>Eleftherios Tserkezis</t>
  </si>
  <si>
    <t>Brandon Layne · 8y</t>
  </si>
  <si>
    <t>Grayson Miller</t>
  </si>
  <si>
    <t>View 44 upvotes</t>
  </si>
  <si>
    <t>23.8K views</t>
  </si>
  <si>
    <t>Jeanne Gonzales · 9y</t>
  </si>
  <si>
    <t>Deb Kearney</t>
  </si>
  <si>
    <t>View 274 upvotes</t>
  </si>
  <si>
    <t>7.9K views</t>
  </si>
  <si>
    <t>Delia Morris-Zindel · 5y</t>
  </si>
  <si>
    <t>Skye R. Regan</t>
  </si>
  <si>
    <t>Shelli King · 6y</t>
  </si>
  <si>
    <t>289 views</t>
  </si>
  <si>
    <t>Robert G</t>
  </si>
  <si>
    <t>Robert G · 2y</t>
  </si>
  <si>
    <t>John Bambrook</t>
  </si>
  <si>
    <t>View 850 upvotes</t>
  </si>
  <si>
    <t>Will Campbell · 3y</t>
  </si>
  <si>
    <t>Faraz Ali</t>
  </si>
  <si>
    <t>Gray Inregio</t>
  </si>
  <si>
    <t>View 208 upvotes</t>
  </si>
  <si>
    <t>45.6K views</t>
  </si>
  <si>
    <t>The Joker · 4y</t>
  </si>
  <si>
    <t>865 views</t>
  </si>
  <si>
    <t>Obaidul Karim Khan</t>
  </si>
  <si>
    <t>AL · 3y</t>
  </si>
  <si>
    <t>Clara</t>
  </si>
  <si>
    <t>View 109 upvotes</t>
  </si>
  <si>
    <t>56.5K views</t>
  </si>
  <si>
    <t>Jake Night · 8y</t>
  </si>
  <si>
    <t>Mary Lynch</t>
  </si>
  <si>
    <t>Vargová Enikő</t>
  </si>
  <si>
    <t>Chris Brooker · 7y</t>
  </si>
  <si>
    <t>View 606 upvotes</t>
  </si>
  <si>
    <t>31.4K views</t>
  </si>
  <si>
    <t>Brendan Glackin · 9y</t>
  </si>
  <si>
    <t>Samarth Mehran</t>
  </si>
  <si>
    <t>A C · 5y</t>
  </si>
  <si>
    <t>View 279 upvotes</t>
  </si>
  <si>
    <t>Ann McConnell · 2y</t>
  </si>
  <si>
    <t>Awdhesh Singh</t>
  </si>
  <si>
    <t>Lisa Jordan</t>
  </si>
  <si>
    <t>Ruby Jones</t>
  </si>
  <si>
    <t>Sweets33</t>
  </si>
  <si>
    <t>9.4K views</t>
  </si>
  <si>
    <t>Joseph Atkins · 8y</t>
  </si>
  <si>
    <t>View 1,751 upvotes</t>
  </si>
  <si>
    <t>71.1K views</t>
  </si>
  <si>
    <t>Aria Nichols · 7y</t>
  </si>
  <si>
    <t>Lindsy Hales Bentley</t>
  </si>
  <si>
    <t>5.3K views</t>
  </si>
  <si>
    <t>Karen Milliorn · 5y</t>
  </si>
  <si>
    <t>Kris West</t>
  </si>
  <si>
    <t>Helen Ifionu · 5y</t>
  </si>
  <si>
    <t>Charline Hoe</t>
  </si>
  <si>
    <t>Deana · 4y</t>
  </si>
  <si>
    <t>Sammy Kumar</t>
  </si>
  <si>
    <t>View 1,653 upvotes</t>
  </si>
  <si>
    <t>82K views</t>
  </si>
  <si>
    <t>Holly Root-Gutteridge · 7y</t>
  </si>
  <si>
    <t>5.6K views</t>
  </si>
  <si>
    <t>Cynthia · 11mo</t>
  </si>
  <si>
    <t>Arokiya Monica</t>
  </si>
  <si>
    <t>View 1,511 upvotes</t>
  </si>
  <si>
    <t>James Mascarenhas · 5y</t>
  </si>
  <si>
    <t>Christiaan Best</t>
  </si>
  <si>
    <t>View 863 upvotes</t>
  </si>
  <si>
    <t>477.6K views</t>
  </si>
  <si>
    <t>Meg Sandow · 9y</t>
  </si>
  <si>
    <t>Mary Eve Iwicki</t>
  </si>
  <si>
    <t>Updated 6mo</t>
  </si>
  <si>
    <t>View 11,163 upvotes</t>
  </si>
  <si>
    <t>1.7M views</t>
  </si>
  <si>
    <t>View 40 shares</t>
  </si>
  <si>
    <t>Irmani Darlington · 6y</t>
  </si>
  <si>
    <t>View 1,946 upvotes</t>
  </si>
  <si>
    <t>323.1K views</t>
  </si>
  <si>
    <t>Amy Miller · 7y</t>
  </si>
  <si>
    <t>author_name</t>
  </si>
  <si>
    <t>updated_year_main</t>
  </si>
  <si>
    <t>upvotes_main</t>
  </si>
  <si>
    <t>views_main</t>
  </si>
  <si>
    <t>date_1</t>
  </si>
  <si>
    <t>Alice Folk</t>
  </si>
  <si>
    <t>10.1K views</t>
  </si>
  <si>
    <t>Judy Johnson · Mar 14</t>
  </si>
  <si>
    <t>Jae Alexis Lee</t>
  </si>
  <si>
    <t>View 334 upvotes</t>
  </si>
  <si>
    <t>33K views</t>
  </si>
  <si>
    <t>Marg Brenn</t>
  </si>
  <si>
    <t>Emma Lefers · 3y</t>
  </si>
  <si>
    <t>783 views</t>
  </si>
  <si>
    <t>Michelle Callard-Stone</t>
  </si>
  <si>
    <t>Elaine Reid · 3y</t>
  </si>
  <si>
    <t>Alex Marsh</t>
  </si>
  <si>
    <t>Itude Intelligent · May 13</t>
  </si>
  <si>
    <t>Dawnie B</t>
  </si>
  <si>
    <t>Gloria Olson</t>
  </si>
  <si>
    <t>Bunny97</t>
  </si>
  <si>
    <t>562 views</t>
  </si>
  <si>
    <t>33.4K views</t>
  </si>
  <si>
    <t>Thomas Za Laina · 1y</t>
  </si>
  <si>
    <t>Teja Jupudi</t>
  </si>
  <si>
    <t>64.2K views</t>
  </si>
  <si>
    <t>Rishabh Srivastava · 10y</t>
  </si>
  <si>
    <t>Kala Fitch</t>
  </si>
  <si>
    <t>270 views</t>
  </si>
  <si>
    <t>Rachel Haskell</t>
  </si>
  <si>
    <t>View 516 upvotes</t>
  </si>
  <si>
    <t>57.6K views</t>
  </si>
  <si>
    <t>Geri Rees · 4y</t>
  </si>
  <si>
    <t>Elly Camara</t>
  </si>
  <si>
    <t>Elise · 5y</t>
  </si>
  <si>
    <t>Manish Raj Sharma</t>
  </si>
  <si>
    <t>View 10,413 upvotes</t>
  </si>
  <si>
    <t>1M views</t>
  </si>
  <si>
    <t>View 82 shares</t>
  </si>
  <si>
    <t>SR · 1y</t>
  </si>
  <si>
    <t>Peter Ramirez</t>
  </si>
  <si>
    <t>22.6K views</t>
  </si>
  <si>
    <t>Dave Owens · 1y</t>
  </si>
  <si>
    <t>Weyodi O'Clerc Stern</t>
  </si>
  <si>
    <t>Marc Bodnick</t>
  </si>
  <si>
    <t>View 74 upvotes</t>
  </si>
  <si>
    <t>Zachary Thomas · 8y</t>
  </si>
  <si>
    <t>Sona</t>
  </si>
  <si>
    <t>Sona · 1y</t>
  </si>
  <si>
    <t>Donovan Walls</t>
  </si>
  <si>
    <t>View 9,416 upvotes</t>
  </si>
  <si>
    <t>View 145 shares</t>
  </si>
  <si>
    <t>Sarah K · 5y</t>
  </si>
  <si>
    <t>Saraswati Sares</t>
  </si>
  <si>
    <t>John Host · 4y</t>
  </si>
  <si>
    <t>Laura Mitchell</t>
  </si>
  <si>
    <t>Heyyyitsnora · 8y</t>
  </si>
  <si>
    <t>Linda Lewis</t>
  </si>
  <si>
    <t>Sasha Sasha · 4y</t>
  </si>
  <si>
    <t>Dan</t>
  </si>
  <si>
    <t>Annie Frenchgirl  · Jun 8</t>
  </si>
  <si>
    <t>Jean Davis</t>
  </si>
  <si>
    <t>View 461 upvotes</t>
  </si>
  <si>
    <t>115.5K views</t>
  </si>
  <si>
    <t>Linda Lennon Leeke · 5y</t>
  </si>
  <si>
    <t>Sara Remson · 1y</t>
  </si>
  <si>
    <t>Gabe Beesley</t>
  </si>
  <si>
    <t>View 209 upvotes</t>
  </si>
  <si>
    <t>Mary Michel · 7y</t>
  </si>
  <si>
    <t>Derk Springer</t>
  </si>
  <si>
    <t>View 3,239 upvotes</t>
  </si>
  <si>
    <t>113.2K views</t>
  </si>
  <si>
    <t>820 views</t>
  </si>
  <si>
    <t>Gyft 'OGahb · 6y</t>
  </si>
  <si>
    <t>Angela Curcio</t>
  </si>
  <si>
    <t>183 views</t>
  </si>
  <si>
    <t>Andrew Parker</t>
  </si>
  <si>
    <t>Nimbus</t>
  </si>
  <si>
    <t>Keyla</t>
  </si>
  <si>
    <t>8 views</t>
  </si>
  <si>
    <t>Margaret Crowston-Boaler</t>
  </si>
  <si>
    <t>Rick Swartz</t>
  </si>
  <si>
    <t>107 views</t>
  </si>
  <si>
    <t>Trevor Lance</t>
  </si>
  <si>
    <t>Betsy Ann Dey</t>
  </si>
  <si>
    <t>Gregory Serfer</t>
  </si>
  <si>
    <t>23.4K views</t>
  </si>
  <si>
    <t>Himanshu Mishra</t>
  </si>
  <si>
    <t>Billow</t>
  </si>
  <si>
    <t>Sgrabois</t>
  </si>
  <si>
    <t>50 views</t>
  </si>
  <si>
    <t>Maria Pugliese</t>
  </si>
  <si>
    <t>Kas Van Dam</t>
  </si>
  <si>
    <t>379 views</t>
  </si>
  <si>
    <t>Erica Walsh</t>
  </si>
  <si>
    <t>246 views</t>
  </si>
  <si>
    <t>Harbibi</t>
  </si>
  <si>
    <t>Jessica Elsner</t>
  </si>
  <si>
    <t>146 views</t>
  </si>
  <si>
    <t>Kitty Snow</t>
  </si>
  <si>
    <t>Patrick Dieter · 1y</t>
  </si>
  <si>
    <t>Reet Gupta</t>
  </si>
  <si>
    <t>Uncommon Sense · 3y</t>
  </si>
  <si>
    <t>27.3K views</t>
  </si>
  <si>
    <t>Craig Nielsen · 2y</t>
  </si>
  <si>
    <t>Xabier Martin</t>
  </si>
  <si>
    <t>Elinor Greenberg · 6y</t>
  </si>
  <si>
    <t>Dr Ankita Bali</t>
  </si>
  <si>
    <t>Ankit Misra · 3y</t>
  </si>
  <si>
    <t>Mark W Neville</t>
  </si>
  <si>
    <t>Patricia Joan 2.0</t>
  </si>
  <si>
    <t>View 1,976 upvotes</t>
  </si>
  <si>
    <t>53.2K views</t>
  </si>
  <si>
    <t>Gloria Cole · 6y</t>
  </si>
  <si>
    <t>Valerie Schneider</t>
  </si>
  <si>
    <t>Tania Grey · 9y</t>
  </si>
  <si>
    <t>Mason Ford</t>
  </si>
  <si>
    <t>View 48 upvotes</t>
  </si>
  <si>
    <t>Gustavo Santos Mansueto</t>
  </si>
  <si>
    <t>Gustavo Santos Mansueto · 5y</t>
  </si>
  <si>
    <t>Suzanne Kellner-Zinck</t>
  </si>
  <si>
    <t>172 views</t>
  </si>
  <si>
    <t>Idriss Mckinney</t>
  </si>
  <si>
    <t>Ingrid Halvorsen · 6y</t>
  </si>
  <si>
    <t>Just Lemme Be</t>
  </si>
  <si>
    <t>Urvi Kasar</t>
  </si>
  <si>
    <t>PP · 2y</t>
  </si>
  <si>
    <t>Jane Hunstad</t>
  </si>
  <si>
    <t>David White · 11mo</t>
  </si>
  <si>
    <t>Joan</t>
  </si>
  <si>
    <t>255 views</t>
  </si>
  <si>
    <t>Marty Abdon</t>
  </si>
  <si>
    <t>11K views</t>
  </si>
  <si>
    <t>Harley Sheffield</t>
  </si>
  <si>
    <t>Mark LaPorta · 6y</t>
  </si>
  <si>
    <t>Updated May 6</t>
  </si>
  <si>
    <t>Lucas Vanchure · 4y</t>
  </si>
  <si>
    <t>John Roberts</t>
  </si>
  <si>
    <t>Md. Imam Hossain Emon</t>
  </si>
  <si>
    <t>Maria Moomi San Nicolas · 5y</t>
  </si>
  <si>
    <t>Himangshu Sekhar</t>
  </si>
  <si>
    <t>162 views</t>
  </si>
  <si>
    <t>Alan Martinez</t>
  </si>
  <si>
    <t>Naval Verma</t>
  </si>
  <si>
    <t>Prem Shiv Homoeopathic Chikitsalay · 5y</t>
  </si>
  <si>
    <t>Michelle Panama Dusa</t>
  </si>
  <si>
    <t>908 views</t>
  </si>
  <si>
    <t>Rose McDermett</t>
  </si>
  <si>
    <t>128 views</t>
  </si>
  <si>
    <t>Surabhi Naik</t>
  </si>
  <si>
    <t>194 views</t>
  </si>
  <si>
    <t>Sunny Smith</t>
  </si>
  <si>
    <t>Best Grandma</t>
  </si>
  <si>
    <t>Best Grandma · 2y</t>
  </si>
  <si>
    <t>Guy Sebastian</t>
  </si>
  <si>
    <t>Kalyna Kuzyk</t>
  </si>
  <si>
    <t>Kara Soylular</t>
  </si>
  <si>
    <t>Susan Canaday</t>
  </si>
  <si>
    <t>42 views</t>
  </si>
  <si>
    <t>Michael Kinsey</t>
  </si>
  <si>
    <t>637 views</t>
  </si>
  <si>
    <t>Barbara Kennedy · 1y</t>
  </si>
  <si>
    <t>Sophie Gwinn</t>
  </si>
  <si>
    <t>View 86 upvotes</t>
  </si>
  <si>
    <t>Margaret Salam</t>
  </si>
  <si>
    <t>682 views</t>
  </si>
  <si>
    <t>Alice Wile</t>
  </si>
  <si>
    <t>431 views</t>
  </si>
  <si>
    <t>Ashok Pant</t>
  </si>
  <si>
    <t>35.4K views</t>
  </si>
  <si>
    <t>Kirti Kumar Jain · 6y</t>
  </si>
  <si>
    <t>Kellen Von Houser</t>
  </si>
  <si>
    <t>Meius · 2y</t>
  </si>
  <si>
    <t>Sheila Lewis</t>
  </si>
  <si>
    <t>Abcdefg</t>
  </si>
  <si>
    <t>89 views</t>
  </si>
  <si>
    <t>Mike Condron</t>
  </si>
  <si>
    <t>Mark Burrows</t>
  </si>
  <si>
    <t>511 views</t>
  </si>
  <si>
    <t>Ari Cohen · 5y</t>
  </si>
  <si>
    <t>Nate Shapiro</t>
  </si>
  <si>
    <t>325 views</t>
  </si>
  <si>
    <t>Jean Reitman</t>
  </si>
  <si>
    <t>L. Green</t>
  </si>
  <si>
    <t>Youcef · Jan 1</t>
  </si>
  <si>
    <t>21 views</t>
  </si>
  <si>
    <t>Response</t>
  </si>
  <si>
    <t>Gregg DuPont</t>
  </si>
  <si>
    <t>897 views</t>
  </si>
  <si>
    <t>Physicsiphile · 2y</t>
  </si>
  <si>
    <t>Lexa Thorne</t>
  </si>
  <si>
    <t>Karen J Gray</t>
  </si>
  <si>
    <t>387 views</t>
  </si>
  <si>
    <t>432 views</t>
  </si>
  <si>
    <t>Mark Anthony Diaz</t>
  </si>
  <si>
    <t>442 views</t>
  </si>
  <si>
    <t>Robert Hafetz · 3y</t>
  </si>
  <si>
    <t>Amitav Lahiri</t>
  </si>
  <si>
    <t>David Wilmshurst · 6y</t>
  </si>
  <si>
    <t>Aryan Dara</t>
  </si>
  <si>
    <t>Krystle Herndon</t>
  </si>
  <si>
    <t>Martin Beckman</t>
  </si>
  <si>
    <t>View 1,062 upvotes</t>
  </si>
  <si>
    <t>65.6K views</t>
  </si>
  <si>
    <t>Charleen Larson · 2y</t>
  </si>
  <si>
    <t>View 366 upvotes</t>
  </si>
  <si>
    <t>76.9K views</t>
  </si>
  <si>
    <t>Jesse Spangler · 5y</t>
  </si>
  <si>
    <t>Robert Fraser</t>
  </si>
  <si>
    <t>Darrin Richard · 6y</t>
  </si>
  <si>
    <t>Vertika Agarwal</t>
  </si>
  <si>
    <t>Michael B.</t>
  </si>
  <si>
    <t>View 2,552 upvotes</t>
  </si>
  <si>
    <t>163.3K views</t>
  </si>
  <si>
    <t>Tijger Haai · 11mo</t>
  </si>
  <si>
    <t>11.8K views</t>
  </si>
  <si>
    <t>Jane Lavender</t>
  </si>
  <si>
    <t>Jane Lavender · 4y</t>
  </si>
  <si>
    <t>Denise Tanner</t>
  </si>
  <si>
    <t>View 1,274 upvotes</t>
  </si>
  <si>
    <t>44.1K views</t>
  </si>
  <si>
    <t>Kylie West · 4y</t>
  </si>
  <si>
    <t>Frank McCowan</t>
  </si>
  <si>
    <t>CasaLinda · 6y</t>
  </si>
  <si>
    <t>Steven Burton</t>
  </si>
  <si>
    <t>Astha Sinha · 5y</t>
  </si>
  <si>
    <t>Jonathan Chen</t>
  </si>
  <si>
    <t>25K views</t>
  </si>
  <si>
    <t>Icak Bogoev · 8y</t>
  </si>
  <si>
    <t>Scarlett P Bassett</t>
  </si>
  <si>
    <t>Vernon Gamble · 1y</t>
  </si>
  <si>
    <t>Joel V Benjamin · 13y</t>
  </si>
  <si>
    <t>Ralph Vermolen</t>
  </si>
  <si>
    <t>Martin Fox</t>
  </si>
  <si>
    <t>Joshua Alexander · 11y</t>
  </si>
  <si>
    <t>View 2,728 upvotes</t>
  </si>
  <si>
    <t>209.6K views</t>
  </si>
  <si>
    <t>View 29 shares</t>
  </si>
  <si>
    <t>Feef · 6y</t>
  </si>
  <si>
    <t>Eleanor Murray</t>
  </si>
  <si>
    <t>Janet Hempkin · 8y</t>
  </si>
  <si>
    <t>Kanthaswamy Balasubramaniam</t>
  </si>
  <si>
    <t>Praloy M Sangma · 4y</t>
  </si>
  <si>
    <t>John Allie</t>
  </si>
  <si>
    <t>Nancy Dryden Lorieau · 10y</t>
  </si>
  <si>
    <t>Clare Celea</t>
  </si>
  <si>
    <t>Andrea Michael · 7y</t>
  </si>
  <si>
    <t>View 2,488 upvotes</t>
  </si>
  <si>
    <t>201.1K views</t>
  </si>
  <si>
    <t>Ovidiu Ovidius · 1y</t>
  </si>
  <si>
    <t>Rujuta Pendharkar Singh</t>
  </si>
  <si>
    <t>Shawshank Redemption · 7y</t>
  </si>
  <si>
    <t>Terry Mummery</t>
  </si>
  <si>
    <t>623 views</t>
  </si>
  <si>
    <t>Terry Mummery · 1y</t>
  </si>
  <si>
    <t>Rivkah Chava HaFrei</t>
  </si>
  <si>
    <t>Joan Katz · 1y</t>
  </si>
  <si>
    <t>Joan Kennedy</t>
  </si>
  <si>
    <t>Mikolaj Krzyżanowski · 2y</t>
  </si>
  <si>
    <t>David Uretsky</t>
  </si>
  <si>
    <t>View 1,004 upvotes</t>
  </si>
  <si>
    <t>15.2K views</t>
  </si>
  <si>
    <t>Emily Fisher · 1y</t>
  </si>
  <si>
    <t>Zoe-Anne Barcellos</t>
  </si>
  <si>
    <t>5K views</t>
  </si>
  <si>
    <t>Marva Dasef · 7y</t>
  </si>
  <si>
    <t>Adey Hill</t>
  </si>
  <si>
    <t>View 7,070 upvotes</t>
  </si>
  <si>
    <t>252.1K views</t>
  </si>
  <si>
    <t>Ross Boardman · 3y</t>
  </si>
  <si>
    <t>Linden · 2y</t>
  </si>
  <si>
    <t>Jonathan Willis</t>
  </si>
  <si>
    <t>Scott Appleton · 4y</t>
  </si>
  <si>
    <t>Selvi Raajasekar</t>
  </si>
  <si>
    <t>62.8K views</t>
  </si>
  <si>
    <t>Benjamin Bender</t>
  </si>
  <si>
    <t>View 7,811 upvotes</t>
  </si>
  <si>
    <t>153.9K views</t>
  </si>
  <si>
    <t>Phillip Remaker · 5y</t>
  </si>
  <si>
    <t>View 4,094 upvotes</t>
  </si>
  <si>
    <t>Rishabh Arora · 7y</t>
  </si>
  <si>
    <t>Serge Elia</t>
  </si>
  <si>
    <t>17.1K views</t>
  </si>
  <si>
    <t>Karthik · 3y</t>
  </si>
  <si>
    <t>Phill Ip</t>
  </si>
  <si>
    <t>53.8K views</t>
  </si>
  <si>
    <t>Mary Bossart · 2y</t>
  </si>
  <si>
    <t>View 332 upvotes</t>
  </si>
  <si>
    <t>38.9K views</t>
  </si>
  <si>
    <t>Tony Gojanovic · 4y</t>
  </si>
  <si>
    <t>Audrey Vera Monroe</t>
  </si>
  <si>
    <t>141 views</t>
  </si>
  <si>
    <t>Ghulam Dastagir</t>
  </si>
  <si>
    <t>Tiffany</t>
  </si>
  <si>
    <t>Corrie Wice</t>
  </si>
  <si>
    <t>131 views</t>
  </si>
  <si>
    <t>View 70 upvotes</t>
  </si>
  <si>
    <t>Praveen Upadhyay</t>
  </si>
  <si>
    <t>Charles Stein · 3y</t>
  </si>
  <si>
    <t>Amanda McCray</t>
  </si>
  <si>
    <t>721 views</t>
  </si>
  <si>
    <t>View 267 upvotes</t>
  </si>
  <si>
    <t>Steven Chavez · 4y</t>
  </si>
  <si>
    <t>Shadi Barham</t>
  </si>
  <si>
    <t>Aldyfa Raihan · 3y</t>
  </si>
  <si>
    <t>View 5,146 upvotes</t>
  </si>
  <si>
    <t>375.9K views</t>
  </si>
  <si>
    <t>Lou Davis · 12y</t>
  </si>
  <si>
    <t>View 706 upvotes</t>
  </si>
  <si>
    <t>34.6K views</t>
  </si>
  <si>
    <t>Tina Kicklighter</t>
  </si>
  <si>
    <t>73.7K views</t>
  </si>
  <si>
    <t>Lisa Jilg · 5y</t>
  </si>
  <si>
    <t>C Allison</t>
  </si>
  <si>
    <t>View 8,316 upvotes</t>
  </si>
  <si>
    <t>1.5M views</t>
  </si>
  <si>
    <t>View 43 shares</t>
  </si>
  <si>
    <t>Tamera Britton Haskins · 2y</t>
  </si>
  <si>
    <t>David Talbot</t>
  </si>
  <si>
    <t>Jackie Le · 9y</t>
  </si>
  <si>
    <t>View 898 upvotes</t>
  </si>
  <si>
    <t>68K views</t>
  </si>
  <si>
    <t>Alcatraz Dey · 6y</t>
  </si>
  <si>
    <t>Sethuraman Ramanujam</t>
  </si>
  <si>
    <t>21.2K views</t>
  </si>
  <si>
    <t>Skye Bear</t>
  </si>
  <si>
    <t>218 views</t>
  </si>
  <si>
    <t>Molly Dooker</t>
  </si>
  <si>
    <t>Peter Smith · 4y</t>
  </si>
  <si>
    <t>Kathy Giannaros · 8mo</t>
  </si>
  <si>
    <t>Rob Cover</t>
  </si>
  <si>
    <t>View 770 upvotes</t>
  </si>
  <si>
    <t>331.1K views</t>
  </si>
  <si>
    <t>Tami Daniel · 2y</t>
  </si>
  <si>
    <t>Guillermo Arturo Gastélum</t>
  </si>
  <si>
    <t>View 2,165 upvotes</t>
  </si>
  <si>
    <t>89.7K views</t>
  </si>
  <si>
    <t>Eilidh Macleod · 3y</t>
  </si>
  <si>
    <t>6.6K views</t>
  </si>
  <si>
    <t>Subhajit Mukherjee</t>
  </si>
  <si>
    <t>Naman Saxena · 9y</t>
  </si>
  <si>
    <t>Agueda Sanchez</t>
  </si>
  <si>
    <t>23.3K views</t>
  </si>
  <si>
    <t>Colleen Jones · 3y</t>
  </si>
  <si>
    <t>Pascal Morimacil</t>
  </si>
  <si>
    <t>Marcos Sheldon Padilla · 5y</t>
  </si>
  <si>
    <t>Matthew</t>
  </si>
  <si>
    <t>14.5K views</t>
  </si>
  <si>
    <t>Seah Ai Leng A.K.A. Sya · Mar 22</t>
  </si>
  <si>
    <t>Dr. Sonam Yadav</t>
  </si>
  <si>
    <t>Neha Gangwar · 4y</t>
  </si>
  <si>
    <t>Deependra Nyati</t>
  </si>
  <si>
    <t>Harsh Mishra · 1y</t>
  </si>
  <si>
    <t>Brian James Smith</t>
  </si>
  <si>
    <t>Dia Osman · 7y</t>
  </si>
  <si>
    <t>Rama G</t>
  </si>
  <si>
    <t>View 166 upvotes</t>
  </si>
  <si>
    <t>Srinivas Kommireddy · 4y</t>
  </si>
  <si>
    <t>659 views</t>
  </si>
  <si>
    <t>Simon Chatzigiannis</t>
  </si>
  <si>
    <t>Christina Ryan · 9y</t>
  </si>
  <si>
    <t>Korvelah Starlight</t>
  </si>
  <si>
    <t>View 200 upvotes</t>
  </si>
  <si>
    <t>Destinie Miller · 3y</t>
  </si>
  <si>
    <t>Ilene M. Darnell</t>
  </si>
  <si>
    <t>Peggy Ruizisasi · 4y</t>
  </si>
  <si>
    <t>Akanksha Singh</t>
  </si>
  <si>
    <t>Falak Nazz · 5y</t>
  </si>
  <si>
    <t>Faith Harrison</t>
  </si>
  <si>
    <t>View 421 upvotes</t>
  </si>
  <si>
    <t>60.7K views</t>
  </si>
  <si>
    <t>Lelek V · 3y</t>
  </si>
  <si>
    <t>Angel Levin</t>
  </si>
  <si>
    <t>Asif Muhammed</t>
  </si>
  <si>
    <t>Fortune Games · 5y</t>
  </si>
  <si>
    <t>Jonathan Lyons</t>
  </si>
  <si>
    <t>John Gorman · 11y</t>
  </si>
  <si>
    <t>Yasira | Spiritual Samurai Scribe</t>
  </si>
  <si>
    <t>View 194 upvotes</t>
  </si>
  <si>
    <t>19K views</t>
  </si>
  <si>
    <t>Sunflower · 1y</t>
  </si>
  <si>
    <t>Rhu Johnson</t>
  </si>
  <si>
    <t>425 views</t>
  </si>
  <si>
    <t>Brandi Shearer · 1y</t>
  </si>
  <si>
    <t>17.6K views</t>
  </si>
  <si>
    <t>Allan Drake</t>
  </si>
  <si>
    <t>Audra Erin · 3y</t>
  </si>
  <si>
    <t>Manya</t>
  </si>
  <si>
    <t>Ragul (ராகுல்)</t>
  </si>
  <si>
    <t>Ragul (ராகுல்) · 4y</t>
  </si>
  <si>
    <t>Ananeis Field</t>
  </si>
  <si>
    <t>Heart It Out</t>
  </si>
  <si>
    <t>Aayushi Dadhich</t>
  </si>
  <si>
    <t>Greg</t>
  </si>
  <si>
    <t>4.2K views</t>
  </si>
  <si>
    <t>Susan Bunton · 1y</t>
  </si>
  <si>
    <t>Robin Smith · 3y</t>
  </si>
  <si>
    <t>Shawn Michael Greener, MTh., D.I.S., DPTh.</t>
  </si>
  <si>
    <t>The Jimmy · 2y</t>
  </si>
  <si>
    <t>Walid Shaar · 5y</t>
  </si>
  <si>
    <t>Amy F</t>
  </si>
  <si>
    <t>Mario Stradale · 3y</t>
  </si>
  <si>
    <t>Jenny Fletcher</t>
  </si>
  <si>
    <t>Antonio Tela</t>
  </si>
  <si>
    <t>Raghuraman G</t>
  </si>
  <si>
    <t>Raghuraman G · 6y</t>
  </si>
  <si>
    <t>Drew Rivera</t>
  </si>
  <si>
    <t>86 views</t>
  </si>
  <si>
    <t>James McClurg</t>
  </si>
  <si>
    <t>15.3K views</t>
  </si>
  <si>
    <t>Lance Stevenson · 9y</t>
  </si>
  <si>
    <t>Halo Teach</t>
  </si>
  <si>
    <t>535 views</t>
  </si>
  <si>
    <t>Frank Williams, Jr.</t>
  </si>
  <si>
    <t>320 views</t>
  </si>
  <si>
    <t>Dick Wolf</t>
  </si>
  <si>
    <t>Dick Wolf · 5y</t>
  </si>
  <si>
    <t>Shelly Singh</t>
  </si>
  <si>
    <t>S Ranjan</t>
  </si>
  <si>
    <t>S Ranjan · 8y</t>
  </si>
  <si>
    <t>Pooja Iyengar</t>
  </si>
  <si>
    <t>M S Vamsi · 4y</t>
  </si>
  <si>
    <t>Sîonainń</t>
  </si>
  <si>
    <t>Rain Martin</t>
  </si>
  <si>
    <t>View 158 upvotes</t>
  </si>
  <si>
    <t>Sharon Gearen (Sunshine) · 5y</t>
  </si>
  <si>
    <t>Jason Covell</t>
  </si>
  <si>
    <t>Alex Lumen · 5y</t>
  </si>
  <si>
    <t>Serena Digangi</t>
  </si>
  <si>
    <t>51 views</t>
  </si>
  <si>
    <t>Korchipati Kishore Kumar</t>
  </si>
  <si>
    <t>FR Channel · Apr 23</t>
  </si>
  <si>
    <t>Haerne T</t>
  </si>
  <si>
    <t>72.5K views</t>
  </si>
  <si>
    <t>Lilia Gregarin · 5y</t>
  </si>
  <si>
    <t>Annabelle Strummer</t>
  </si>
  <si>
    <t>Barbara Dautrich</t>
  </si>
  <si>
    <t>Brian Carter</t>
  </si>
  <si>
    <t>950 views</t>
  </si>
  <si>
    <t>tokyoviie.</t>
  </si>
  <si>
    <t>Jay L. Faulkner</t>
  </si>
  <si>
    <t>901 views</t>
  </si>
  <si>
    <t>Chloe Hawthorne</t>
  </si>
  <si>
    <t>View 2,098 upvotes</t>
  </si>
  <si>
    <t>75.9K views</t>
  </si>
  <si>
    <t>Emma Wang · 4y</t>
  </si>
  <si>
    <t>Mohammad Ayub</t>
  </si>
  <si>
    <t>168 views</t>
  </si>
  <si>
    <t>Lana DeSimone</t>
  </si>
  <si>
    <t>View 699 upvotes</t>
  </si>
  <si>
    <t>Sheila Burke O’Malley · 5y</t>
  </si>
  <si>
    <t>Shivangi Tamboli</t>
  </si>
  <si>
    <t>Shivangi Tamboli · 3y</t>
  </si>
  <si>
    <t>Matt P.</t>
  </si>
  <si>
    <t>388 views</t>
  </si>
  <si>
    <t>Douglas Winston · 1y</t>
  </si>
  <si>
    <t>Mhmd Khalil</t>
  </si>
  <si>
    <t>View 225 upvotes</t>
  </si>
  <si>
    <t>Rohini Hyde · 1y</t>
  </si>
  <si>
    <t>Pallavi Preeti Nanda</t>
  </si>
  <si>
    <t>Richard Smith</t>
  </si>
  <si>
    <t>Susana M · 2y</t>
  </si>
  <si>
    <t>Sophie</t>
  </si>
  <si>
    <t>Mike Martin · 3y</t>
  </si>
  <si>
    <t>Scott D. Mendelson</t>
  </si>
  <si>
    <t>R Saraswat</t>
  </si>
  <si>
    <t>View 354 upvotes</t>
  </si>
  <si>
    <t>Manikaanth · 4y</t>
  </si>
  <si>
    <t>Buddy Woodward</t>
  </si>
  <si>
    <t>Buddy Woodward · 7y</t>
  </si>
  <si>
    <t>Joseph</t>
  </si>
  <si>
    <t>415 views</t>
  </si>
  <si>
    <t>Aiden</t>
  </si>
  <si>
    <t>559 views</t>
  </si>
  <si>
    <t>View 106 upvotes</t>
  </si>
  <si>
    <t>Naraina Damle · 7y</t>
  </si>
  <si>
    <t>622 views</t>
  </si>
  <si>
    <t>Emma James</t>
  </si>
  <si>
    <t>Amogha Dalvi · 4y</t>
  </si>
  <si>
    <t>Rebecca Bogie</t>
  </si>
  <si>
    <t>Sharon Breivogel-Leonard · 7y</t>
  </si>
  <si>
    <t>Rajesh Gopinathan</t>
  </si>
  <si>
    <t>Virginia Scanlan</t>
  </si>
  <si>
    <t>866 views</t>
  </si>
  <si>
    <t>349 views</t>
  </si>
  <si>
    <t>Aisha ❀</t>
  </si>
  <si>
    <t>Potatocraft Productions · 2y</t>
  </si>
  <si>
    <t>Natalia Dennis</t>
  </si>
  <si>
    <t>91 views</t>
  </si>
  <si>
    <t>Elena</t>
  </si>
  <si>
    <t>350 views</t>
  </si>
  <si>
    <t>Rajeshwari Sengunthr</t>
  </si>
  <si>
    <t>Jeffrey R. Kuntzelman</t>
  </si>
  <si>
    <t>Rohan Kamath · 7y</t>
  </si>
  <si>
    <t>Haley Fallowfield</t>
  </si>
  <si>
    <t>Carla Jelder · 9y</t>
  </si>
  <si>
    <t>Enough</t>
  </si>
  <si>
    <t>291 views</t>
  </si>
  <si>
    <t>Robert Hafetz · 4y</t>
  </si>
  <si>
    <t>Noel Baskeran</t>
  </si>
  <si>
    <t>Amy Ding · 7y</t>
  </si>
  <si>
    <t>Getsthejobdone Honey</t>
  </si>
  <si>
    <t>View 72 upvotes</t>
  </si>
  <si>
    <t>Danielle Taylor · 4y</t>
  </si>
  <si>
    <t>Gene Lee</t>
  </si>
  <si>
    <t>Asmi Nandola · 7y</t>
  </si>
  <si>
    <t>Tamara Rudinski</t>
  </si>
  <si>
    <t>Suzanne Price · 3y</t>
  </si>
  <si>
    <t>Molly Berry</t>
  </si>
  <si>
    <t>464 views</t>
  </si>
  <si>
    <t>Chris Pentecost</t>
  </si>
  <si>
    <t>42.2K views</t>
  </si>
  <si>
    <t>Iris Sturm · 4y</t>
  </si>
  <si>
    <t>Robin D Moore</t>
  </si>
  <si>
    <t>Tyler Beach · 6y</t>
  </si>
  <si>
    <t>View 778 upvotes</t>
  </si>
  <si>
    <t>Jonathan Fraser · 4y</t>
  </si>
  <si>
    <t>Praveen Dhakad</t>
  </si>
  <si>
    <t>254 views</t>
  </si>
  <si>
    <t>Chiron, the Wounded Healer</t>
  </si>
  <si>
    <t>14.6K views</t>
  </si>
  <si>
    <t>Shenna · 1y</t>
  </si>
  <si>
    <t>View 1,081 upvotes</t>
  </si>
  <si>
    <t>Matthew Carter · 6y</t>
  </si>
  <si>
    <t>Ryan B</t>
  </si>
  <si>
    <t>Nse Onyebuchi</t>
  </si>
  <si>
    <t>Allen Gurung · 4y</t>
  </si>
  <si>
    <t>Souvik Nandi</t>
  </si>
  <si>
    <t>Julie Lary</t>
  </si>
  <si>
    <t>Marsha Giebas · 6y</t>
  </si>
  <si>
    <t>473 views</t>
  </si>
  <si>
    <t>Rose Dutton · 4y</t>
  </si>
  <si>
    <t>Lily Hutcherson</t>
  </si>
  <si>
    <t>Michael Jacobs</t>
  </si>
  <si>
    <t>Dutch Newchurch</t>
  </si>
  <si>
    <t>Nia · 6y</t>
  </si>
  <si>
    <t>Updated Apr 23</t>
  </si>
  <si>
    <t>View 307 upvotes</t>
  </si>
  <si>
    <t>Dola Bose · 4y</t>
  </si>
  <si>
    <t>Amy Payton</t>
  </si>
  <si>
    <t>Renee Harper</t>
  </si>
  <si>
    <t>608 views</t>
  </si>
  <si>
    <t>Vincent Lemieux</t>
  </si>
  <si>
    <t>453 views</t>
  </si>
  <si>
    <t>장으경</t>
  </si>
  <si>
    <t>View 740 upvotes</t>
  </si>
  <si>
    <t>139.5K views</t>
  </si>
  <si>
    <t>Lola Rose · 2y</t>
  </si>
  <si>
    <t>Ariel Williams</t>
  </si>
  <si>
    <t>View 129 upvotes</t>
  </si>
  <si>
    <t>38.4K views</t>
  </si>
  <si>
    <t>Jessica Su · 12y</t>
  </si>
  <si>
    <t>Garvita Pandey 🤎</t>
  </si>
  <si>
    <t>Himanshu Rai · 4y</t>
  </si>
  <si>
    <t>Aleesha Khan</t>
  </si>
  <si>
    <t>J 18 · 4y</t>
  </si>
  <si>
    <t>Charu Krish</t>
  </si>
  <si>
    <t>Mohit Khullar · 2y</t>
  </si>
  <si>
    <t>Anna Fincher</t>
  </si>
  <si>
    <t>Alexis Olsen · 4y</t>
  </si>
  <si>
    <t>Subhu Sahuwala</t>
  </si>
  <si>
    <t>Voke Arey</t>
  </si>
  <si>
    <t>699 views</t>
  </si>
  <si>
    <t>Michael R. Burch</t>
  </si>
  <si>
    <t>RJ Kelsay · 1y</t>
  </si>
  <si>
    <t>16.6K views</t>
  </si>
  <si>
    <t>Sishtla Narayana · 2y</t>
  </si>
  <si>
    <t>Andrea Ogg</t>
  </si>
  <si>
    <t>View 621 upvotes</t>
  </si>
  <si>
    <t>Barbara DeVoe</t>
  </si>
  <si>
    <t>127 views</t>
  </si>
  <si>
    <t>Eden Johnson</t>
  </si>
  <si>
    <t>5.7K views</t>
  </si>
  <si>
    <t>Thaddeus Howze</t>
  </si>
  <si>
    <t>72.9K views</t>
  </si>
  <si>
    <t>Akhilesh Maganti · 9y</t>
  </si>
  <si>
    <t>Chris Hawkes · 2y</t>
  </si>
  <si>
    <t>Drury Sneddon</t>
  </si>
  <si>
    <t>View 2,300 upvotes</t>
  </si>
  <si>
    <t>185.6K views</t>
  </si>
  <si>
    <t>Diane Burrell · 5y</t>
  </si>
  <si>
    <t>Aspry Writes</t>
  </si>
  <si>
    <t>Han</t>
  </si>
  <si>
    <t>Jade Chen · 5y</t>
  </si>
  <si>
    <t>Suresh Shinde</t>
  </si>
  <si>
    <t>Vivekanadaswamy Narumanchi</t>
  </si>
  <si>
    <t>View 350 upvotes</t>
  </si>
  <si>
    <t>32K views</t>
  </si>
  <si>
    <t>Scott Borland · 1y</t>
  </si>
  <si>
    <t>Ophie Pecze</t>
  </si>
  <si>
    <t>Kelly Ng · 4y</t>
  </si>
  <si>
    <t>Stacey Gross</t>
  </si>
  <si>
    <t>219 views</t>
  </si>
  <si>
    <t>17.8K views</t>
  </si>
  <si>
    <t>Wayne Sabransky · 1y</t>
  </si>
  <si>
    <t>Aditi | Vedic Wisdom | The Most Accurate Vedic Astrologer</t>
  </si>
  <si>
    <t>SIVA's Space 09 · 2y</t>
  </si>
  <si>
    <t>Norma R Williams</t>
  </si>
  <si>
    <t>View 1,892 upvotes</t>
  </si>
  <si>
    <t>423.3K views</t>
  </si>
  <si>
    <t>Summit · 5y</t>
  </si>
  <si>
    <t>Swati Gambhir</t>
  </si>
  <si>
    <t>View 113 upvotes</t>
  </si>
  <si>
    <t>21.9K views</t>
  </si>
  <si>
    <t>Abigail Fitzpatrick · 4y</t>
  </si>
  <si>
    <t>Melissa Jackson</t>
  </si>
  <si>
    <t>M Amaral · 4y</t>
  </si>
  <si>
    <t>Brian Van Buren</t>
  </si>
  <si>
    <t>54.3K views</t>
  </si>
  <si>
    <t>Caroline Zelonka · 8y</t>
  </si>
  <si>
    <t>Linds Anthony</t>
  </si>
  <si>
    <t>69 views</t>
  </si>
  <si>
    <t>Annoymous · 6mo</t>
  </si>
  <si>
    <t>Nidhi Trivedi</t>
  </si>
  <si>
    <t>288.8K views</t>
  </si>
  <si>
    <t>View 84 shares</t>
  </si>
  <si>
    <t>Subramaniam Ramakrishnan</t>
  </si>
  <si>
    <t>12.4K views</t>
  </si>
  <si>
    <t>Venu Vinod · 5y</t>
  </si>
  <si>
    <t>Jennifer Edeburn</t>
  </si>
  <si>
    <t>Jeremy Arnold · 7y</t>
  </si>
  <si>
    <t>JaneA Kelley</t>
  </si>
  <si>
    <t>Sara Shah</t>
  </si>
  <si>
    <t>Anthony Souls</t>
  </si>
  <si>
    <t>188 views</t>
  </si>
  <si>
    <t>Sumeeta Singh</t>
  </si>
  <si>
    <t>Puja · 4y</t>
  </si>
  <si>
    <t>Candace Tompsan</t>
  </si>
  <si>
    <t>Ellen Rouyer · 3y</t>
  </si>
  <si>
    <t>Jayan Kandath</t>
  </si>
  <si>
    <t>202 views</t>
  </si>
  <si>
    <t>Deb Deagle</t>
  </si>
  <si>
    <t>Katie Teigrob</t>
  </si>
  <si>
    <t>Lori Swain</t>
  </si>
  <si>
    <t>22.5K views</t>
  </si>
  <si>
    <t>Katie Murill · 3y</t>
  </si>
  <si>
    <t>Jane Siget</t>
  </si>
  <si>
    <t>482 views</t>
  </si>
  <si>
    <t>Rony Ibne Masud</t>
  </si>
  <si>
    <t>891 views</t>
  </si>
  <si>
    <t>JD Guisseppe</t>
  </si>
  <si>
    <t>Narasimha</t>
  </si>
  <si>
    <t>Updated Jan 17</t>
  </si>
  <si>
    <t>View 1,024 upvotes</t>
  </si>
  <si>
    <t>SriniG · 5y</t>
  </si>
  <si>
    <t>Craig P. Stone</t>
  </si>
  <si>
    <t>355 views</t>
  </si>
  <si>
    <t>View 260 upvotes</t>
  </si>
  <si>
    <t>54.5K views</t>
  </si>
  <si>
    <t>Mira Mira · 4y</t>
  </si>
  <si>
    <t>Lodestar · 3y</t>
  </si>
  <si>
    <t>Chaturanga Dilshan</t>
  </si>
  <si>
    <t>Aamna</t>
  </si>
  <si>
    <t>Pranav Malhotra</t>
  </si>
  <si>
    <t>Lynn Barlow · 4y</t>
  </si>
  <si>
    <t>754 views</t>
  </si>
  <si>
    <t>Gabriela Bagalá · 3y</t>
  </si>
  <si>
    <t>Natalie · 8y</t>
  </si>
  <si>
    <t>David McRae</t>
  </si>
  <si>
    <t>338 views</t>
  </si>
  <si>
    <t>Ansar Abbas</t>
  </si>
  <si>
    <t>513 views</t>
  </si>
  <si>
    <t>Jim Whittington</t>
  </si>
  <si>
    <t>Dan Lenart</t>
  </si>
  <si>
    <t>Daveena Valentine</t>
  </si>
  <si>
    <t>912 views</t>
  </si>
  <si>
    <t>Mark Walker · 8mo</t>
  </si>
  <si>
    <t>Mahesh Sampath · 9y</t>
  </si>
  <si>
    <t>A</t>
  </si>
  <si>
    <t>931 views</t>
  </si>
  <si>
    <t>Faith · 1y</t>
  </si>
  <si>
    <t>Cinamon Streva</t>
  </si>
  <si>
    <t>Susan Brown</t>
  </si>
  <si>
    <t>Solomon Archibald</t>
  </si>
  <si>
    <t>Andrew T. Post · 5y</t>
  </si>
  <si>
    <t>Emma Dewey Curran</t>
  </si>
  <si>
    <t>14.9K views</t>
  </si>
  <si>
    <t>Garry Oxley · 3y</t>
  </si>
  <si>
    <t>Vishal Bajpai</t>
  </si>
  <si>
    <t>996 views</t>
  </si>
  <si>
    <t>Miss Ananya..</t>
  </si>
  <si>
    <t>776 views</t>
  </si>
  <si>
    <t>Martha Bull</t>
  </si>
  <si>
    <t>488 views</t>
  </si>
  <si>
    <t>Jay Sprinkle</t>
  </si>
  <si>
    <t>Faith Carter</t>
  </si>
  <si>
    <t>Joyce Berman</t>
  </si>
  <si>
    <t>30 views</t>
  </si>
  <si>
    <t>N0obism</t>
  </si>
  <si>
    <t>View 2,026 upvotes</t>
  </si>
  <si>
    <t>80.3K views</t>
  </si>
  <si>
    <t>Anwessha Barua (অন্বেষা বড়ুয়া) · 4y</t>
  </si>
  <si>
    <t>Michael Gera</t>
  </si>
  <si>
    <t>View 1,417 upvotes</t>
  </si>
  <si>
    <t>264.1K views</t>
  </si>
  <si>
    <t>View 110 shares</t>
  </si>
  <si>
    <t>Sarah Hunter · 5y</t>
  </si>
  <si>
    <t>Andrew Dananay · Mar 22</t>
  </si>
  <si>
    <t>Deepak Tripathy</t>
  </si>
  <si>
    <t>25.1K views</t>
  </si>
  <si>
    <t>Saara</t>
  </si>
  <si>
    <t>Diana Spencer</t>
  </si>
  <si>
    <t>323 views</t>
  </si>
  <si>
    <t>Radha Krishnan (ராதாகிருஷ்ணன்)</t>
  </si>
  <si>
    <t>Andy CB Jones</t>
  </si>
  <si>
    <t>250 views</t>
  </si>
  <si>
    <t>Amy Alkon</t>
  </si>
  <si>
    <t>Kara Varone</t>
  </si>
  <si>
    <t>10.3K views</t>
  </si>
  <si>
    <t>Krishnamurthi Ramachandran · 6y</t>
  </si>
  <si>
    <t>Rachel Bennett · 2y</t>
  </si>
  <si>
    <t>Mona Masood Khan</t>
  </si>
  <si>
    <t>658 views</t>
  </si>
  <si>
    <t>Ravneet Singh</t>
  </si>
  <si>
    <t>View 358 upvotes</t>
  </si>
  <si>
    <t>View 23 shares</t>
  </si>
  <si>
    <t>Joseph Campbell · 7y</t>
  </si>
  <si>
    <t>Mathilde Vhargon</t>
  </si>
  <si>
    <t>700 views</t>
  </si>
  <si>
    <t>Wendi Onstead · 5y</t>
  </si>
  <si>
    <t>C.L.</t>
  </si>
  <si>
    <t>136 views</t>
  </si>
  <si>
    <t>Jose Gomez · 1y</t>
  </si>
  <si>
    <t>Kyrani Eade</t>
  </si>
  <si>
    <t>Mackenzie Magnus</t>
  </si>
  <si>
    <t>Layla Rodriguez</t>
  </si>
  <si>
    <t>539 views</t>
  </si>
  <si>
    <t>Adikel Denise</t>
  </si>
  <si>
    <t>674 views</t>
  </si>
  <si>
    <t>607 views</t>
  </si>
  <si>
    <t>Parth Sharma</t>
  </si>
  <si>
    <t>View 143 upvotes</t>
  </si>
  <si>
    <t>184.7K views</t>
  </si>
  <si>
    <t>Amit Jha · 2y</t>
  </si>
  <si>
    <t>Andi Roselund</t>
  </si>
  <si>
    <t>View 534 upvotes</t>
  </si>
  <si>
    <t>114.6K views</t>
  </si>
  <si>
    <t>Steve Garrigues · 6y</t>
  </si>
  <si>
    <t>View 1,838 upvotes</t>
  </si>
  <si>
    <t>608K views</t>
  </si>
  <si>
    <t>Salwa Halabia · 5y</t>
  </si>
  <si>
    <t>View 1,260 upvotes</t>
  </si>
  <si>
    <t>174.8K views</t>
  </si>
  <si>
    <t>Mohini Amrutaranjani · 3y</t>
  </si>
  <si>
    <t>Alec Cawley</t>
  </si>
  <si>
    <t>Jeff Webber · 3y</t>
  </si>
  <si>
    <t>Sandeep Sen</t>
  </si>
  <si>
    <t>Aamrapali Bhogle</t>
  </si>
  <si>
    <t>59.5K views</t>
  </si>
  <si>
    <t>Tariq Merchant · 8y</t>
  </si>
  <si>
    <t>Ravichandra Rathod</t>
  </si>
  <si>
    <t>View 444 upvotes</t>
  </si>
  <si>
    <t>57.8K views</t>
  </si>
  <si>
    <t>Kalyan · 5y</t>
  </si>
  <si>
    <t>Anurima Chakrabarty</t>
  </si>
  <si>
    <t>View 541 upvotes</t>
  </si>
  <si>
    <t>25.4K views</t>
  </si>
  <si>
    <t>Vinay Kumar · 8y</t>
  </si>
  <si>
    <t>Durgesh Tinker</t>
  </si>
  <si>
    <t>Tanta Roy · 4y</t>
  </si>
  <si>
    <t>Vikram Pancholi</t>
  </si>
  <si>
    <t>Foster Winans</t>
  </si>
  <si>
    <t>Paul Denlinger · 13y</t>
  </si>
  <si>
    <t>Gondo Maruto</t>
  </si>
  <si>
    <t>5.1K views</t>
  </si>
  <si>
    <t>Tom Müller</t>
  </si>
  <si>
    <t>View 379 upvotes</t>
  </si>
  <si>
    <t>Jenna Ravenstone · 5y</t>
  </si>
  <si>
    <t>Kenly White</t>
  </si>
  <si>
    <t>Mike Leech · 3y</t>
  </si>
  <si>
    <t>Meera Mittra</t>
  </si>
  <si>
    <t>View 110 upvotes</t>
  </si>
  <si>
    <t>144.9K views</t>
  </si>
  <si>
    <t>Hemant Mulay · 4y</t>
  </si>
  <si>
    <t>Alice Wang</t>
  </si>
  <si>
    <t>View 244 upvotes</t>
  </si>
  <si>
    <t>Daniel Udrescu · 5y</t>
  </si>
  <si>
    <t>Nick Opyrchal</t>
  </si>
  <si>
    <t>Denis Simonyi · 6y</t>
  </si>
  <si>
    <t>Biswajit</t>
  </si>
  <si>
    <t>View 3,544 upvotes</t>
  </si>
  <si>
    <t>104.7K views</t>
  </si>
  <si>
    <t>View 106 shares</t>
  </si>
  <si>
    <t>Pavan · 6y</t>
  </si>
  <si>
    <t>Neeraj</t>
  </si>
  <si>
    <t>49.7K views</t>
  </si>
  <si>
    <t>Aisha Akram Khan · 4y</t>
  </si>
  <si>
    <t>Devala Rees</t>
  </si>
  <si>
    <t>Ajay Ganesh · 1y</t>
  </si>
  <si>
    <t>Guo Wei</t>
  </si>
  <si>
    <t>Gautham Sampath</t>
  </si>
  <si>
    <t>Shrinivas S · 1y</t>
  </si>
  <si>
    <t>Sriharsha Palanki</t>
  </si>
  <si>
    <t>57.5K views</t>
  </si>
  <si>
    <t>Sudhir Blore · 3y</t>
  </si>
  <si>
    <t>View 1,088 upvotes</t>
  </si>
  <si>
    <t>103.9K views</t>
  </si>
  <si>
    <t>Dan Hochberg · 1y</t>
  </si>
  <si>
    <t>View 1,171 upvotes</t>
  </si>
  <si>
    <t>209.8K views</t>
  </si>
  <si>
    <t>View 87 shares</t>
  </si>
  <si>
    <t>Ben Waggoner · 4y</t>
  </si>
  <si>
    <t>Priya Ranjanii</t>
  </si>
  <si>
    <t>Ashok Mody · 5y</t>
  </si>
  <si>
    <t>Paul Hume</t>
  </si>
  <si>
    <t>366 views</t>
  </si>
  <si>
    <t>Ralph Salier</t>
  </si>
  <si>
    <t>95 views</t>
  </si>
  <si>
    <t>Meni Roberts · 6y</t>
  </si>
  <si>
    <t>Sancar Seçkiner</t>
  </si>
  <si>
    <t>Graham C Lindsay · 4y</t>
  </si>
  <si>
    <t>Leigh Langtry</t>
  </si>
  <si>
    <t>Gold Hunter Retired · 8y</t>
  </si>
  <si>
    <t>Parama Devi</t>
  </si>
  <si>
    <t>Amogh Adhikari</t>
  </si>
  <si>
    <t>Siva C · 4y</t>
  </si>
  <si>
    <t>Gobi Subramaniam</t>
  </si>
  <si>
    <t>Steven L</t>
  </si>
  <si>
    <t>Briton · 2y</t>
  </si>
  <si>
    <t>Ruchita Mishra</t>
  </si>
  <si>
    <t>Vinay Kumar · 2y</t>
  </si>
  <si>
    <t>Stein Boddington</t>
  </si>
  <si>
    <t>Leslie Szymanski · 4y</t>
  </si>
  <si>
    <t>Pratyang Ira · 1y</t>
  </si>
  <si>
    <t>Manish Kumar Jha</t>
  </si>
  <si>
    <t>Dario Barbarić</t>
  </si>
  <si>
    <t>Luboš Motl · 6y</t>
  </si>
  <si>
    <t>Alex Eustis</t>
  </si>
  <si>
    <t>Ron Davis · 3y</t>
  </si>
  <si>
    <t>Mohit Kumar</t>
  </si>
  <si>
    <t>806 views</t>
  </si>
  <si>
    <t>Arun Mohan (അരുൺ മോഹൻ)</t>
  </si>
  <si>
    <t>Chandan Bengapattana · 4y</t>
  </si>
  <si>
    <t>KVP - ಕವೀಪ್ರ</t>
  </si>
  <si>
    <t>Abhijit Kurse · 3y</t>
  </si>
  <si>
    <t>Srinivasan Narayanaswamy</t>
  </si>
  <si>
    <t>Iranna Madgundi · 9mo</t>
  </si>
  <si>
    <t>Alan Armstrong</t>
  </si>
  <si>
    <t>457 views</t>
  </si>
  <si>
    <t>Melda Hope · 1y</t>
  </si>
  <si>
    <t>Ras</t>
  </si>
  <si>
    <t>View 608 upvotes</t>
  </si>
  <si>
    <t>25.3K views</t>
  </si>
  <si>
    <t>View 16 shares</t>
  </si>
  <si>
    <t>Don Wang · 5y</t>
  </si>
  <si>
    <t>Lisa Ann</t>
  </si>
  <si>
    <t>Belle Gayer · 5y</t>
  </si>
  <si>
    <t>Prasanna Sivakumar (பிரசன்னா சிவகுமார்)</t>
  </si>
  <si>
    <t>54.7K views</t>
  </si>
  <si>
    <t>Ben A. Wise · 9y</t>
  </si>
  <si>
    <t>PrahladaRao K</t>
  </si>
  <si>
    <t>945 views</t>
  </si>
  <si>
    <t>Jeff Dege</t>
  </si>
  <si>
    <t>354 views</t>
  </si>
  <si>
    <t>Tena Turner · 5y</t>
  </si>
  <si>
    <t>Gopal C · 1y</t>
  </si>
  <si>
    <t>Veronica Whitmore</t>
  </si>
  <si>
    <t>View 4,116 upvotes</t>
  </si>
  <si>
    <t>940.2K views</t>
  </si>
  <si>
    <t>Veronica Whitmore · 5y</t>
  </si>
  <si>
    <t>Abigail Martínez</t>
  </si>
  <si>
    <t>View 2,959 upvotes</t>
  </si>
  <si>
    <t>88.2K views</t>
  </si>
  <si>
    <t>Fabio Milian · 6y</t>
  </si>
  <si>
    <t>Rudy Triana</t>
  </si>
  <si>
    <t>Katia Tannus</t>
  </si>
  <si>
    <t>View 592 upvotes</t>
  </si>
  <si>
    <t>98.9K views</t>
  </si>
  <si>
    <t>Gal Bouce · 3y</t>
  </si>
  <si>
    <t>Linda Fairchild</t>
  </si>
  <si>
    <t>574 views</t>
  </si>
  <si>
    <t>Yuliana Echo</t>
  </si>
  <si>
    <t>View 563 upvotes</t>
  </si>
  <si>
    <t>48.8K views</t>
  </si>
  <si>
    <t>Monica Downer · 6y</t>
  </si>
  <si>
    <t>Sheridan Williams</t>
  </si>
  <si>
    <t>122 views</t>
  </si>
  <si>
    <t>Morrigan  · 2y</t>
  </si>
  <si>
    <t>James T. Bawden</t>
  </si>
  <si>
    <t>Hematita</t>
  </si>
  <si>
    <t>Hematita · 3y</t>
  </si>
  <si>
    <t>Bill Love</t>
  </si>
  <si>
    <t>View 551 upvotes</t>
  </si>
  <si>
    <t>85.3K views</t>
  </si>
  <si>
    <t>Empress Sophia · 3y</t>
  </si>
  <si>
    <t>Tamara Jessup</t>
  </si>
  <si>
    <t>View 596 upvotes</t>
  </si>
  <si>
    <t>78.3K views</t>
  </si>
  <si>
    <t>Thorne Wilder · 7y</t>
  </si>
  <si>
    <t>K.C.T. Stouset</t>
  </si>
  <si>
    <t>View 1,257 upvotes</t>
  </si>
  <si>
    <t>197.1K views</t>
  </si>
  <si>
    <t>Lisa Larson · 5y</t>
  </si>
  <si>
    <t>Bunny</t>
  </si>
  <si>
    <t>290 views</t>
  </si>
  <si>
    <t>Braeden Locke · 1y</t>
  </si>
  <si>
    <t>Shobha Pai · 5y</t>
  </si>
  <si>
    <t>SurThriving Abuse and Narcissists</t>
  </si>
  <si>
    <t>Vansh Prabhat · 1y</t>
  </si>
  <si>
    <t>Anand Sharma</t>
  </si>
  <si>
    <t>17.3K views</t>
  </si>
  <si>
    <t>Abhishek Jain · 6y</t>
  </si>
  <si>
    <t>David Frigault</t>
  </si>
  <si>
    <t>View 179 upvotes</t>
  </si>
  <si>
    <t>Jean-Marie Valheur · 1y</t>
  </si>
  <si>
    <t>David English</t>
  </si>
  <si>
    <t>Linda Olsvig Whittaker · 5y</t>
  </si>
  <si>
    <t>Updated Feb 1, 2023</t>
  </si>
  <si>
    <t>Douglas Frederick · 2y</t>
  </si>
  <si>
    <t>Maya Morena</t>
  </si>
  <si>
    <t>Prazon Adriel</t>
  </si>
  <si>
    <t>Abhinav Kokkadan · 4y</t>
  </si>
  <si>
    <t>Patrick Dieter</t>
  </si>
  <si>
    <t>Bill Conroy · 6y</t>
  </si>
  <si>
    <t>Jim Ryan</t>
  </si>
  <si>
    <t>Bruce A McIntyre · 7y</t>
  </si>
  <si>
    <t>30.7K views</t>
  </si>
  <si>
    <t>Timo Railo · 5y</t>
  </si>
  <si>
    <t>515 views</t>
  </si>
  <si>
    <t>Deborah Geyer · 3y</t>
  </si>
  <si>
    <t>Layla Wilson</t>
  </si>
  <si>
    <t>View 259 upvotes</t>
  </si>
  <si>
    <t>46.9K views</t>
  </si>
  <si>
    <t>Indra Nakari</t>
  </si>
  <si>
    <t>Godspeed · 4y</t>
  </si>
  <si>
    <t>Shar Ward</t>
  </si>
  <si>
    <t>View 375 upvotes</t>
  </si>
  <si>
    <t>52.4K views</t>
  </si>
  <si>
    <t>Helen Sabin · 6y</t>
  </si>
  <si>
    <t>879 views</t>
  </si>
  <si>
    <t>April</t>
  </si>
  <si>
    <t>Christie Busic · 4y</t>
  </si>
  <si>
    <t>Jen Lilley</t>
  </si>
  <si>
    <t>237 views</t>
  </si>
  <si>
    <t>Shane Magicbird</t>
  </si>
  <si>
    <t>Steve Johnson · May 20</t>
  </si>
  <si>
    <t>Skye</t>
  </si>
  <si>
    <t>Ly Nguyen</t>
  </si>
  <si>
    <t>Katie Grogan · 7y</t>
  </si>
  <si>
    <t>Kelly Lee</t>
  </si>
  <si>
    <t>Ralf MacGrady · 2y</t>
  </si>
  <si>
    <t>Chrissie Manfredi</t>
  </si>
  <si>
    <t>150 views</t>
  </si>
  <si>
    <t>Emma Melendez</t>
  </si>
  <si>
    <t>Emma Melendez · 6y</t>
  </si>
  <si>
    <t>Darell Scott · 7mo</t>
  </si>
  <si>
    <t>Vinay Bajrangi</t>
  </si>
  <si>
    <t>30.6K views</t>
  </si>
  <si>
    <t>Sonakshi Saraf · 6y</t>
  </si>
  <si>
    <t>Bella Smyth</t>
  </si>
  <si>
    <t>Star Dust · 2y</t>
  </si>
  <si>
    <t>Lynn Adams · 4y</t>
  </si>
  <si>
    <t>Tom Salinsky</t>
  </si>
  <si>
    <t>Hailstorm</t>
  </si>
  <si>
    <t>Saikiranreddy Ayyavaripalli Devana</t>
  </si>
  <si>
    <t>330 views</t>
  </si>
  <si>
    <t>596 views</t>
  </si>
  <si>
    <t>Eden Raphael Antopolsky</t>
  </si>
  <si>
    <t>Sowbaranika S</t>
  </si>
  <si>
    <t>Seth Is the Dude · 5y</t>
  </si>
  <si>
    <t>View 198 upvotes</t>
  </si>
  <si>
    <t>203K views</t>
  </si>
  <si>
    <t>Fu Yu · 5y</t>
  </si>
  <si>
    <t>Tee Brown</t>
  </si>
  <si>
    <t>Sam Lee · 6y</t>
  </si>
  <si>
    <t>Gotham</t>
  </si>
  <si>
    <t>Ufuk Erdem · 2y</t>
  </si>
  <si>
    <t>Simply Thinking</t>
  </si>
  <si>
    <t>View 306 upvotes</t>
  </si>
  <si>
    <t>21.1K views</t>
  </si>
  <si>
    <t>Sigrid Roberts · 4y</t>
  </si>
  <si>
    <t>Anne-Sophie Lenoir</t>
  </si>
  <si>
    <t>Poriki Nai · 10mo</t>
  </si>
  <si>
    <t>Melody McFarland</t>
  </si>
  <si>
    <t>ASHA RAJBHAR · 1y</t>
  </si>
  <si>
    <t>Louise Blackwood</t>
  </si>
  <si>
    <t>Dr Anuj Agrawal</t>
  </si>
  <si>
    <t>Shiva · 8mo</t>
  </si>
  <si>
    <t>Britany Lamanna</t>
  </si>
  <si>
    <t>AmarAbhilash</t>
  </si>
  <si>
    <t>441 views</t>
  </si>
  <si>
    <t>G Fakeer Chand</t>
  </si>
  <si>
    <t>Joshua Hoe Wen Hong</t>
  </si>
  <si>
    <t>View 135 upvotes</t>
  </si>
  <si>
    <t>33.2K views</t>
  </si>
  <si>
    <t>Anh Khoa Nguyen · 6y</t>
  </si>
  <si>
    <t>Paul Donnelly</t>
  </si>
  <si>
    <t>802 views</t>
  </si>
  <si>
    <t>Abraham Al-Rai</t>
  </si>
  <si>
    <t>Thomas Raines</t>
  </si>
  <si>
    <t>Acewickham Yoshi</t>
  </si>
  <si>
    <t>Archangel</t>
  </si>
  <si>
    <t>Ω Solan Ω · 1y</t>
  </si>
  <si>
    <t>Siddharth</t>
  </si>
  <si>
    <t>୨୧ · 3y</t>
  </si>
  <si>
    <t>267 views</t>
  </si>
  <si>
    <t>David O. Harrison</t>
  </si>
  <si>
    <t>Priyadarsshini Basu</t>
  </si>
  <si>
    <t>David Palmer</t>
  </si>
  <si>
    <t>858 views</t>
  </si>
  <si>
    <t>Jasmine</t>
  </si>
  <si>
    <t>54 views</t>
  </si>
  <si>
    <t>569 views</t>
  </si>
  <si>
    <t>Hubert Kirchgaessner</t>
  </si>
  <si>
    <t>545 views</t>
  </si>
  <si>
    <t>Erica Hoh</t>
  </si>
  <si>
    <t>Sean Martin Fear · 5y</t>
  </si>
  <si>
    <t>Sat-Cit-Ananda</t>
  </si>
  <si>
    <t>Negan-Nagant Kimber-G</t>
  </si>
  <si>
    <t>Al Tyrego · 7y</t>
  </si>
  <si>
    <t>Lourdes M. Cabrera</t>
  </si>
  <si>
    <t>Onyxx</t>
  </si>
  <si>
    <t>Greg L</t>
  </si>
  <si>
    <t>Sean Stevens · 6y</t>
  </si>
  <si>
    <t>Andrew Morrissey-Rech</t>
  </si>
  <si>
    <t>Anonymous · 8y</t>
  </si>
  <si>
    <t>Brian Schaefer</t>
  </si>
  <si>
    <t>Lynne Frost</t>
  </si>
  <si>
    <t>Evelyn Chisholm · 4y</t>
  </si>
  <si>
    <t>Anthony Corbelli</t>
  </si>
  <si>
    <t>680 views</t>
  </si>
  <si>
    <t>Greg Burns</t>
  </si>
  <si>
    <t>Mickey M. Bencetích · 7y</t>
  </si>
  <si>
    <t>62 views</t>
  </si>
  <si>
    <t>Shannon Peel</t>
  </si>
  <si>
    <t>533 views</t>
  </si>
  <si>
    <t>Bella</t>
  </si>
  <si>
    <t>View 1,188 upvotes</t>
  </si>
  <si>
    <t>35K views</t>
  </si>
  <si>
    <t>View 62 shares</t>
  </si>
  <si>
    <t>Donna Smith · 6y</t>
  </si>
  <si>
    <t>Mari Beth Perfect</t>
  </si>
  <si>
    <t>Mari Beth Perfect · 4y</t>
  </si>
  <si>
    <t>Angeline Lee</t>
  </si>
  <si>
    <t>View 708 upvotes</t>
  </si>
  <si>
    <t>77.8K views</t>
  </si>
  <si>
    <t>Daniel Mc Dowell</t>
  </si>
  <si>
    <t>165 views</t>
  </si>
  <si>
    <t>Jan Harley</t>
  </si>
  <si>
    <t>155 views</t>
  </si>
  <si>
    <t>Ruby Bilimoria</t>
  </si>
  <si>
    <t>932 views</t>
  </si>
  <si>
    <t>Gary Stein</t>
  </si>
  <si>
    <t>Michael Reeves</t>
  </si>
  <si>
    <t>View 189 upvotes</t>
  </si>
  <si>
    <t>Roy Boss · 7y</t>
  </si>
  <si>
    <t>Lynn O'Connell</t>
  </si>
  <si>
    <t>Jessie Mac</t>
  </si>
  <si>
    <t>675 views</t>
  </si>
  <si>
    <t>Maura Rudd</t>
  </si>
  <si>
    <t>Christine Barlow</t>
  </si>
  <si>
    <t>Judith Brandes</t>
  </si>
  <si>
    <t>The Writing Pro</t>
  </si>
  <si>
    <t>834 views</t>
  </si>
  <si>
    <t>Ravi Ranjan Freelance Recruiter</t>
  </si>
  <si>
    <t>•Niks•Great · 6mo</t>
  </si>
  <si>
    <t>Li-Geng Tian</t>
  </si>
  <si>
    <t>View 556 upvotes</t>
  </si>
  <si>
    <t>20.5K views</t>
  </si>
  <si>
    <t>Jamey Sanders · 5y</t>
  </si>
  <si>
    <t>Barb Katzenapple Anspach</t>
  </si>
  <si>
    <t>Vipin Adlak</t>
  </si>
  <si>
    <t>Aditi Gupta · 4y</t>
  </si>
  <si>
    <t>Ranjan SenGupta</t>
  </si>
  <si>
    <t>View 177 upvotes</t>
  </si>
  <si>
    <t>John Howe · 7y</t>
  </si>
  <si>
    <t>Phyllis Scott</t>
  </si>
  <si>
    <t>Stephen Henderson</t>
  </si>
  <si>
    <t>View 807 upvotes</t>
  </si>
  <si>
    <t>185.3K views</t>
  </si>
  <si>
    <t>David Attaway · 5y</t>
  </si>
  <si>
    <t>Arthi Aneel</t>
  </si>
  <si>
    <t>Sowmya Srinivasan</t>
  </si>
  <si>
    <t>Robbie McCartin · 9y</t>
  </si>
  <si>
    <t>Sara Stone</t>
  </si>
  <si>
    <t>361 views</t>
  </si>
  <si>
    <t>View 351 upvotes</t>
  </si>
  <si>
    <t>54.2K views</t>
  </si>
  <si>
    <t>Emilya Burd · 11y</t>
  </si>
  <si>
    <t>582 views</t>
  </si>
  <si>
    <t>Klaus Zimmermann · 3y</t>
  </si>
  <si>
    <t>Aimee Clark</t>
  </si>
  <si>
    <t>Val Cooper</t>
  </si>
  <si>
    <t>View 788 upvotes</t>
  </si>
  <si>
    <t>70.4K views</t>
  </si>
  <si>
    <t>Michelle Paul · 11y</t>
  </si>
  <si>
    <t>Delaney Dunn</t>
  </si>
  <si>
    <t>View 481 upvotes</t>
  </si>
  <si>
    <t>18.2K views</t>
  </si>
  <si>
    <t>Annabel Jador · 5y</t>
  </si>
  <si>
    <t>Joanne Shortell · 11y</t>
  </si>
  <si>
    <t>186 views</t>
  </si>
  <si>
    <t>Tanya · 3y</t>
  </si>
  <si>
    <t>Rachel Townsend</t>
  </si>
  <si>
    <t>Ernhwee Loh · 5y</t>
  </si>
  <si>
    <t>Pat Hatch</t>
  </si>
  <si>
    <t>L. Morris · 7y</t>
  </si>
  <si>
    <t>Darren Chase</t>
  </si>
  <si>
    <t>925 views</t>
  </si>
  <si>
    <t>Laura Legge</t>
  </si>
  <si>
    <t>Reema</t>
  </si>
  <si>
    <t>322 views</t>
  </si>
  <si>
    <t>Satish Chandra</t>
  </si>
  <si>
    <t>Sonja Villegas</t>
  </si>
  <si>
    <t>Dana Elder</t>
  </si>
  <si>
    <t>Williams H · 1y</t>
  </si>
  <si>
    <t>Jane E Abbott</t>
  </si>
  <si>
    <t>Sean Pratchler</t>
  </si>
  <si>
    <t>Donna Marie</t>
  </si>
  <si>
    <t>Donna Marie · 3y</t>
  </si>
  <si>
    <t>Evan Cromee</t>
  </si>
  <si>
    <t>Ricardo Espinoza · 2y</t>
  </si>
  <si>
    <t>Updated Oct 10, 2023</t>
  </si>
  <si>
    <t>Red422 · 1y</t>
  </si>
  <si>
    <t>Geoffrey R. Merriday</t>
  </si>
  <si>
    <t>39 views</t>
  </si>
  <si>
    <t>Josephanie Franco</t>
  </si>
  <si>
    <t>View 5,887 upvotes</t>
  </si>
  <si>
    <t>200.6K views</t>
  </si>
  <si>
    <t>View 80 shares</t>
  </si>
  <si>
    <t>User-11073316576529715303 · 6y</t>
  </si>
  <si>
    <t>Carla Andrews</t>
  </si>
  <si>
    <t>GPN</t>
  </si>
  <si>
    <t>451 views</t>
  </si>
  <si>
    <t>Keith Nelson</t>
  </si>
  <si>
    <t>114 views</t>
  </si>
  <si>
    <t>Lisa Johnson</t>
  </si>
  <si>
    <t>Pauline Trumpi</t>
  </si>
  <si>
    <t>Isabella Fiske McFarlin , A.k.a. Ladybelle.</t>
  </si>
  <si>
    <t>45 views</t>
  </si>
  <si>
    <t>Ralph Pifer</t>
  </si>
  <si>
    <t>Patrick Jones</t>
  </si>
  <si>
    <t>View 1,288 upvotes</t>
  </si>
  <si>
    <t>19.3K views</t>
  </si>
  <si>
    <t>Dave Lawson · 5y</t>
  </si>
  <si>
    <t>Anne Robertson</t>
  </si>
  <si>
    <t>Sadaf Fazal · 4y</t>
  </si>
  <si>
    <t>14.4K views</t>
  </si>
  <si>
    <t>Henri F. Smith</t>
  </si>
  <si>
    <t>Nick Nack · 2y</t>
  </si>
  <si>
    <t>YoujiH</t>
  </si>
  <si>
    <t>22K views</t>
  </si>
  <si>
    <t>Avery Morrow · 8y</t>
  </si>
  <si>
    <t>Medha Shukla</t>
  </si>
  <si>
    <t>John Kelly · 6y</t>
  </si>
  <si>
    <t>Suzanne Newman</t>
  </si>
  <si>
    <t>Cheryl Ginnings · 8y</t>
  </si>
  <si>
    <t>Bruce Kugler, Ph.D. Life Coach, Retired Psychologist</t>
  </si>
  <si>
    <t>Jonathan Keiler</t>
  </si>
  <si>
    <t>Updated Feb 16</t>
  </si>
  <si>
    <t>19.9K views</t>
  </si>
  <si>
    <t>Richard B · Feb 7</t>
  </si>
  <si>
    <t>Sheridan Jackson</t>
  </si>
  <si>
    <t>169 views</t>
  </si>
  <si>
    <t>Mario Johnson · 2y</t>
  </si>
  <si>
    <t>Robert Frost</t>
  </si>
  <si>
    <t>Doug Hanchard · 4y</t>
  </si>
  <si>
    <t>C. Lang</t>
  </si>
  <si>
    <t>View 957 upvotes</t>
  </si>
  <si>
    <t>Christopher D. Hartpence · 4y</t>
  </si>
  <si>
    <t>Mike Lauda</t>
  </si>
  <si>
    <t>Susan Whel · 6y</t>
  </si>
  <si>
    <t>Robert Lanz</t>
  </si>
  <si>
    <t>View 237 upvotes</t>
  </si>
  <si>
    <t>Mary Helen Barletti · 5y</t>
  </si>
  <si>
    <t>Kyle Phoenix</t>
  </si>
  <si>
    <t>48.4K views</t>
  </si>
  <si>
    <t>Anna Jericho · 7y</t>
  </si>
  <si>
    <t>Why do we feel more hurt by narcissist partners than narcissist friends or family?</t>
  </si>
  <si>
    <t>If a family member and friend hurts you , you feel bad for sometime . You settle yourself through the stages of grief or anger and with time and everything get settled . But when you go through a breakup with your narcissist partner , not only do you suffer physically and emotionally from the grief, you also experience another type of pain… Abandonment ! Someone chose to leave you. And that, is a mindf*ck. It causes you to question your sense of self and value as a human being. Even when a loved one dies, you mourn. There’s a funeral and people sympathize with your loss.. but when narcissist hurt you there’s no funeral, or rite of passage that’s honored when you feel abandoned. Your emotional brain perceives the loss of your partner as a threat to survival . Your friends can’t understand the degree of devastation, and after their patience wears thin, they might serve up some good ol’ advice, such as “just get over it” or “it happened for a reason.” Two platitudes that only add to the shame you’re already feeling. However I can also not add any value by this small blog to your healing process and many others who are reading this and hurt . I know you’ve probably heard it a million times, but time is wise and it heals all wounds. You are the strong and have no doubt that you will get through everything . Good luck !</t>
  </si>
  <si>
    <t>I’m sorry for the pain your narc has caused you! I know &amp; understand that pain intimately. I must tell you though that having an evil narc mother and/or father is beyond just being painful, it’s a lifelong struggle to learn to care for yourself. My mother didn’t love or want me, she physically abused me and she told me often that no one would ever love me. I have never learned to love myself, and in fact I spent the majority of my life hating myself intensely! I don’t want to take anything away from what you said and I agree that we can heal. But sometimes the worst narc crime of all is a parent who hates her own children. I wish for you recovery and love that is REAL!</t>
  </si>
  <si>
    <t>Lynn Van Antwerp</t>
  </si>
  <si>
    <t>Suzanne McGee · 6y</t>
  </si>
  <si>
    <t>Julie Belstene</t>
  </si>
  <si>
    <t>269 views</t>
  </si>
  <si>
    <t>Lan Thanh Nguyen</t>
  </si>
  <si>
    <t>Lynn Sherwood</t>
  </si>
  <si>
    <t>View 4,897 upvotes</t>
  </si>
  <si>
    <t>579.6K views</t>
  </si>
  <si>
    <t>Barbara T. · 5y</t>
  </si>
  <si>
    <t>Frances Caruso · 3y</t>
  </si>
  <si>
    <t>Twin Lion</t>
  </si>
  <si>
    <t>28.8K views</t>
  </si>
  <si>
    <t>Maureen Johnson · 1y</t>
  </si>
  <si>
    <t>Myra</t>
  </si>
  <si>
    <t>Kari Short</t>
  </si>
  <si>
    <t>Laramie Yogini · Jan 22</t>
  </si>
  <si>
    <t>Grace</t>
  </si>
  <si>
    <t>View 117 upvotes</t>
  </si>
  <si>
    <t>23.5K views</t>
  </si>
  <si>
    <t>Diane Baum · 1y</t>
  </si>
  <si>
    <t>View 315 upvotes</t>
  </si>
  <si>
    <t>112.5K views</t>
  </si>
  <si>
    <t>Kerry Fagan Goin</t>
  </si>
  <si>
    <t>Judith Jones · 8y</t>
  </si>
  <si>
    <t>73 views</t>
  </si>
  <si>
    <t>Seafoam Ashes</t>
  </si>
  <si>
    <t>Katrina Alexia · 1y</t>
  </si>
  <si>
    <t>Gary Lesireis</t>
  </si>
  <si>
    <t>View 81 upvotes</t>
  </si>
  <si>
    <t>Jarelle Watkins</t>
  </si>
  <si>
    <t>Kelli Halliburton · 6y</t>
  </si>
  <si>
    <t>Angie Stan</t>
  </si>
  <si>
    <t>30.4K views</t>
  </si>
  <si>
    <t>Heidi Carroll · 5y</t>
  </si>
  <si>
    <t>Ramya Manasvi</t>
  </si>
  <si>
    <t>45.5K views</t>
  </si>
  <si>
    <t>Lohith V · 4y</t>
  </si>
  <si>
    <t>Eric Ebacher</t>
  </si>
  <si>
    <t>91.6K views</t>
  </si>
  <si>
    <t>Gem Erviana · 5y</t>
  </si>
  <si>
    <t>Brenda High</t>
  </si>
  <si>
    <t>75 views</t>
  </si>
  <si>
    <t>Nick Samoylov</t>
  </si>
  <si>
    <t>Ozzy · 9y</t>
  </si>
  <si>
    <t>Sanne van Zijl</t>
  </si>
  <si>
    <t>29.7K views</t>
  </si>
  <si>
    <t>Victoria Hibbard · 4y</t>
  </si>
  <si>
    <t>View 1,317 upvotes</t>
  </si>
  <si>
    <t>87.3K views</t>
  </si>
  <si>
    <t>Lauren Campbell · 7y</t>
  </si>
  <si>
    <t>View 4,734 upvotes</t>
  </si>
  <si>
    <t>282.1K views</t>
  </si>
  <si>
    <t>Kuwali Sarma · 7y</t>
  </si>
  <si>
    <t>Tony Brown · 5y</t>
  </si>
  <si>
    <t>Wade Williams · 7y</t>
  </si>
  <si>
    <t>Greg Anderson</t>
  </si>
  <si>
    <t>View 882 upvotes</t>
  </si>
  <si>
    <t>JoEl Meeks-Matous · 6y</t>
  </si>
  <si>
    <t>Pat Szkarlat</t>
  </si>
  <si>
    <t>19.6K views</t>
  </si>
  <si>
    <t>Dez Crawford</t>
  </si>
  <si>
    <t>541 views</t>
  </si>
  <si>
    <t>Rosey Violet</t>
  </si>
  <si>
    <t>303 views</t>
  </si>
  <si>
    <t>Michael Kalkas</t>
  </si>
  <si>
    <t>Jonathan Hallett-Murphy</t>
  </si>
  <si>
    <t>284 views</t>
  </si>
  <si>
    <t>Miriam Harris-Botzum</t>
  </si>
  <si>
    <t>AJadalynn E.V · 2y</t>
  </si>
  <si>
    <t>Kylie Smith · 2y</t>
  </si>
  <si>
    <t>Bonnie Shulman</t>
  </si>
  <si>
    <t>Dusty Street · 10y</t>
  </si>
  <si>
    <t>Kathryn Struck</t>
  </si>
  <si>
    <t>204 views</t>
  </si>
  <si>
    <t>Catalina · 3y</t>
  </si>
  <si>
    <t>Will Steward</t>
  </si>
  <si>
    <t>Trevor Hatfield · 9y</t>
  </si>
  <si>
    <t>Clinton S. Thomas, Th.D.</t>
  </si>
  <si>
    <t>Karen Davis</t>
  </si>
  <si>
    <t>Peter Green</t>
  </si>
  <si>
    <t>God'sbane · 6mo</t>
  </si>
  <si>
    <t>Rhys Tomai</t>
  </si>
  <si>
    <t>101 views</t>
  </si>
  <si>
    <t>Cindy Kraft · 5y</t>
  </si>
  <si>
    <t>Sue Given</t>
  </si>
  <si>
    <t>401 views</t>
  </si>
  <si>
    <t>Youssef</t>
  </si>
  <si>
    <t>Peggy Broadsword</t>
  </si>
  <si>
    <t>Dezi George · 10mo</t>
  </si>
  <si>
    <t>Walter Singleton</t>
  </si>
  <si>
    <t>View 116 upvotes</t>
  </si>
  <si>
    <t>29.8K views</t>
  </si>
  <si>
    <t>David Ferrell · 8y</t>
  </si>
  <si>
    <t>Terry Bohn</t>
  </si>
  <si>
    <t>Dr. P.</t>
  </si>
  <si>
    <t>Vivien Counsell Mitchell · 5y</t>
  </si>
  <si>
    <t>688 views</t>
  </si>
  <si>
    <t>Tamer Aydogdu</t>
  </si>
  <si>
    <t>Michael Lambert · 3y</t>
  </si>
  <si>
    <t>Pravisha Kohli</t>
  </si>
  <si>
    <t>180 views</t>
  </si>
  <si>
    <t>Som Dutt · 4y</t>
  </si>
  <si>
    <t>Jenn M Choi</t>
  </si>
  <si>
    <t>Nigel Reed · 6y</t>
  </si>
  <si>
    <t>Kairi Akame</t>
  </si>
  <si>
    <t>David Cooper · 4y</t>
  </si>
  <si>
    <t>Signe Adam</t>
  </si>
  <si>
    <t>Tim Roland · Jan 16</t>
  </si>
  <si>
    <t>Stephen Cataldo</t>
  </si>
  <si>
    <t>Ke'ili Deal</t>
  </si>
  <si>
    <t>768 views</t>
  </si>
  <si>
    <t>Patti Veley-Halladay</t>
  </si>
  <si>
    <t>26.8K views</t>
  </si>
  <si>
    <t>Jordan</t>
  </si>
  <si>
    <t>Theresa De Wild</t>
  </si>
  <si>
    <t>410 views</t>
  </si>
  <si>
    <t>LuAnn Chilson</t>
  </si>
  <si>
    <t>887 views</t>
  </si>
  <si>
    <t>566 views</t>
  </si>
  <si>
    <t>Judith Doherty</t>
  </si>
  <si>
    <t>Mee Mee Bell · 5y</t>
  </si>
  <si>
    <t>Robert Blevins</t>
  </si>
  <si>
    <t>Alyson Schaefermeyer</t>
  </si>
  <si>
    <t>Alyson Schaefermeyer · 5y</t>
  </si>
  <si>
    <t>Jo Ann Moore</t>
  </si>
  <si>
    <t>Bo Hugh</t>
  </si>
  <si>
    <t>Michael McGrath</t>
  </si>
  <si>
    <t>John Kenny</t>
  </si>
  <si>
    <t>Edward Goody · 4y</t>
  </si>
  <si>
    <t>288 views</t>
  </si>
  <si>
    <t>641 views</t>
  </si>
  <si>
    <t>Charles Lieder</t>
  </si>
  <si>
    <t>Paulo Cuento</t>
  </si>
  <si>
    <t>Andi · 4y</t>
  </si>
  <si>
    <t>Mike E. King</t>
  </si>
  <si>
    <t>734 views</t>
  </si>
  <si>
    <t>Ruby Welsh</t>
  </si>
  <si>
    <t>Akka</t>
  </si>
  <si>
    <t>Gina Creedon</t>
  </si>
  <si>
    <t>Prasant Rai</t>
  </si>
  <si>
    <t>Kunwar Yuwaraj · 2y</t>
  </si>
  <si>
    <t>Mary Beiermann</t>
  </si>
  <si>
    <t>Kaitlin Smith</t>
  </si>
  <si>
    <t>L Mcc</t>
  </si>
  <si>
    <t>94 views</t>
  </si>
  <si>
    <t>Joanne Friedman</t>
  </si>
  <si>
    <t>766 views</t>
  </si>
  <si>
    <t>Thomas Joseph</t>
  </si>
  <si>
    <t>Sean Carstairs</t>
  </si>
  <si>
    <t>View 4,293 upvotes</t>
  </si>
  <si>
    <t>899K views</t>
  </si>
  <si>
    <t>Deb Martines · 1y</t>
  </si>
  <si>
    <t>Ashok Dhamija</t>
  </si>
  <si>
    <t>View 6,214 upvotes</t>
  </si>
  <si>
    <t>116.9K views</t>
  </si>
  <si>
    <t>View 92 shares</t>
  </si>
  <si>
    <t>YC SHUKLA · 6y</t>
  </si>
  <si>
    <t>View 1,711 upvotes</t>
  </si>
  <si>
    <t>102.2K views</t>
  </si>
  <si>
    <t>Educating Ree · 1y</t>
  </si>
  <si>
    <t>Ron Tso</t>
  </si>
  <si>
    <t>View 6,420 upvotes</t>
  </si>
  <si>
    <t>394.8K views</t>
  </si>
  <si>
    <t>View 99 shares</t>
  </si>
  <si>
    <t>Shayak Chakraborty · 6y</t>
  </si>
  <si>
    <t>Bharath Aadithya</t>
  </si>
  <si>
    <t>Susan Campbell</t>
  </si>
  <si>
    <t>Colleen Anne Coyle · 5y</t>
  </si>
  <si>
    <t>Larry Kerson · 5y</t>
  </si>
  <si>
    <t>Doug Parent</t>
  </si>
  <si>
    <t>View 651 upvotes</t>
  </si>
  <si>
    <t>5.5M views</t>
  </si>
  <si>
    <t>Vaman Kulkarni · 4y</t>
  </si>
  <si>
    <t>Subhash Jha</t>
  </si>
  <si>
    <t>View 1,885 upvotes</t>
  </si>
  <si>
    <t>68.5K views</t>
  </si>
  <si>
    <t>Shiwani Rathi · 6y</t>
  </si>
  <si>
    <t>Ahmed Upadhyay</t>
  </si>
  <si>
    <t>View 1,025 upvotes</t>
  </si>
  <si>
    <t>156.7K views</t>
  </si>
  <si>
    <t>ನಂದನ || Nandan · 8y</t>
  </si>
  <si>
    <t>Nahlana</t>
  </si>
  <si>
    <t>Devon Smith</t>
  </si>
  <si>
    <t>View 989 upvotes</t>
  </si>
  <si>
    <t>Steven Rusling · 6y</t>
  </si>
  <si>
    <t>Penny</t>
  </si>
  <si>
    <t>Aishwarya Iyer · 2y</t>
  </si>
  <si>
    <t>Kataleena Black</t>
  </si>
  <si>
    <t>87K views</t>
  </si>
  <si>
    <t>Lexa Thorne · 7y</t>
  </si>
  <si>
    <t>Nora Reid</t>
  </si>
  <si>
    <t>Estella Chance · 6y</t>
  </si>
  <si>
    <t>Jasbeer Singh</t>
  </si>
  <si>
    <t>View 476 upvotes</t>
  </si>
  <si>
    <t>73.3K views</t>
  </si>
  <si>
    <t>Nirmal Kumar · 6y</t>
  </si>
  <si>
    <t>Grahame Hinde</t>
  </si>
  <si>
    <t>André Abrahão</t>
  </si>
  <si>
    <t>View 1,169 upvotes</t>
  </si>
  <si>
    <t>Jonathan Mark Reacher · 2y</t>
  </si>
  <si>
    <t>Mary Mayo</t>
  </si>
  <si>
    <t>View 498 upvotes</t>
  </si>
  <si>
    <t>46.4K views</t>
  </si>
  <si>
    <t>Barb Moore · 6y</t>
  </si>
  <si>
    <t>Patricia Collins</t>
  </si>
  <si>
    <t>110.1K views</t>
  </si>
  <si>
    <t>Common Sense · 3y</t>
  </si>
  <si>
    <t>View 1,051 upvotes</t>
  </si>
  <si>
    <t>238.6K views</t>
  </si>
  <si>
    <t>Margot Jeune · 4y</t>
  </si>
  <si>
    <t>View 167 upvotes</t>
  </si>
  <si>
    <t>73.1K views</t>
  </si>
  <si>
    <t>Steve Love · 4y</t>
  </si>
  <si>
    <t>Angela Dimos</t>
  </si>
  <si>
    <t>Potter Eric · 3y</t>
  </si>
  <si>
    <t>Bassel Chibani · 6y</t>
  </si>
  <si>
    <t>Prasanna Bhalerao</t>
  </si>
  <si>
    <t>99.9K views</t>
  </si>
  <si>
    <t>Anshul Khandelwal · 4y</t>
  </si>
  <si>
    <t>Adrianna Nowanski</t>
  </si>
  <si>
    <t>Janice Crose · 7y</t>
  </si>
  <si>
    <t>Deborah Ridgill · 1y</t>
  </si>
  <si>
    <t>Kathy Hurst Davis</t>
  </si>
  <si>
    <t>Lynna Pinse</t>
  </si>
  <si>
    <t>View 538 upvotes</t>
  </si>
  <si>
    <t>Melia Janssen · 5y</t>
  </si>
  <si>
    <t>Surya Kiran Tiruvuri · 2y</t>
  </si>
  <si>
    <t>Jarrod Edward</t>
  </si>
  <si>
    <t>Kay OBrien · 7y</t>
  </si>
  <si>
    <t>Mary Benton · 1y</t>
  </si>
  <si>
    <t>Jason Smith</t>
  </si>
  <si>
    <t>Sabrina Hansen · 6y</t>
  </si>
  <si>
    <t>James Hough</t>
  </si>
  <si>
    <t>Patiwat Panurach · 4y</t>
  </si>
  <si>
    <t>Cooper Contray</t>
  </si>
  <si>
    <t>Barbara Jones · 5y</t>
  </si>
  <si>
    <t>Amit Kumar</t>
  </si>
  <si>
    <t>Sandeep J · 7y</t>
  </si>
  <si>
    <t>Scott Steward</t>
  </si>
  <si>
    <t>26.7K views</t>
  </si>
  <si>
    <t>Simbo · 6y</t>
  </si>
  <si>
    <t>Lin Ritter</t>
  </si>
  <si>
    <t>Roseann Gentry · 4y</t>
  </si>
  <si>
    <t>Naman Chakraborty</t>
  </si>
  <si>
    <t>View 14,416 upvotes</t>
  </si>
  <si>
    <t>302.8K views</t>
  </si>
  <si>
    <t>View 184 shares</t>
  </si>
  <si>
    <t>Divyansh Mundra · 3y</t>
  </si>
  <si>
    <t>Gabriel Guzman</t>
  </si>
  <si>
    <t>View 594 upvotes</t>
  </si>
  <si>
    <t>Anthony Zarrella · 6y</t>
  </si>
  <si>
    <t>77 views</t>
  </si>
  <si>
    <t>35.7K views</t>
  </si>
  <si>
    <t>Reilyn J. Hardy</t>
  </si>
  <si>
    <t>View 197 upvotes</t>
  </si>
  <si>
    <t>Pushkar D (पुष्कर) · 7y</t>
  </si>
  <si>
    <t>Logan Forbes</t>
  </si>
  <si>
    <t>View 381 upvotes</t>
  </si>
  <si>
    <t>67.5K views</t>
  </si>
  <si>
    <t>Emily Anderson · 10y</t>
  </si>
  <si>
    <t>Jamie Dawn</t>
  </si>
  <si>
    <t>View 3,356 upvotes</t>
  </si>
  <si>
    <t>95.9K views</t>
  </si>
  <si>
    <t>Lloyd Luciente · 6y</t>
  </si>
  <si>
    <t>Be his Secret Obsession</t>
  </si>
  <si>
    <t>215 views</t>
  </si>
  <si>
    <t>Shreya Kumar</t>
  </si>
  <si>
    <t>View 283 upvotes</t>
  </si>
  <si>
    <t>64.1K views</t>
  </si>
  <si>
    <t>Sue Hall · 2y</t>
  </si>
  <si>
    <t>Rohita Ganti</t>
  </si>
  <si>
    <t>Manisha</t>
  </si>
  <si>
    <t>Shreya Pansari · Feb 1</t>
  </si>
  <si>
    <t>Richard Lock</t>
  </si>
  <si>
    <t>Rachel Turner · 5y</t>
  </si>
  <si>
    <t>John McGlothlin</t>
  </si>
  <si>
    <t>View 168 upvotes</t>
  </si>
  <si>
    <t>Gerry Harper · 1y</t>
  </si>
  <si>
    <t>View 575 upvotes</t>
  </si>
  <si>
    <t>Ratnamala Kamath · 5y</t>
  </si>
  <si>
    <t>Taufiq Muhammadi · 6y</t>
  </si>
  <si>
    <t>Sivani Shiv</t>
  </si>
  <si>
    <t>691 views</t>
  </si>
  <si>
    <t>Vaishnavi · 4y</t>
  </si>
  <si>
    <t>Shulamit</t>
  </si>
  <si>
    <t>MarieL.</t>
  </si>
  <si>
    <t>Jan Fargo · 7y</t>
  </si>
  <si>
    <t>Jennifer Moore Ballentine</t>
  </si>
  <si>
    <t>Sabrina Ali</t>
  </si>
  <si>
    <t>Lorraine · 4y</t>
  </si>
  <si>
    <t>Jim Langcuster</t>
  </si>
  <si>
    <t>Stephen Fratus · 2y</t>
  </si>
  <si>
    <t>Bengt Lindvall</t>
  </si>
  <si>
    <t>Andrew · 10mo</t>
  </si>
  <si>
    <t>327 views</t>
  </si>
  <si>
    <t>Hannah Grace</t>
  </si>
  <si>
    <t>View 252 upvotes</t>
  </si>
  <si>
    <t>42.1K views</t>
  </si>
  <si>
    <t>Bryan Keith Stanley · 4y</t>
  </si>
  <si>
    <t>Christopher Yerington</t>
  </si>
  <si>
    <t>Emily May</t>
  </si>
  <si>
    <t>13.9K views</t>
  </si>
  <si>
    <t>Jocelyn Mcmahon · 5y</t>
  </si>
  <si>
    <t>Lukasz Gielczynski</t>
  </si>
  <si>
    <t>Marie S.</t>
  </si>
  <si>
    <t>Margaret Plotkin · 10y</t>
  </si>
  <si>
    <t>Madhumita Das</t>
  </si>
  <si>
    <t>Abdus Sahid · 7y</t>
  </si>
  <si>
    <t>Grace Zhang · 10y</t>
  </si>
  <si>
    <t>Suresh</t>
  </si>
  <si>
    <t>View 369 upvotes</t>
  </si>
  <si>
    <t>S. Arvind · 5y</t>
  </si>
  <si>
    <t>Ryan Wang</t>
  </si>
  <si>
    <t>20.6K views</t>
  </si>
  <si>
    <t>Thrashes · 5y</t>
  </si>
  <si>
    <t>13.7K views</t>
  </si>
  <si>
    <t>Rajendra Rajani · 4y</t>
  </si>
  <si>
    <t>J Carbajal</t>
  </si>
  <si>
    <t>Aidan Nicoson · 7y</t>
  </si>
  <si>
    <t>888 views</t>
  </si>
  <si>
    <t>Venkata Rambabu P</t>
  </si>
  <si>
    <t>Nan Walker</t>
  </si>
  <si>
    <t>Lauren Howard · 6y</t>
  </si>
  <si>
    <t>Sabrina Barreto</t>
  </si>
  <si>
    <t>Debbie · 2y</t>
  </si>
  <si>
    <t>Yonas L. Lunata</t>
  </si>
  <si>
    <t>163 views</t>
  </si>
  <si>
    <t>AJAY (AJ)</t>
  </si>
  <si>
    <t>Richa Sharma · 4y</t>
  </si>
  <si>
    <t>Ugitsisgv Kanouludi</t>
  </si>
  <si>
    <t>Jake Hawken · 11y</t>
  </si>
  <si>
    <t>Bishwajeet Narayan Deb</t>
  </si>
  <si>
    <t>Aakanksh. Ravi · 2y</t>
  </si>
  <si>
    <t>Vivien Beere</t>
  </si>
  <si>
    <t>Toghrul Bakuvi</t>
  </si>
  <si>
    <t>L Lawliet</t>
  </si>
  <si>
    <t>Hazar Aslan · 4y</t>
  </si>
  <si>
    <t>Geoff Schmidt</t>
  </si>
  <si>
    <t>Ankit Bharti</t>
  </si>
  <si>
    <t>Suresh Patil · 6y</t>
  </si>
  <si>
    <t>Updated Feb 14, 2021</t>
  </si>
  <si>
    <t>Shahnaseeb · 4y</t>
  </si>
  <si>
    <t>Jerold Majerus · 4y</t>
  </si>
  <si>
    <t>Julia Hillebrand</t>
  </si>
  <si>
    <t>Thelma Kennedy-Jones · 6y</t>
  </si>
  <si>
    <t>Kirti Patel</t>
  </si>
  <si>
    <t>Aafiya Almas · 6y</t>
  </si>
  <si>
    <t>Michele Reine Hong</t>
  </si>
  <si>
    <t>Nick Oliphant</t>
  </si>
  <si>
    <t>Laila P</t>
  </si>
  <si>
    <t>Patrick Dieter · 4y</t>
  </si>
  <si>
    <t>Sherryl Taylor</t>
  </si>
  <si>
    <t>Pamela Nunya · 5y</t>
  </si>
  <si>
    <t>Archita Bhaduri</t>
  </si>
  <si>
    <t>View 193 upvotes</t>
  </si>
  <si>
    <t>73.2K views</t>
  </si>
  <si>
    <t>Pubg Lite · 3y</t>
  </si>
  <si>
    <t>Lisa Daxer</t>
  </si>
  <si>
    <t>341 views</t>
  </si>
  <si>
    <t>Lance Berg · 7y</t>
  </si>
  <si>
    <t>Sagar Rajesh Vachher</t>
  </si>
  <si>
    <t>Mitesh Parekh</t>
  </si>
  <si>
    <t>CaiLei</t>
  </si>
  <si>
    <t>Yan Jiu</t>
  </si>
  <si>
    <t>Pk Leong · 3y</t>
  </si>
  <si>
    <t>Lyvia Kenton · 4y</t>
  </si>
  <si>
    <t>Kaelyn</t>
  </si>
  <si>
    <t>View 305 upvotes</t>
  </si>
  <si>
    <t>54.8K views</t>
  </si>
  <si>
    <t>Sebastian Sava · 4y</t>
  </si>
  <si>
    <t>Ajita Barik</t>
  </si>
  <si>
    <t>Rupa Rao</t>
  </si>
  <si>
    <t>Bhaskara Sarma · 5y</t>
  </si>
  <si>
    <t>Adelaimar C. Arias-Jose</t>
  </si>
  <si>
    <t>Sandy Parciak</t>
  </si>
  <si>
    <t>Updated Jan 28</t>
  </si>
  <si>
    <t>214 views</t>
  </si>
  <si>
    <t>Lisa Kisieleski · Jan 12</t>
  </si>
  <si>
    <t>Lauren Turner · 4y</t>
  </si>
  <si>
    <t>Amie Greenaway</t>
  </si>
  <si>
    <t>41.8K views</t>
  </si>
  <si>
    <t>Lisa Arnott · 5y</t>
  </si>
  <si>
    <t>Sohail Ahmed</t>
  </si>
  <si>
    <t>Smile</t>
  </si>
  <si>
    <t>José Cordova</t>
  </si>
  <si>
    <t>José Cordova · 7y</t>
  </si>
  <si>
    <t>984 views</t>
  </si>
  <si>
    <t>Glenda Pliler · 2y</t>
  </si>
  <si>
    <t>Dan Schellenberg</t>
  </si>
  <si>
    <t>Jane Harmon · 6y</t>
  </si>
  <si>
    <t>Jeanne Barkemeijer de Wit</t>
  </si>
  <si>
    <t>View 239 upvotes</t>
  </si>
  <si>
    <t>33.9K views</t>
  </si>
  <si>
    <t>Cherie Nixon · 9y</t>
  </si>
  <si>
    <t>View 227 upvotes</t>
  </si>
  <si>
    <t>Emrul Hasan · 3y</t>
  </si>
  <si>
    <t>Paromita Chakraborty</t>
  </si>
  <si>
    <t>Praveen Kumaresan · 4y</t>
  </si>
  <si>
    <t>William Wallace</t>
  </si>
  <si>
    <t>16.5K views</t>
  </si>
  <si>
    <t>Steve Ruckart · 2y</t>
  </si>
  <si>
    <t>Sterling Lucas</t>
  </si>
  <si>
    <t>View 861 upvotes</t>
  </si>
  <si>
    <t>55K views</t>
  </si>
  <si>
    <t>Peter Spering · 6y</t>
  </si>
  <si>
    <t>Dino Masic</t>
  </si>
  <si>
    <t>669 views</t>
  </si>
  <si>
    <t>Kristoffer Yu · 5y</t>
  </si>
  <si>
    <t>Marian Beloved</t>
  </si>
  <si>
    <t>Emma Steven</t>
  </si>
  <si>
    <t>View 399 upvotes</t>
  </si>
  <si>
    <t>69.3K views</t>
  </si>
  <si>
    <t>Suinave Nahc · 5y</t>
  </si>
  <si>
    <t>SHASHANK PANDEY</t>
  </si>
  <si>
    <t>Sophie Schuler</t>
  </si>
  <si>
    <t>87 views</t>
  </si>
  <si>
    <t>Le Ginkgo Chì · 3y</t>
  </si>
  <si>
    <t>William Fields</t>
  </si>
  <si>
    <t>224.3K views</t>
  </si>
  <si>
    <t>Denise Mucellin Sieburg · 6y</t>
  </si>
  <si>
    <t>Cheryl Miller</t>
  </si>
  <si>
    <t>Denise Lines · 7y</t>
  </si>
  <si>
    <t>Aishwarya Raghunath</t>
  </si>
  <si>
    <t>Anchal · Jun 6</t>
  </si>
  <si>
    <t>Emily Fisher · 6y</t>
  </si>
  <si>
    <t>View 1,030 upvotes</t>
  </si>
  <si>
    <t>Alex Mann · Jan 14</t>
  </si>
  <si>
    <t>Edward Smink</t>
  </si>
  <si>
    <t>Mike Leary</t>
  </si>
  <si>
    <t>Jane Chin · 14y</t>
  </si>
  <si>
    <t>Samir Joshi</t>
  </si>
  <si>
    <t>Lakshmi Padmini · 8y</t>
  </si>
  <si>
    <t>Sue Smith</t>
  </si>
  <si>
    <t>No Name · 3y</t>
  </si>
  <si>
    <t>Komson Kaemthong</t>
  </si>
  <si>
    <t>Joey Mikhail</t>
  </si>
  <si>
    <t>Mark Roberts · 5y</t>
  </si>
  <si>
    <t>Lydia Sugarman · 9y</t>
  </si>
  <si>
    <t>I've had the privilege and honor of being accepted by Aqutaq who gently licked my face...while I held my breath and steeled myself not to move.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</si>
</sst>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 d, yyyy"/>
    <numFmt numFmtId="165" formatCode="mmmm d, yyyy"/>
    <numFmt numFmtId="166" formatCode="mmm d"/>
    <numFmt numFmtId="167" formatCode="mmmm d"/>
    <numFmt numFmtId="168" formatCode="mmm-d"/>
    <numFmt numFmtId="169" formatCode="mmmm-d"/>
    <numFmt numFmtId="170" formatCode="mmm-dd"/>
    <numFmt numFmtId="171" formatCode="mmmm-dd"/>
  </numFmts>
  <fonts count="7">
    <font>
      <sz val="10.0"/>
      <color rgb="FF000000"/>
      <name val="Arial"/>
      <scheme val="minor"/>
    </font>
    <font>
      <b/>
      <sz val="7.0"/>
      <color theme="1"/>
      <name val="Arial"/>
    </font>
    <font>
      <color theme="1"/>
      <name val="Arial"/>
      <scheme val="minor"/>
    </font>
    <font>
      <sz val="7.0"/>
      <color theme="1"/>
      <name val="Arial"/>
    </font>
    <font>
      <color theme="1"/>
      <name val="Arial"/>
    </font>
    <font>
      <b/>
      <sz val="7.0"/>
      <color rgb="FF333333"/>
      <name val="Arial"/>
    </font>
    <font>
      <sz val="7.0"/>
      <color rgb="FF333333"/>
      <name val="Arial"/>
    </font>
  </fonts>
  <fills count="4">
    <fill>
      <patternFill patternType="none"/>
    </fill>
    <fill>
      <patternFill patternType="lightGray"/>
    </fill>
    <fill>
      <patternFill patternType="solid">
        <fgColor rgb="FFFFFFFF"/>
        <bgColor rgb="FFFFFFFF"/>
      </patternFill>
    </fill>
    <fill>
      <patternFill patternType="solid">
        <fgColor rgb="FFF9F9F9"/>
        <bgColor rgb="FFF9F9F9"/>
      </patternFill>
    </fill>
  </fills>
  <borders count="3">
    <border/>
    <border>
      <left style="thin">
        <color rgb="FFDDDDDD"/>
      </left>
      <right style="thin">
        <color rgb="FFDDDDDD"/>
      </right>
      <bottom style="medium">
        <color rgb="FFDDDDDD"/>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vertical="bottom"/>
    </xf>
    <xf borderId="0" fillId="0" fontId="3" numFmtId="0" xfId="0" applyAlignment="1" applyFont="1">
      <alignment horizontal="right" vertical="bottom"/>
    </xf>
    <xf borderId="0" fillId="0" fontId="4" numFmtId="0" xfId="0" applyAlignment="1" applyFont="1">
      <alignment vertical="bottom"/>
    </xf>
    <xf borderId="0" fillId="0" fontId="3" numFmtId="164" xfId="0" applyAlignment="1" applyFont="1" applyNumberFormat="1">
      <alignment horizontal="right" vertical="bottom"/>
    </xf>
    <xf borderId="0" fillId="0" fontId="3" numFmtId="165" xfId="0" applyAlignment="1" applyFont="1" applyNumberFormat="1">
      <alignment horizontal="right" vertical="bottom"/>
    </xf>
    <xf borderId="0" fillId="0" fontId="3" numFmtId="0" xfId="0" applyAlignment="1" applyFont="1">
      <alignment horizontal="center" vertical="bottom"/>
    </xf>
    <xf borderId="0" fillId="0" fontId="3" numFmtId="166" xfId="0" applyAlignment="1" applyFont="1" applyNumberFormat="1">
      <alignment horizontal="right" vertical="bottom"/>
    </xf>
    <xf borderId="0" fillId="0" fontId="3" numFmtId="167" xfId="0" applyAlignment="1" applyFont="1" applyNumberFormat="1">
      <alignment horizontal="right" vertical="bottom"/>
    </xf>
    <xf borderId="0" fillId="0" fontId="3" numFmtId="168" xfId="0" applyAlignment="1" applyFont="1" applyNumberFormat="1">
      <alignment horizontal="right" vertical="bottom"/>
    </xf>
    <xf borderId="0" fillId="0" fontId="3" numFmtId="169" xfId="0" applyAlignment="1" applyFont="1" applyNumberFormat="1">
      <alignment horizontal="right" vertical="bottom"/>
    </xf>
    <xf borderId="0" fillId="0" fontId="3" numFmtId="170" xfId="0" applyAlignment="1" applyFont="1" applyNumberFormat="1">
      <alignment horizontal="right" vertical="bottom"/>
    </xf>
    <xf borderId="0" fillId="0" fontId="3" numFmtId="171" xfId="0" applyAlignment="1" applyFont="1" applyNumberFormat="1">
      <alignment horizontal="right" vertical="bottom"/>
    </xf>
    <xf borderId="1" fillId="2" fontId="5" numFmtId="0" xfId="0" applyAlignment="1" applyBorder="1" applyFill="1" applyFont="1">
      <alignment vertical="bottom"/>
    </xf>
    <xf borderId="2" fillId="3" fontId="6" numFmtId="0" xfId="0" applyAlignment="1" applyBorder="1" applyFill="1" applyFont="1">
      <alignment vertical="top"/>
    </xf>
    <xf borderId="2" fillId="3" fontId="3" numFmtId="0" xfId="0" applyAlignment="1" applyBorder="1" applyFont="1">
      <alignment vertical="top"/>
    </xf>
    <xf borderId="2" fillId="3" fontId="6" numFmtId="0" xfId="0" applyAlignment="1" applyBorder="1" applyFont="1">
      <alignment horizontal="right" vertical="top"/>
    </xf>
    <xf borderId="2" fillId="2" fontId="6" numFmtId="0" xfId="0" applyAlignment="1" applyBorder="1" applyFont="1">
      <alignment vertical="top"/>
    </xf>
    <xf borderId="2" fillId="2" fontId="3" numFmtId="0" xfId="0" applyAlignment="1" applyBorder="1" applyFont="1">
      <alignment vertical="top"/>
    </xf>
    <xf borderId="2" fillId="3" fontId="6" numFmtId="166" xfId="0" applyAlignment="1" applyBorder="1" applyFont="1" applyNumberFormat="1">
      <alignment horizontal="right" vertical="top"/>
    </xf>
    <xf borderId="2" fillId="3" fontId="3" numFmtId="166" xfId="0" applyAlignment="1" applyBorder="1" applyFont="1" applyNumberFormat="1">
      <alignment vertical="top"/>
    </xf>
    <xf borderId="2" fillId="3" fontId="6" numFmtId="166" xfId="0" applyAlignment="1" applyBorder="1" applyFont="1" applyNumberFormat="1">
      <alignment vertical="top"/>
    </xf>
    <xf borderId="2" fillId="2" fontId="6" numFmtId="166" xfId="0" applyAlignment="1" applyBorder="1" applyFont="1" applyNumberFormat="1">
      <alignment horizontal="right" vertical="top"/>
    </xf>
    <xf borderId="2" fillId="2" fontId="3" numFmtId="166" xfId="0" applyAlignment="1" applyBorder="1" applyFont="1" applyNumberFormat="1">
      <alignment vertical="top"/>
    </xf>
    <xf borderId="2" fillId="2" fontId="6" numFmtId="167" xfId="0" applyAlignment="1" applyBorder="1" applyFont="1" applyNumberFormat="1">
      <alignment horizontal="right" vertical="top"/>
    </xf>
    <xf borderId="2" fillId="2" fontId="3" numFmtId="167" xfId="0" applyAlignment="1" applyBorder="1" applyFont="1" applyNumberFormat="1">
      <alignment vertical="top"/>
    </xf>
    <xf borderId="2" fillId="2" fontId="6" numFmtId="0" xfId="0" applyAlignment="1" applyBorder="1" applyFont="1">
      <alignment horizontal="right" vertical="top"/>
    </xf>
    <xf borderId="2" fillId="3" fontId="6" numFmtId="164" xfId="0" applyAlignment="1" applyBorder="1" applyFont="1" applyNumberFormat="1">
      <alignment horizontal="right" vertical="top"/>
    </xf>
    <xf borderId="2" fillId="3" fontId="3" numFmtId="164" xfId="0" applyAlignment="1" applyBorder="1" applyFont="1" applyNumberFormat="1">
      <alignment vertical="top"/>
    </xf>
    <xf borderId="2" fillId="2" fontId="6" numFmtId="164" xfId="0" applyAlignment="1" applyBorder="1" applyFont="1" applyNumberFormat="1">
      <alignment horizontal="right" vertical="top"/>
    </xf>
    <xf borderId="2" fillId="2" fontId="3" numFmtId="164" xfId="0" applyAlignment="1" applyBorder="1" applyFont="1" applyNumberFormat="1">
      <alignment vertical="top"/>
    </xf>
    <xf borderId="2" fillId="2" fontId="6" numFmtId="166" xfId="0" applyAlignment="1" applyBorder="1" applyFont="1" applyNumberFormat="1">
      <alignment vertical="top"/>
    </xf>
    <xf borderId="2" fillId="3" fontId="6" numFmtId="165" xfId="0" applyAlignment="1" applyBorder="1" applyFont="1" applyNumberFormat="1">
      <alignment horizontal="right" vertical="top"/>
    </xf>
    <xf borderId="2" fillId="3" fontId="3" numFmtId="165" xfId="0" applyAlignment="1" applyBorder="1" applyFont="1" applyNumberFormat="1">
      <alignment vertical="top"/>
    </xf>
    <xf borderId="2" fillId="0" fontId="6" numFmtId="0" xfId="0" applyAlignment="1" applyBorder="1" applyFont="1">
      <alignment vertical="top"/>
    </xf>
    <xf borderId="2" fillId="0" fontId="3" numFmtId="0" xfId="0" applyAlignment="1" applyBorder="1" applyFont="1">
      <alignment vertical="top"/>
    </xf>
    <xf borderId="2" fillId="0" fontId="6" numFmtId="0" xfId="0" applyAlignment="1" applyBorder="1" applyFont="1">
      <alignment horizontal="right" vertical="top"/>
    </xf>
    <xf borderId="2" fillId="2" fontId="6" numFmtId="165" xfId="0" applyAlignment="1" applyBorder="1" applyFont="1" applyNumberFormat="1">
      <alignment horizontal="right" vertical="top"/>
    </xf>
    <xf borderId="2" fillId="2" fontId="3" numFmtId="165" xfId="0" applyAlignment="1" applyBorder="1" applyFont="1" applyNumberFormat="1">
      <alignment vertical="top"/>
    </xf>
    <xf borderId="2" fillId="3" fontId="6" numFmtId="167" xfId="0" applyAlignment="1" applyBorder="1" applyFont="1" applyNumberFormat="1">
      <alignment horizontal="right" vertical="top"/>
    </xf>
    <xf borderId="2" fillId="3" fontId="3" numFmtId="167" xfId="0" applyAlignment="1" applyBorder="1" applyFont="1" applyNumberFormat="1">
      <alignment vertical="top"/>
    </xf>
    <xf borderId="2" fillId="0" fontId="3" numFmtId="0" xfId="0" applyAlignment="1" applyBorder="1" applyFont="1">
      <alignment vertical="bottom"/>
    </xf>
    <xf borderId="2" fillId="0" fontId="6" numFmtId="164" xfId="0" applyAlignment="1" applyBorder="1" applyFont="1" applyNumberFormat="1">
      <alignment horizontal="right" vertical="top"/>
    </xf>
    <xf borderId="2" fillId="0" fontId="3" numFmtId="164" xfId="0" applyAlignment="1" applyBorder="1" applyFont="1" applyNumberFormat="1">
      <alignment vertical="top"/>
    </xf>
    <xf borderId="0" fillId="2" fontId="3" numFmtId="0" xfId="0" applyAlignment="1" applyFont="1">
      <alignment vertical="top"/>
    </xf>
    <xf borderId="0" fillId="2" fontId="6" numFmtId="0" xfId="0" applyAlignment="1" applyFont="1">
      <alignment vertical="top"/>
    </xf>
    <xf borderId="2" fillId="3" fontId="6" numFmtId="167" xfId="0" applyAlignment="1" applyBorder="1" applyFont="1" applyNumberFormat="1">
      <alignment vertical="top"/>
    </xf>
    <xf borderId="2" fillId="2" fontId="6" numFmtId="168" xfId="0" applyAlignment="1" applyBorder="1" applyFont="1" applyNumberFormat="1">
      <alignment horizontal="right" vertical="top"/>
    </xf>
    <xf borderId="2" fillId="2" fontId="3" numFmtId="168" xfId="0" applyAlignment="1" applyBorder="1" applyFont="1" applyNumberFormat="1">
      <alignment vertical="top"/>
    </xf>
    <xf borderId="2" fillId="2" fontId="6" numFmtId="169" xfId="0" applyAlignment="1" applyBorder="1" applyFont="1" applyNumberFormat="1">
      <alignment horizontal="right" vertical="top"/>
    </xf>
    <xf borderId="2" fillId="2" fontId="3" numFmtId="169" xfId="0" applyAlignment="1" applyBorder="1" applyFont="1" applyNumberFormat="1">
      <alignment vertical="top"/>
    </xf>
    <xf borderId="2" fillId="2" fontId="6" numFmtId="170" xfId="0" applyAlignment="1" applyBorder="1" applyFont="1" applyNumberFormat="1">
      <alignment horizontal="right" vertical="top"/>
    </xf>
    <xf borderId="2" fillId="2" fontId="3" numFmtId="170" xfId="0" applyAlignment="1" applyBorder="1" applyFont="1" applyNumberFormat="1">
      <alignment vertical="top"/>
    </xf>
    <xf borderId="0" fillId="2" fontId="6" numFmtId="0" xfId="0" applyAlignment="1" applyFont="1">
      <alignment horizontal="right" vertical="top"/>
    </xf>
    <xf borderId="0" fillId="2" fontId="6" numFmtId="170" xfId="0" applyAlignment="1" applyFont="1" applyNumberFormat="1">
      <alignment horizontal="right" vertical="top"/>
    </xf>
    <xf borderId="0" fillId="2" fontId="3" numFmtId="170" xfId="0" applyAlignment="1" applyFont="1" applyNumberFormat="1">
      <alignment vertical="top"/>
    </xf>
    <xf borderId="0" fillId="2" fontId="6" numFmtId="164" xfId="0" applyAlignment="1" applyFont="1" applyNumberFormat="1">
      <alignment horizontal="right" vertical="top"/>
    </xf>
    <xf borderId="0" fillId="2" fontId="3" numFmtId="164" xfId="0" applyAlignment="1" applyFont="1" applyNumberFormat="1">
      <alignment vertical="top"/>
    </xf>
    <xf borderId="0" fillId="2" fontId="6" numFmtId="168" xfId="0" applyAlignment="1" applyFont="1" applyNumberFormat="1">
      <alignment horizontal="right" vertical="top"/>
    </xf>
    <xf borderId="0" fillId="2" fontId="3" numFmtId="168" xfId="0" applyAlignment="1" applyFont="1" applyNumberFormat="1">
      <alignment vertical="top"/>
    </xf>
    <xf borderId="0" fillId="2" fontId="6" numFmtId="165" xfId="0" applyAlignment="1" applyFont="1" applyNumberFormat="1">
      <alignment horizontal="right" vertical="top"/>
    </xf>
    <xf borderId="0" fillId="2" fontId="3" numFmtId="165" xfId="0" applyAlignment="1" applyFont="1" applyNumberFormat="1">
      <alignment vertical="top"/>
    </xf>
    <xf borderId="0" fillId="2" fontId="6" numFmtId="169" xfId="0" applyAlignment="1" applyFont="1" applyNumberFormat="1">
      <alignment horizontal="right" vertical="top"/>
    </xf>
    <xf borderId="0" fillId="2" fontId="3" numFmtId="169" xfId="0" applyAlignment="1" applyFont="1" applyNumberFormat="1">
      <alignment vertical="top"/>
    </xf>
    <xf borderId="0" fillId="2" fontId="6" numFmtId="171" xfId="0" applyAlignment="1" applyFont="1" applyNumberFormat="1">
      <alignment horizontal="right" vertical="top"/>
    </xf>
    <xf borderId="0" fillId="2" fontId="3" numFmtId="171" xfId="0" applyAlignment="1" applyFont="1" applyNumberFormat="1">
      <alignment vertical="top"/>
    </xf>
    <xf borderId="0" fillId="2" fontId="6"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M1" s="2">
        <f>COUNTIF(D:D,0)</f>
        <v>345</v>
      </c>
    </row>
    <row r="2">
      <c r="A2" s="3" t="s">
        <v>9</v>
      </c>
      <c r="B2" s="4">
        <v>1.0</v>
      </c>
      <c r="C2" s="3" t="s">
        <v>10</v>
      </c>
      <c r="D2" s="4">
        <v>8.0</v>
      </c>
      <c r="E2" s="4">
        <v>1600.0</v>
      </c>
      <c r="F2" s="4">
        <v>1.0</v>
      </c>
      <c r="G2" s="5"/>
      <c r="H2" s="4">
        <v>0.0</v>
      </c>
      <c r="I2" s="5"/>
      <c r="M2" s="2">
        <f>MAX(D:D)-Min(D:D)</f>
        <v>33510</v>
      </c>
    </row>
    <row r="3">
      <c r="A3" s="3" t="s">
        <v>11</v>
      </c>
      <c r="B3" s="4">
        <v>2.0</v>
      </c>
      <c r="C3" s="3" t="s">
        <v>12</v>
      </c>
      <c r="D3" s="4">
        <v>0.0</v>
      </c>
      <c r="E3" s="4">
        <v>3900.0</v>
      </c>
      <c r="F3" s="4">
        <v>0.0</v>
      </c>
      <c r="G3" s="5"/>
      <c r="H3" s="4">
        <v>0.0</v>
      </c>
      <c r="I3" s="5"/>
    </row>
    <row r="4">
      <c r="A4" s="3" t="s">
        <v>13</v>
      </c>
      <c r="B4" s="4">
        <v>1.0</v>
      </c>
      <c r="C4" s="3" t="s">
        <v>14</v>
      </c>
      <c r="D4" s="4">
        <v>0.0</v>
      </c>
      <c r="E4" s="4">
        <v>353.0</v>
      </c>
      <c r="F4" s="4">
        <v>0.0</v>
      </c>
      <c r="G4" s="5"/>
      <c r="H4" s="4">
        <v>0.0</v>
      </c>
      <c r="I4" s="5"/>
    </row>
    <row r="5">
      <c r="A5" s="3" t="s">
        <v>15</v>
      </c>
      <c r="B5" s="4">
        <v>1.0</v>
      </c>
      <c r="C5" s="3" t="s">
        <v>16</v>
      </c>
      <c r="D5" s="4">
        <v>28.0</v>
      </c>
      <c r="E5" s="4">
        <v>1200.0</v>
      </c>
      <c r="F5" s="4">
        <v>5.0</v>
      </c>
      <c r="G5" s="4">
        <v>8.0</v>
      </c>
      <c r="H5" s="4">
        <v>1.0</v>
      </c>
      <c r="I5" s="3" t="s">
        <v>17</v>
      </c>
    </row>
    <row r="6">
      <c r="A6" s="3" t="s">
        <v>18</v>
      </c>
      <c r="B6" s="4">
        <v>2.0</v>
      </c>
      <c r="C6" s="3" t="s">
        <v>19</v>
      </c>
      <c r="D6" s="4">
        <v>0.0</v>
      </c>
      <c r="E6" s="4">
        <v>904.0</v>
      </c>
      <c r="F6" s="4">
        <v>0.0</v>
      </c>
      <c r="G6" s="5"/>
      <c r="H6" s="4">
        <v>0.0</v>
      </c>
      <c r="I6" s="5"/>
    </row>
    <row r="7">
      <c r="A7" s="3" t="s">
        <v>20</v>
      </c>
      <c r="B7" s="4">
        <v>2.0</v>
      </c>
      <c r="C7" s="3" t="s">
        <v>21</v>
      </c>
      <c r="D7" s="4">
        <v>0.0</v>
      </c>
      <c r="E7" s="4">
        <v>238.0</v>
      </c>
      <c r="F7" s="4">
        <v>0.0</v>
      </c>
      <c r="G7" s="5"/>
      <c r="H7" s="4">
        <v>0.0</v>
      </c>
      <c r="I7" s="5"/>
    </row>
    <row r="8">
      <c r="A8" s="3" t="s">
        <v>22</v>
      </c>
      <c r="B8" s="4">
        <v>3.0</v>
      </c>
      <c r="C8" s="3" t="s">
        <v>23</v>
      </c>
      <c r="D8" s="4">
        <v>6.0</v>
      </c>
      <c r="E8" s="4">
        <v>779.0</v>
      </c>
      <c r="F8" s="4">
        <v>0.0</v>
      </c>
      <c r="G8" s="5"/>
      <c r="H8" s="4">
        <v>0.0</v>
      </c>
      <c r="I8" s="5"/>
    </row>
    <row r="9">
      <c r="A9" s="3" t="s">
        <v>24</v>
      </c>
      <c r="B9" s="4">
        <v>4.0</v>
      </c>
      <c r="C9" s="3" t="s">
        <v>25</v>
      </c>
      <c r="D9" s="4">
        <v>0.0</v>
      </c>
      <c r="E9" s="4">
        <v>304.0</v>
      </c>
      <c r="F9" s="4">
        <v>0.0</v>
      </c>
      <c r="G9" s="5"/>
      <c r="H9" s="4">
        <v>0.0</v>
      </c>
      <c r="I9" s="5"/>
    </row>
    <row r="10">
      <c r="A10" s="3" t="s">
        <v>26</v>
      </c>
      <c r="B10" s="4">
        <v>0.0</v>
      </c>
      <c r="C10" s="3" t="s">
        <v>27</v>
      </c>
      <c r="D10" s="4">
        <v>7.0</v>
      </c>
      <c r="E10" s="4">
        <v>472.0</v>
      </c>
      <c r="F10" s="4">
        <v>1.0</v>
      </c>
      <c r="G10" s="4">
        <v>3.0</v>
      </c>
      <c r="H10" s="4">
        <v>0.0</v>
      </c>
      <c r="I10" s="3" t="s">
        <v>28</v>
      </c>
    </row>
    <row r="11">
      <c r="A11" s="3" t="s">
        <v>29</v>
      </c>
      <c r="B11" s="4">
        <v>0.0</v>
      </c>
      <c r="C11" s="3" t="s">
        <v>30</v>
      </c>
      <c r="D11" s="4">
        <v>0.0</v>
      </c>
      <c r="E11" s="4">
        <v>98.0</v>
      </c>
      <c r="F11" s="4">
        <v>0.0</v>
      </c>
      <c r="G11" s="5"/>
      <c r="H11" s="4">
        <v>0.0</v>
      </c>
      <c r="I11" s="5"/>
    </row>
    <row r="12">
      <c r="A12" s="3" t="s">
        <v>31</v>
      </c>
      <c r="B12" s="4">
        <v>0.0</v>
      </c>
      <c r="C12" s="3" t="s">
        <v>32</v>
      </c>
      <c r="D12" s="4">
        <v>0.0</v>
      </c>
      <c r="E12" s="4">
        <v>35.0</v>
      </c>
      <c r="F12" s="4">
        <v>0.0</v>
      </c>
      <c r="G12" s="5"/>
      <c r="H12" s="4">
        <v>0.0</v>
      </c>
      <c r="I12" s="5"/>
    </row>
    <row r="13">
      <c r="A13" s="3" t="s">
        <v>33</v>
      </c>
      <c r="B13" s="4">
        <v>6.0</v>
      </c>
      <c r="C13" s="3" t="s">
        <v>34</v>
      </c>
      <c r="D13" s="4">
        <v>760.0</v>
      </c>
      <c r="E13" s="4">
        <v>125800.0</v>
      </c>
      <c r="F13" s="4">
        <v>21.0</v>
      </c>
      <c r="G13" s="4">
        <v>102.0</v>
      </c>
      <c r="H13" s="4">
        <v>6.0</v>
      </c>
      <c r="I13" s="3" t="s">
        <v>35</v>
      </c>
    </row>
    <row r="14">
      <c r="A14" s="3" t="s">
        <v>36</v>
      </c>
      <c r="B14" s="4">
        <v>5.0</v>
      </c>
      <c r="C14" s="3" t="s">
        <v>37</v>
      </c>
      <c r="D14" s="4">
        <v>742.0</v>
      </c>
      <c r="E14" s="4">
        <v>71200.0</v>
      </c>
      <c r="F14" s="4">
        <v>15.0</v>
      </c>
      <c r="G14" s="4">
        <v>22.0</v>
      </c>
      <c r="H14" s="4">
        <v>5.0</v>
      </c>
      <c r="I14" s="3" t="s">
        <v>38</v>
      </c>
    </row>
    <row r="15">
      <c r="A15" s="3" t="s">
        <v>39</v>
      </c>
      <c r="B15" s="4">
        <v>1.0</v>
      </c>
      <c r="C15" s="3" t="s">
        <v>40</v>
      </c>
      <c r="D15" s="4">
        <v>2.0</v>
      </c>
      <c r="E15" s="4">
        <v>813.0</v>
      </c>
      <c r="F15" s="4">
        <v>0.0</v>
      </c>
      <c r="G15" s="4">
        <v>1.0</v>
      </c>
      <c r="H15" s="4">
        <v>1.0</v>
      </c>
      <c r="I15" s="3" t="s">
        <v>41</v>
      </c>
    </row>
    <row r="16">
      <c r="A16" s="3" t="s">
        <v>42</v>
      </c>
      <c r="B16" s="4">
        <v>3.0</v>
      </c>
      <c r="C16" s="3" t="s">
        <v>43</v>
      </c>
      <c r="D16" s="4">
        <v>0.0</v>
      </c>
      <c r="E16" s="4">
        <v>63.0</v>
      </c>
      <c r="F16" s="4">
        <v>0.0</v>
      </c>
      <c r="G16" s="5"/>
      <c r="H16" s="4">
        <v>0.0</v>
      </c>
      <c r="I16" s="5"/>
    </row>
    <row r="17">
      <c r="A17" s="3" t="s">
        <v>44</v>
      </c>
      <c r="B17" s="4">
        <v>2.0</v>
      </c>
      <c r="C17" s="3" t="s">
        <v>45</v>
      </c>
      <c r="D17" s="4">
        <v>0.0</v>
      </c>
      <c r="E17" s="4">
        <v>34.0</v>
      </c>
      <c r="F17" s="4">
        <v>0.0</v>
      </c>
      <c r="G17" s="5"/>
      <c r="H17" s="4">
        <v>0.0</v>
      </c>
      <c r="I17" s="5"/>
    </row>
    <row r="18">
      <c r="A18" s="3" t="s">
        <v>46</v>
      </c>
      <c r="B18" s="4">
        <v>6.0</v>
      </c>
      <c r="C18" s="3" t="s">
        <v>47</v>
      </c>
      <c r="D18" s="4">
        <v>0.0</v>
      </c>
      <c r="E18" s="4">
        <v>152.0</v>
      </c>
      <c r="F18" s="4">
        <v>0.0</v>
      </c>
      <c r="G18" s="5"/>
      <c r="H18" s="4">
        <v>0.0</v>
      </c>
      <c r="I18" s="5"/>
    </row>
    <row r="19">
      <c r="A19" s="3" t="s">
        <v>48</v>
      </c>
      <c r="B19" s="4">
        <v>2.0</v>
      </c>
      <c r="C19" s="3" t="s">
        <v>49</v>
      </c>
      <c r="D19" s="4">
        <v>0.0</v>
      </c>
      <c r="E19" s="4">
        <v>53.0</v>
      </c>
      <c r="F19" s="4">
        <v>0.0</v>
      </c>
      <c r="G19" s="5"/>
      <c r="H19" s="4">
        <v>0.0</v>
      </c>
      <c r="I19" s="5"/>
    </row>
    <row r="20">
      <c r="A20" s="3" t="s">
        <v>50</v>
      </c>
      <c r="B20" s="4">
        <v>0.0</v>
      </c>
      <c r="C20" s="3" t="s">
        <v>51</v>
      </c>
      <c r="D20" s="4">
        <v>2.0</v>
      </c>
      <c r="E20" s="4">
        <v>251.0</v>
      </c>
      <c r="F20" s="4">
        <v>0.0</v>
      </c>
      <c r="G20" s="5"/>
      <c r="H20" s="4">
        <v>0.0</v>
      </c>
      <c r="I20" s="5"/>
    </row>
    <row r="21">
      <c r="A21" s="3" t="s">
        <v>52</v>
      </c>
      <c r="B21" s="4">
        <v>1.0</v>
      </c>
      <c r="C21" s="3" t="s">
        <v>53</v>
      </c>
      <c r="D21" s="4">
        <v>119.0</v>
      </c>
      <c r="E21" s="4">
        <v>17400.0</v>
      </c>
      <c r="F21" s="4">
        <v>2.0</v>
      </c>
      <c r="G21" s="4">
        <v>10.0</v>
      </c>
      <c r="H21" s="4">
        <v>1.0</v>
      </c>
      <c r="I21" s="3" t="s">
        <v>54</v>
      </c>
    </row>
    <row r="22">
      <c r="A22" s="3" t="s">
        <v>55</v>
      </c>
      <c r="B22" s="4">
        <v>6.0</v>
      </c>
      <c r="C22" s="3" t="s">
        <v>56</v>
      </c>
      <c r="D22" s="4">
        <v>23.0</v>
      </c>
      <c r="E22" s="4">
        <v>2200.0</v>
      </c>
      <c r="F22" s="4">
        <v>0.0</v>
      </c>
      <c r="G22" s="4">
        <v>3.0</v>
      </c>
      <c r="H22" s="4">
        <v>2.0</v>
      </c>
      <c r="I22" s="3" t="s">
        <v>57</v>
      </c>
    </row>
    <row r="23">
      <c r="A23" s="3" t="s">
        <v>58</v>
      </c>
      <c r="B23" s="4">
        <v>5.0</v>
      </c>
      <c r="C23" s="3" t="s">
        <v>59</v>
      </c>
      <c r="D23" s="4">
        <v>33510.0</v>
      </c>
      <c r="E23" s="4">
        <v>429100.0</v>
      </c>
      <c r="F23" s="4">
        <v>101.0</v>
      </c>
      <c r="G23" s="4">
        <v>229.0</v>
      </c>
      <c r="H23" s="4">
        <v>5.0</v>
      </c>
      <c r="I23" s="3" t="s">
        <v>60</v>
      </c>
    </row>
    <row r="24">
      <c r="A24" s="3" t="s">
        <v>61</v>
      </c>
      <c r="B24" s="4">
        <v>3.0</v>
      </c>
      <c r="C24" s="3" t="s">
        <v>62</v>
      </c>
      <c r="D24" s="4">
        <v>828.0</v>
      </c>
      <c r="E24" s="4">
        <v>22800.0</v>
      </c>
      <c r="F24" s="4">
        <v>4.0</v>
      </c>
      <c r="G24" s="4">
        <v>66.0</v>
      </c>
      <c r="H24" s="4">
        <v>3.0</v>
      </c>
      <c r="I24" s="3" t="s">
        <v>63</v>
      </c>
    </row>
    <row r="25">
      <c r="A25" s="3" t="s">
        <v>64</v>
      </c>
      <c r="B25" s="4">
        <v>7.0</v>
      </c>
      <c r="C25" s="3" t="s">
        <v>65</v>
      </c>
      <c r="D25" s="4">
        <v>150.0</v>
      </c>
      <c r="E25" s="4">
        <v>3900.0</v>
      </c>
      <c r="F25" s="4">
        <v>0.0</v>
      </c>
      <c r="G25" s="4">
        <v>6.0</v>
      </c>
      <c r="H25" s="4">
        <v>7.0</v>
      </c>
      <c r="I25" s="3" t="s">
        <v>66</v>
      </c>
    </row>
    <row r="26">
      <c r="A26" s="3" t="s">
        <v>67</v>
      </c>
      <c r="B26" s="4">
        <v>1.0</v>
      </c>
      <c r="C26" s="3" t="s">
        <v>68</v>
      </c>
      <c r="D26" s="4">
        <v>186.0</v>
      </c>
      <c r="E26" s="4">
        <v>4500.0</v>
      </c>
      <c r="F26" s="4">
        <v>0.0</v>
      </c>
      <c r="G26" s="4">
        <v>4.0</v>
      </c>
      <c r="H26" s="4">
        <v>1.0</v>
      </c>
      <c r="I26" s="3" t="s">
        <v>69</v>
      </c>
    </row>
    <row r="27">
      <c r="A27" s="3" t="s">
        <v>70</v>
      </c>
      <c r="B27" s="4">
        <v>1.0</v>
      </c>
      <c r="C27" s="3" t="s">
        <v>71</v>
      </c>
      <c r="D27" s="4">
        <v>112.0</v>
      </c>
      <c r="E27" s="4">
        <v>14100.0</v>
      </c>
      <c r="F27" s="4">
        <v>0.0</v>
      </c>
      <c r="G27" s="4">
        <v>11.0</v>
      </c>
      <c r="H27" s="4">
        <v>1.0</v>
      </c>
      <c r="I27" s="3" t="s">
        <v>72</v>
      </c>
    </row>
    <row r="28">
      <c r="A28" s="3" t="s">
        <v>73</v>
      </c>
      <c r="B28" s="4">
        <v>3.0</v>
      </c>
      <c r="C28" s="3" t="s">
        <v>74</v>
      </c>
      <c r="D28" s="4">
        <v>35.0</v>
      </c>
      <c r="E28" s="4">
        <v>5500.0</v>
      </c>
      <c r="F28" s="4">
        <v>1.0</v>
      </c>
      <c r="G28" s="4">
        <v>6.0</v>
      </c>
      <c r="H28" s="4">
        <v>2.0</v>
      </c>
      <c r="I28" s="3" t="s">
        <v>75</v>
      </c>
    </row>
    <row r="29">
      <c r="A29" s="3" t="s">
        <v>76</v>
      </c>
      <c r="B29" s="4">
        <v>1.0</v>
      </c>
      <c r="C29" s="3" t="s">
        <v>77</v>
      </c>
      <c r="D29" s="4">
        <v>108.0</v>
      </c>
      <c r="E29" s="4">
        <v>15700.0</v>
      </c>
      <c r="F29" s="4">
        <v>0.0</v>
      </c>
      <c r="G29" s="4">
        <v>2.0</v>
      </c>
      <c r="H29" s="4">
        <v>1.0</v>
      </c>
      <c r="I29" s="3" t="s">
        <v>78</v>
      </c>
    </row>
    <row r="30">
      <c r="A30" s="3" t="s">
        <v>79</v>
      </c>
      <c r="B30" s="4">
        <v>5.0</v>
      </c>
      <c r="C30" s="3" t="s">
        <v>80</v>
      </c>
      <c r="D30" s="4">
        <v>389.0</v>
      </c>
      <c r="E30" s="4">
        <v>24700.0</v>
      </c>
      <c r="F30" s="4">
        <v>39.0</v>
      </c>
      <c r="G30" s="4">
        <v>34.0</v>
      </c>
      <c r="H30" s="4">
        <v>5.0</v>
      </c>
      <c r="I30" s="3" t="s">
        <v>81</v>
      </c>
    </row>
    <row r="31">
      <c r="A31" s="3" t="s">
        <v>82</v>
      </c>
      <c r="B31" s="4">
        <v>6.0</v>
      </c>
      <c r="C31" s="3" t="s">
        <v>83</v>
      </c>
      <c r="D31" s="4">
        <v>8218.0</v>
      </c>
      <c r="E31" s="4">
        <v>399400.0</v>
      </c>
      <c r="F31" s="4">
        <v>60.0</v>
      </c>
      <c r="G31" s="4">
        <v>272.0</v>
      </c>
      <c r="H31" s="4">
        <v>7.0</v>
      </c>
      <c r="I31" s="3" t="s">
        <v>84</v>
      </c>
    </row>
    <row r="32">
      <c r="A32" s="3" t="s">
        <v>85</v>
      </c>
      <c r="B32" s="4">
        <v>6.0</v>
      </c>
      <c r="C32" s="3" t="s">
        <v>86</v>
      </c>
      <c r="D32" s="4">
        <v>50.0</v>
      </c>
      <c r="E32" s="4">
        <v>8400.0</v>
      </c>
      <c r="F32" s="4">
        <v>0.0</v>
      </c>
      <c r="G32" s="4">
        <v>7.0</v>
      </c>
      <c r="H32" s="4">
        <v>6.0</v>
      </c>
      <c r="I32" s="3" t="s">
        <v>87</v>
      </c>
    </row>
    <row r="33">
      <c r="A33" s="3" t="s">
        <v>88</v>
      </c>
      <c r="B33" s="4">
        <v>5.0</v>
      </c>
      <c r="C33" s="3" t="s">
        <v>89</v>
      </c>
      <c r="D33" s="4">
        <v>36.0</v>
      </c>
      <c r="E33" s="4">
        <v>4500.0</v>
      </c>
      <c r="F33" s="4">
        <v>0.0</v>
      </c>
      <c r="G33" s="4">
        <v>1.0</v>
      </c>
      <c r="H33" s="4">
        <v>1.0</v>
      </c>
      <c r="I33" s="3" t="s">
        <v>90</v>
      </c>
    </row>
    <row r="34">
      <c r="A34" s="3" t="s">
        <v>91</v>
      </c>
      <c r="B34" s="4">
        <v>8.0</v>
      </c>
      <c r="C34" s="3" t="s">
        <v>92</v>
      </c>
      <c r="D34" s="4">
        <v>262.0</v>
      </c>
      <c r="E34" s="4">
        <v>41900.0</v>
      </c>
      <c r="F34" s="4">
        <v>1.0</v>
      </c>
      <c r="G34" s="4">
        <v>26.0</v>
      </c>
      <c r="H34" s="4">
        <v>8.0</v>
      </c>
      <c r="I34" s="3" t="s">
        <v>93</v>
      </c>
    </row>
    <row r="35">
      <c r="A35" s="3" t="s">
        <v>94</v>
      </c>
      <c r="B35" s="4">
        <v>7.0</v>
      </c>
      <c r="C35" s="3" t="s">
        <v>95</v>
      </c>
      <c r="D35" s="4">
        <v>203.0</v>
      </c>
      <c r="E35" s="4">
        <v>63100.0</v>
      </c>
      <c r="F35" s="4">
        <v>2.0</v>
      </c>
      <c r="G35" s="4">
        <v>12.0</v>
      </c>
      <c r="H35" s="4">
        <v>5.0</v>
      </c>
      <c r="I35" s="3" t="s">
        <v>96</v>
      </c>
    </row>
    <row r="36">
      <c r="A36" s="3" t="s">
        <v>97</v>
      </c>
      <c r="B36" s="4">
        <v>3.0</v>
      </c>
      <c r="C36" s="3" t="s">
        <v>98</v>
      </c>
      <c r="D36" s="4">
        <v>59.0</v>
      </c>
      <c r="E36" s="4">
        <v>2300.0</v>
      </c>
      <c r="F36" s="4">
        <v>0.0</v>
      </c>
      <c r="G36" s="5"/>
      <c r="H36" s="4">
        <v>0.0</v>
      </c>
      <c r="I36" s="5"/>
    </row>
    <row r="37">
      <c r="A37" s="3" t="s">
        <v>99</v>
      </c>
      <c r="B37" s="4">
        <v>1.0</v>
      </c>
      <c r="C37" s="3" t="s">
        <v>100</v>
      </c>
      <c r="D37" s="4">
        <v>1476.0</v>
      </c>
      <c r="E37" s="4">
        <v>29500.0</v>
      </c>
      <c r="F37" s="4">
        <v>6.0</v>
      </c>
      <c r="G37" s="4">
        <v>63.0</v>
      </c>
      <c r="H37" s="4">
        <v>1.0</v>
      </c>
      <c r="I37" s="3" t="s">
        <v>101</v>
      </c>
    </row>
    <row r="38">
      <c r="A38" s="3" t="s">
        <v>102</v>
      </c>
      <c r="B38" s="4">
        <v>4.0</v>
      </c>
      <c r="C38" s="3" t="s">
        <v>103</v>
      </c>
      <c r="D38" s="4">
        <v>11.0</v>
      </c>
      <c r="E38" s="4">
        <v>10000.0</v>
      </c>
      <c r="F38" s="4">
        <v>0.0</v>
      </c>
      <c r="G38" s="5"/>
      <c r="H38" s="4">
        <v>0.0</v>
      </c>
      <c r="I38" s="5"/>
    </row>
    <row r="39">
      <c r="A39" s="3" t="s">
        <v>104</v>
      </c>
      <c r="B39" s="4">
        <v>9.0</v>
      </c>
      <c r="C39" s="3" t="s">
        <v>105</v>
      </c>
      <c r="D39" s="4">
        <v>137.0</v>
      </c>
      <c r="E39" s="4">
        <v>49800.0</v>
      </c>
      <c r="F39" s="4">
        <v>0.0</v>
      </c>
      <c r="G39" s="4">
        <v>13.0</v>
      </c>
      <c r="H39" s="4">
        <v>8.0</v>
      </c>
      <c r="I39" s="3" t="s">
        <v>106</v>
      </c>
    </row>
    <row r="40">
      <c r="A40" s="3" t="s">
        <v>107</v>
      </c>
      <c r="B40" s="4">
        <v>4.0</v>
      </c>
      <c r="C40" s="3" t="s">
        <v>108</v>
      </c>
      <c r="D40" s="4">
        <v>220.0</v>
      </c>
      <c r="E40" s="4">
        <v>22800.0</v>
      </c>
      <c r="F40" s="4">
        <v>10.0</v>
      </c>
      <c r="G40" s="4">
        <v>25.0</v>
      </c>
      <c r="H40" s="4">
        <v>4.0</v>
      </c>
      <c r="I40" s="3" t="s">
        <v>109</v>
      </c>
    </row>
    <row r="41">
      <c r="A41" s="3" t="s">
        <v>110</v>
      </c>
      <c r="B41" s="4">
        <v>3.0</v>
      </c>
      <c r="C41" s="3" t="s">
        <v>111</v>
      </c>
      <c r="D41" s="4">
        <v>192.0</v>
      </c>
      <c r="E41" s="4">
        <v>6700.0</v>
      </c>
      <c r="F41" s="4">
        <v>1.0</v>
      </c>
      <c r="G41" s="4">
        <v>32.0</v>
      </c>
      <c r="H41" s="4">
        <v>3.0</v>
      </c>
      <c r="I41" s="3" t="s">
        <v>112</v>
      </c>
    </row>
    <row r="42">
      <c r="A42" s="3" t="s">
        <v>113</v>
      </c>
      <c r="B42" s="4">
        <v>7.0</v>
      </c>
      <c r="C42" s="3" t="s">
        <v>114</v>
      </c>
      <c r="D42" s="4">
        <v>43.0</v>
      </c>
      <c r="E42" s="4">
        <v>12700.0</v>
      </c>
      <c r="F42" s="4">
        <v>0.0</v>
      </c>
      <c r="G42" s="4">
        <v>12.0</v>
      </c>
      <c r="H42" s="4">
        <v>7.0</v>
      </c>
      <c r="I42" s="3" t="s">
        <v>115</v>
      </c>
    </row>
    <row r="43">
      <c r="A43" s="3" t="s">
        <v>116</v>
      </c>
      <c r="B43" s="4">
        <v>5.0</v>
      </c>
      <c r="C43" s="3" t="s">
        <v>117</v>
      </c>
      <c r="D43" s="4">
        <v>11386.0</v>
      </c>
      <c r="E43" s="4">
        <v>280900.0</v>
      </c>
      <c r="F43" s="4">
        <v>0.0</v>
      </c>
      <c r="G43" s="4">
        <v>116.0</v>
      </c>
      <c r="H43" s="4">
        <v>0.0</v>
      </c>
      <c r="I43" s="5"/>
    </row>
    <row r="44">
      <c r="A44" s="3" t="s">
        <v>118</v>
      </c>
      <c r="B44" s="4">
        <v>13.0</v>
      </c>
      <c r="C44" s="3" t="s">
        <v>119</v>
      </c>
      <c r="D44" s="4">
        <v>20.0</v>
      </c>
      <c r="E44" s="4">
        <v>3400.0</v>
      </c>
      <c r="F44" s="4">
        <v>0.0</v>
      </c>
      <c r="G44" s="4">
        <v>4.0</v>
      </c>
      <c r="H44" s="4">
        <v>13.0</v>
      </c>
      <c r="I44" s="3" t="s">
        <v>120</v>
      </c>
    </row>
    <row r="45">
      <c r="A45" s="3" t="s">
        <v>121</v>
      </c>
      <c r="B45" s="4">
        <v>2.0</v>
      </c>
      <c r="C45" s="3" t="s">
        <v>122</v>
      </c>
      <c r="D45" s="4">
        <v>149.0</v>
      </c>
      <c r="E45" s="4">
        <v>7200.0</v>
      </c>
      <c r="F45" s="4">
        <v>2.0</v>
      </c>
      <c r="G45" s="4">
        <v>16.0</v>
      </c>
      <c r="H45" s="4">
        <v>2.0</v>
      </c>
      <c r="I45" s="3" t="s">
        <v>123</v>
      </c>
    </row>
    <row r="46">
      <c r="A46" s="3" t="s">
        <v>124</v>
      </c>
      <c r="B46" s="4">
        <v>9.0</v>
      </c>
      <c r="C46" s="3" t="s">
        <v>125</v>
      </c>
      <c r="D46" s="4">
        <v>4.0</v>
      </c>
      <c r="E46" s="4">
        <v>2800.0</v>
      </c>
      <c r="F46" s="4">
        <v>1.0</v>
      </c>
      <c r="G46" s="4">
        <v>2.0</v>
      </c>
      <c r="H46" s="4">
        <v>9.0</v>
      </c>
      <c r="I46" s="3" t="s">
        <v>126</v>
      </c>
    </row>
    <row r="47">
      <c r="A47" s="3" t="s">
        <v>127</v>
      </c>
      <c r="B47" s="4">
        <v>9.0</v>
      </c>
      <c r="C47" s="3" t="s">
        <v>128</v>
      </c>
      <c r="D47" s="4">
        <v>12.0</v>
      </c>
      <c r="E47" s="4">
        <v>1500.0</v>
      </c>
      <c r="F47" s="4">
        <v>0.0</v>
      </c>
      <c r="G47" s="4">
        <v>3.0</v>
      </c>
      <c r="H47" s="4">
        <v>9.0</v>
      </c>
      <c r="I47" s="3" t="s">
        <v>129</v>
      </c>
    </row>
    <row r="48">
      <c r="A48" s="3" t="s">
        <v>130</v>
      </c>
      <c r="B48" s="4">
        <v>5.0</v>
      </c>
      <c r="C48" s="3" t="s">
        <v>131</v>
      </c>
      <c r="D48" s="4">
        <v>25.0</v>
      </c>
      <c r="E48" s="4">
        <v>15700.0</v>
      </c>
      <c r="F48" s="4">
        <v>0.0</v>
      </c>
      <c r="G48" s="4">
        <v>3.0</v>
      </c>
      <c r="H48" s="4">
        <v>2.0</v>
      </c>
      <c r="I48" s="3" t="s">
        <v>132</v>
      </c>
    </row>
    <row r="49">
      <c r="A49" s="3" t="s">
        <v>133</v>
      </c>
      <c r="B49" s="4">
        <v>2.0</v>
      </c>
      <c r="C49" s="3" t="s">
        <v>134</v>
      </c>
      <c r="D49" s="4">
        <v>39.0</v>
      </c>
      <c r="E49" s="4">
        <v>1700.0</v>
      </c>
      <c r="F49" s="4">
        <v>0.0</v>
      </c>
      <c r="G49" s="4">
        <v>6.0</v>
      </c>
      <c r="H49" s="4">
        <v>2.0</v>
      </c>
      <c r="I49" s="3" t="s">
        <v>135</v>
      </c>
    </row>
    <row r="50">
      <c r="A50" s="3" t="s">
        <v>136</v>
      </c>
      <c r="B50" s="4">
        <v>4.0</v>
      </c>
      <c r="C50" s="3" t="s">
        <v>137</v>
      </c>
      <c r="D50" s="4">
        <v>126.0</v>
      </c>
      <c r="E50" s="4">
        <v>27000.0</v>
      </c>
      <c r="F50" s="4">
        <v>0.0</v>
      </c>
      <c r="G50" s="4">
        <v>23.0</v>
      </c>
      <c r="H50" s="4">
        <v>4.0</v>
      </c>
      <c r="I50" s="3" t="s">
        <v>138</v>
      </c>
    </row>
    <row r="51">
      <c r="A51" s="3" t="s">
        <v>139</v>
      </c>
      <c r="B51" s="4">
        <v>6.0</v>
      </c>
      <c r="C51" s="3" t="s">
        <v>140</v>
      </c>
      <c r="D51" s="4">
        <v>8.0</v>
      </c>
      <c r="E51" s="4">
        <v>7200.0</v>
      </c>
      <c r="F51" s="4">
        <v>0.0</v>
      </c>
      <c r="G51" s="5"/>
      <c r="H51" s="4">
        <v>0.0</v>
      </c>
      <c r="I51" s="5"/>
    </row>
    <row r="52">
      <c r="A52" s="3" t="s">
        <v>141</v>
      </c>
      <c r="B52" s="4">
        <v>6.0</v>
      </c>
      <c r="C52" s="3" t="s">
        <v>142</v>
      </c>
      <c r="D52" s="4">
        <v>19.0</v>
      </c>
      <c r="E52" s="4">
        <v>5400.0</v>
      </c>
      <c r="F52" s="4">
        <v>0.0</v>
      </c>
      <c r="G52" s="5"/>
      <c r="H52" s="4">
        <v>0.0</v>
      </c>
      <c r="I52" s="5"/>
    </row>
    <row r="53">
      <c r="A53" s="3" t="s">
        <v>143</v>
      </c>
      <c r="B53" s="4">
        <v>7.0</v>
      </c>
      <c r="C53" s="3" t="s">
        <v>144</v>
      </c>
      <c r="D53" s="4">
        <v>19.0</v>
      </c>
      <c r="E53" s="4">
        <v>3300.0</v>
      </c>
      <c r="F53" s="4">
        <v>0.0</v>
      </c>
      <c r="G53" s="4">
        <v>1.0</v>
      </c>
      <c r="H53" s="4">
        <v>7.0</v>
      </c>
      <c r="I53" s="3" t="s">
        <v>145</v>
      </c>
    </row>
    <row r="54">
      <c r="A54" s="3" t="s">
        <v>146</v>
      </c>
      <c r="B54" s="4">
        <v>2.0</v>
      </c>
      <c r="C54" s="3" t="s">
        <v>147</v>
      </c>
      <c r="D54" s="4">
        <v>29.0</v>
      </c>
      <c r="E54" s="4">
        <v>363.0</v>
      </c>
      <c r="F54" s="4">
        <v>1.0</v>
      </c>
      <c r="G54" s="4">
        <v>1.0</v>
      </c>
      <c r="H54" s="4">
        <v>2.0</v>
      </c>
      <c r="I54" s="3" t="s">
        <v>148</v>
      </c>
    </row>
    <row r="55">
      <c r="A55" s="3" t="s">
        <v>149</v>
      </c>
      <c r="B55" s="4">
        <v>5.0</v>
      </c>
      <c r="C55" s="3" t="s">
        <v>150</v>
      </c>
      <c r="D55" s="4">
        <v>29031.0</v>
      </c>
      <c r="E55" s="4">
        <v>1300000.0</v>
      </c>
      <c r="F55" s="4">
        <v>88.0</v>
      </c>
      <c r="G55" s="4">
        <v>764.0</v>
      </c>
      <c r="H55" s="4">
        <v>5.0</v>
      </c>
      <c r="I55" s="3" t="s">
        <v>151</v>
      </c>
    </row>
    <row r="56">
      <c r="A56" s="3" t="s">
        <v>152</v>
      </c>
      <c r="B56" s="4">
        <v>7.0</v>
      </c>
      <c r="C56" s="3" t="s">
        <v>153</v>
      </c>
      <c r="D56" s="4">
        <v>1970.0</v>
      </c>
      <c r="E56" s="4">
        <v>353500.0</v>
      </c>
      <c r="F56" s="4">
        <v>37.0</v>
      </c>
      <c r="G56" s="4">
        <v>198.0</v>
      </c>
      <c r="H56" s="4">
        <v>7.0</v>
      </c>
      <c r="I56" s="3" t="s">
        <v>154</v>
      </c>
    </row>
    <row r="57">
      <c r="A57" s="3" t="s">
        <v>155</v>
      </c>
      <c r="B57" s="4">
        <v>4.0</v>
      </c>
      <c r="C57" s="3" t="s">
        <v>156</v>
      </c>
      <c r="D57" s="4">
        <v>139.0</v>
      </c>
      <c r="E57" s="4">
        <v>47000.0</v>
      </c>
      <c r="F57" s="4">
        <v>1.0</v>
      </c>
      <c r="G57" s="4">
        <v>14.0</v>
      </c>
      <c r="H57" s="4">
        <v>4.0</v>
      </c>
      <c r="I57" s="3" t="s">
        <v>157</v>
      </c>
    </row>
    <row r="58">
      <c r="A58" s="3" t="s">
        <v>158</v>
      </c>
      <c r="B58" s="4">
        <v>4.0</v>
      </c>
      <c r="C58" s="3" t="s">
        <v>159</v>
      </c>
      <c r="D58" s="4">
        <v>123.0</v>
      </c>
      <c r="E58" s="4">
        <v>27500.0</v>
      </c>
      <c r="F58" s="4">
        <v>2.0</v>
      </c>
      <c r="G58" s="4">
        <v>13.0</v>
      </c>
      <c r="H58" s="4">
        <v>3.0</v>
      </c>
      <c r="I58" s="3" t="s">
        <v>160</v>
      </c>
    </row>
    <row r="59">
      <c r="A59" s="3" t="s">
        <v>161</v>
      </c>
      <c r="B59" s="4">
        <v>11.0</v>
      </c>
      <c r="C59" s="3" t="s">
        <v>162</v>
      </c>
      <c r="D59" s="4">
        <v>83.0</v>
      </c>
      <c r="E59" s="4">
        <v>127000.0</v>
      </c>
      <c r="F59" s="4">
        <v>2.0</v>
      </c>
      <c r="G59" s="4">
        <v>4.0</v>
      </c>
      <c r="H59" s="4">
        <v>11.0</v>
      </c>
      <c r="I59" s="3" t="s">
        <v>163</v>
      </c>
    </row>
    <row r="60">
      <c r="A60" s="3" t="s">
        <v>164</v>
      </c>
      <c r="B60" s="4">
        <v>5.0</v>
      </c>
      <c r="C60" s="3" t="s">
        <v>165</v>
      </c>
      <c r="D60" s="4">
        <v>14.0</v>
      </c>
      <c r="E60" s="4">
        <v>3200.0</v>
      </c>
      <c r="F60" s="4">
        <v>0.0</v>
      </c>
      <c r="G60" s="5"/>
      <c r="H60" s="4">
        <v>0.0</v>
      </c>
      <c r="I60" s="5"/>
    </row>
    <row r="61">
      <c r="A61" s="3" t="s">
        <v>166</v>
      </c>
      <c r="B61" s="4">
        <v>3.0</v>
      </c>
      <c r="C61" s="3" t="s">
        <v>167</v>
      </c>
      <c r="D61" s="4">
        <v>157.0</v>
      </c>
      <c r="E61" s="4">
        <v>9100.0</v>
      </c>
      <c r="F61" s="4">
        <v>0.0</v>
      </c>
      <c r="G61" s="4">
        <v>11.0</v>
      </c>
      <c r="H61" s="4">
        <v>3.0</v>
      </c>
      <c r="I61" s="3" t="s">
        <v>168</v>
      </c>
    </row>
    <row r="62">
      <c r="A62" s="3" t="s">
        <v>169</v>
      </c>
      <c r="B62" s="4">
        <v>4.0</v>
      </c>
      <c r="C62" s="3" t="s">
        <v>170</v>
      </c>
      <c r="D62" s="4">
        <v>277.0</v>
      </c>
      <c r="E62" s="4">
        <v>55100.0</v>
      </c>
      <c r="F62" s="4">
        <v>0.0</v>
      </c>
      <c r="G62" s="4">
        <v>10.0</v>
      </c>
      <c r="H62" s="4">
        <v>0.0</v>
      </c>
      <c r="I62" s="5"/>
    </row>
    <row r="63">
      <c r="A63" s="3" t="s">
        <v>171</v>
      </c>
      <c r="B63" s="4">
        <v>0.0</v>
      </c>
      <c r="C63" s="3" t="s">
        <v>172</v>
      </c>
      <c r="D63" s="4">
        <v>125.0</v>
      </c>
      <c r="E63" s="4">
        <v>2400.0</v>
      </c>
      <c r="F63" s="4">
        <v>3.0</v>
      </c>
      <c r="G63" s="4">
        <v>5.0</v>
      </c>
      <c r="H63" s="4">
        <v>0.0</v>
      </c>
      <c r="I63" s="3" t="s">
        <v>173</v>
      </c>
    </row>
    <row r="64">
      <c r="A64" s="3" t="s">
        <v>174</v>
      </c>
      <c r="B64" s="4">
        <v>13.0</v>
      </c>
      <c r="C64" s="3" t="s">
        <v>175</v>
      </c>
      <c r="D64" s="4">
        <v>102.0</v>
      </c>
      <c r="E64" s="4">
        <v>7600.0</v>
      </c>
      <c r="F64" s="4">
        <v>1.0</v>
      </c>
      <c r="G64" s="4">
        <v>5.0</v>
      </c>
      <c r="H64" s="4">
        <v>13.0</v>
      </c>
      <c r="I64" s="3" t="s">
        <v>176</v>
      </c>
    </row>
    <row r="65">
      <c r="A65" s="3" t="s">
        <v>177</v>
      </c>
      <c r="B65" s="4">
        <v>5.0</v>
      </c>
      <c r="C65" s="3" t="s">
        <v>178</v>
      </c>
      <c r="D65" s="4">
        <v>147.0</v>
      </c>
      <c r="E65" s="4">
        <v>8000.0</v>
      </c>
      <c r="F65" s="4">
        <v>0.0</v>
      </c>
      <c r="G65" s="4">
        <v>1.0</v>
      </c>
      <c r="H65" s="4">
        <v>5.0</v>
      </c>
      <c r="I65" s="3" t="s">
        <v>179</v>
      </c>
    </row>
    <row r="66">
      <c r="A66" s="3" t="s">
        <v>180</v>
      </c>
      <c r="B66" s="4">
        <v>5.0</v>
      </c>
      <c r="C66" s="3" t="s">
        <v>181</v>
      </c>
      <c r="D66" s="4">
        <v>287.0</v>
      </c>
      <c r="E66" s="4">
        <v>25200.0</v>
      </c>
      <c r="F66" s="4">
        <v>7.0</v>
      </c>
      <c r="G66" s="4">
        <v>52.0</v>
      </c>
      <c r="H66" s="4">
        <v>5.0</v>
      </c>
      <c r="I66" s="3" t="s">
        <v>182</v>
      </c>
    </row>
    <row r="67">
      <c r="A67" s="3" t="s">
        <v>183</v>
      </c>
      <c r="B67" s="4">
        <v>2.0</v>
      </c>
      <c r="C67" s="3" t="s">
        <v>184</v>
      </c>
      <c r="D67" s="4">
        <v>25.0</v>
      </c>
      <c r="E67" s="4">
        <v>1100.0</v>
      </c>
      <c r="F67" s="4">
        <v>0.0</v>
      </c>
      <c r="G67" s="4">
        <v>1.0</v>
      </c>
      <c r="H67" s="4">
        <v>2.0</v>
      </c>
      <c r="I67" s="3" t="s">
        <v>185</v>
      </c>
    </row>
    <row r="68">
      <c r="A68" s="3" t="s">
        <v>186</v>
      </c>
      <c r="B68" s="4">
        <v>3.0</v>
      </c>
      <c r="C68" s="3" t="s">
        <v>187</v>
      </c>
      <c r="D68" s="4">
        <v>30.0</v>
      </c>
      <c r="E68" s="4">
        <v>779.0</v>
      </c>
      <c r="F68" s="4">
        <v>0.0</v>
      </c>
      <c r="G68" s="5"/>
      <c r="H68" s="4">
        <v>0.0</v>
      </c>
      <c r="I68" s="5"/>
    </row>
    <row r="69">
      <c r="A69" s="3" t="s">
        <v>188</v>
      </c>
      <c r="B69" s="4">
        <v>7.0</v>
      </c>
      <c r="C69" s="3" t="s">
        <v>189</v>
      </c>
      <c r="D69" s="4">
        <v>3140.0</v>
      </c>
      <c r="E69" s="4">
        <v>91200.0</v>
      </c>
      <c r="F69" s="4">
        <v>2.0</v>
      </c>
      <c r="G69" s="4">
        <v>184.0</v>
      </c>
      <c r="H69" s="4">
        <v>7.0</v>
      </c>
      <c r="I69" s="3" t="s">
        <v>190</v>
      </c>
    </row>
    <row r="70">
      <c r="A70" s="3" t="s">
        <v>191</v>
      </c>
      <c r="B70" s="4">
        <v>1.0</v>
      </c>
      <c r="C70" s="3" t="s">
        <v>192</v>
      </c>
      <c r="D70" s="4">
        <v>437.0</v>
      </c>
      <c r="E70" s="4">
        <v>97100.0</v>
      </c>
      <c r="F70" s="4">
        <v>6.0</v>
      </c>
      <c r="G70" s="4">
        <v>54.0</v>
      </c>
      <c r="H70" s="4">
        <v>1.0</v>
      </c>
      <c r="I70" s="3" t="s">
        <v>193</v>
      </c>
    </row>
    <row r="71">
      <c r="A71" s="3" t="s">
        <v>194</v>
      </c>
      <c r="B71" s="4">
        <v>9.0</v>
      </c>
      <c r="C71" s="3" t="s">
        <v>195</v>
      </c>
      <c r="D71" s="4">
        <v>12.0</v>
      </c>
      <c r="E71" s="4">
        <v>2000.0</v>
      </c>
      <c r="F71" s="4">
        <v>0.0</v>
      </c>
      <c r="G71" s="5"/>
      <c r="H71" s="4">
        <v>0.0</v>
      </c>
      <c r="I71" s="5"/>
    </row>
    <row r="72">
      <c r="A72" s="3" t="s">
        <v>196</v>
      </c>
      <c r="B72" s="4">
        <v>4.0</v>
      </c>
      <c r="C72" s="3" t="s">
        <v>197</v>
      </c>
      <c r="D72" s="4">
        <v>3982.0</v>
      </c>
      <c r="E72" s="4">
        <v>255600.0</v>
      </c>
      <c r="F72" s="4">
        <v>11.0</v>
      </c>
      <c r="G72" s="4">
        <v>193.0</v>
      </c>
      <c r="H72" s="4">
        <v>5.0</v>
      </c>
      <c r="I72" s="3" t="s">
        <v>198</v>
      </c>
    </row>
    <row r="73">
      <c r="A73" s="3" t="s">
        <v>199</v>
      </c>
      <c r="B73" s="4">
        <v>0.0</v>
      </c>
      <c r="C73" s="3" t="s">
        <v>200</v>
      </c>
      <c r="D73" s="4">
        <v>205.0</v>
      </c>
      <c r="E73" s="4">
        <v>78000.0</v>
      </c>
      <c r="F73" s="4">
        <v>2.0</v>
      </c>
      <c r="G73" s="4">
        <v>26.0</v>
      </c>
      <c r="H73" s="4">
        <v>0.0</v>
      </c>
      <c r="I73" s="3" t="s">
        <v>201</v>
      </c>
    </row>
    <row r="74">
      <c r="A74" s="3" t="s">
        <v>202</v>
      </c>
      <c r="B74" s="4">
        <v>6.0</v>
      </c>
      <c r="C74" s="3" t="s">
        <v>203</v>
      </c>
      <c r="D74" s="4">
        <v>66.0</v>
      </c>
      <c r="E74" s="4">
        <v>2100.0</v>
      </c>
      <c r="F74" s="4">
        <v>1.0</v>
      </c>
      <c r="G74" s="4">
        <v>3.0</v>
      </c>
      <c r="H74" s="4">
        <v>6.0</v>
      </c>
      <c r="I74" s="3" t="s">
        <v>204</v>
      </c>
    </row>
    <row r="75">
      <c r="A75" s="3" t="s">
        <v>205</v>
      </c>
      <c r="B75" s="4">
        <v>1.0</v>
      </c>
      <c r="C75" s="3" t="s">
        <v>206</v>
      </c>
      <c r="D75" s="4">
        <v>356.0</v>
      </c>
      <c r="E75" s="4">
        <v>14000.0</v>
      </c>
      <c r="F75" s="4">
        <v>30.0</v>
      </c>
      <c r="G75" s="4">
        <v>17.0</v>
      </c>
      <c r="H75" s="4">
        <v>2.0</v>
      </c>
      <c r="I75" s="3" t="s">
        <v>207</v>
      </c>
    </row>
    <row r="76">
      <c r="A76" s="3" t="s">
        <v>149</v>
      </c>
      <c r="B76" s="4">
        <v>0.0</v>
      </c>
      <c r="C76" s="3" t="s">
        <v>208</v>
      </c>
      <c r="D76" s="4">
        <v>6126.0</v>
      </c>
      <c r="E76" s="4">
        <v>380900.0</v>
      </c>
      <c r="F76" s="4">
        <v>18.0</v>
      </c>
      <c r="G76" s="4">
        <v>159.0</v>
      </c>
      <c r="H76" s="4">
        <v>0.0</v>
      </c>
      <c r="I76" s="3" t="s">
        <v>209</v>
      </c>
    </row>
    <row r="77">
      <c r="A77" s="3" t="s">
        <v>210</v>
      </c>
      <c r="B77" s="4">
        <v>7.0</v>
      </c>
      <c r="C77" s="3" t="s">
        <v>211</v>
      </c>
      <c r="D77" s="4">
        <v>19.0</v>
      </c>
      <c r="E77" s="4">
        <v>2700.0</v>
      </c>
      <c r="F77" s="4">
        <v>0.0</v>
      </c>
      <c r="G77" s="5"/>
      <c r="H77" s="4">
        <v>0.0</v>
      </c>
      <c r="I77" s="5"/>
    </row>
    <row r="78">
      <c r="A78" s="3" t="s">
        <v>212</v>
      </c>
      <c r="B78" s="4">
        <v>6.0</v>
      </c>
      <c r="C78" s="3" t="s">
        <v>213</v>
      </c>
      <c r="D78" s="4">
        <v>28.0</v>
      </c>
      <c r="E78" s="4">
        <v>1400.0</v>
      </c>
      <c r="F78" s="4">
        <v>0.0</v>
      </c>
      <c r="G78" s="5"/>
      <c r="H78" s="4">
        <v>0.0</v>
      </c>
      <c r="I78" s="5"/>
    </row>
    <row r="79">
      <c r="A79" s="3" t="s">
        <v>214</v>
      </c>
      <c r="B79" s="4">
        <v>5.0</v>
      </c>
      <c r="C79" s="3" t="s">
        <v>215</v>
      </c>
      <c r="D79" s="4">
        <v>8.0</v>
      </c>
      <c r="E79" s="4">
        <v>2800.0</v>
      </c>
      <c r="F79" s="4">
        <v>1.0</v>
      </c>
      <c r="G79" s="5"/>
      <c r="H79" s="4">
        <v>0.0</v>
      </c>
      <c r="I79" s="5"/>
    </row>
    <row r="80">
      <c r="A80" s="3" t="s">
        <v>216</v>
      </c>
      <c r="B80" s="4">
        <v>8.0</v>
      </c>
      <c r="C80" s="3" t="s">
        <v>217</v>
      </c>
      <c r="D80" s="4">
        <v>7.0</v>
      </c>
      <c r="E80" s="4">
        <v>1000.0</v>
      </c>
      <c r="F80" s="4">
        <v>0.0</v>
      </c>
      <c r="G80" s="5"/>
      <c r="H80" s="4">
        <v>0.0</v>
      </c>
      <c r="I80" s="5"/>
    </row>
    <row r="81">
      <c r="A81" s="3" t="s">
        <v>218</v>
      </c>
      <c r="B81" s="4">
        <v>6.0</v>
      </c>
      <c r="C81" s="3" t="s">
        <v>219</v>
      </c>
      <c r="D81" s="4">
        <v>9.0</v>
      </c>
      <c r="E81" s="4">
        <v>2300.0</v>
      </c>
      <c r="F81" s="4">
        <v>0.0</v>
      </c>
      <c r="G81" s="5"/>
      <c r="H81" s="4">
        <v>0.0</v>
      </c>
      <c r="I81" s="5"/>
    </row>
    <row r="82">
      <c r="A82" s="3" t="s">
        <v>220</v>
      </c>
      <c r="B82" s="4">
        <v>6.0</v>
      </c>
      <c r="C82" s="3" t="s">
        <v>221</v>
      </c>
      <c r="D82" s="4">
        <v>12.0</v>
      </c>
      <c r="E82" s="4">
        <v>795.0</v>
      </c>
      <c r="F82" s="4">
        <v>1.0</v>
      </c>
      <c r="G82" s="4">
        <v>6.0</v>
      </c>
      <c r="H82" s="4">
        <v>6.0</v>
      </c>
      <c r="I82" s="3" t="s">
        <v>222</v>
      </c>
    </row>
    <row r="83">
      <c r="A83" s="3" t="s">
        <v>223</v>
      </c>
      <c r="B83" s="4">
        <v>6.0</v>
      </c>
      <c r="C83" s="3" t="s">
        <v>224</v>
      </c>
      <c r="D83" s="4">
        <v>31.0</v>
      </c>
      <c r="E83" s="4">
        <v>8900.0</v>
      </c>
      <c r="F83" s="4">
        <v>1.0</v>
      </c>
      <c r="G83" s="4">
        <v>1.0</v>
      </c>
      <c r="H83" s="4">
        <v>0.0</v>
      </c>
      <c r="I83" s="3" t="s">
        <v>225</v>
      </c>
    </row>
    <row r="84">
      <c r="A84" s="3" t="s">
        <v>226</v>
      </c>
      <c r="B84" s="4">
        <v>6.0</v>
      </c>
      <c r="C84" s="3" t="s">
        <v>227</v>
      </c>
      <c r="D84" s="4">
        <v>229.0</v>
      </c>
      <c r="E84" s="4">
        <v>50300.0</v>
      </c>
      <c r="F84" s="4">
        <v>8.0</v>
      </c>
      <c r="G84" s="5"/>
      <c r="H84" s="4">
        <v>0.0</v>
      </c>
      <c r="I84" s="5"/>
    </row>
    <row r="85">
      <c r="A85" s="3" t="s">
        <v>228</v>
      </c>
      <c r="B85" s="4">
        <v>10.0</v>
      </c>
      <c r="C85" s="3" t="s">
        <v>229</v>
      </c>
      <c r="D85" s="4">
        <v>54.0</v>
      </c>
      <c r="E85" s="4">
        <v>6000.0</v>
      </c>
      <c r="F85" s="4">
        <v>0.0</v>
      </c>
      <c r="G85" s="4">
        <v>1.0</v>
      </c>
      <c r="H85" s="4">
        <v>9.0</v>
      </c>
      <c r="I85" s="3" t="s">
        <v>230</v>
      </c>
    </row>
    <row r="86">
      <c r="A86" s="3" t="s">
        <v>231</v>
      </c>
      <c r="B86" s="4">
        <v>7.0</v>
      </c>
      <c r="C86" s="3" t="s">
        <v>232</v>
      </c>
      <c r="D86" s="4">
        <v>15.0</v>
      </c>
      <c r="E86" s="4">
        <v>5400.0</v>
      </c>
      <c r="F86" s="4">
        <v>0.0</v>
      </c>
      <c r="G86" s="4">
        <v>2.0</v>
      </c>
      <c r="H86" s="4">
        <v>3.0</v>
      </c>
      <c r="I86" s="3" t="s">
        <v>233</v>
      </c>
    </row>
    <row r="87">
      <c r="A87" s="3" t="s">
        <v>127</v>
      </c>
      <c r="B87" s="4">
        <v>8.0</v>
      </c>
      <c r="C87" s="3" t="s">
        <v>234</v>
      </c>
      <c r="D87" s="4">
        <v>35.0</v>
      </c>
      <c r="E87" s="4">
        <v>4800.0</v>
      </c>
      <c r="F87" s="4">
        <v>1.0</v>
      </c>
      <c r="G87" s="4">
        <v>2.0</v>
      </c>
      <c r="H87" s="4">
        <v>4.0</v>
      </c>
      <c r="I87" s="3" t="s">
        <v>235</v>
      </c>
    </row>
    <row r="88">
      <c r="A88" s="3" t="s">
        <v>236</v>
      </c>
      <c r="B88" s="4">
        <v>4.0</v>
      </c>
      <c r="C88" s="3" t="s">
        <v>237</v>
      </c>
      <c r="D88" s="4">
        <v>16.0</v>
      </c>
      <c r="E88" s="4">
        <v>9600.0</v>
      </c>
      <c r="F88" s="4">
        <v>0.0</v>
      </c>
      <c r="G88" s="4">
        <v>4.0</v>
      </c>
      <c r="H88" s="4">
        <v>4.0</v>
      </c>
      <c r="I88" s="3" t="s">
        <v>238</v>
      </c>
    </row>
    <row r="89">
      <c r="A89" s="3" t="s">
        <v>239</v>
      </c>
      <c r="B89" s="4">
        <v>4.0</v>
      </c>
      <c r="C89" s="3" t="s">
        <v>240</v>
      </c>
      <c r="D89" s="4">
        <v>6.0</v>
      </c>
      <c r="E89" s="4">
        <v>794.0</v>
      </c>
      <c r="F89" s="4">
        <v>0.0</v>
      </c>
      <c r="G89" s="5"/>
      <c r="H89" s="4">
        <v>0.0</v>
      </c>
      <c r="I89" s="5"/>
    </row>
    <row r="90">
      <c r="A90" s="3" t="s">
        <v>241</v>
      </c>
      <c r="B90" s="4">
        <v>7.0</v>
      </c>
      <c r="C90" s="3" t="s">
        <v>242</v>
      </c>
      <c r="D90" s="4">
        <v>2.0</v>
      </c>
      <c r="E90" s="4">
        <v>2400.0</v>
      </c>
      <c r="F90" s="4">
        <v>0.0</v>
      </c>
      <c r="G90" s="5"/>
      <c r="H90" s="4">
        <v>0.0</v>
      </c>
      <c r="I90" s="5"/>
    </row>
    <row r="91">
      <c r="A91" s="3" t="s">
        <v>243</v>
      </c>
      <c r="B91" s="4">
        <v>8.0</v>
      </c>
      <c r="C91" s="3" t="s">
        <v>244</v>
      </c>
      <c r="D91" s="4">
        <v>12.0</v>
      </c>
      <c r="E91" s="4">
        <v>7300.0</v>
      </c>
      <c r="F91" s="4">
        <v>0.0</v>
      </c>
      <c r="G91" s="4">
        <v>1.0</v>
      </c>
      <c r="H91" s="4">
        <v>1.0</v>
      </c>
      <c r="I91" s="3" t="s">
        <v>245</v>
      </c>
    </row>
    <row r="92">
      <c r="A92" s="3" t="s">
        <v>246</v>
      </c>
      <c r="B92" s="4">
        <v>5.0</v>
      </c>
      <c r="C92" s="3" t="s">
        <v>247</v>
      </c>
      <c r="D92" s="4">
        <v>0.0</v>
      </c>
      <c r="E92" s="4">
        <v>970.0</v>
      </c>
      <c r="F92" s="4">
        <v>0.0</v>
      </c>
      <c r="G92" s="4">
        <v>1.0</v>
      </c>
      <c r="H92" s="4">
        <v>3.0</v>
      </c>
      <c r="I92" s="3" t="s">
        <v>248</v>
      </c>
    </row>
    <row r="93">
      <c r="A93" s="3" t="s">
        <v>249</v>
      </c>
      <c r="B93" s="4">
        <v>8.0</v>
      </c>
      <c r="C93" s="3" t="s">
        <v>250</v>
      </c>
      <c r="D93" s="4">
        <v>16.0</v>
      </c>
      <c r="E93" s="4">
        <v>794.0</v>
      </c>
      <c r="F93" s="4">
        <v>0.0</v>
      </c>
      <c r="G93" s="5"/>
      <c r="H93" s="4">
        <v>0.0</v>
      </c>
      <c r="I93" s="5"/>
    </row>
    <row r="94">
      <c r="A94" s="3" t="s">
        <v>251</v>
      </c>
      <c r="B94" s="4">
        <v>9.0</v>
      </c>
      <c r="C94" s="3" t="s">
        <v>252</v>
      </c>
      <c r="D94" s="4">
        <v>7.0</v>
      </c>
      <c r="E94" s="4">
        <v>1000.0</v>
      </c>
      <c r="F94" s="4">
        <v>0.0</v>
      </c>
      <c r="G94" s="5"/>
      <c r="H94" s="4">
        <v>0.0</v>
      </c>
      <c r="I94" s="5"/>
    </row>
    <row r="95">
      <c r="A95" s="3" t="s">
        <v>164</v>
      </c>
      <c r="B95" s="4">
        <v>2.0</v>
      </c>
      <c r="C95" s="3" t="s">
        <v>253</v>
      </c>
      <c r="D95" s="4">
        <v>0.0</v>
      </c>
      <c r="E95" s="4">
        <v>935.0</v>
      </c>
      <c r="F95" s="4">
        <v>0.0</v>
      </c>
      <c r="G95" s="5"/>
      <c r="H95" s="4">
        <v>0.0</v>
      </c>
      <c r="I95" s="5"/>
    </row>
    <row r="96">
      <c r="A96" s="3" t="s">
        <v>254</v>
      </c>
      <c r="B96" s="4">
        <v>5.0</v>
      </c>
      <c r="C96" s="3" t="s">
        <v>255</v>
      </c>
      <c r="D96" s="4">
        <v>4.0</v>
      </c>
      <c r="E96" s="4">
        <v>133.0</v>
      </c>
      <c r="F96" s="4">
        <v>0.0</v>
      </c>
      <c r="G96" s="5"/>
      <c r="H96" s="4">
        <v>0.0</v>
      </c>
      <c r="I96" s="5"/>
    </row>
    <row r="97">
      <c r="A97" s="3" t="s">
        <v>256</v>
      </c>
      <c r="B97" s="4">
        <v>5.0</v>
      </c>
      <c r="C97" s="3" t="s">
        <v>257</v>
      </c>
      <c r="D97" s="4">
        <v>2.0</v>
      </c>
      <c r="E97" s="4">
        <v>196.0</v>
      </c>
      <c r="F97" s="4">
        <v>0.0</v>
      </c>
      <c r="G97" s="5"/>
      <c r="H97" s="4">
        <v>0.0</v>
      </c>
      <c r="I97" s="5"/>
    </row>
    <row r="98">
      <c r="A98" s="3" t="s">
        <v>258</v>
      </c>
      <c r="B98" s="4">
        <v>0.0</v>
      </c>
      <c r="C98" s="3" t="s">
        <v>259</v>
      </c>
      <c r="D98" s="4">
        <v>2.0</v>
      </c>
      <c r="E98" s="4">
        <v>220.0</v>
      </c>
      <c r="F98" s="4">
        <v>0.0</v>
      </c>
      <c r="G98" s="5"/>
      <c r="H98" s="4">
        <v>0.0</v>
      </c>
      <c r="I98" s="5"/>
    </row>
    <row r="99">
      <c r="A99" s="3" t="s">
        <v>260</v>
      </c>
      <c r="B99" s="4">
        <v>4.0</v>
      </c>
      <c r="C99" s="3" t="s">
        <v>261</v>
      </c>
      <c r="D99" s="4">
        <v>9.0</v>
      </c>
      <c r="E99" s="4">
        <v>212.0</v>
      </c>
      <c r="F99" s="4">
        <v>0.0</v>
      </c>
      <c r="G99" s="4">
        <v>2.0</v>
      </c>
      <c r="H99" s="4">
        <v>4.0</v>
      </c>
      <c r="I99" s="3" t="s">
        <v>262</v>
      </c>
    </row>
    <row r="100">
      <c r="A100" s="3" t="s">
        <v>263</v>
      </c>
      <c r="B100" s="4">
        <v>6.0</v>
      </c>
      <c r="C100" s="3" t="s">
        <v>264</v>
      </c>
      <c r="D100" s="4">
        <v>0.0</v>
      </c>
      <c r="E100" s="4">
        <v>281.0</v>
      </c>
      <c r="F100" s="4">
        <v>0.0</v>
      </c>
      <c r="G100" s="5"/>
      <c r="H100" s="4">
        <v>0.0</v>
      </c>
      <c r="I100" s="5"/>
    </row>
    <row r="101">
      <c r="A101" s="3" t="s">
        <v>265</v>
      </c>
      <c r="B101" s="4">
        <v>10.0</v>
      </c>
      <c r="C101" s="3" t="s">
        <v>266</v>
      </c>
      <c r="D101" s="4">
        <v>5.0</v>
      </c>
      <c r="E101" s="4">
        <v>1300.0</v>
      </c>
      <c r="F101" s="4">
        <v>0.0</v>
      </c>
      <c r="G101" s="5"/>
      <c r="H101" s="4">
        <v>0.0</v>
      </c>
      <c r="I101" s="5"/>
    </row>
    <row r="102">
      <c r="A102" s="3" t="s">
        <v>267</v>
      </c>
      <c r="B102" s="4">
        <v>3.0</v>
      </c>
      <c r="C102" s="3" t="s">
        <v>268</v>
      </c>
      <c r="D102" s="4">
        <v>0.0</v>
      </c>
      <c r="E102" s="4">
        <v>869.0</v>
      </c>
      <c r="F102" s="4">
        <v>0.0</v>
      </c>
      <c r="G102" s="5"/>
      <c r="H102" s="4">
        <v>0.0</v>
      </c>
      <c r="I102" s="5"/>
    </row>
    <row r="103">
      <c r="A103" s="3" t="s">
        <v>269</v>
      </c>
      <c r="B103" s="4">
        <v>6.0</v>
      </c>
      <c r="C103" s="3" t="s">
        <v>270</v>
      </c>
      <c r="D103" s="4">
        <v>12.0</v>
      </c>
      <c r="E103" s="4">
        <v>6700.0</v>
      </c>
      <c r="F103" s="4">
        <v>0.0</v>
      </c>
      <c r="G103" s="5"/>
      <c r="H103" s="4">
        <v>0.0</v>
      </c>
      <c r="I103" s="5"/>
    </row>
    <row r="104">
      <c r="A104" s="3" t="s">
        <v>271</v>
      </c>
      <c r="B104" s="4">
        <v>8.0</v>
      </c>
      <c r="C104" s="3" t="s">
        <v>272</v>
      </c>
      <c r="D104" s="4">
        <v>0.0</v>
      </c>
      <c r="E104" s="4">
        <v>423.0</v>
      </c>
      <c r="F104" s="4">
        <v>0.0</v>
      </c>
      <c r="G104" s="5"/>
      <c r="H104" s="4">
        <v>0.0</v>
      </c>
      <c r="I104" s="5"/>
    </row>
    <row r="105">
      <c r="A105" s="3" t="s">
        <v>273</v>
      </c>
      <c r="B105" s="4">
        <v>1.0</v>
      </c>
      <c r="C105" s="3" t="s">
        <v>274</v>
      </c>
      <c r="D105" s="4">
        <v>8.0</v>
      </c>
      <c r="E105" s="4">
        <v>1300.0</v>
      </c>
      <c r="F105" s="4">
        <v>1.0</v>
      </c>
      <c r="G105" s="5"/>
      <c r="H105" s="4">
        <v>0.0</v>
      </c>
      <c r="I105" s="5"/>
    </row>
    <row r="106">
      <c r="A106" s="3" t="s">
        <v>275</v>
      </c>
      <c r="B106" s="4">
        <v>13.0</v>
      </c>
      <c r="C106" s="3" t="s">
        <v>276</v>
      </c>
      <c r="D106" s="4">
        <v>105.0</v>
      </c>
      <c r="E106" s="4">
        <v>15400.0</v>
      </c>
      <c r="F106" s="4">
        <v>1.0</v>
      </c>
      <c r="G106" s="4">
        <v>9.0</v>
      </c>
      <c r="H106" s="4">
        <v>9.0</v>
      </c>
      <c r="I106" s="3" t="s">
        <v>277</v>
      </c>
    </row>
    <row r="107">
      <c r="A107" s="3" t="s">
        <v>278</v>
      </c>
      <c r="B107" s="4">
        <v>7.0</v>
      </c>
      <c r="C107" s="3" t="s">
        <v>279</v>
      </c>
      <c r="D107" s="4">
        <v>61.0</v>
      </c>
      <c r="E107" s="4">
        <v>12100.0</v>
      </c>
      <c r="F107" s="4">
        <v>1.0</v>
      </c>
      <c r="G107" s="5"/>
      <c r="H107" s="4">
        <v>0.0</v>
      </c>
      <c r="I107" s="5"/>
    </row>
    <row r="108">
      <c r="A108" s="3" t="s">
        <v>280</v>
      </c>
      <c r="B108" s="4">
        <v>7.0</v>
      </c>
      <c r="C108" s="3" t="s">
        <v>281</v>
      </c>
      <c r="D108" s="4">
        <v>3.0</v>
      </c>
      <c r="E108" s="4">
        <v>758.0</v>
      </c>
      <c r="F108" s="4">
        <v>0.0</v>
      </c>
      <c r="G108" s="4">
        <v>3.0</v>
      </c>
      <c r="H108" s="4">
        <v>5.0</v>
      </c>
      <c r="I108" s="3" t="s">
        <v>282</v>
      </c>
    </row>
    <row r="109">
      <c r="A109" s="3" t="s">
        <v>283</v>
      </c>
      <c r="B109" s="4">
        <v>6.0</v>
      </c>
      <c r="C109" s="3" t="s">
        <v>284</v>
      </c>
      <c r="D109" s="4">
        <v>6.0</v>
      </c>
      <c r="E109" s="4">
        <v>1400.0</v>
      </c>
      <c r="F109" s="4">
        <v>0.0</v>
      </c>
      <c r="G109" s="5"/>
      <c r="H109" s="4">
        <v>0.0</v>
      </c>
      <c r="I109" s="5"/>
    </row>
    <row r="110">
      <c r="A110" s="3" t="s">
        <v>285</v>
      </c>
      <c r="B110" s="4">
        <v>1.0</v>
      </c>
      <c r="C110" s="3" t="s">
        <v>286</v>
      </c>
      <c r="D110" s="4">
        <v>2.0</v>
      </c>
      <c r="E110" s="4">
        <v>345.0</v>
      </c>
      <c r="F110" s="4">
        <v>1.0</v>
      </c>
      <c r="G110" s="5"/>
      <c r="H110" s="4">
        <v>0.0</v>
      </c>
      <c r="I110" s="5"/>
    </row>
    <row r="111">
      <c r="A111" s="3" t="s">
        <v>104</v>
      </c>
      <c r="B111" s="4">
        <v>3.0</v>
      </c>
      <c r="C111" s="3" t="s">
        <v>287</v>
      </c>
      <c r="D111" s="4">
        <v>6.0</v>
      </c>
      <c r="E111" s="4">
        <v>1500.0</v>
      </c>
      <c r="F111" s="4">
        <v>1.0</v>
      </c>
      <c r="G111" s="5"/>
      <c r="H111" s="4">
        <v>0.0</v>
      </c>
      <c r="I111" s="5"/>
    </row>
    <row r="112">
      <c r="A112" s="3" t="s">
        <v>288</v>
      </c>
      <c r="B112" s="4">
        <v>6.0</v>
      </c>
      <c r="C112" s="3" t="s">
        <v>289</v>
      </c>
      <c r="D112" s="4">
        <v>7.0</v>
      </c>
      <c r="E112" s="4">
        <v>2100.0</v>
      </c>
      <c r="F112" s="4">
        <v>0.0</v>
      </c>
      <c r="G112" s="5"/>
      <c r="H112" s="4">
        <v>0.0</v>
      </c>
      <c r="I112" s="5"/>
    </row>
    <row r="113">
      <c r="A113" s="3" t="s">
        <v>290</v>
      </c>
      <c r="B113" s="4">
        <v>2.0</v>
      </c>
      <c r="C113" s="3" t="s">
        <v>291</v>
      </c>
      <c r="D113" s="4">
        <v>0.0</v>
      </c>
      <c r="E113" s="4">
        <v>385.0</v>
      </c>
      <c r="F113" s="4">
        <v>0.0</v>
      </c>
      <c r="G113" s="4">
        <v>1.0</v>
      </c>
      <c r="H113" s="4">
        <v>2.0</v>
      </c>
      <c r="I113" s="3" t="s">
        <v>292</v>
      </c>
    </row>
    <row r="114">
      <c r="A114" s="3" t="s">
        <v>293</v>
      </c>
      <c r="B114" s="4">
        <v>6.0</v>
      </c>
      <c r="C114" s="3" t="s">
        <v>294</v>
      </c>
      <c r="D114" s="4">
        <v>0.0</v>
      </c>
      <c r="E114" s="4">
        <v>1300.0</v>
      </c>
      <c r="F114" s="4">
        <v>0.0</v>
      </c>
      <c r="G114" s="5"/>
      <c r="H114" s="4">
        <v>0.0</v>
      </c>
      <c r="I114" s="5"/>
    </row>
    <row r="115">
      <c r="A115" s="3" t="s">
        <v>295</v>
      </c>
      <c r="B115" s="4">
        <v>10.0</v>
      </c>
      <c r="C115" s="3" t="s">
        <v>296</v>
      </c>
      <c r="D115" s="4">
        <v>3.0</v>
      </c>
      <c r="E115" s="4">
        <v>1000.0</v>
      </c>
      <c r="F115" s="4">
        <v>0.0</v>
      </c>
      <c r="G115" s="5"/>
      <c r="H115" s="4">
        <v>0.0</v>
      </c>
      <c r="I115" s="5"/>
    </row>
    <row r="116">
      <c r="A116" s="3" t="s">
        <v>297</v>
      </c>
      <c r="B116" s="4">
        <v>2.0</v>
      </c>
      <c r="C116" s="3" t="s">
        <v>298</v>
      </c>
      <c r="D116" s="4">
        <v>3.0</v>
      </c>
      <c r="E116" s="4">
        <v>1300.0</v>
      </c>
      <c r="F116" s="4">
        <v>0.0</v>
      </c>
      <c r="G116" s="5"/>
      <c r="H116" s="4">
        <v>0.0</v>
      </c>
      <c r="I116" s="5"/>
    </row>
    <row r="117">
      <c r="A117" s="3" t="s">
        <v>258</v>
      </c>
      <c r="B117" s="4">
        <v>0.0</v>
      </c>
      <c r="C117" s="3" t="s">
        <v>299</v>
      </c>
      <c r="D117" s="4">
        <v>2.0</v>
      </c>
      <c r="E117" s="4">
        <v>393.0</v>
      </c>
      <c r="F117" s="4">
        <v>1.0</v>
      </c>
      <c r="G117" s="4">
        <v>1.0</v>
      </c>
      <c r="H117" s="4">
        <v>0.0</v>
      </c>
      <c r="I117" s="3" t="s">
        <v>300</v>
      </c>
    </row>
    <row r="118">
      <c r="A118" s="3" t="s">
        <v>301</v>
      </c>
      <c r="B118" s="4">
        <v>4.0</v>
      </c>
      <c r="C118" s="3" t="s">
        <v>302</v>
      </c>
      <c r="D118" s="4">
        <v>0.0</v>
      </c>
      <c r="E118" s="4">
        <v>498.0</v>
      </c>
      <c r="F118" s="4">
        <v>0.0</v>
      </c>
      <c r="G118" s="4">
        <v>1.0</v>
      </c>
      <c r="H118" s="4">
        <v>4.0</v>
      </c>
      <c r="I118" s="3" t="s">
        <v>303</v>
      </c>
    </row>
    <row r="119">
      <c r="A119" s="3" t="s">
        <v>304</v>
      </c>
      <c r="B119" s="4">
        <v>6.0</v>
      </c>
      <c r="C119" s="3" t="s">
        <v>305</v>
      </c>
      <c r="D119" s="4">
        <v>0.0</v>
      </c>
      <c r="E119" s="4">
        <v>166.0</v>
      </c>
      <c r="F119" s="4">
        <v>0.0</v>
      </c>
      <c r="G119" s="5"/>
      <c r="H119" s="4">
        <v>0.0</v>
      </c>
      <c r="I119" s="5"/>
    </row>
    <row r="120">
      <c r="A120" s="3" t="s">
        <v>306</v>
      </c>
      <c r="B120" s="4">
        <v>3.0</v>
      </c>
      <c r="C120" s="3" t="s">
        <v>307</v>
      </c>
      <c r="D120" s="4">
        <v>0.0</v>
      </c>
      <c r="E120" s="4">
        <v>4500.0</v>
      </c>
      <c r="F120" s="4">
        <v>0.0</v>
      </c>
      <c r="G120" s="5"/>
      <c r="H120" s="4">
        <v>0.0</v>
      </c>
      <c r="I120" s="5"/>
    </row>
    <row r="121">
      <c r="A121" s="3" t="s">
        <v>308</v>
      </c>
      <c r="B121" s="4">
        <v>5.0</v>
      </c>
      <c r="C121" s="3" t="s">
        <v>309</v>
      </c>
      <c r="D121" s="4">
        <v>88.0</v>
      </c>
      <c r="E121" s="4">
        <v>6800.0</v>
      </c>
      <c r="F121" s="4">
        <v>0.0</v>
      </c>
      <c r="G121" s="4">
        <v>5.0</v>
      </c>
      <c r="H121" s="4">
        <v>5.0</v>
      </c>
      <c r="I121" s="3" t="s">
        <v>310</v>
      </c>
    </row>
    <row r="122">
      <c r="A122" s="3" t="s">
        <v>311</v>
      </c>
      <c r="B122" s="4">
        <v>4.0</v>
      </c>
      <c r="C122" s="3" t="s">
        <v>312</v>
      </c>
      <c r="D122" s="4">
        <v>11.0</v>
      </c>
      <c r="E122" s="4">
        <v>6200.0</v>
      </c>
      <c r="F122" s="4">
        <v>0.0</v>
      </c>
      <c r="G122" s="5"/>
      <c r="H122" s="4">
        <v>0.0</v>
      </c>
      <c r="I122" s="5"/>
    </row>
    <row r="123">
      <c r="A123" s="3" t="s">
        <v>313</v>
      </c>
      <c r="B123" s="4">
        <v>3.0</v>
      </c>
      <c r="C123" s="3" t="s">
        <v>314</v>
      </c>
      <c r="D123" s="4">
        <v>0.0</v>
      </c>
      <c r="E123" s="4">
        <v>1200.0</v>
      </c>
      <c r="F123" s="4">
        <v>0.0</v>
      </c>
      <c r="G123" s="5"/>
      <c r="H123" s="4">
        <v>0.0</v>
      </c>
      <c r="I123" s="5"/>
    </row>
    <row r="124">
      <c r="A124" s="3" t="s">
        <v>315</v>
      </c>
      <c r="B124" s="4">
        <v>1.0</v>
      </c>
      <c r="C124" s="3" t="s">
        <v>316</v>
      </c>
      <c r="D124" s="4">
        <v>21.0</v>
      </c>
      <c r="E124" s="4">
        <v>1700.0</v>
      </c>
      <c r="F124" s="4">
        <v>0.0</v>
      </c>
      <c r="G124" s="4">
        <v>1.0</v>
      </c>
      <c r="H124" s="4">
        <v>0.0</v>
      </c>
      <c r="I124" s="3" t="s">
        <v>317</v>
      </c>
    </row>
    <row r="125">
      <c r="A125" s="3" t="s">
        <v>318</v>
      </c>
      <c r="B125" s="4">
        <v>5.0</v>
      </c>
      <c r="C125" s="3" t="s">
        <v>319</v>
      </c>
      <c r="D125" s="4">
        <v>0.0</v>
      </c>
      <c r="E125" s="4">
        <v>1300.0</v>
      </c>
      <c r="F125" s="4">
        <v>0.0</v>
      </c>
      <c r="G125" s="4">
        <v>1.0</v>
      </c>
      <c r="H125" s="4">
        <v>3.0</v>
      </c>
      <c r="I125" s="3" t="s">
        <v>320</v>
      </c>
    </row>
    <row r="126">
      <c r="A126" s="3" t="s">
        <v>321</v>
      </c>
      <c r="B126" s="4">
        <v>6.0</v>
      </c>
      <c r="C126" s="3" t="s">
        <v>322</v>
      </c>
      <c r="D126" s="4">
        <v>3.0</v>
      </c>
      <c r="E126" s="4">
        <v>860.0</v>
      </c>
      <c r="F126" s="4">
        <v>0.0</v>
      </c>
      <c r="G126" s="5"/>
      <c r="H126" s="4">
        <v>0.0</v>
      </c>
      <c r="I126" s="5"/>
    </row>
    <row r="127">
      <c r="A127" s="3" t="s">
        <v>323</v>
      </c>
      <c r="B127" s="4">
        <v>9.0</v>
      </c>
      <c r="C127" s="3" t="s">
        <v>324</v>
      </c>
      <c r="D127" s="4">
        <v>10.0</v>
      </c>
      <c r="E127" s="4">
        <v>3400.0</v>
      </c>
      <c r="F127" s="4">
        <v>0.0</v>
      </c>
      <c r="G127" s="4">
        <v>3.0</v>
      </c>
      <c r="H127" s="4">
        <v>9.0</v>
      </c>
      <c r="I127" s="3" t="s">
        <v>325</v>
      </c>
    </row>
    <row r="128">
      <c r="A128" s="3" t="s">
        <v>326</v>
      </c>
      <c r="B128" s="4">
        <v>3.0</v>
      </c>
      <c r="C128" s="3" t="s">
        <v>327</v>
      </c>
      <c r="D128" s="4">
        <v>0.0</v>
      </c>
      <c r="E128" s="4">
        <v>117.0</v>
      </c>
      <c r="F128" s="4">
        <v>0.0</v>
      </c>
      <c r="G128" s="5"/>
      <c r="H128" s="4">
        <v>0.0</v>
      </c>
      <c r="I128" s="5"/>
    </row>
    <row r="129">
      <c r="A129" s="3" t="s">
        <v>328</v>
      </c>
      <c r="B129" s="4">
        <v>5.0</v>
      </c>
      <c r="C129" s="3" t="s">
        <v>329</v>
      </c>
      <c r="D129" s="4">
        <v>3.0</v>
      </c>
      <c r="E129" s="4">
        <v>275.0</v>
      </c>
      <c r="F129" s="4">
        <v>1.0</v>
      </c>
      <c r="G129" s="5"/>
      <c r="H129" s="4">
        <v>0.0</v>
      </c>
      <c r="I129" s="5"/>
    </row>
    <row r="130">
      <c r="A130" s="3" t="s">
        <v>330</v>
      </c>
      <c r="B130" s="4">
        <v>9.0</v>
      </c>
      <c r="C130" s="3" t="s">
        <v>331</v>
      </c>
      <c r="D130" s="4">
        <v>3.0</v>
      </c>
      <c r="E130" s="4">
        <v>1600.0</v>
      </c>
      <c r="F130" s="4">
        <v>0.0</v>
      </c>
      <c r="G130" s="4">
        <v>2.0</v>
      </c>
      <c r="H130" s="4">
        <v>9.0</v>
      </c>
      <c r="I130" s="3" t="s">
        <v>332</v>
      </c>
    </row>
    <row r="131">
      <c r="A131" s="3" t="s">
        <v>333</v>
      </c>
      <c r="B131" s="4">
        <v>6.0</v>
      </c>
      <c r="C131" s="3" t="s">
        <v>334</v>
      </c>
      <c r="D131" s="4">
        <v>14.0</v>
      </c>
      <c r="E131" s="4">
        <v>12200.0</v>
      </c>
      <c r="F131" s="4">
        <v>1.0</v>
      </c>
      <c r="G131" s="4">
        <v>1.0</v>
      </c>
      <c r="H131" s="4">
        <v>6.0</v>
      </c>
      <c r="I131" s="3" t="s">
        <v>335</v>
      </c>
    </row>
    <row r="132">
      <c r="A132" s="3" t="s">
        <v>336</v>
      </c>
      <c r="B132" s="4">
        <v>2.0</v>
      </c>
      <c r="C132" s="3" t="s">
        <v>337</v>
      </c>
      <c r="D132" s="4">
        <v>0.0</v>
      </c>
      <c r="E132" s="4">
        <v>81.0</v>
      </c>
      <c r="F132" s="4">
        <v>0.0</v>
      </c>
      <c r="G132" s="4">
        <v>1.0</v>
      </c>
      <c r="H132" s="4">
        <v>2.0</v>
      </c>
      <c r="I132" s="3" t="s">
        <v>338</v>
      </c>
    </row>
    <row r="133">
      <c r="A133" s="3" t="s">
        <v>339</v>
      </c>
      <c r="B133" s="4">
        <v>4.0</v>
      </c>
      <c r="C133" s="3" t="s">
        <v>340</v>
      </c>
      <c r="D133" s="4">
        <v>3.0</v>
      </c>
      <c r="E133" s="4">
        <v>395.0</v>
      </c>
      <c r="F133" s="4">
        <v>0.0</v>
      </c>
      <c r="G133" s="4">
        <v>1.0</v>
      </c>
      <c r="H133" s="4">
        <v>4.0</v>
      </c>
      <c r="I133" s="3" t="s">
        <v>341</v>
      </c>
    </row>
    <row r="134">
      <c r="A134" s="3" t="s">
        <v>342</v>
      </c>
      <c r="B134" s="4">
        <v>6.0</v>
      </c>
      <c r="C134" s="3" t="s">
        <v>343</v>
      </c>
      <c r="D134" s="4">
        <v>24.0</v>
      </c>
      <c r="E134" s="4">
        <v>1300.0</v>
      </c>
      <c r="F134" s="4">
        <v>0.0</v>
      </c>
      <c r="G134" s="4">
        <v>2.0</v>
      </c>
      <c r="H134" s="4">
        <v>0.0</v>
      </c>
      <c r="I134" s="5"/>
    </row>
    <row r="135">
      <c r="A135" s="3" t="s">
        <v>344</v>
      </c>
      <c r="B135" s="4">
        <v>8.0</v>
      </c>
      <c r="C135" s="3" t="s">
        <v>345</v>
      </c>
      <c r="D135" s="4">
        <v>9.0</v>
      </c>
      <c r="E135" s="4">
        <v>3900.0</v>
      </c>
      <c r="F135" s="4">
        <v>0.0</v>
      </c>
      <c r="G135" s="5"/>
      <c r="H135" s="4">
        <v>0.0</v>
      </c>
      <c r="I135" s="5"/>
    </row>
    <row r="136">
      <c r="A136" s="3" t="s">
        <v>346</v>
      </c>
      <c r="B136" s="4">
        <v>2.0</v>
      </c>
      <c r="C136" s="3" t="s">
        <v>347</v>
      </c>
      <c r="D136" s="4">
        <v>0.0</v>
      </c>
      <c r="E136" s="4">
        <v>231.0</v>
      </c>
      <c r="F136" s="4">
        <v>0.0</v>
      </c>
      <c r="G136" s="5"/>
      <c r="H136" s="4">
        <v>0.0</v>
      </c>
      <c r="I136" s="5"/>
    </row>
    <row r="137">
      <c r="A137" s="3" t="s">
        <v>348</v>
      </c>
      <c r="B137" s="4">
        <v>1.0</v>
      </c>
      <c r="C137" s="3" t="s">
        <v>349</v>
      </c>
      <c r="D137" s="4">
        <v>0.0</v>
      </c>
      <c r="E137" s="4">
        <v>581.0</v>
      </c>
      <c r="F137" s="4">
        <v>0.0</v>
      </c>
      <c r="G137" s="5"/>
      <c r="H137" s="4">
        <v>0.0</v>
      </c>
      <c r="I137" s="5"/>
    </row>
    <row r="138">
      <c r="A138" s="3" t="s">
        <v>350</v>
      </c>
      <c r="B138" s="4">
        <v>6.0</v>
      </c>
      <c r="C138" s="3" t="s">
        <v>351</v>
      </c>
      <c r="D138" s="4">
        <v>68.0</v>
      </c>
      <c r="E138" s="4">
        <v>25600.0</v>
      </c>
      <c r="F138" s="4">
        <v>0.0</v>
      </c>
      <c r="G138" s="4">
        <v>7.0</v>
      </c>
      <c r="H138" s="4">
        <v>6.0</v>
      </c>
      <c r="I138" s="3" t="s">
        <v>352</v>
      </c>
    </row>
    <row r="139">
      <c r="A139" s="3" t="s">
        <v>353</v>
      </c>
      <c r="B139" s="4">
        <v>8.0</v>
      </c>
      <c r="C139" s="3" t="s">
        <v>354</v>
      </c>
      <c r="D139" s="4">
        <v>5.0</v>
      </c>
      <c r="E139" s="4">
        <v>2100.0</v>
      </c>
      <c r="F139" s="4">
        <v>1.0</v>
      </c>
      <c r="G139" s="5"/>
      <c r="H139" s="4">
        <v>0.0</v>
      </c>
      <c r="I139" s="5"/>
    </row>
    <row r="140">
      <c r="A140" s="3" t="s">
        <v>355</v>
      </c>
      <c r="B140" s="4">
        <v>2.0</v>
      </c>
      <c r="C140" s="3" t="s">
        <v>356</v>
      </c>
      <c r="D140" s="4">
        <v>0.0</v>
      </c>
      <c r="E140" s="4">
        <v>187.0</v>
      </c>
      <c r="F140" s="4">
        <v>0.0</v>
      </c>
      <c r="G140" s="5"/>
      <c r="H140" s="4">
        <v>0.0</v>
      </c>
      <c r="I140" s="5"/>
    </row>
    <row r="141">
      <c r="A141" s="3" t="s">
        <v>357</v>
      </c>
      <c r="B141" s="4">
        <v>3.0</v>
      </c>
      <c r="C141" s="3" t="s">
        <v>358</v>
      </c>
      <c r="D141" s="4">
        <v>3.0</v>
      </c>
      <c r="E141" s="4">
        <v>748.0</v>
      </c>
      <c r="F141" s="4">
        <v>0.0</v>
      </c>
      <c r="G141" s="5"/>
      <c r="H141" s="4">
        <v>0.0</v>
      </c>
      <c r="I141" s="5"/>
    </row>
    <row r="142">
      <c r="A142" s="3" t="s">
        <v>359</v>
      </c>
      <c r="B142" s="4">
        <v>2.0</v>
      </c>
      <c r="C142" s="3" t="s">
        <v>360</v>
      </c>
      <c r="D142" s="4">
        <v>2.0</v>
      </c>
      <c r="E142" s="4">
        <v>129.0</v>
      </c>
      <c r="F142" s="4">
        <v>0.0</v>
      </c>
      <c r="G142" s="5"/>
      <c r="H142" s="4">
        <v>0.0</v>
      </c>
      <c r="I142" s="5"/>
    </row>
    <row r="143">
      <c r="A143" s="3" t="s">
        <v>361</v>
      </c>
      <c r="B143" s="4">
        <v>8.0</v>
      </c>
      <c r="C143" s="3" t="s">
        <v>362</v>
      </c>
      <c r="D143" s="4">
        <v>2.0</v>
      </c>
      <c r="E143" s="4">
        <v>466.0</v>
      </c>
      <c r="F143" s="4">
        <v>1.0</v>
      </c>
      <c r="G143" s="4">
        <v>1.0</v>
      </c>
      <c r="H143" s="4">
        <v>1.0</v>
      </c>
      <c r="I143" s="3" t="s">
        <v>363</v>
      </c>
    </row>
    <row r="144">
      <c r="A144" s="3" t="s">
        <v>364</v>
      </c>
      <c r="B144" s="4">
        <v>5.0</v>
      </c>
      <c r="C144" s="3" t="s">
        <v>365</v>
      </c>
      <c r="D144" s="4">
        <v>2.0</v>
      </c>
      <c r="E144" s="4">
        <v>1800.0</v>
      </c>
      <c r="F144" s="4">
        <v>0.0</v>
      </c>
      <c r="G144" s="5"/>
      <c r="H144" s="4">
        <v>0.0</v>
      </c>
      <c r="I144" s="5"/>
    </row>
    <row r="145">
      <c r="A145" s="3" t="s">
        <v>273</v>
      </c>
      <c r="B145" s="4">
        <v>3.0</v>
      </c>
      <c r="C145" s="3" t="s">
        <v>366</v>
      </c>
      <c r="D145" s="4">
        <v>2.0</v>
      </c>
      <c r="E145" s="4">
        <v>715.0</v>
      </c>
      <c r="F145" s="4">
        <v>1.0</v>
      </c>
      <c r="G145" s="5"/>
      <c r="H145" s="4">
        <v>0.0</v>
      </c>
      <c r="I145" s="5"/>
    </row>
    <row r="146">
      <c r="A146" s="3" t="s">
        <v>367</v>
      </c>
      <c r="B146" s="4">
        <v>5.0</v>
      </c>
      <c r="C146" s="3" t="s">
        <v>368</v>
      </c>
      <c r="D146" s="4">
        <v>2.0</v>
      </c>
      <c r="E146" s="4">
        <v>416.0</v>
      </c>
      <c r="F146" s="4">
        <v>0.0</v>
      </c>
      <c r="G146" s="4">
        <v>1.0</v>
      </c>
      <c r="H146" s="4">
        <v>5.0</v>
      </c>
      <c r="I146" s="3" t="s">
        <v>369</v>
      </c>
    </row>
    <row r="147">
      <c r="A147" s="3" t="s">
        <v>370</v>
      </c>
      <c r="B147" s="4">
        <v>2.0</v>
      </c>
      <c r="C147" s="3" t="s">
        <v>371</v>
      </c>
      <c r="D147" s="4">
        <v>0.0</v>
      </c>
      <c r="E147" s="4">
        <v>93.0</v>
      </c>
      <c r="F147" s="4">
        <v>0.0</v>
      </c>
      <c r="G147" s="5"/>
      <c r="H147" s="4">
        <v>0.0</v>
      </c>
      <c r="I147" s="5"/>
    </row>
    <row r="148">
      <c r="A148" s="3" t="s">
        <v>372</v>
      </c>
      <c r="B148" s="4">
        <v>5.0</v>
      </c>
      <c r="C148" s="3" t="s">
        <v>373</v>
      </c>
      <c r="D148" s="4">
        <v>0.0</v>
      </c>
      <c r="E148" s="4">
        <v>1300.0</v>
      </c>
      <c r="F148" s="4">
        <v>0.0</v>
      </c>
      <c r="G148" s="5"/>
      <c r="H148" s="4">
        <v>0.0</v>
      </c>
      <c r="I148" s="5"/>
    </row>
    <row r="149">
      <c r="A149" s="3" t="s">
        <v>374</v>
      </c>
      <c r="B149" s="4">
        <v>5.0</v>
      </c>
      <c r="C149" s="3" t="s">
        <v>375</v>
      </c>
      <c r="D149" s="4">
        <v>26.0</v>
      </c>
      <c r="E149" s="4">
        <v>10600.0</v>
      </c>
      <c r="F149" s="4">
        <v>0.0</v>
      </c>
      <c r="G149" s="5"/>
      <c r="H149" s="4">
        <v>0.0</v>
      </c>
      <c r="I149" s="5"/>
    </row>
    <row r="150">
      <c r="A150" s="3" t="s">
        <v>376</v>
      </c>
      <c r="B150" s="4">
        <v>1.0</v>
      </c>
      <c r="C150" s="3" t="s">
        <v>377</v>
      </c>
      <c r="D150" s="4">
        <v>7.0</v>
      </c>
      <c r="E150" s="4">
        <v>305.0</v>
      </c>
      <c r="F150" s="4">
        <v>1.0</v>
      </c>
      <c r="G150" s="5"/>
      <c r="H150" s="4">
        <v>0.0</v>
      </c>
      <c r="I150" s="5"/>
    </row>
    <row r="151">
      <c r="A151" s="3" t="s">
        <v>378</v>
      </c>
      <c r="B151" s="4">
        <v>4.0</v>
      </c>
      <c r="C151" s="3" t="s">
        <v>379</v>
      </c>
      <c r="D151" s="4">
        <v>2.0</v>
      </c>
      <c r="E151" s="4">
        <v>693.0</v>
      </c>
      <c r="F151" s="4">
        <v>0.0</v>
      </c>
      <c r="G151" s="5"/>
      <c r="H151" s="4">
        <v>0.0</v>
      </c>
      <c r="I151" s="5"/>
    </row>
    <row r="152">
      <c r="A152" s="3" t="s">
        <v>380</v>
      </c>
      <c r="B152" s="4">
        <v>7.0</v>
      </c>
      <c r="C152" s="3" t="s">
        <v>381</v>
      </c>
      <c r="D152" s="4">
        <v>6.0</v>
      </c>
      <c r="E152" s="4">
        <v>333.0</v>
      </c>
      <c r="F152" s="4">
        <v>0.0</v>
      </c>
      <c r="G152" s="5"/>
      <c r="H152" s="4">
        <v>0.0</v>
      </c>
      <c r="I152" s="5"/>
    </row>
    <row r="153">
      <c r="A153" s="3" t="s">
        <v>382</v>
      </c>
      <c r="B153" s="4">
        <v>5.0</v>
      </c>
      <c r="C153" s="3" t="s">
        <v>383</v>
      </c>
      <c r="D153" s="4">
        <v>0.0</v>
      </c>
      <c r="E153" s="4">
        <v>144.0</v>
      </c>
      <c r="F153" s="4">
        <v>0.0</v>
      </c>
      <c r="G153" s="5"/>
      <c r="H153" s="4">
        <v>0.0</v>
      </c>
      <c r="I153" s="5"/>
    </row>
    <row r="154">
      <c r="A154" s="3" t="s">
        <v>384</v>
      </c>
      <c r="B154" s="4">
        <v>6.0</v>
      </c>
      <c r="C154" s="3" t="s">
        <v>385</v>
      </c>
      <c r="D154" s="4">
        <v>2.0</v>
      </c>
      <c r="E154" s="4">
        <v>1700.0</v>
      </c>
      <c r="F154" s="4">
        <v>0.0</v>
      </c>
      <c r="G154" s="5"/>
      <c r="H154" s="4">
        <v>0.0</v>
      </c>
      <c r="I154" s="5"/>
    </row>
    <row r="155">
      <c r="A155" s="3" t="s">
        <v>386</v>
      </c>
      <c r="B155" s="4">
        <v>2.0</v>
      </c>
      <c r="C155" s="3" t="s">
        <v>387</v>
      </c>
      <c r="D155" s="4">
        <v>2.0</v>
      </c>
      <c r="E155" s="4">
        <v>96.0</v>
      </c>
      <c r="F155" s="4">
        <v>0.0</v>
      </c>
      <c r="G155" s="4">
        <v>1.0</v>
      </c>
      <c r="H155" s="4">
        <v>2.0</v>
      </c>
      <c r="I155" s="3" t="s">
        <v>388</v>
      </c>
    </row>
    <row r="156">
      <c r="A156" s="3" t="s">
        <v>389</v>
      </c>
      <c r="B156" s="4">
        <v>6.0</v>
      </c>
      <c r="C156" s="3" t="s">
        <v>390</v>
      </c>
      <c r="D156" s="4">
        <v>0.0</v>
      </c>
      <c r="E156" s="4">
        <v>106.0</v>
      </c>
      <c r="F156" s="4">
        <v>0.0</v>
      </c>
      <c r="G156" s="5"/>
      <c r="H156" s="4">
        <v>0.0</v>
      </c>
      <c r="I156" s="5"/>
    </row>
    <row r="157">
      <c r="A157" s="3" t="s">
        <v>391</v>
      </c>
      <c r="B157" s="4">
        <v>0.0</v>
      </c>
      <c r="C157" s="3" t="s">
        <v>392</v>
      </c>
      <c r="D157" s="4">
        <v>0.0</v>
      </c>
      <c r="E157" s="4">
        <v>2.0</v>
      </c>
      <c r="F157" s="4">
        <v>0.0</v>
      </c>
      <c r="G157" s="5"/>
      <c r="H157" s="4">
        <v>0.0</v>
      </c>
      <c r="I157" s="5"/>
    </row>
    <row r="158">
      <c r="A158" s="3" t="s">
        <v>393</v>
      </c>
      <c r="B158" s="4">
        <v>7.0</v>
      </c>
      <c r="C158" s="3" t="s">
        <v>394</v>
      </c>
      <c r="D158" s="4">
        <v>65.0</v>
      </c>
      <c r="E158" s="4">
        <v>8500.0</v>
      </c>
      <c r="F158" s="4">
        <v>3.0</v>
      </c>
      <c r="G158" s="4">
        <v>5.0</v>
      </c>
      <c r="H158" s="4">
        <v>7.0</v>
      </c>
      <c r="I158" s="3" t="s">
        <v>395</v>
      </c>
    </row>
    <row r="159">
      <c r="A159" s="3" t="s">
        <v>396</v>
      </c>
      <c r="B159" s="4">
        <v>5.0</v>
      </c>
      <c r="C159" s="3" t="s">
        <v>397</v>
      </c>
      <c r="D159" s="4">
        <v>6.0</v>
      </c>
      <c r="E159" s="4">
        <v>364.0</v>
      </c>
      <c r="F159" s="4">
        <v>2.0</v>
      </c>
      <c r="G159" s="5"/>
      <c r="H159" s="4">
        <v>0.0</v>
      </c>
      <c r="I159" s="5"/>
    </row>
    <row r="160">
      <c r="A160" s="3" t="s">
        <v>398</v>
      </c>
      <c r="B160" s="4">
        <v>1.0</v>
      </c>
      <c r="C160" s="3" t="s">
        <v>399</v>
      </c>
      <c r="D160" s="4">
        <v>0.0</v>
      </c>
      <c r="E160" s="4">
        <v>2400.0</v>
      </c>
      <c r="F160" s="4">
        <v>0.0</v>
      </c>
      <c r="G160" s="4">
        <v>1.0</v>
      </c>
      <c r="H160" s="4">
        <v>1.0</v>
      </c>
      <c r="I160" s="3" t="s">
        <v>400</v>
      </c>
    </row>
    <row r="161">
      <c r="A161" s="3" t="s">
        <v>401</v>
      </c>
      <c r="B161" s="4">
        <v>4.0</v>
      </c>
      <c r="C161" s="3" t="s">
        <v>402</v>
      </c>
      <c r="D161" s="4">
        <v>0.0</v>
      </c>
      <c r="E161" s="4">
        <v>137.0</v>
      </c>
      <c r="F161" s="4">
        <v>0.0</v>
      </c>
      <c r="G161" s="5"/>
      <c r="H161" s="4">
        <v>0.0</v>
      </c>
      <c r="I161" s="5"/>
    </row>
    <row r="162">
      <c r="A162" s="3" t="s">
        <v>403</v>
      </c>
      <c r="B162" s="4">
        <v>5.0</v>
      </c>
      <c r="C162" s="3" t="s">
        <v>404</v>
      </c>
      <c r="D162" s="4">
        <v>1523.0</v>
      </c>
      <c r="E162" s="4">
        <v>120900.0</v>
      </c>
      <c r="F162" s="4">
        <v>48.0</v>
      </c>
      <c r="G162" s="4">
        <v>128.0</v>
      </c>
      <c r="H162" s="4">
        <v>5.0</v>
      </c>
      <c r="I162" s="3" t="s">
        <v>405</v>
      </c>
    </row>
    <row r="163">
      <c r="A163" s="3" t="s">
        <v>406</v>
      </c>
      <c r="B163" s="4">
        <v>5.0</v>
      </c>
      <c r="C163" s="3" t="s">
        <v>407</v>
      </c>
      <c r="D163" s="4">
        <v>2.0</v>
      </c>
      <c r="E163" s="4">
        <v>782.0</v>
      </c>
      <c r="F163" s="4">
        <v>0.0</v>
      </c>
      <c r="G163" s="5"/>
      <c r="H163" s="4">
        <v>0.0</v>
      </c>
      <c r="I163" s="5"/>
    </row>
    <row r="164">
      <c r="A164" s="3" t="s">
        <v>408</v>
      </c>
      <c r="B164" s="4">
        <v>2.0</v>
      </c>
      <c r="C164" s="3" t="s">
        <v>409</v>
      </c>
      <c r="D164" s="4">
        <v>5.0</v>
      </c>
      <c r="E164" s="4">
        <v>2600.0</v>
      </c>
      <c r="F164" s="4">
        <v>0.0</v>
      </c>
      <c r="G164" s="4">
        <v>1.0</v>
      </c>
      <c r="H164" s="4">
        <v>2.0</v>
      </c>
      <c r="I164" s="3" t="s">
        <v>410</v>
      </c>
    </row>
    <row r="165">
      <c r="A165" s="3" t="s">
        <v>411</v>
      </c>
      <c r="B165" s="4">
        <v>2.0</v>
      </c>
      <c r="C165" s="3" t="s">
        <v>412</v>
      </c>
      <c r="D165" s="4">
        <v>17.0</v>
      </c>
      <c r="E165" s="4">
        <v>3000.0</v>
      </c>
      <c r="F165" s="4">
        <v>1.0</v>
      </c>
      <c r="G165" s="4">
        <v>1.0</v>
      </c>
      <c r="H165" s="4">
        <v>2.0</v>
      </c>
      <c r="I165" s="3" t="s">
        <v>413</v>
      </c>
    </row>
    <row r="166">
      <c r="A166" s="3" t="s">
        <v>414</v>
      </c>
      <c r="B166" s="4">
        <v>4.0</v>
      </c>
      <c r="C166" s="3" t="s">
        <v>415</v>
      </c>
      <c r="D166" s="4">
        <v>4.0</v>
      </c>
      <c r="E166" s="4">
        <v>1300.0</v>
      </c>
      <c r="F166" s="4">
        <v>1.0</v>
      </c>
      <c r="G166" s="5"/>
      <c r="H166" s="4">
        <v>0.0</v>
      </c>
      <c r="I166" s="5"/>
    </row>
    <row r="167">
      <c r="A167" s="3" t="s">
        <v>416</v>
      </c>
      <c r="B167" s="4">
        <v>11.0</v>
      </c>
      <c r="C167" s="3" t="s">
        <v>417</v>
      </c>
      <c r="D167" s="4">
        <v>0.0</v>
      </c>
      <c r="E167" s="4">
        <v>208.0</v>
      </c>
      <c r="F167" s="4">
        <v>0.0</v>
      </c>
      <c r="G167" s="5"/>
      <c r="H167" s="4">
        <v>0.0</v>
      </c>
      <c r="I167" s="5"/>
    </row>
    <row r="168">
      <c r="A168" s="3" t="s">
        <v>418</v>
      </c>
      <c r="B168" s="4">
        <v>1.0</v>
      </c>
      <c r="C168" s="3" t="s">
        <v>419</v>
      </c>
      <c r="D168" s="4">
        <v>0.0</v>
      </c>
      <c r="E168" s="4">
        <v>100.0</v>
      </c>
      <c r="F168" s="4">
        <v>0.0</v>
      </c>
      <c r="G168" s="5"/>
      <c r="H168" s="4">
        <v>0.0</v>
      </c>
      <c r="I168" s="5"/>
    </row>
    <row r="169">
      <c r="A169" s="3" t="s">
        <v>420</v>
      </c>
      <c r="B169" s="4">
        <v>0.0</v>
      </c>
      <c r="C169" s="3" t="s">
        <v>421</v>
      </c>
      <c r="D169" s="4">
        <v>6.0</v>
      </c>
      <c r="E169" s="4">
        <v>1900.0</v>
      </c>
      <c r="F169" s="4">
        <v>1.0</v>
      </c>
      <c r="G169" s="4">
        <v>9.0</v>
      </c>
      <c r="H169" s="4">
        <v>0.0</v>
      </c>
      <c r="I169" s="3" t="s">
        <v>422</v>
      </c>
    </row>
    <row r="170">
      <c r="A170" s="3" t="s">
        <v>423</v>
      </c>
      <c r="B170" s="4">
        <v>5.0</v>
      </c>
      <c r="C170" s="3" t="s">
        <v>424</v>
      </c>
      <c r="D170" s="4">
        <v>0.0</v>
      </c>
      <c r="E170" s="4">
        <v>358.0</v>
      </c>
      <c r="F170" s="4">
        <v>0.0</v>
      </c>
      <c r="G170" s="5"/>
      <c r="H170" s="4">
        <v>0.0</v>
      </c>
      <c r="I170" s="5"/>
    </row>
    <row r="171">
      <c r="A171" s="3" t="s">
        <v>425</v>
      </c>
      <c r="B171" s="4">
        <v>3.0</v>
      </c>
      <c r="C171" s="3" t="s">
        <v>426</v>
      </c>
      <c r="D171" s="4">
        <v>4.0</v>
      </c>
      <c r="E171" s="4">
        <v>982.0</v>
      </c>
      <c r="F171" s="4">
        <v>5.0</v>
      </c>
      <c r="G171" s="4">
        <v>2.0</v>
      </c>
      <c r="H171" s="4">
        <v>3.0</v>
      </c>
      <c r="I171" s="3" t="s">
        <v>427</v>
      </c>
    </row>
    <row r="172">
      <c r="A172" s="3" t="s">
        <v>428</v>
      </c>
      <c r="B172" s="4">
        <v>9.0</v>
      </c>
      <c r="C172" s="3" t="s">
        <v>429</v>
      </c>
      <c r="D172" s="4">
        <v>2.0</v>
      </c>
      <c r="E172" s="4">
        <v>1400.0</v>
      </c>
      <c r="F172" s="4">
        <v>0.0</v>
      </c>
      <c r="G172" s="4">
        <v>1.0</v>
      </c>
      <c r="H172" s="4">
        <v>9.0</v>
      </c>
      <c r="I172" s="3" t="s">
        <v>430</v>
      </c>
    </row>
    <row r="173">
      <c r="A173" s="3" t="s">
        <v>431</v>
      </c>
      <c r="B173" s="4">
        <v>6.0</v>
      </c>
      <c r="C173" s="3" t="s">
        <v>432</v>
      </c>
      <c r="D173" s="4">
        <v>3.0</v>
      </c>
      <c r="E173" s="4">
        <v>730.0</v>
      </c>
      <c r="F173" s="4">
        <v>1.0</v>
      </c>
      <c r="G173" s="5"/>
      <c r="H173" s="4">
        <v>0.0</v>
      </c>
      <c r="I173" s="5"/>
    </row>
    <row r="174">
      <c r="A174" s="3" t="s">
        <v>433</v>
      </c>
      <c r="B174" s="4">
        <v>2.0</v>
      </c>
      <c r="C174" s="3" t="s">
        <v>434</v>
      </c>
      <c r="D174" s="4">
        <v>3.0</v>
      </c>
      <c r="E174" s="4">
        <v>294.0</v>
      </c>
      <c r="F174" s="4">
        <v>1.0</v>
      </c>
      <c r="G174" s="4">
        <v>1.0</v>
      </c>
      <c r="H174" s="4">
        <v>2.0</v>
      </c>
      <c r="I174" s="3" t="s">
        <v>435</v>
      </c>
    </row>
    <row r="175">
      <c r="A175" s="3" t="s">
        <v>436</v>
      </c>
      <c r="B175" s="4">
        <v>1.0</v>
      </c>
      <c r="C175" s="3" t="s">
        <v>437</v>
      </c>
      <c r="D175" s="4">
        <v>0.0</v>
      </c>
      <c r="E175" s="4">
        <v>29.0</v>
      </c>
      <c r="F175" s="4">
        <v>0.0</v>
      </c>
      <c r="G175" s="5"/>
      <c r="H175" s="4">
        <v>0.0</v>
      </c>
      <c r="I175" s="5"/>
    </row>
    <row r="176">
      <c r="A176" s="3" t="s">
        <v>438</v>
      </c>
      <c r="B176" s="4">
        <v>5.0</v>
      </c>
      <c r="C176" s="3" t="s">
        <v>439</v>
      </c>
      <c r="D176" s="4">
        <v>0.0</v>
      </c>
      <c r="E176" s="4">
        <v>92.0</v>
      </c>
      <c r="F176" s="4">
        <v>1.0</v>
      </c>
      <c r="G176" s="5"/>
      <c r="H176" s="4">
        <v>0.0</v>
      </c>
      <c r="I176" s="5"/>
    </row>
    <row r="177">
      <c r="A177" s="3" t="s">
        <v>440</v>
      </c>
      <c r="B177" s="4">
        <v>3.0</v>
      </c>
      <c r="C177" s="3" t="s">
        <v>441</v>
      </c>
      <c r="D177" s="4">
        <v>13.0</v>
      </c>
      <c r="E177" s="4">
        <v>6800.0</v>
      </c>
      <c r="F177" s="4">
        <v>0.0</v>
      </c>
      <c r="G177" s="4">
        <v>3.0</v>
      </c>
      <c r="H177" s="4">
        <v>1.0</v>
      </c>
      <c r="I177" s="3" t="s">
        <v>442</v>
      </c>
    </row>
    <row r="178">
      <c r="A178" s="3" t="s">
        <v>443</v>
      </c>
      <c r="B178" s="4">
        <v>0.0</v>
      </c>
      <c r="C178" s="3" t="s">
        <v>444</v>
      </c>
      <c r="D178" s="4">
        <v>2.0</v>
      </c>
      <c r="E178" s="4">
        <v>606.0</v>
      </c>
      <c r="F178" s="4">
        <v>1.0</v>
      </c>
      <c r="G178" s="5"/>
      <c r="H178" s="4">
        <v>0.0</v>
      </c>
      <c r="I178" s="5"/>
    </row>
    <row r="179">
      <c r="A179" s="3" t="s">
        <v>445</v>
      </c>
      <c r="B179" s="4">
        <v>4.0</v>
      </c>
      <c r="C179" s="3" t="s">
        <v>446</v>
      </c>
      <c r="D179" s="4">
        <v>2.0</v>
      </c>
      <c r="E179" s="4">
        <v>138.0</v>
      </c>
      <c r="F179" s="4">
        <v>0.0</v>
      </c>
      <c r="G179" s="5"/>
      <c r="H179" s="4">
        <v>0.0</v>
      </c>
      <c r="I179" s="5"/>
    </row>
    <row r="180">
      <c r="A180" s="3" t="s">
        <v>447</v>
      </c>
      <c r="B180" s="4">
        <v>6.0</v>
      </c>
      <c r="C180" s="3" t="s">
        <v>448</v>
      </c>
      <c r="D180" s="4">
        <v>0.0</v>
      </c>
      <c r="E180" s="4">
        <v>3100.0</v>
      </c>
      <c r="F180" s="4">
        <v>0.0</v>
      </c>
      <c r="G180" s="5"/>
      <c r="H180" s="4">
        <v>0.0</v>
      </c>
      <c r="I180" s="5"/>
    </row>
    <row r="181">
      <c r="A181" s="3" t="s">
        <v>449</v>
      </c>
      <c r="B181" s="4">
        <v>8.0</v>
      </c>
      <c r="C181" s="3" t="s">
        <v>450</v>
      </c>
      <c r="D181" s="4">
        <v>0.0</v>
      </c>
      <c r="E181" s="4">
        <v>241.0</v>
      </c>
      <c r="F181" s="4">
        <v>0.0</v>
      </c>
      <c r="G181" s="5"/>
      <c r="H181" s="4">
        <v>0.0</v>
      </c>
      <c r="I181" s="5"/>
    </row>
    <row r="182">
      <c r="A182" s="3" t="s">
        <v>451</v>
      </c>
      <c r="B182" s="4">
        <v>8.0</v>
      </c>
      <c r="C182" s="3" t="s">
        <v>452</v>
      </c>
      <c r="D182" s="4">
        <v>2.0</v>
      </c>
      <c r="E182" s="4">
        <v>97.0</v>
      </c>
      <c r="F182" s="4">
        <v>1.0</v>
      </c>
      <c r="G182" s="4">
        <v>1.0</v>
      </c>
      <c r="H182" s="4">
        <v>8.0</v>
      </c>
      <c r="I182" s="3" t="s">
        <v>453</v>
      </c>
    </row>
    <row r="183">
      <c r="A183" s="3" t="s">
        <v>454</v>
      </c>
      <c r="B183" s="4">
        <v>4.0</v>
      </c>
      <c r="C183" s="3" t="s">
        <v>455</v>
      </c>
      <c r="D183" s="4">
        <v>7.0</v>
      </c>
      <c r="E183" s="4">
        <v>845.0</v>
      </c>
      <c r="F183" s="4">
        <v>1.0</v>
      </c>
      <c r="G183" s="5"/>
      <c r="H183" s="4">
        <v>0.0</v>
      </c>
      <c r="I183" s="5"/>
    </row>
    <row r="184">
      <c r="A184" s="3" t="s">
        <v>456</v>
      </c>
      <c r="B184" s="4">
        <v>5.0</v>
      </c>
      <c r="C184" s="3" t="s">
        <v>457</v>
      </c>
      <c r="D184" s="4">
        <v>3585.0</v>
      </c>
      <c r="E184" s="4">
        <v>74400.0</v>
      </c>
      <c r="F184" s="4">
        <v>53.0</v>
      </c>
      <c r="G184" s="4">
        <v>41.0</v>
      </c>
      <c r="H184" s="4">
        <v>5.0</v>
      </c>
      <c r="I184" s="3" t="s">
        <v>458</v>
      </c>
    </row>
    <row r="185">
      <c r="A185" s="3" t="s">
        <v>459</v>
      </c>
      <c r="B185" s="4">
        <v>12.0</v>
      </c>
      <c r="C185" s="3" t="s">
        <v>460</v>
      </c>
      <c r="D185" s="4">
        <v>11.0</v>
      </c>
      <c r="E185" s="4">
        <v>4500.0</v>
      </c>
      <c r="F185" s="4">
        <v>0.0</v>
      </c>
      <c r="G185" s="4">
        <v>1.0</v>
      </c>
      <c r="H185" s="4">
        <v>0.0</v>
      </c>
      <c r="I185" s="5"/>
    </row>
    <row r="186">
      <c r="A186" s="3" t="s">
        <v>461</v>
      </c>
      <c r="B186" s="4">
        <v>10.0</v>
      </c>
      <c r="C186" s="3" t="s">
        <v>462</v>
      </c>
      <c r="D186" s="4">
        <v>0.0</v>
      </c>
      <c r="E186" s="4">
        <v>138.0</v>
      </c>
      <c r="F186" s="4">
        <v>0.0</v>
      </c>
      <c r="G186" s="5"/>
      <c r="H186" s="4">
        <v>0.0</v>
      </c>
      <c r="I186" s="5"/>
    </row>
    <row r="187">
      <c r="A187" s="3" t="s">
        <v>463</v>
      </c>
      <c r="B187" s="4">
        <v>3.0</v>
      </c>
      <c r="C187" s="3" t="s">
        <v>464</v>
      </c>
      <c r="D187" s="4">
        <v>0.0</v>
      </c>
      <c r="E187" s="4">
        <v>56.0</v>
      </c>
      <c r="F187" s="4">
        <v>0.0</v>
      </c>
      <c r="G187" s="5"/>
      <c r="H187" s="4">
        <v>0.0</v>
      </c>
      <c r="I187" s="5"/>
    </row>
    <row r="188">
      <c r="A188" s="3" t="s">
        <v>465</v>
      </c>
      <c r="B188" s="4">
        <v>5.0</v>
      </c>
      <c r="C188" s="3" t="s">
        <v>466</v>
      </c>
      <c r="D188" s="4">
        <v>0.0</v>
      </c>
      <c r="E188" s="4">
        <v>207.0</v>
      </c>
      <c r="F188" s="4">
        <v>1.0</v>
      </c>
      <c r="G188" s="5"/>
      <c r="H188" s="4">
        <v>0.0</v>
      </c>
      <c r="I188" s="5"/>
    </row>
    <row r="189">
      <c r="A189" s="3" t="s">
        <v>467</v>
      </c>
      <c r="B189" s="4">
        <v>3.0</v>
      </c>
      <c r="C189" s="3" t="s">
        <v>468</v>
      </c>
      <c r="D189" s="4">
        <v>0.0</v>
      </c>
      <c r="E189" s="4">
        <v>243.0</v>
      </c>
      <c r="F189" s="4">
        <v>0.0</v>
      </c>
      <c r="G189" s="5"/>
      <c r="H189" s="4">
        <v>0.0</v>
      </c>
      <c r="I189" s="5"/>
    </row>
    <row r="190">
      <c r="A190" s="3" t="s">
        <v>469</v>
      </c>
      <c r="B190" s="4">
        <v>4.0</v>
      </c>
      <c r="C190" s="3" t="s">
        <v>470</v>
      </c>
      <c r="D190" s="4">
        <v>0.0</v>
      </c>
      <c r="E190" s="4">
        <v>64.0</v>
      </c>
      <c r="F190" s="4">
        <v>0.0</v>
      </c>
      <c r="G190" s="5"/>
      <c r="H190" s="4">
        <v>0.0</v>
      </c>
      <c r="I190" s="5"/>
    </row>
    <row r="191">
      <c r="A191" s="3" t="s">
        <v>471</v>
      </c>
      <c r="B191" s="4">
        <v>6.0</v>
      </c>
      <c r="C191" s="3" t="s">
        <v>472</v>
      </c>
      <c r="D191" s="4">
        <v>2.0</v>
      </c>
      <c r="E191" s="4">
        <v>71.0</v>
      </c>
      <c r="F191" s="4">
        <v>0.0</v>
      </c>
      <c r="G191" s="5"/>
      <c r="H191" s="4">
        <v>0.0</v>
      </c>
      <c r="I191" s="5"/>
    </row>
    <row r="192">
      <c r="A192" s="3" t="s">
        <v>473</v>
      </c>
      <c r="B192" s="4">
        <v>5.0</v>
      </c>
      <c r="C192" s="3" t="s">
        <v>474</v>
      </c>
      <c r="D192" s="4">
        <v>8.0</v>
      </c>
      <c r="E192" s="4">
        <v>1400.0</v>
      </c>
      <c r="F192" s="4">
        <v>1.0</v>
      </c>
      <c r="G192" s="4">
        <v>1.0</v>
      </c>
      <c r="H192" s="4">
        <v>1.0</v>
      </c>
      <c r="I192" s="4">
        <v>3.0</v>
      </c>
    </row>
    <row r="193">
      <c r="A193" s="3" t="s">
        <v>475</v>
      </c>
      <c r="B193" s="4">
        <v>8.0</v>
      </c>
      <c r="C193" s="3" t="s">
        <v>476</v>
      </c>
      <c r="D193" s="4">
        <v>2049.0</v>
      </c>
      <c r="E193" s="4">
        <v>219700.0</v>
      </c>
      <c r="F193" s="4">
        <v>31.0</v>
      </c>
      <c r="G193" s="4">
        <v>96.0</v>
      </c>
      <c r="H193" s="4">
        <v>8.0</v>
      </c>
      <c r="I193" s="3" t="s">
        <v>477</v>
      </c>
    </row>
    <row r="194">
      <c r="A194" s="3" t="s">
        <v>478</v>
      </c>
      <c r="B194" s="4">
        <v>1.0</v>
      </c>
      <c r="C194" s="3" t="s">
        <v>479</v>
      </c>
      <c r="D194" s="4">
        <v>647.0</v>
      </c>
      <c r="E194" s="4">
        <v>63200.0</v>
      </c>
      <c r="F194" s="4">
        <v>5.0</v>
      </c>
      <c r="G194" s="4">
        <v>31.0</v>
      </c>
      <c r="H194" s="4">
        <v>1.0</v>
      </c>
      <c r="I194" s="3" t="s">
        <v>480</v>
      </c>
    </row>
    <row r="195">
      <c r="A195" s="3" t="s">
        <v>481</v>
      </c>
      <c r="B195" s="4">
        <v>3.0</v>
      </c>
      <c r="C195" s="3" t="s">
        <v>482</v>
      </c>
      <c r="D195" s="4">
        <v>40.0</v>
      </c>
      <c r="E195" s="4">
        <v>1300.0</v>
      </c>
      <c r="F195" s="4">
        <v>5.0</v>
      </c>
      <c r="G195" s="4">
        <v>7.0</v>
      </c>
      <c r="H195" s="4">
        <v>3.0</v>
      </c>
      <c r="I195" s="3" t="s">
        <v>483</v>
      </c>
    </row>
    <row r="196">
      <c r="A196" s="3" t="s">
        <v>484</v>
      </c>
      <c r="B196" s="4">
        <v>7.0</v>
      </c>
      <c r="C196" s="3" t="s">
        <v>485</v>
      </c>
      <c r="D196" s="4">
        <v>41.0</v>
      </c>
      <c r="E196" s="4">
        <v>35800.0</v>
      </c>
      <c r="F196" s="4">
        <v>0.0</v>
      </c>
      <c r="G196" s="4">
        <v>2.0</v>
      </c>
      <c r="H196" s="4">
        <v>5.0</v>
      </c>
      <c r="I196" s="3" t="s">
        <v>486</v>
      </c>
    </row>
    <row r="197">
      <c r="A197" s="3" t="s">
        <v>487</v>
      </c>
      <c r="B197" s="4">
        <v>1.0</v>
      </c>
      <c r="C197" s="3" t="s">
        <v>488</v>
      </c>
      <c r="D197" s="4">
        <v>7626.0</v>
      </c>
      <c r="E197" s="4">
        <v>253800.0</v>
      </c>
      <c r="F197" s="4">
        <v>28.0</v>
      </c>
      <c r="G197" s="4">
        <v>57.0</v>
      </c>
      <c r="H197" s="4">
        <v>4.0</v>
      </c>
      <c r="I197" s="3" t="s">
        <v>489</v>
      </c>
    </row>
    <row r="198">
      <c r="A198" s="3" t="s">
        <v>490</v>
      </c>
      <c r="B198" s="4">
        <v>0.0</v>
      </c>
      <c r="C198" s="3" t="s">
        <v>491</v>
      </c>
      <c r="D198" s="4">
        <v>134.0</v>
      </c>
      <c r="E198" s="4">
        <v>24400.0</v>
      </c>
      <c r="F198" s="4">
        <v>0.0</v>
      </c>
      <c r="G198" s="4">
        <v>17.0</v>
      </c>
      <c r="H198" s="4">
        <v>0.0</v>
      </c>
      <c r="I198" s="5"/>
    </row>
    <row r="199">
      <c r="A199" s="3" t="s">
        <v>492</v>
      </c>
      <c r="B199" s="4">
        <v>5.0</v>
      </c>
      <c r="C199" s="3" t="s">
        <v>493</v>
      </c>
      <c r="D199" s="4">
        <v>2432.0</v>
      </c>
      <c r="E199" s="4">
        <v>94600.0</v>
      </c>
      <c r="F199" s="4">
        <v>2.0</v>
      </c>
      <c r="G199" s="4">
        <v>52.0</v>
      </c>
      <c r="H199" s="4">
        <v>5.0</v>
      </c>
      <c r="I199" s="3" t="s">
        <v>494</v>
      </c>
    </row>
    <row r="200">
      <c r="A200" s="3" t="s">
        <v>495</v>
      </c>
      <c r="B200" s="4">
        <v>4.0</v>
      </c>
      <c r="C200" s="3" t="s">
        <v>496</v>
      </c>
      <c r="D200" s="4">
        <v>12.0</v>
      </c>
      <c r="E200" s="4">
        <v>1300.0</v>
      </c>
      <c r="F200" s="4">
        <v>2.0</v>
      </c>
      <c r="G200" s="4">
        <v>4.0</v>
      </c>
      <c r="H200" s="4">
        <v>4.0</v>
      </c>
      <c r="I200" s="3" t="s">
        <v>497</v>
      </c>
    </row>
    <row r="201">
      <c r="A201" s="3" t="s">
        <v>498</v>
      </c>
      <c r="B201" s="4">
        <v>5.0</v>
      </c>
      <c r="C201" s="3" t="s">
        <v>499</v>
      </c>
      <c r="D201" s="4">
        <v>10.0</v>
      </c>
      <c r="E201" s="4">
        <v>1300.0</v>
      </c>
      <c r="F201" s="4">
        <v>0.0</v>
      </c>
      <c r="G201" s="4">
        <v>1.0</v>
      </c>
      <c r="H201" s="4">
        <v>5.0</v>
      </c>
      <c r="I201" s="3" t="s">
        <v>500</v>
      </c>
    </row>
    <row r="202">
      <c r="A202" s="3" t="s">
        <v>501</v>
      </c>
      <c r="B202" s="4">
        <v>1.0</v>
      </c>
      <c r="C202" s="3" t="s">
        <v>502</v>
      </c>
      <c r="D202" s="4">
        <v>3598.0</v>
      </c>
      <c r="E202" s="4">
        <v>1100000.0</v>
      </c>
      <c r="F202" s="4">
        <v>17.0</v>
      </c>
      <c r="G202" s="4">
        <v>195.0</v>
      </c>
      <c r="H202" s="4">
        <v>1.0</v>
      </c>
      <c r="I202" s="3" t="s">
        <v>503</v>
      </c>
    </row>
    <row r="203">
      <c r="A203" s="3" t="s">
        <v>504</v>
      </c>
      <c r="B203" s="4">
        <v>3.0</v>
      </c>
      <c r="C203" s="3" t="s">
        <v>505</v>
      </c>
      <c r="D203" s="4">
        <v>249.0</v>
      </c>
      <c r="E203" s="4">
        <v>21300.0</v>
      </c>
      <c r="F203" s="4">
        <v>1.0</v>
      </c>
      <c r="G203" s="5"/>
      <c r="H203" s="4">
        <v>0.0</v>
      </c>
      <c r="I203" s="5"/>
    </row>
    <row r="204">
      <c r="A204" s="3" t="s">
        <v>506</v>
      </c>
      <c r="B204" s="4">
        <v>1.0</v>
      </c>
      <c r="C204" s="3" t="s">
        <v>507</v>
      </c>
      <c r="D204" s="4">
        <v>176.0</v>
      </c>
      <c r="E204" s="4">
        <v>83300.0</v>
      </c>
      <c r="F204" s="4">
        <v>4.0</v>
      </c>
      <c r="G204" s="4">
        <v>42.0</v>
      </c>
      <c r="H204" s="4">
        <v>2.0</v>
      </c>
      <c r="I204" s="3" t="s">
        <v>508</v>
      </c>
    </row>
    <row r="205">
      <c r="A205" s="3" t="s">
        <v>509</v>
      </c>
      <c r="B205" s="4">
        <v>5.0</v>
      </c>
      <c r="C205" s="3" t="s">
        <v>510</v>
      </c>
      <c r="D205" s="4">
        <v>4.0</v>
      </c>
      <c r="E205" s="4">
        <v>2400.0</v>
      </c>
      <c r="F205" s="4">
        <v>0.0</v>
      </c>
      <c r="G205" s="5"/>
      <c r="H205" s="4">
        <v>0.0</v>
      </c>
      <c r="I205" s="5"/>
    </row>
    <row r="206">
      <c r="A206" s="3" t="s">
        <v>511</v>
      </c>
      <c r="B206" s="4">
        <v>6.0</v>
      </c>
      <c r="C206" s="3" t="s">
        <v>512</v>
      </c>
      <c r="D206" s="4">
        <v>163.0</v>
      </c>
      <c r="E206" s="4">
        <v>4400.0</v>
      </c>
      <c r="F206" s="4">
        <v>0.0</v>
      </c>
      <c r="G206" s="4">
        <v>1.0</v>
      </c>
      <c r="H206" s="4">
        <v>6.0</v>
      </c>
      <c r="I206" s="3" t="s">
        <v>513</v>
      </c>
    </row>
    <row r="207">
      <c r="A207" s="3" t="s">
        <v>514</v>
      </c>
      <c r="B207" s="4">
        <v>6.0</v>
      </c>
      <c r="C207" s="3" t="s">
        <v>515</v>
      </c>
      <c r="D207" s="4">
        <v>243.0</v>
      </c>
      <c r="E207" s="4">
        <v>45300.0</v>
      </c>
      <c r="F207" s="4">
        <v>1.0</v>
      </c>
      <c r="G207" s="4">
        <v>19.0</v>
      </c>
      <c r="H207" s="4">
        <v>6.0</v>
      </c>
      <c r="I207" s="3" t="s">
        <v>516</v>
      </c>
    </row>
    <row r="208">
      <c r="A208" s="3" t="s">
        <v>517</v>
      </c>
      <c r="B208" s="4">
        <v>4.0</v>
      </c>
      <c r="C208" s="3" t="s">
        <v>518</v>
      </c>
      <c r="D208" s="4">
        <v>7.0</v>
      </c>
      <c r="E208" s="4">
        <v>1400.0</v>
      </c>
      <c r="F208" s="4">
        <v>3.0</v>
      </c>
      <c r="G208" s="5"/>
      <c r="H208" s="4">
        <v>0.0</v>
      </c>
      <c r="I208" s="5"/>
    </row>
    <row r="209">
      <c r="A209" s="3" t="s">
        <v>519</v>
      </c>
      <c r="B209" s="4">
        <v>4.0</v>
      </c>
      <c r="C209" s="3" t="s">
        <v>520</v>
      </c>
      <c r="D209" s="4">
        <v>445.0</v>
      </c>
      <c r="E209" s="4">
        <v>44200.0</v>
      </c>
      <c r="F209" s="4">
        <v>3.0</v>
      </c>
      <c r="G209" s="4">
        <v>77.0</v>
      </c>
      <c r="H209" s="4">
        <v>4.0</v>
      </c>
      <c r="I209" s="3" t="s">
        <v>521</v>
      </c>
    </row>
    <row r="210">
      <c r="A210" s="3" t="s">
        <v>522</v>
      </c>
      <c r="B210" s="4">
        <v>9.0</v>
      </c>
      <c r="C210" s="3" t="s">
        <v>523</v>
      </c>
      <c r="D210" s="4">
        <v>30.0</v>
      </c>
      <c r="E210" s="4">
        <v>27900.0</v>
      </c>
      <c r="F210" s="4">
        <v>0.0</v>
      </c>
      <c r="G210" s="4">
        <v>2.0</v>
      </c>
      <c r="H210" s="4">
        <v>5.0</v>
      </c>
      <c r="I210" s="3" t="s">
        <v>524</v>
      </c>
    </row>
    <row r="211">
      <c r="A211" s="3" t="s">
        <v>525</v>
      </c>
      <c r="B211" s="4">
        <v>8.0</v>
      </c>
      <c r="C211" s="3" t="s">
        <v>526</v>
      </c>
      <c r="D211" s="4">
        <v>43.0</v>
      </c>
      <c r="E211" s="4">
        <v>6500.0</v>
      </c>
      <c r="F211" s="4">
        <v>0.0</v>
      </c>
      <c r="G211" s="4">
        <v>1.0</v>
      </c>
      <c r="H211" s="4">
        <v>8.0</v>
      </c>
      <c r="I211" s="3" t="s">
        <v>527</v>
      </c>
    </row>
    <row r="212">
      <c r="A212" s="3" t="s">
        <v>528</v>
      </c>
      <c r="B212" s="4">
        <v>3.0</v>
      </c>
      <c r="C212" s="3" t="s">
        <v>529</v>
      </c>
      <c r="D212" s="4">
        <v>452.0</v>
      </c>
      <c r="E212" s="4">
        <v>27000.0</v>
      </c>
      <c r="F212" s="4">
        <v>1.0</v>
      </c>
      <c r="G212" s="4">
        <v>38.0</v>
      </c>
      <c r="H212" s="4">
        <v>3.0</v>
      </c>
      <c r="I212" s="3" t="s">
        <v>530</v>
      </c>
    </row>
    <row r="213">
      <c r="A213" s="3" t="s">
        <v>531</v>
      </c>
      <c r="B213" s="4">
        <v>4.0</v>
      </c>
      <c r="C213" s="3" t="s">
        <v>532</v>
      </c>
      <c r="D213" s="4">
        <v>5.0</v>
      </c>
      <c r="E213" s="4">
        <v>1500.0</v>
      </c>
      <c r="F213" s="4">
        <v>1.0</v>
      </c>
      <c r="G213" s="5"/>
      <c r="H213" s="4">
        <v>0.0</v>
      </c>
      <c r="I213" s="5"/>
    </row>
    <row r="214">
      <c r="A214" s="3" t="s">
        <v>533</v>
      </c>
      <c r="B214" s="4">
        <v>6.0</v>
      </c>
      <c r="C214" s="3" t="s">
        <v>534</v>
      </c>
      <c r="D214" s="4">
        <v>52.0</v>
      </c>
      <c r="E214" s="4">
        <v>32400.0</v>
      </c>
      <c r="F214" s="4">
        <v>3.0</v>
      </c>
      <c r="G214" s="4">
        <v>2.0</v>
      </c>
      <c r="H214" s="4">
        <v>0.0</v>
      </c>
      <c r="I214" s="3" t="s">
        <v>535</v>
      </c>
    </row>
    <row r="215">
      <c r="A215" s="3" t="s">
        <v>536</v>
      </c>
      <c r="B215" s="4">
        <v>5.0</v>
      </c>
      <c r="C215" s="3" t="s">
        <v>537</v>
      </c>
      <c r="D215" s="4">
        <v>10.0</v>
      </c>
      <c r="E215" s="4">
        <v>343.0</v>
      </c>
      <c r="F215" s="4">
        <v>0.0</v>
      </c>
      <c r="G215" s="4">
        <v>1.0</v>
      </c>
      <c r="H215" s="4">
        <v>5.0</v>
      </c>
      <c r="I215" s="3" t="s">
        <v>538</v>
      </c>
    </row>
    <row r="216">
      <c r="A216" s="3" t="s">
        <v>539</v>
      </c>
      <c r="B216" s="4">
        <v>7.0</v>
      </c>
      <c r="C216" s="3" t="s">
        <v>540</v>
      </c>
      <c r="D216" s="4">
        <v>2985.0</v>
      </c>
      <c r="E216" s="4">
        <v>174700.0</v>
      </c>
      <c r="F216" s="4">
        <v>14.0</v>
      </c>
      <c r="G216" s="4">
        <v>193.0</v>
      </c>
      <c r="H216" s="4">
        <v>7.0</v>
      </c>
      <c r="I216" s="3" t="s">
        <v>541</v>
      </c>
    </row>
    <row r="217">
      <c r="A217" s="3" t="s">
        <v>542</v>
      </c>
      <c r="B217" s="4">
        <v>5.0</v>
      </c>
      <c r="C217" s="3" t="s">
        <v>543</v>
      </c>
      <c r="D217" s="4">
        <v>14.0</v>
      </c>
      <c r="E217" s="4">
        <v>6400.0</v>
      </c>
      <c r="F217" s="4">
        <v>1.0</v>
      </c>
      <c r="G217" s="5"/>
      <c r="H217" s="4">
        <v>0.0</v>
      </c>
      <c r="I217" s="5"/>
    </row>
    <row r="218">
      <c r="A218" s="3" t="s">
        <v>544</v>
      </c>
      <c r="B218" s="4">
        <v>3.0</v>
      </c>
      <c r="C218" s="3" t="s">
        <v>545</v>
      </c>
      <c r="D218" s="4">
        <v>57.0</v>
      </c>
      <c r="E218" s="4">
        <v>1400.0</v>
      </c>
      <c r="F218" s="4">
        <v>2.0</v>
      </c>
      <c r="G218" s="4">
        <v>17.0</v>
      </c>
      <c r="H218" s="4">
        <v>4.0</v>
      </c>
      <c r="I218" s="3" t="s">
        <v>546</v>
      </c>
    </row>
    <row r="219">
      <c r="A219" s="3" t="s">
        <v>547</v>
      </c>
      <c r="B219" s="4">
        <v>4.0</v>
      </c>
      <c r="C219" s="3" t="s">
        <v>548</v>
      </c>
      <c r="D219" s="4">
        <v>240.0</v>
      </c>
      <c r="E219" s="4">
        <v>90700.0</v>
      </c>
      <c r="F219" s="4">
        <v>2.0</v>
      </c>
      <c r="G219" s="4">
        <v>15.0</v>
      </c>
      <c r="H219" s="4">
        <v>4.0</v>
      </c>
      <c r="I219" s="3" t="s">
        <v>549</v>
      </c>
    </row>
    <row r="220">
      <c r="A220" s="3" t="s">
        <v>550</v>
      </c>
      <c r="B220" s="4">
        <v>7.0</v>
      </c>
      <c r="C220" s="3" t="s">
        <v>551</v>
      </c>
      <c r="D220" s="4">
        <v>9.0</v>
      </c>
      <c r="E220" s="4">
        <v>216.0</v>
      </c>
      <c r="F220" s="4">
        <v>0.0</v>
      </c>
      <c r="G220" s="4">
        <v>1.0</v>
      </c>
      <c r="H220" s="4">
        <v>7.0</v>
      </c>
      <c r="I220" s="3" t="s">
        <v>552</v>
      </c>
    </row>
    <row r="221">
      <c r="A221" s="3" t="s">
        <v>553</v>
      </c>
      <c r="B221" s="4">
        <v>7.0</v>
      </c>
      <c r="C221" s="3" t="s">
        <v>554</v>
      </c>
      <c r="D221" s="4">
        <v>87.0</v>
      </c>
      <c r="E221" s="4">
        <v>9600.0</v>
      </c>
      <c r="F221" s="4">
        <v>2.0</v>
      </c>
      <c r="G221" s="4">
        <v>15.0</v>
      </c>
      <c r="H221" s="4">
        <v>7.0</v>
      </c>
      <c r="I221" s="3" t="s">
        <v>555</v>
      </c>
    </row>
    <row r="222">
      <c r="A222" s="3" t="s">
        <v>556</v>
      </c>
      <c r="B222" s="4">
        <v>3.0</v>
      </c>
      <c r="C222" s="3" t="s">
        <v>557</v>
      </c>
      <c r="D222" s="4">
        <v>16.0</v>
      </c>
      <c r="E222" s="4">
        <v>5900.0</v>
      </c>
      <c r="F222" s="4">
        <v>6.0</v>
      </c>
      <c r="G222" s="5"/>
      <c r="H222" s="4">
        <v>0.0</v>
      </c>
      <c r="I222" s="5"/>
    </row>
    <row r="223">
      <c r="A223" s="3" t="s">
        <v>558</v>
      </c>
      <c r="B223" s="4">
        <v>4.0</v>
      </c>
      <c r="C223" s="3" t="s">
        <v>559</v>
      </c>
      <c r="D223" s="4">
        <v>6.0</v>
      </c>
      <c r="E223" s="4">
        <v>1600.0</v>
      </c>
      <c r="F223" s="4">
        <v>1.0</v>
      </c>
      <c r="G223" s="5"/>
      <c r="H223" s="4">
        <v>0.0</v>
      </c>
      <c r="I223" s="5"/>
    </row>
    <row r="224">
      <c r="A224" s="3" t="s">
        <v>560</v>
      </c>
      <c r="B224" s="4">
        <v>7.0</v>
      </c>
      <c r="C224" s="3" t="s">
        <v>561</v>
      </c>
      <c r="D224" s="4">
        <v>319.0</v>
      </c>
      <c r="E224" s="4">
        <v>12700.0</v>
      </c>
      <c r="F224" s="4">
        <v>0.0</v>
      </c>
      <c r="G224" s="4">
        <v>9.0</v>
      </c>
      <c r="H224" s="4">
        <v>7.0</v>
      </c>
      <c r="I224" s="3" t="s">
        <v>562</v>
      </c>
    </row>
    <row r="225">
      <c r="A225" s="3" t="s">
        <v>563</v>
      </c>
      <c r="B225" s="4">
        <v>4.0</v>
      </c>
      <c r="C225" s="3" t="s">
        <v>564</v>
      </c>
      <c r="D225" s="4">
        <v>18.0</v>
      </c>
      <c r="E225" s="4">
        <v>1300.0</v>
      </c>
      <c r="F225" s="4">
        <v>6.0</v>
      </c>
      <c r="G225" s="4">
        <v>5.0</v>
      </c>
      <c r="H225" s="4">
        <v>4.0</v>
      </c>
      <c r="I225" s="3" t="s">
        <v>565</v>
      </c>
    </row>
    <row r="226">
      <c r="A226" s="3" t="s">
        <v>566</v>
      </c>
      <c r="B226" s="4">
        <v>0.0</v>
      </c>
      <c r="C226" s="3" t="s">
        <v>567</v>
      </c>
      <c r="D226" s="4">
        <v>201.0</v>
      </c>
      <c r="E226" s="4">
        <v>27200.0</v>
      </c>
      <c r="F226" s="4">
        <v>1.0</v>
      </c>
      <c r="G226" s="4">
        <v>41.0</v>
      </c>
      <c r="H226" s="4">
        <v>0.0</v>
      </c>
      <c r="I226" s="3" t="s">
        <v>568</v>
      </c>
    </row>
    <row r="227">
      <c r="A227" s="3" t="s">
        <v>569</v>
      </c>
      <c r="B227" s="4">
        <v>2.0</v>
      </c>
      <c r="C227" s="3" t="s">
        <v>570</v>
      </c>
      <c r="D227" s="4">
        <v>10.0</v>
      </c>
      <c r="E227" s="4">
        <v>1200.0</v>
      </c>
      <c r="F227" s="4">
        <v>0.0</v>
      </c>
      <c r="G227" s="4">
        <v>8.0</v>
      </c>
      <c r="H227" s="4">
        <v>0.0</v>
      </c>
      <c r="I227" s="5"/>
    </row>
    <row r="228">
      <c r="A228" s="3" t="s">
        <v>571</v>
      </c>
      <c r="B228" s="4">
        <v>0.0</v>
      </c>
      <c r="C228" s="3" t="s">
        <v>572</v>
      </c>
      <c r="D228" s="4">
        <v>144.0</v>
      </c>
      <c r="E228" s="4">
        <v>7800.0</v>
      </c>
      <c r="F228" s="4">
        <v>4.0</v>
      </c>
      <c r="G228" s="4">
        <v>24.0</v>
      </c>
      <c r="H228" s="4">
        <v>0.0</v>
      </c>
      <c r="I228" s="3" t="s">
        <v>573</v>
      </c>
    </row>
    <row r="229">
      <c r="A229" s="3" t="s">
        <v>574</v>
      </c>
      <c r="B229" s="4">
        <v>7.0</v>
      </c>
      <c r="C229" s="3" t="s">
        <v>575</v>
      </c>
      <c r="D229" s="4">
        <v>4.0</v>
      </c>
      <c r="E229" s="4">
        <v>265.0</v>
      </c>
      <c r="F229" s="4">
        <v>0.0</v>
      </c>
      <c r="G229" s="5"/>
      <c r="H229" s="4">
        <v>0.0</v>
      </c>
      <c r="I229" s="5"/>
    </row>
    <row r="230">
      <c r="A230" s="3" t="s">
        <v>576</v>
      </c>
      <c r="B230" s="4">
        <v>4.0</v>
      </c>
      <c r="C230" s="3" t="s">
        <v>577</v>
      </c>
      <c r="D230" s="4">
        <v>11.0</v>
      </c>
      <c r="E230" s="4">
        <v>1700.0</v>
      </c>
      <c r="F230" s="4">
        <v>0.0</v>
      </c>
      <c r="G230" s="4">
        <v>4.0</v>
      </c>
      <c r="H230" s="4">
        <v>4.0</v>
      </c>
      <c r="I230" s="3" t="s">
        <v>578</v>
      </c>
    </row>
    <row r="231">
      <c r="A231" s="3" t="s">
        <v>579</v>
      </c>
      <c r="B231" s="4">
        <v>7.0</v>
      </c>
      <c r="C231" s="3" t="s">
        <v>580</v>
      </c>
      <c r="D231" s="4">
        <v>4.0</v>
      </c>
      <c r="E231" s="4">
        <v>392.0</v>
      </c>
      <c r="F231" s="4">
        <v>1.0</v>
      </c>
      <c r="G231" s="5"/>
      <c r="H231" s="4">
        <v>0.0</v>
      </c>
      <c r="I231" s="5"/>
    </row>
    <row r="232">
      <c r="A232" s="3" t="s">
        <v>581</v>
      </c>
      <c r="B232" s="4">
        <v>6.0</v>
      </c>
      <c r="C232" s="3" t="s">
        <v>582</v>
      </c>
      <c r="D232" s="4">
        <v>558.0</v>
      </c>
      <c r="E232" s="4">
        <v>96400.0</v>
      </c>
      <c r="F232" s="4">
        <v>0.0</v>
      </c>
      <c r="G232" s="4">
        <v>22.0</v>
      </c>
      <c r="H232" s="4">
        <v>4.0</v>
      </c>
      <c r="I232" s="3" t="s">
        <v>583</v>
      </c>
    </row>
    <row r="233">
      <c r="A233" s="3" t="s">
        <v>584</v>
      </c>
      <c r="B233" s="4">
        <v>0.0</v>
      </c>
      <c r="C233" s="3" t="s">
        <v>585</v>
      </c>
      <c r="D233" s="4">
        <v>64.0</v>
      </c>
      <c r="E233" s="4">
        <v>16700.0</v>
      </c>
      <c r="F233" s="4">
        <v>2.0</v>
      </c>
      <c r="G233" s="4">
        <v>1.0</v>
      </c>
      <c r="H233" s="4">
        <v>0.0</v>
      </c>
      <c r="I233" s="3" t="s">
        <v>586</v>
      </c>
    </row>
    <row r="234">
      <c r="A234" s="3" t="s">
        <v>587</v>
      </c>
      <c r="B234" s="4">
        <v>4.0</v>
      </c>
      <c r="C234" s="3" t="s">
        <v>588</v>
      </c>
      <c r="D234" s="4">
        <v>4.0</v>
      </c>
      <c r="E234" s="4">
        <v>305.0</v>
      </c>
      <c r="F234" s="4">
        <v>0.0</v>
      </c>
      <c r="G234" s="4">
        <v>1.0</v>
      </c>
      <c r="H234" s="4">
        <v>4.0</v>
      </c>
      <c r="I234" s="3" t="s">
        <v>589</v>
      </c>
    </row>
    <row r="235">
      <c r="A235" s="3" t="s">
        <v>590</v>
      </c>
      <c r="B235" s="4">
        <v>4.0</v>
      </c>
      <c r="C235" s="3" t="s">
        <v>591</v>
      </c>
      <c r="D235" s="4">
        <v>8.0</v>
      </c>
      <c r="E235" s="4">
        <v>1400.0</v>
      </c>
      <c r="F235" s="4">
        <v>0.0</v>
      </c>
      <c r="G235" s="5"/>
      <c r="H235" s="4">
        <v>0.0</v>
      </c>
      <c r="I235" s="5"/>
    </row>
    <row r="236">
      <c r="A236" s="3" t="s">
        <v>592</v>
      </c>
      <c r="B236" s="4">
        <v>8.0</v>
      </c>
      <c r="C236" s="3" t="s">
        <v>593</v>
      </c>
      <c r="D236" s="4">
        <v>24.0</v>
      </c>
      <c r="E236" s="4">
        <v>18900.0</v>
      </c>
      <c r="F236" s="4">
        <v>0.0</v>
      </c>
      <c r="G236" s="5"/>
      <c r="H236" s="4">
        <v>0.0</v>
      </c>
      <c r="I236" s="5"/>
    </row>
    <row r="237">
      <c r="A237" s="3" t="s">
        <v>594</v>
      </c>
      <c r="B237" s="4">
        <v>5.0</v>
      </c>
      <c r="C237" s="3" t="s">
        <v>595</v>
      </c>
      <c r="D237" s="4">
        <v>1092.0</v>
      </c>
      <c r="E237" s="4">
        <v>159200.0</v>
      </c>
      <c r="F237" s="4">
        <v>27.0</v>
      </c>
      <c r="G237" s="4">
        <v>72.0</v>
      </c>
      <c r="H237" s="4">
        <v>6.0</v>
      </c>
      <c r="I237" s="3" t="s">
        <v>596</v>
      </c>
    </row>
    <row r="238">
      <c r="A238" s="3" t="s">
        <v>597</v>
      </c>
      <c r="B238" s="4">
        <v>7.0</v>
      </c>
      <c r="C238" s="3" t="s">
        <v>598</v>
      </c>
      <c r="D238" s="4">
        <v>10.0</v>
      </c>
      <c r="E238" s="4">
        <v>2200.0</v>
      </c>
      <c r="F238" s="4">
        <v>1.0</v>
      </c>
      <c r="G238" s="4">
        <v>7.0</v>
      </c>
      <c r="H238" s="4">
        <v>7.0</v>
      </c>
      <c r="I238" s="3" t="s">
        <v>599</v>
      </c>
    </row>
    <row r="239">
      <c r="A239" s="3" t="s">
        <v>600</v>
      </c>
      <c r="B239" s="4">
        <v>0.0</v>
      </c>
      <c r="C239" s="3" t="s">
        <v>601</v>
      </c>
      <c r="D239" s="4">
        <v>0.0</v>
      </c>
      <c r="E239" s="4">
        <v>17.0</v>
      </c>
      <c r="F239" s="4">
        <v>0.0</v>
      </c>
      <c r="G239" s="5"/>
      <c r="H239" s="4">
        <v>0.0</v>
      </c>
      <c r="I239" s="5"/>
    </row>
    <row r="240">
      <c r="A240" s="3" t="s">
        <v>602</v>
      </c>
      <c r="B240" s="4">
        <v>9.0</v>
      </c>
      <c r="C240" s="3" t="s">
        <v>603</v>
      </c>
      <c r="D240" s="4">
        <v>132.0</v>
      </c>
      <c r="E240" s="4">
        <v>18100.0</v>
      </c>
      <c r="F240" s="4">
        <v>2.0</v>
      </c>
      <c r="G240" s="4">
        <v>20.0</v>
      </c>
      <c r="H240" s="4">
        <v>9.0</v>
      </c>
      <c r="I240" s="3" t="s">
        <v>604</v>
      </c>
    </row>
    <row r="241">
      <c r="A241" s="3" t="s">
        <v>605</v>
      </c>
      <c r="B241" s="4">
        <v>4.0</v>
      </c>
      <c r="C241" s="3" t="s">
        <v>606</v>
      </c>
      <c r="D241" s="4">
        <v>13.0</v>
      </c>
      <c r="E241" s="4">
        <v>1500.0</v>
      </c>
      <c r="F241" s="4">
        <v>0.0</v>
      </c>
      <c r="G241" s="5"/>
      <c r="H241" s="4">
        <v>0.0</v>
      </c>
      <c r="I241" s="5"/>
    </row>
    <row r="242">
      <c r="A242" s="3" t="s">
        <v>607</v>
      </c>
      <c r="B242" s="4">
        <v>6.0</v>
      </c>
      <c r="C242" s="3" t="s">
        <v>608</v>
      </c>
      <c r="D242" s="4">
        <v>5.0</v>
      </c>
      <c r="E242" s="4">
        <v>2000.0</v>
      </c>
      <c r="F242" s="4">
        <v>0.0</v>
      </c>
      <c r="G242" s="4">
        <v>1.0</v>
      </c>
      <c r="H242" s="4">
        <v>6.0</v>
      </c>
      <c r="I242" s="3" t="s">
        <v>609</v>
      </c>
    </row>
    <row r="243">
      <c r="A243" s="3" t="s">
        <v>610</v>
      </c>
      <c r="B243" s="4">
        <v>3.0</v>
      </c>
      <c r="C243" s="3" t="s">
        <v>611</v>
      </c>
      <c r="D243" s="4">
        <v>49.0</v>
      </c>
      <c r="E243" s="4">
        <v>3500.0</v>
      </c>
      <c r="F243" s="4">
        <v>1.0</v>
      </c>
      <c r="G243" s="4">
        <v>11.0</v>
      </c>
      <c r="H243" s="4">
        <v>3.0</v>
      </c>
      <c r="I243" s="3" t="s">
        <v>612</v>
      </c>
    </row>
    <row r="244">
      <c r="A244" s="3" t="s">
        <v>613</v>
      </c>
      <c r="B244" s="4">
        <v>13.0</v>
      </c>
      <c r="C244" s="3" t="s">
        <v>614</v>
      </c>
      <c r="D244" s="4">
        <v>103.0</v>
      </c>
      <c r="E244" s="4">
        <v>18600.0</v>
      </c>
      <c r="F244" s="4">
        <v>0.0</v>
      </c>
      <c r="G244" s="4">
        <v>6.0</v>
      </c>
      <c r="H244" s="4">
        <v>7.0</v>
      </c>
      <c r="I244" s="3" t="s">
        <v>615</v>
      </c>
    </row>
    <row r="245">
      <c r="A245" s="3" t="s">
        <v>616</v>
      </c>
      <c r="B245" s="4">
        <v>5.0</v>
      </c>
      <c r="C245" s="3" t="s">
        <v>617</v>
      </c>
      <c r="D245" s="4">
        <v>1400.0</v>
      </c>
      <c r="E245" s="4">
        <v>91100.0</v>
      </c>
      <c r="F245" s="4">
        <v>31.0</v>
      </c>
      <c r="G245" s="4">
        <v>158.0</v>
      </c>
      <c r="H245" s="4">
        <v>5.0</v>
      </c>
      <c r="I245" s="3" t="s">
        <v>618</v>
      </c>
    </row>
    <row r="246">
      <c r="A246" s="3" t="s">
        <v>619</v>
      </c>
      <c r="B246" s="4">
        <v>8.0</v>
      </c>
      <c r="C246" s="3" t="s">
        <v>620</v>
      </c>
      <c r="D246" s="4">
        <v>6878.0</v>
      </c>
      <c r="E246" s="4">
        <v>203200.0</v>
      </c>
      <c r="F246" s="4">
        <v>5.0</v>
      </c>
      <c r="G246" s="4">
        <v>216.0</v>
      </c>
      <c r="H246" s="4">
        <v>9.0</v>
      </c>
      <c r="I246" s="3" t="s">
        <v>621</v>
      </c>
    </row>
    <row r="247">
      <c r="A247" s="3" t="s">
        <v>622</v>
      </c>
      <c r="B247" s="4">
        <v>6.0</v>
      </c>
      <c r="C247" s="3" t="s">
        <v>623</v>
      </c>
      <c r="D247" s="4">
        <v>2.0</v>
      </c>
      <c r="E247" s="4">
        <v>584.0</v>
      </c>
      <c r="F247" s="4">
        <v>3.0</v>
      </c>
      <c r="G247" s="5"/>
      <c r="H247" s="4">
        <v>0.0</v>
      </c>
      <c r="I247" s="5"/>
    </row>
    <row r="248">
      <c r="A248" s="3" t="s">
        <v>624</v>
      </c>
      <c r="B248" s="4">
        <v>5.0</v>
      </c>
      <c r="C248" s="3" t="s">
        <v>625</v>
      </c>
      <c r="D248" s="4">
        <v>121.0</v>
      </c>
      <c r="E248" s="4">
        <v>20300.0</v>
      </c>
      <c r="F248" s="4">
        <v>9.0</v>
      </c>
      <c r="G248" s="4">
        <v>1.0</v>
      </c>
      <c r="H248" s="4">
        <v>5.0</v>
      </c>
      <c r="I248" s="3" t="s">
        <v>626</v>
      </c>
    </row>
    <row r="249">
      <c r="A249" s="3" t="s">
        <v>627</v>
      </c>
      <c r="B249" s="4">
        <v>5.0</v>
      </c>
      <c r="C249" s="3" t="s">
        <v>628</v>
      </c>
      <c r="D249" s="4">
        <v>17.0</v>
      </c>
      <c r="E249" s="4">
        <v>4500.0</v>
      </c>
      <c r="F249" s="4">
        <v>0.0</v>
      </c>
      <c r="G249" s="5"/>
      <c r="H249" s="4">
        <v>0.0</v>
      </c>
      <c r="I249" s="5"/>
    </row>
    <row r="250">
      <c r="A250" s="3" t="s">
        <v>629</v>
      </c>
      <c r="B250" s="4">
        <v>1.0</v>
      </c>
      <c r="C250" s="3" t="s">
        <v>630</v>
      </c>
      <c r="D250" s="4">
        <v>618.0</v>
      </c>
      <c r="E250" s="4">
        <v>46700.0</v>
      </c>
      <c r="F250" s="4">
        <v>3.0</v>
      </c>
      <c r="G250" s="4">
        <v>56.0</v>
      </c>
      <c r="H250" s="4">
        <v>8.0</v>
      </c>
      <c r="I250" s="3" t="s">
        <v>631</v>
      </c>
    </row>
    <row r="251">
      <c r="A251" s="3" t="s">
        <v>136</v>
      </c>
      <c r="B251" s="4">
        <v>7.0</v>
      </c>
      <c r="C251" s="3" t="s">
        <v>632</v>
      </c>
      <c r="D251" s="4">
        <v>126.0</v>
      </c>
      <c r="E251" s="4">
        <v>21700.0</v>
      </c>
      <c r="F251" s="4">
        <v>4.0</v>
      </c>
      <c r="G251" s="4">
        <v>7.0</v>
      </c>
      <c r="H251" s="4">
        <v>3.0</v>
      </c>
      <c r="I251" s="3" t="s">
        <v>633</v>
      </c>
    </row>
    <row r="252">
      <c r="A252" s="3" t="s">
        <v>634</v>
      </c>
      <c r="B252" s="4">
        <v>4.0</v>
      </c>
      <c r="C252" s="3" t="s">
        <v>635</v>
      </c>
      <c r="D252" s="4">
        <v>136.0</v>
      </c>
      <c r="E252" s="4">
        <v>59300.0</v>
      </c>
      <c r="F252" s="4">
        <v>5.0</v>
      </c>
      <c r="G252" s="4">
        <v>12.0</v>
      </c>
      <c r="H252" s="4">
        <v>4.0</v>
      </c>
      <c r="I252" s="3" t="s">
        <v>636</v>
      </c>
    </row>
    <row r="253">
      <c r="A253" s="3" t="s">
        <v>637</v>
      </c>
      <c r="B253" s="4">
        <v>4.0</v>
      </c>
      <c r="C253" s="3" t="s">
        <v>638</v>
      </c>
      <c r="D253" s="4">
        <v>5.0</v>
      </c>
      <c r="E253" s="4">
        <v>1000.0</v>
      </c>
      <c r="F253" s="4">
        <v>0.0</v>
      </c>
      <c r="G253" s="5"/>
      <c r="H253" s="4">
        <v>0.0</v>
      </c>
      <c r="I253" s="5"/>
    </row>
    <row r="254">
      <c r="A254" s="3" t="s">
        <v>639</v>
      </c>
      <c r="B254" s="4">
        <v>6.0</v>
      </c>
      <c r="C254" s="3" t="s">
        <v>640</v>
      </c>
      <c r="D254" s="4">
        <v>0.0</v>
      </c>
      <c r="E254" s="4">
        <v>98.0</v>
      </c>
      <c r="F254" s="4">
        <v>1.0</v>
      </c>
      <c r="G254" s="5"/>
      <c r="H254" s="4">
        <v>0.0</v>
      </c>
      <c r="I254" s="5"/>
    </row>
    <row r="255">
      <c r="A255" s="3" t="s">
        <v>641</v>
      </c>
      <c r="B255" s="4">
        <v>7.0</v>
      </c>
      <c r="C255" s="3" t="s">
        <v>642</v>
      </c>
      <c r="D255" s="4">
        <v>125.0</v>
      </c>
      <c r="E255" s="4">
        <v>10600.0</v>
      </c>
      <c r="F255" s="4">
        <v>0.0</v>
      </c>
      <c r="G255" s="4">
        <v>13.0</v>
      </c>
      <c r="H255" s="4">
        <v>0.0</v>
      </c>
      <c r="I255" s="5"/>
    </row>
    <row r="256">
      <c r="A256" s="3" t="s">
        <v>643</v>
      </c>
      <c r="B256" s="4">
        <v>2.0</v>
      </c>
      <c r="C256" s="3" t="s">
        <v>644</v>
      </c>
      <c r="D256" s="4">
        <v>0.0</v>
      </c>
      <c r="E256" s="4">
        <v>64.0</v>
      </c>
      <c r="F256" s="4">
        <v>0.0</v>
      </c>
      <c r="G256" s="5"/>
      <c r="H256" s="4">
        <v>0.0</v>
      </c>
      <c r="I256" s="5"/>
    </row>
    <row r="257">
      <c r="A257" s="3" t="s">
        <v>645</v>
      </c>
      <c r="B257" s="4">
        <v>4.0</v>
      </c>
      <c r="C257" s="3" t="s">
        <v>646</v>
      </c>
      <c r="D257" s="4">
        <v>27.0</v>
      </c>
      <c r="E257" s="4">
        <v>6300.0</v>
      </c>
      <c r="F257" s="4">
        <v>0.0</v>
      </c>
      <c r="G257" s="5"/>
      <c r="H257" s="4">
        <v>0.0</v>
      </c>
      <c r="I257" s="5"/>
    </row>
    <row r="258">
      <c r="A258" s="3" t="s">
        <v>647</v>
      </c>
      <c r="B258" s="4">
        <v>7.0</v>
      </c>
      <c r="C258" s="3" t="s">
        <v>648</v>
      </c>
      <c r="D258" s="4">
        <v>26.0</v>
      </c>
      <c r="E258" s="4">
        <v>29300.0</v>
      </c>
      <c r="F258" s="4">
        <v>0.0</v>
      </c>
      <c r="G258" s="5"/>
      <c r="H258" s="4">
        <v>0.0</v>
      </c>
      <c r="I258" s="5"/>
    </row>
    <row r="259">
      <c r="A259" s="3" t="s">
        <v>403</v>
      </c>
      <c r="B259" s="4">
        <v>5.0</v>
      </c>
      <c r="C259" s="3" t="s">
        <v>649</v>
      </c>
      <c r="D259" s="4">
        <v>1523.0</v>
      </c>
      <c r="E259" s="4">
        <v>120900.0</v>
      </c>
      <c r="F259" s="4">
        <v>48.0</v>
      </c>
      <c r="G259" s="4">
        <v>128.0</v>
      </c>
      <c r="H259" s="4">
        <v>0.0</v>
      </c>
      <c r="I259" s="5"/>
    </row>
    <row r="260">
      <c r="A260" s="3" t="s">
        <v>650</v>
      </c>
      <c r="B260" s="4">
        <v>3.0</v>
      </c>
      <c r="C260" s="3" t="s">
        <v>651</v>
      </c>
      <c r="D260" s="4">
        <v>9.0</v>
      </c>
      <c r="E260" s="4">
        <v>7100.0</v>
      </c>
      <c r="F260" s="4">
        <v>1.0</v>
      </c>
      <c r="G260" s="5"/>
      <c r="H260" s="4">
        <v>0.0</v>
      </c>
      <c r="I260" s="5"/>
    </row>
    <row r="261">
      <c r="A261" s="3" t="s">
        <v>52</v>
      </c>
      <c r="B261" s="4">
        <v>3.0</v>
      </c>
      <c r="C261" s="3" t="s">
        <v>652</v>
      </c>
      <c r="D261" s="4">
        <v>1023.0</v>
      </c>
      <c r="E261" s="4">
        <v>279100.0</v>
      </c>
      <c r="F261" s="4">
        <v>17.0</v>
      </c>
      <c r="G261" s="4">
        <v>99.0</v>
      </c>
      <c r="H261" s="4">
        <v>3.0</v>
      </c>
      <c r="I261" s="3" t="s">
        <v>653</v>
      </c>
    </row>
    <row r="262">
      <c r="A262" s="3" t="s">
        <v>36</v>
      </c>
      <c r="B262" s="4">
        <v>11.0</v>
      </c>
      <c r="C262" s="3" t="s">
        <v>654</v>
      </c>
      <c r="D262" s="4">
        <v>3705.0</v>
      </c>
      <c r="E262" s="4">
        <v>598800.0</v>
      </c>
      <c r="F262" s="4">
        <v>15.0</v>
      </c>
      <c r="G262" s="4">
        <v>153.0</v>
      </c>
      <c r="H262" s="4">
        <v>11.0</v>
      </c>
      <c r="I262" s="3" t="s">
        <v>655</v>
      </c>
    </row>
    <row r="263">
      <c r="A263" s="3" t="s">
        <v>656</v>
      </c>
      <c r="B263" s="4">
        <v>1.0</v>
      </c>
      <c r="C263" s="3" t="s">
        <v>657</v>
      </c>
      <c r="D263" s="4">
        <v>34.0</v>
      </c>
      <c r="E263" s="4">
        <v>1700.0</v>
      </c>
      <c r="F263" s="4">
        <v>0.0</v>
      </c>
      <c r="G263" s="4">
        <v>4.0</v>
      </c>
      <c r="H263" s="4">
        <v>1.0</v>
      </c>
      <c r="I263" s="3" t="s">
        <v>658</v>
      </c>
    </row>
    <row r="264">
      <c r="A264" s="3" t="s">
        <v>659</v>
      </c>
      <c r="B264" s="4">
        <v>5.0</v>
      </c>
      <c r="C264" s="3" t="s">
        <v>660</v>
      </c>
      <c r="D264" s="4">
        <v>15.0</v>
      </c>
      <c r="E264" s="4">
        <v>1700.0</v>
      </c>
      <c r="F264" s="4">
        <v>1.0</v>
      </c>
      <c r="G264" s="4">
        <v>2.0</v>
      </c>
      <c r="H264" s="4">
        <v>5.0</v>
      </c>
      <c r="I264" s="3" t="s">
        <v>661</v>
      </c>
    </row>
    <row r="265">
      <c r="A265" s="3" t="s">
        <v>662</v>
      </c>
      <c r="B265" s="4">
        <v>8.0</v>
      </c>
      <c r="C265" s="3" t="s">
        <v>663</v>
      </c>
      <c r="D265" s="4">
        <v>58.0</v>
      </c>
      <c r="E265" s="4">
        <v>14300.0</v>
      </c>
      <c r="F265" s="4">
        <v>0.0</v>
      </c>
      <c r="G265" s="4">
        <v>3.0</v>
      </c>
      <c r="H265" s="4">
        <v>8.0</v>
      </c>
      <c r="I265" s="3" t="s">
        <v>664</v>
      </c>
    </row>
    <row r="266">
      <c r="A266" s="3" t="s">
        <v>665</v>
      </c>
      <c r="B266" s="4">
        <v>8.0</v>
      </c>
      <c r="C266" s="3" t="s">
        <v>666</v>
      </c>
      <c r="D266" s="4">
        <v>14.0</v>
      </c>
      <c r="E266" s="4">
        <v>11100.0</v>
      </c>
      <c r="F266" s="4">
        <v>1.0</v>
      </c>
      <c r="G266" s="4">
        <v>1.0</v>
      </c>
      <c r="H266" s="4">
        <v>5.0</v>
      </c>
      <c r="I266" s="3" t="s">
        <v>667</v>
      </c>
    </row>
    <row r="267">
      <c r="A267" s="3" t="s">
        <v>668</v>
      </c>
      <c r="B267" s="4">
        <v>6.0</v>
      </c>
      <c r="C267" s="3" t="s">
        <v>669</v>
      </c>
      <c r="D267" s="4">
        <v>30.0</v>
      </c>
      <c r="E267" s="4">
        <v>8600.0</v>
      </c>
      <c r="F267" s="4">
        <v>2.0</v>
      </c>
      <c r="G267" s="5"/>
      <c r="H267" s="4">
        <v>0.0</v>
      </c>
      <c r="I267" s="5"/>
    </row>
    <row r="268">
      <c r="A268" s="3" t="s">
        <v>670</v>
      </c>
      <c r="B268" s="4">
        <v>6.0</v>
      </c>
      <c r="C268" s="3" t="s">
        <v>671</v>
      </c>
      <c r="D268" s="4">
        <v>146.0</v>
      </c>
      <c r="E268" s="4">
        <v>26600.0</v>
      </c>
      <c r="F268" s="4">
        <v>4.0</v>
      </c>
      <c r="G268" s="4">
        <v>26.0</v>
      </c>
      <c r="H268" s="4">
        <v>7.0</v>
      </c>
      <c r="I268" s="3" t="s">
        <v>672</v>
      </c>
    </row>
    <row r="269">
      <c r="A269" s="3" t="s">
        <v>673</v>
      </c>
      <c r="B269" s="4">
        <v>5.0</v>
      </c>
      <c r="C269" s="3" t="s">
        <v>674</v>
      </c>
      <c r="D269" s="4">
        <v>0.0</v>
      </c>
      <c r="E269" s="4">
        <v>317.0</v>
      </c>
      <c r="F269" s="4">
        <v>0.0</v>
      </c>
      <c r="G269" s="5"/>
      <c r="H269" s="4">
        <v>0.0</v>
      </c>
      <c r="I269" s="5"/>
    </row>
    <row r="270">
      <c r="A270" s="3" t="s">
        <v>675</v>
      </c>
      <c r="B270" s="4">
        <v>3.0</v>
      </c>
      <c r="C270" s="3" t="s">
        <v>676</v>
      </c>
      <c r="D270" s="4">
        <v>6.0</v>
      </c>
      <c r="E270" s="4">
        <v>5800.0</v>
      </c>
      <c r="F270" s="4">
        <v>0.0</v>
      </c>
      <c r="G270" s="5"/>
      <c r="H270" s="4">
        <v>0.0</v>
      </c>
      <c r="I270" s="5"/>
    </row>
    <row r="271">
      <c r="A271" s="3" t="s">
        <v>677</v>
      </c>
      <c r="B271" s="4">
        <v>7.0</v>
      </c>
      <c r="C271" s="3" t="s">
        <v>678</v>
      </c>
      <c r="D271" s="4">
        <v>4.0</v>
      </c>
      <c r="E271" s="4">
        <v>3800.0</v>
      </c>
      <c r="F271" s="4">
        <v>0.0</v>
      </c>
      <c r="G271" s="5"/>
      <c r="H271" s="4">
        <v>0.0</v>
      </c>
      <c r="I271" s="5"/>
    </row>
    <row r="272">
      <c r="A272" s="3" t="s">
        <v>679</v>
      </c>
      <c r="B272" s="4">
        <v>7.0</v>
      </c>
      <c r="C272" s="3" t="s">
        <v>680</v>
      </c>
      <c r="D272" s="4">
        <v>0.0</v>
      </c>
      <c r="E272" s="4">
        <v>1300.0</v>
      </c>
      <c r="F272" s="4">
        <v>0.0</v>
      </c>
      <c r="G272" s="5"/>
      <c r="H272" s="4">
        <v>0.0</v>
      </c>
      <c r="I272" s="5"/>
    </row>
    <row r="273">
      <c r="A273" s="3" t="s">
        <v>681</v>
      </c>
      <c r="B273" s="4">
        <v>3.0</v>
      </c>
      <c r="C273" s="3" t="s">
        <v>682</v>
      </c>
      <c r="D273" s="4">
        <v>0.0</v>
      </c>
      <c r="E273" s="4">
        <v>224.0</v>
      </c>
      <c r="F273" s="4">
        <v>0.0</v>
      </c>
      <c r="G273" s="5"/>
      <c r="H273" s="4">
        <v>0.0</v>
      </c>
      <c r="I273" s="5"/>
    </row>
    <row r="274">
      <c r="A274" s="3" t="s">
        <v>683</v>
      </c>
      <c r="B274" s="4">
        <v>1.0</v>
      </c>
      <c r="C274" s="3" t="s">
        <v>684</v>
      </c>
      <c r="D274" s="4">
        <v>0.0</v>
      </c>
      <c r="E274" s="4">
        <v>99.0</v>
      </c>
      <c r="F274" s="4">
        <v>0.0</v>
      </c>
      <c r="G274" s="5"/>
      <c r="H274" s="4">
        <v>0.0</v>
      </c>
      <c r="I274" s="5"/>
    </row>
    <row r="275">
      <c r="A275" s="3" t="s">
        <v>685</v>
      </c>
      <c r="B275" s="4">
        <v>0.0</v>
      </c>
      <c r="C275" s="3" t="s">
        <v>686</v>
      </c>
      <c r="D275" s="4">
        <v>4.0</v>
      </c>
      <c r="E275" s="4">
        <v>185.0</v>
      </c>
      <c r="F275" s="4">
        <v>0.0</v>
      </c>
      <c r="G275" s="4">
        <v>1.0</v>
      </c>
      <c r="H275" s="4">
        <v>0.0</v>
      </c>
      <c r="I275" s="3" t="s">
        <v>687</v>
      </c>
    </row>
    <row r="276">
      <c r="A276" s="3" t="s">
        <v>688</v>
      </c>
      <c r="B276" s="4">
        <v>0.0</v>
      </c>
      <c r="C276" s="3" t="s">
        <v>689</v>
      </c>
      <c r="D276" s="4">
        <v>0.0</v>
      </c>
      <c r="E276" s="4">
        <v>23.0</v>
      </c>
      <c r="F276" s="4">
        <v>0.0</v>
      </c>
      <c r="G276" s="5"/>
      <c r="H276" s="4">
        <v>0.0</v>
      </c>
      <c r="I276" s="5"/>
    </row>
    <row r="277">
      <c r="A277" s="3" t="s">
        <v>690</v>
      </c>
      <c r="B277" s="4">
        <v>3.0</v>
      </c>
      <c r="C277" s="3" t="s">
        <v>691</v>
      </c>
      <c r="D277" s="4">
        <v>0.0</v>
      </c>
      <c r="E277" s="4">
        <v>1200.0</v>
      </c>
      <c r="F277" s="4">
        <v>0.0</v>
      </c>
      <c r="G277" s="5"/>
      <c r="H277" s="4">
        <v>0.0</v>
      </c>
      <c r="I277" s="5"/>
    </row>
    <row r="278">
      <c r="A278" s="3" t="s">
        <v>692</v>
      </c>
      <c r="B278" s="4">
        <v>4.0</v>
      </c>
      <c r="C278" s="3" t="s">
        <v>693</v>
      </c>
      <c r="D278" s="4">
        <v>5.0</v>
      </c>
      <c r="E278" s="4">
        <v>1900.0</v>
      </c>
      <c r="F278" s="4">
        <v>2.0</v>
      </c>
      <c r="G278" s="4">
        <v>18.0</v>
      </c>
      <c r="H278" s="4">
        <v>4.0</v>
      </c>
      <c r="I278" s="3" t="s">
        <v>694</v>
      </c>
    </row>
    <row r="279">
      <c r="A279" s="3" t="s">
        <v>695</v>
      </c>
      <c r="B279" s="4">
        <v>1.0</v>
      </c>
      <c r="C279" s="3" t="s">
        <v>696</v>
      </c>
      <c r="D279" s="4">
        <v>0.0</v>
      </c>
      <c r="E279" s="4">
        <v>55.0</v>
      </c>
      <c r="F279" s="4">
        <v>0.0</v>
      </c>
      <c r="G279" s="5"/>
      <c r="H279" s="4">
        <v>0.0</v>
      </c>
      <c r="I279" s="5"/>
    </row>
    <row r="280">
      <c r="A280" s="3" t="s">
        <v>690</v>
      </c>
      <c r="B280" s="4">
        <v>3.0</v>
      </c>
      <c r="C280" s="3" t="s">
        <v>697</v>
      </c>
      <c r="D280" s="4">
        <v>0.0</v>
      </c>
      <c r="E280" s="4">
        <v>455.0</v>
      </c>
      <c r="F280" s="4">
        <v>0.0</v>
      </c>
      <c r="G280" s="5"/>
      <c r="H280" s="4">
        <v>0.0</v>
      </c>
      <c r="I280" s="5"/>
    </row>
    <row r="281">
      <c r="A281" s="3" t="s">
        <v>698</v>
      </c>
      <c r="B281" s="4">
        <v>1.0</v>
      </c>
      <c r="C281" s="3" t="s">
        <v>699</v>
      </c>
      <c r="D281" s="4">
        <v>0.0</v>
      </c>
      <c r="E281" s="4">
        <v>35.0</v>
      </c>
      <c r="F281" s="4">
        <v>0.0</v>
      </c>
      <c r="G281" s="5"/>
      <c r="H281" s="4">
        <v>0.0</v>
      </c>
      <c r="I281" s="5"/>
    </row>
    <row r="282">
      <c r="A282" s="3" t="s">
        <v>700</v>
      </c>
      <c r="B282" s="4">
        <v>1.0</v>
      </c>
      <c r="C282" s="3" t="s">
        <v>701</v>
      </c>
      <c r="D282" s="4">
        <v>2.0</v>
      </c>
      <c r="E282" s="4">
        <v>1200.0</v>
      </c>
      <c r="F282" s="4">
        <v>0.0</v>
      </c>
      <c r="G282" s="5"/>
      <c r="H282" s="4">
        <v>0.0</v>
      </c>
      <c r="I282" s="5"/>
    </row>
    <row r="283">
      <c r="A283" s="3" t="s">
        <v>702</v>
      </c>
      <c r="B283" s="4">
        <v>1.0</v>
      </c>
      <c r="C283" s="3" t="s">
        <v>703</v>
      </c>
      <c r="D283" s="4">
        <v>0.0</v>
      </c>
      <c r="E283" s="4">
        <v>296.0</v>
      </c>
      <c r="F283" s="4">
        <v>1.0</v>
      </c>
      <c r="G283" s="4">
        <v>2.0</v>
      </c>
      <c r="H283" s="4">
        <v>1.0</v>
      </c>
      <c r="I283" s="3" t="s">
        <v>704</v>
      </c>
    </row>
    <row r="284">
      <c r="A284" s="3" t="s">
        <v>705</v>
      </c>
      <c r="B284" s="4">
        <v>2.0</v>
      </c>
      <c r="C284" s="3" t="s">
        <v>706</v>
      </c>
      <c r="D284" s="4">
        <v>2.0</v>
      </c>
      <c r="E284" s="4">
        <v>2000.0</v>
      </c>
      <c r="F284" s="4">
        <v>0.0</v>
      </c>
      <c r="G284" s="5"/>
      <c r="H284" s="4">
        <v>0.0</v>
      </c>
      <c r="I284" s="5"/>
    </row>
    <row r="285">
      <c r="A285" s="3" t="s">
        <v>707</v>
      </c>
      <c r="B285" s="4">
        <v>6.0</v>
      </c>
      <c r="C285" s="3" t="s">
        <v>708</v>
      </c>
      <c r="D285" s="4">
        <v>26.0</v>
      </c>
      <c r="E285" s="4">
        <v>10400.0</v>
      </c>
      <c r="F285" s="4">
        <v>3.0</v>
      </c>
      <c r="G285" s="4">
        <v>2.0</v>
      </c>
      <c r="H285" s="4">
        <v>0.0</v>
      </c>
      <c r="I285" s="3" t="s">
        <v>709</v>
      </c>
    </row>
    <row r="286">
      <c r="A286" s="3" t="s">
        <v>710</v>
      </c>
      <c r="B286" s="4">
        <v>6.0</v>
      </c>
      <c r="C286" s="3" t="s">
        <v>711</v>
      </c>
      <c r="D286" s="4">
        <v>16.0</v>
      </c>
      <c r="E286" s="4">
        <v>6300.0</v>
      </c>
      <c r="F286" s="4">
        <v>1.0</v>
      </c>
      <c r="G286" s="5"/>
      <c r="H286" s="4">
        <v>0.0</v>
      </c>
      <c r="I286" s="5"/>
    </row>
    <row r="287">
      <c r="A287" s="3" t="s">
        <v>712</v>
      </c>
      <c r="B287" s="4">
        <v>0.0</v>
      </c>
      <c r="C287" s="3" t="s">
        <v>713</v>
      </c>
      <c r="D287" s="4">
        <v>0.0</v>
      </c>
      <c r="E287" s="4">
        <v>19.0</v>
      </c>
      <c r="F287" s="4">
        <v>0.0</v>
      </c>
      <c r="G287" s="5"/>
      <c r="H287" s="4">
        <v>0.0</v>
      </c>
      <c r="I287" s="5"/>
    </row>
    <row r="288">
      <c r="A288" s="3" t="s">
        <v>714</v>
      </c>
      <c r="B288" s="4">
        <v>0.0</v>
      </c>
      <c r="C288" s="3" t="s">
        <v>715</v>
      </c>
      <c r="D288" s="4">
        <v>0.0</v>
      </c>
      <c r="E288" s="4">
        <v>35.0</v>
      </c>
      <c r="F288" s="4">
        <v>0.0</v>
      </c>
      <c r="G288" s="4">
        <v>1.0</v>
      </c>
      <c r="H288" s="4">
        <v>0.0</v>
      </c>
      <c r="I288" s="3" t="s">
        <v>716</v>
      </c>
    </row>
    <row r="289">
      <c r="A289" s="3" t="s">
        <v>717</v>
      </c>
      <c r="B289" s="4">
        <v>6.0</v>
      </c>
      <c r="C289" s="3" t="s">
        <v>718</v>
      </c>
      <c r="D289" s="4">
        <v>0.0</v>
      </c>
      <c r="E289" s="4">
        <v>112.0</v>
      </c>
      <c r="F289" s="4">
        <v>0.0</v>
      </c>
      <c r="G289" s="5"/>
      <c r="H289" s="4">
        <v>0.0</v>
      </c>
      <c r="I289" s="5"/>
    </row>
    <row r="290">
      <c r="A290" s="3" t="s">
        <v>719</v>
      </c>
      <c r="B290" s="4">
        <v>1.0</v>
      </c>
      <c r="C290" s="3" t="s">
        <v>720</v>
      </c>
      <c r="D290" s="4">
        <v>0.0</v>
      </c>
      <c r="E290" s="4">
        <v>228.0</v>
      </c>
      <c r="F290" s="4">
        <v>0.0</v>
      </c>
      <c r="G290" s="5"/>
      <c r="H290" s="4">
        <v>0.0</v>
      </c>
      <c r="I290" s="5"/>
    </row>
    <row r="291">
      <c r="A291" s="3" t="s">
        <v>721</v>
      </c>
      <c r="B291" s="4">
        <v>5.0</v>
      </c>
      <c r="C291" s="3" t="s">
        <v>722</v>
      </c>
      <c r="D291" s="4">
        <v>5.0</v>
      </c>
      <c r="E291" s="4">
        <v>619.0</v>
      </c>
      <c r="F291" s="4">
        <v>2.0</v>
      </c>
      <c r="G291" s="4">
        <v>2.0</v>
      </c>
      <c r="H291" s="4">
        <v>5.0</v>
      </c>
      <c r="I291" s="3" t="s">
        <v>723</v>
      </c>
    </row>
    <row r="292">
      <c r="A292" s="3" t="s">
        <v>724</v>
      </c>
      <c r="B292" s="4">
        <v>5.0</v>
      </c>
      <c r="C292" s="3" t="s">
        <v>725</v>
      </c>
      <c r="D292" s="4">
        <v>2.0</v>
      </c>
      <c r="E292" s="4">
        <v>279.0</v>
      </c>
      <c r="F292" s="4">
        <v>0.0</v>
      </c>
      <c r="G292" s="5"/>
      <c r="H292" s="4">
        <v>0.0</v>
      </c>
      <c r="I292" s="5"/>
    </row>
    <row r="293">
      <c r="A293" s="3" t="s">
        <v>726</v>
      </c>
      <c r="B293" s="4">
        <v>2.0</v>
      </c>
      <c r="C293" s="3" t="s">
        <v>727</v>
      </c>
      <c r="D293" s="4">
        <v>0.0</v>
      </c>
      <c r="E293" s="4">
        <v>71.0</v>
      </c>
      <c r="F293" s="4">
        <v>0.0</v>
      </c>
      <c r="G293" s="5"/>
      <c r="H293" s="4">
        <v>0.0</v>
      </c>
      <c r="I293" s="5"/>
    </row>
    <row r="294">
      <c r="A294" s="3" t="s">
        <v>728</v>
      </c>
      <c r="B294" s="4">
        <v>0.0</v>
      </c>
      <c r="C294" s="3" t="s">
        <v>729</v>
      </c>
      <c r="D294" s="4">
        <v>0.0</v>
      </c>
      <c r="E294" s="4">
        <v>61.0</v>
      </c>
      <c r="F294" s="4">
        <v>0.0</v>
      </c>
      <c r="G294" s="5"/>
      <c r="H294" s="4">
        <v>0.0</v>
      </c>
      <c r="I294" s="5"/>
    </row>
    <row r="295">
      <c r="A295" s="3" t="s">
        <v>730</v>
      </c>
      <c r="B295" s="4">
        <v>6.0</v>
      </c>
      <c r="C295" s="3" t="s">
        <v>731</v>
      </c>
      <c r="D295" s="4">
        <v>12.0</v>
      </c>
      <c r="E295" s="4">
        <v>1400.0</v>
      </c>
      <c r="F295" s="4">
        <v>2.0</v>
      </c>
      <c r="G295" s="5"/>
      <c r="H295" s="4">
        <v>0.0</v>
      </c>
      <c r="I295" s="5"/>
    </row>
    <row r="296">
      <c r="A296" s="3" t="s">
        <v>732</v>
      </c>
      <c r="B296" s="4">
        <v>4.0</v>
      </c>
      <c r="C296" s="3" t="s">
        <v>733</v>
      </c>
      <c r="D296" s="4">
        <v>3.0</v>
      </c>
      <c r="E296" s="4">
        <v>126.0</v>
      </c>
      <c r="F296" s="4">
        <v>1.0</v>
      </c>
      <c r="G296" s="4">
        <v>1.0</v>
      </c>
      <c r="H296" s="4">
        <v>4.0</v>
      </c>
      <c r="I296" s="3" t="s">
        <v>734</v>
      </c>
    </row>
    <row r="297">
      <c r="A297" s="3" t="s">
        <v>700</v>
      </c>
      <c r="B297" s="4">
        <v>1.0</v>
      </c>
      <c r="C297" s="3" t="s">
        <v>735</v>
      </c>
      <c r="D297" s="4">
        <v>0.0</v>
      </c>
      <c r="E297" s="4">
        <v>253.0</v>
      </c>
      <c r="F297" s="4">
        <v>0.0</v>
      </c>
      <c r="G297" s="5"/>
      <c r="H297" s="4">
        <v>0.0</v>
      </c>
      <c r="I297" s="5"/>
    </row>
    <row r="298">
      <c r="A298" s="3" t="s">
        <v>705</v>
      </c>
      <c r="B298" s="4">
        <v>2.0</v>
      </c>
      <c r="C298" s="3" t="s">
        <v>736</v>
      </c>
      <c r="D298" s="4">
        <v>0.0</v>
      </c>
      <c r="E298" s="4">
        <v>177.0</v>
      </c>
      <c r="F298" s="4">
        <v>0.0</v>
      </c>
      <c r="G298" s="4">
        <v>2.0</v>
      </c>
      <c r="H298" s="4">
        <v>0.0</v>
      </c>
      <c r="I298" s="5"/>
    </row>
    <row r="299">
      <c r="A299" s="3" t="s">
        <v>737</v>
      </c>
      <c r="B299" s="4">
        <v>0.0</v>
      </c>
      <c r="C299" s="3" t="s">
        <v>738</v>
      </c>
      <c r="D299" s="4">
        <v>0.0</v>
      </c>
      <c r="E299" s="4">
        <v>24.0</v>
      </c>
      <c r="F299" s="4">
        <v>0.0</v>
      </c>
      <c r="G299" s="5"/>
      <c r="H299" s="4">
        <v>0.0</v>
      </c>
      <c r="I299" s="5"/>
    </row>
    <row r="300">
      <c r="A300" s="3" t="s">
        <v>739</v>
      </c>
      <c r="B300" s="4">
        <v>2.0</v>
      </c>
      <c r="C300" s="3" t="s">
        <v>740</v>
      </c>
      <c r="D300" s="4">
        <v>0.0</v>
      </c>
      <c r="E300" s="4">
        <v>199.0</v>
      </c>
      <c r="F300" s="4">
        <v>0.0</v>
      </c>
      <c r="G300" s="5"/>
      <c r="H300" s="4">
        <v>0.0</v>
      </c>
      <c r="I300" s="5"/>
    </row>
    <row r="301">
      <c r="A301" s="3" t="s">
        <v>741</v>
      </c>
      <c r="B301" s="4">
        <v>3.0</v>
      </c>
      <c r="C301" s="3" t="s">
        <v>742</v>
      </c>
      <c r="D301" s="4">
        <v>0.0</v>
      </c>
      <c r="E301" s="4">
        <v>111.0</v>
      </c>
      <c r="F301" s="4">
        <v>0.0</v>
      </c>
      <c r="G301" s="5"/>
      <c r="H301" s="4">
        <v>0.0</v>
      </c>
      <c r="I301" s="5"/>
    </row>
    <row r="302">
      <c r="A302" s="3" t="s">
        <v>743</v>
      </c>
      <c r="B302" s="4">
        <v>1.0</v>
      </c>
      <c r="C302" s="3" t="s">
        <v>744</v>
      </c>
      <c r="D302" s="4">
        <v>0.0</v>
      </c>
      <c r="E302" s="4">
        <v>160.0</v>
      </c>
      <c r="F302" s="4">
        <v>0.0</v>
      </c>
      <c r="G302" s="5"/>
      <c r="H302" s="4">
        <v>0.0</v>
      </c>
      <c r="I302" s="5"/>
    </row>
    <row r="303">
      <c r="A303" s="3" t="s">
        <v>745</v>
      </c>
      <c r="B303" s="4">
        <v>0.0</v>
      </c>
      <c r="C303" s="3" t="s">
        <v>746</v>
      </c>
      <c r="D303" s="4">
        <v>0.0</v>
      </c>
      <c r="E303" s="4">
        <v>72.0</v>
      </c>
      <c r="F303" s="4">
        <v>0.0</v>
      </c>
      <c r="G303" s="5"/>
      <c r="H303" s="4">
        <v>0.0</v>
      </c>
      <c r="I303" s="5"/>
    </row>
    <row r="304">
      <c r="A304" s="3" t="s">
        <v>747</v>
      </c>
      <c r="B304" s="4">
        <v>0.0</v>
      </c>
      <c r="C304" s="3" t="s">
        <v>748</v>
      </c>
      <c r="D304" s="4">
        <v>0.0</v>
      </c>
      <c r="E304" s="4">
        <v>129.0</v>
      </c>
      <c r="F304" s="4">
        <v>0.0</v>
      </c>
      <c r="G304" s="4">
        <v>1.0</v>
      </c>
      <c r="H304" s="4">
        <v>0.0</v>
      </c>
      <c r="I304" s="3" t="s">
        <v>749</v>
      </c>
    </row>
    <row r="305">
      <c r="A305" s="3" t="s">
        <v>750</v>
      </c>
      <c r="B305" s="4">
        <v>7.0</v>
      </c>
      <c r="C305" s="3" t="s">
        <v>751</v>
      </c>
      <c r="D305" s="4">
        <v>7.0</v>
      </c>
      <c r="E305" s="4">
        <v>2200.0</v>
      </c>
      <c r="F305" s="4">
        <v>0.0</v>
      </c>
      <c r="G305" s="4">
        <v>1.0</v>
      </c>
      <c r="H305" s="4">
        <v>3.0</v>
      </c>
      <c r="I305" s="3" t="s">
        <v>752</v>
      </c>
    </row>
    <row r="306">
      <c r="A306" s="3" t="s">
        <v>753</v>
      </c>
      <c r="B306" s="4">
        <v>1.0</v>
      </c>
      <c r="C306" s="3" t="s">
        <v>754</v>
      </c>
      <c r="D306" s="4">
        <v>2.0</v>
      </c>
      <c r="E306" s="4">
        <v>100.0</v>
      </c>
      <c r="F306" s="4">
        <v>1.0</v>
      </c>
      <c r="G306" s="5"/>
      <c r="H306" s="4">
        <v>0.0</v>
      </c>
      <c r="I306" s="5"/>
    </row>
    <row r="307">
      <c r="A307" s="3" t="s">
        <v>755</v>
      </c>
      <c r="B307" s="4">
        <v>1.0</v>
      </c>
      <c r="C307" s="3" t="s">
        <v>756</v>
      </c>
      <c r="D307" s="4">
        <v>4.0</v>
      </c>
      <c r="E307" s="4">
        <v>1800.0</v>
      </c>
      <c r="F307" s="4">
        <v>0.0</v>
      </c>
      <c r="G307" s="5"/>
      <c r="H307" s="4">
        <v>0.0</v>
      </c>
      <c r="I307" s="5"/>
    </row>
    <row r="308">
      <c r="A308" s="3" t="s">
        <v>757</v>
      </c>
      <c r="B308" s="4">
        <v>1.0</v>
      </c>
      <c r="C308" s="3" t="s">
        <v>758</v>
      </c>
      <c r="D308" s="4">
        <v>0.0</v>
      </c>
      <c r="E308" s="4">
        <v>157.0</v>
      </c>
      <c r="F308" s="4">
        <v>0.0</v>
      </c>
      <c r="G308" s="5"/>
      <c r="H308" s="4">
        <v>0.0</v>
      </c>
      <c r="I308" s="5"/>
    </row>
    <row r="309">
      <c r="A309" s="3" t="s">
        <v>759</v>
      </c>
      <c r="B309" s="4">
        <v>1.0</v>
      </c>
      <c r="C309" s="3" t="s">
        <v>760</v>
      </c>
      <c r="D309" s="4">
        <v>0.0</v>
      </c>
      <c r="E309" s="4">
        <v>37.0</v>
      </c>
      <c r="F309" s="4">
        <v>0.0</v>
      </c>
      <c r="G309" s="5"/>
      <c r="H309" s="4">
        <v>0.0</v>
      </c>
      <c r="I309" s="5"/>
    </row>
    <row r="310">
      <c r="A310" s="3" t="s">
        <v>761</v>
      </c>
      <c r="B310" s="4">
        <v>1.0</v>
      </c>
      <c r="C310" s="3" t="s">
        <v>762</v>
      </c>
      <c r="D310" s="4">
        <v>0.0</v>
      </c>
      <c r="E310" s="4">
        <v>104.0</v>
      </c>
      <c r="F310" s="4">
        <v>0.0</v>
      </c>
      <c r="G310" s="5"/>
      <c r="H310" s="4">
        <v>0.0</v>
      </c>
      <c r="I310" s="5"/>
    </row>
    <row r="311">
      <c r="A311" s="3" t="s">
        <v>763</v>
      </c>
      <c r="B311" s="4">
        <v>7.0</v>
      </c>
      <c r="C311" s="3" t="s">
        <v>764</v>
      </c>
      <c r="D311" s="4">
        <v>4.0</v>
      </c>
      <c r="E311" s="4">
        <v>5900.0</v>
      </c>
      <c r="F311" s="4">
        <v>0.0</v>
      </c>
      <c r="G311" s="4">
        <v>1.0</v>
      </c>
      <c r="H311" s="4">
        <v>3.0</v>
      </c>
      <c r="I311" s="3" t="s">
        <v>765</v>
      </c>
    </row>
    <row r="312">
      <c r="A312" s="3" t="s">
        <v>766</v>
      </c>
      <c r="B312" s="4">
        <v>1.0</v>
      </c>
      <c r="C312" s="3" t="s">
        <v>767</v>
      </c>
      <c r="D312" s="4">
        <v>0.0</v>
      </c>
      <c r="E312" s="4">
        <v>20.0</v>
      </c>
      <c r="F312" s="4">
        <v>0.0</v>
      </c>
      <c r="G312" s="5"/>
      <c r="H312" s="4">
        <v>0.0</v>
      </c>
      <c r="I312" s="5"/>
    </row>
    <row r="313">
      <c r="A313" s="3" t="s">
        <v>768</v>
      </c>
      <c r="B313" s="4">
        <v>2.0</v>
      </c>
      <c r="C313" s="3" t="s">
        <v>769</v>
      </c>
      <c r="D313" s="4">
        <v>2.0</v>
      </c>
      <c r="E313" s="4">
        <v>233.0</v>
      </c>
      <c r="F313" s="4">
        <v>0.0</v>
      </c>
      <c r="G313" s="5"/>
      <c r="H313" s="4">
        <v>0.0</v>
      </c>
      <c r="I313" s="5"/>
    </row>
    <row r="314">
      <c r="A314" s="3" t="s">
        <v>770</v>
      </c>
      <c r="B314" s="4">
        <v>2.0</v>
      </c>
      <c r="C314" s="3" t="s">
        <v>771</v>
      </c>
      <c r="D314" s="4">
        <v>18.0</v>
      </c>
      <c r="E314" s="4">
        <v>472.0</v>
      </c>
      <c r="F314" s="4">
        <v>1.0</v>
      </c>
      <c r="G314" s="5"/>
      <c r="H314" s="4">
        <v>0.0</v>
      </c>
      <c r="I314" s="5"/>
    </row>
    <row r="315">
      <c r="A315" s="3" t="s">
        <v>772</v>
      </c>
      <c r="B315" s="4">
        <v>1.0</v>
      </c>
      <c r="C315" s="3" t="s">
        <v>773</v>
      </c>
      <c r="D315" s="4">
        <v>0.0</v>
      </c>
      <c r="E315" s="4">
        <v>41.0</v>
      </c>
      <c r="F315" s="4">
        <v>0.0</v>
      </c>
      <c r="G315" s="5"/>
      <c r="H315" s="4">
        <v>0.0</v>
      </c>
      <c r="I315" s="5"/>
    </row>
    <row r="316">
      <c r="A316" s="3" t="s">
        <v>774</v>
      </c>
      <c r="B316" s="4">
        <v>10.0</v>
      </c>
      <c r="C316" s="3" t="s">
        <v>775</v>
      </c>
      <c r="D316" s="4">
        <v>18.0</v>
      </c>
      <c r="E316" s="4">
        <v>6500.0</v>
      </c>
      <c r="F316" s="4">
        <v>0.0</v>
      </c>
      <c r="G316" s="4">
        <v>6.0</v>
      </c>
      <c r="H316" s="4">
        <v>10.0</v>
      </c>
      <c r="I316" s="3" t="s">
        <v>776</v>
      </c>
    </row>
    <row r="317">
      <c r="A317" s="3" t="s">
        <v>777</v>
      </c>
      <c r="B317" s="4">
        <v>6.0</v>
      </c>
      <c r="C317" s="3" t="s">
        <v>778</v>
      </c>
      <c r="D317" s="4">
        <v>5.0</v>
      </c>
      <c r="E317" s="4">
        <v>524.0</v>
      </c>
      <c r="F317" s="4">
        <v>1.0</v>
      </c>
      <c r="G317" s="4">
        <v>1.0</v>
      </c>
      <c r="H317" s="4">
        <v>6.0</v>
      </c>
      <c r="I317" s="3" t="s">
        <v>779</v>
      </c>
    </row>
    <row r="318">
      <c r="A318" s="3" t="s">
        <v>780</v>
      </c>
      <c r="B318" s="4">
        <v>3.0</v>
      </c>
      <c r="C318" s="3" t="s">
        <v>781</v>
      </c>
      <c r="D318" s="4">
        <v>3.0</v>
      </c>
      <c r="E318" s="4">
        <v>228.0</v>
      </c>
      <c r="F318" s="4">
        <v>1.0</v>
      </c>
      <c r="G318" s="4">
        <v>1.0</v>
      </c>
      <c r="H318" s="4">
        <v>3.0</v>
      </c>
      <c r="I318" s="3" t="s">
        <v>782</v>
      </c>
    </row>
    <row r="319">
      <c r="A319" s="3" t="s">
        <v>783</v>
      </c>
      <c r="B319" s="4">
        <v>4.0</v>
      </c>
      <c r="C319" s="3" t="s">
        <v>784</v>
      </c>
      <c r="D319" s="4">
        <v>4.0</v>
      </c>
      <c r="E319" s="4">
        <v>8700.0</v>
      </c>
      <c r="F319" s="4">
        <v>0.0</v>
      </c>
      <c r="G319" s="4">
        <v>1.0</v>
      </c>
      <c r="H319" s="4">
        <v>4.0</v>
      </c>
      <c r="I319" s="3" t="s">
        <v>785</v>
      </c>
    </row>
    <row r="320">
      <c r="A320" s="3" t="s">
        <v>786</v>
      </c>
      <c r="B320" s="4">
        <v>5.0</v>
      </c>
      <c r="C320" s="3" t="s">
        <v>787</v>
      </c>
      <c r="D320" s="4">
        <v>5.0</v>
      </c>
      <c r="E320" s="4">
        <v>2700.0</v>
      </c>
      <c r="F320" s="4">
        <v>0.0</v>
      </c>
      <c r="G320" s="5"/>
      <c r="H320" s="4">
        <v>0.0</v>
      </c>
      <c r="I320" s="5"/>
    </row>
    <row r="321">
      <c r="A321" s="3" t="s">
        <v>788</v>
      </c>
      <c r="B321" s="4">
        <v>5.0</v>
      </c>
      <c r="C321" s="3" t="s">
        <v>789</v>
      </c>
      <c r="D321" s="4">
        <v>0.0</v>
      </c>
      <c r="E321" s="4">
        <v>92.0</v>
      </c>
      <c r="F321" s="4">
        <v>0.0</v>
      </c>
      <c r="G321" s="5"/>
      <c r="H321" s="4">
        <v>0.0</v>
      </c>
      <c r="I321" s="5"/>
    </row>
    <row r="322">
      <c r="A322" s="3" t="s">
        <v>136</v>
      </c>
      <c r="B322" s="4">
        <v>5.0</v>
      </c>
      <c r="C322" s="3" t="s">
        <v>790</v>
      </c>
      <c r="D322" s="4">
        <v>797.0</v>
      </c>
      <c r="E322" s="4">
        <v>38000.0</v>
      </c>
      <c r="F322" s="4">
        <v>4.0</v>
      </c>
      <c r="G322" s="4">
        <v>38.0</v>
      </c>
      <c r="H322" s="4">
        <v>5.0</v>
      </c>
      <c r="I322" s="3" t="s">
        <v>791</v>
      </c>
    </row>
    <row r="323">
      <c r="A323" s="3" t="s">
        <v>792</v>
      </c>
      <c r="B323" s="4">
        <v>0.0</v>
      </c>
      <c r="C323" s="3" t="s">
        <v>793</v>
      </c>
      <c r="D323" s="4">
        <v>5.0</v>
      </c>
      <c r="E323" s="4">
        <v>276.0</v>
      </c>
      <c r="F323" s="4">
        <v>0.0</v>
      </c>
      <c r="G323" s="4">
        <v>8.0</v>
      </c>
      <c r="H323" s="4">
        <v>0.0</v>
      </c>
      <c r="I323" s="3" t="s">
        <v>794</v>
      </c>
    </row>
    <row r="324">
      <c r="A324" s="3" t="s">
        <v>629</v>
      </c>
      <c r="B324" s="4">
        <v>3.0</v>
      </c>
      <c r="C324" s="3" t="s">
        <v>795</v>
      </c>
      <c r="D324" s="4">
        <v>1887.0</v>
      </c>
      <c r="E324" s="4">
        <v>131800.0</v>
      </c>
      <c r="F324" s="4">
        <v>25.0</v>
      </c>
      <c r="G324" s="4">
        <v>194.0</v>
      </c>
      <c r="H324" s="4">
        <v>4.0</v>
      </c>
      <c r="I324" s="3" t="s">
        <v>796</v>
      </c>
    </row>
    <row r="325">
      <c r="A325" s="3" t="s">
        <v>665</v>
      </c>
      <c r="B325" s="4">
        <v>6.0</v>
      </c>
      <c r="C325" s="3" t="s">
        <v>797</v>
      </c>
      <c r="D325" s="4">
        <v>57.0</v>
      </c>
      <c r="E325" s="4">
        <v>12100.0</v>
      </c>
      <c r="F325" s="4">
        <v>0.0</v>
      </c>
      <c r="G325" s="4">
        <v>2.0</v>
      </c>
      <c r="H325" s="4">
        <v>6.0</v>
      </c>
      <c r="I325" s="3" t="s">
        <v>798</v>
      </c>
    </row>
    <row r="326">
      <c r="A326" s="3" t="s">
        <v>799</v>
      </c>
      <c r="B326" s="4">
        <v>8.0</v>
      </c>
      <c r="C326" s="3" t="s">
        <v>800</v>
      </c>
      <c r="D326" s="4">
        <v>218.0</v>
      </c>
      <c r="E326" s="4">
        <v>76600.0</v>
      </c>
      <c r="F326" s="4">
        <v>2.0</v>
      </c>
      <c r="G326" s="4">
        <v>19.0</v>
      </c>
      <c r="H326" s="4">
        <v>6.0</v>
      </c>
      <c r="I326" s="3" t="s">
        <v>801</v>
      </c>
    </row>
    <row r="327">
      <c r="A327" s="3" t="s">
        <v>802</v>
      </c>
      <c r="B327" s="4">
        <v>10.0</v>
      </c>
      <c r="C327" s="3" t="s">
        <v>803</v>
      </c>
      <c r="D327" s="4">
        <v>589.0</v>
      </c>
      <c r="E327" s="4">
        <v>195700.0</v>
      </c>
      <c r="F327" s="4">
        <v>12.0</v>
      </c>
      <c r="G327" s="4">
        <v>49.0</v>
      </c>
      <c r="H327" s="4">
        <v>5.0</v>
      </c>
      <c r="I327" s="3" t="s">
        <v>804</v>
      </c>
    </row>
    <row r="328">
      <c r="A328" s="3" t="s">
        <v>805</v>
      </c>
      <c r="B328" s="4">
        <v>5.0</v>
      </c>
      <c r="C328" s="3" t="s">
        <v>806</v>
      </c>
      <c r="D328" s="4">
        <v>2808.0</v>
      </c>
      <c r="E328" s="4">
        <v>762800.0</v>
      </c>
      <c r="F328" s="4">
        <v>140.0</v>
      </c>
      <c r="G328" s="4">
        <v>165.0</v>
      </c>
      <c r="H328" s="4">
        <v>5.0</v>
      </c>
      <c r="I328" s="3" t="s">
        <v>807</v>
      </c>
    </row>
    <row r="329">
      <c r="A329" s="3" t="s">
        <v>808</v>
      </c>
      <c r="B329" s="4">
        <v>8.0</v>
      </c>
      <c r="C329" s="3" t="s">
        <v>809</v>
      </c>
      <c r="D329" s="4">
        <v>881.0</v>
      </c>
      <c r="E329" s="4">
        <v>82100.0</v>
      </c>
      <c r="F329" s="4">
        <v>10.0</v>
      </c>
      <c r="G329" s="4">
        <v>29.0</v>
      </c>
      <c r="H329" s="4">
        <v>6.0</v>
      </c>
      <c r="I329" s="3" t="s">
        <v>810</v>
      </c>
    </row>
    <row r="330">
      <c r="A330" s="3" t="s">
        <v>811</v>
      </c>
      <c r="B330" s="4">
        <v>3.0</v>
      </c>
      <c r="C330" s="3" t="s">
        <v>812</v>
      </c>
      <c r="D330" s="4">
        <v>124.0</v>
      </c>
      <c r="E330" s="4">
        <v>13400.0</v>
      </c>
      <c r="F330" s="4">
        <v>1.0</v>
      </c>
      <c r="G330" s="4">
        <v>8.0</v>
      </c>
      <c r="H330" s="4">
        <v>3.0</v>
      </c>
      <c r="I330" s="3" t="s">
        <v>813</v>
      </c>
    </row>
    <row r="331">
      <c r="A331" s="3" t="s">
        <v>814</v>
      </c>
      <c r="B331" s="4">
        <v>3.0</v>
      </c>
      <c r="C331" s="3" t="s">
        <v>815</v>
      </c>
      <c r="D331" s="4">
        <v>941.0</v>
      </c>
      <c r="E331" s="4">
        <v>211900.0</v>
      </c>
      <c r="F331" s="4">
        <v>32.0</v>
      </c>
      <c r="G331" s="4">
        <v>52.0</v>
      </c>
      <c r="H331" s="4">
        <v>3.0</v>
      </c>
      <c r="I331" s="3" t="s">
        <v>816</v>
      </c>
    </row>
    <row r="332">
      <c r="A332" s="3" t="s">
        <v>817</v>
      </c>
      <c r="B332" s="4">
        <v>2.0</v>
      </c>
      <c r="C332" s="3" t="s">
        <v>818</v>
      </c>
      <c r="D332" s="4">
        <v>0.0</v>
      </c>
      <c r="E332" s="4">
        <v>185.0</v>
      </c>
      <c r="F332" s="4">
        <v>1.0</v>
      </c>
      <c r="G332" s="5"/>
      <c r="H332" s="4">
        <v>0.0</v>
      </c>
      <c r="I332" s="5"/>
    </row>
    <row r="333">
      <c r="A333" s="3" t="s">
        <v>819</v>
      </c>
      <c r="B333" s="4">
        <v>8.0</v>
      </c>
      <c r="C333" s="3" t="s">
        <v>820</v>
      </c>
      <c r="D333" s="4">
        <v>417.0</v>
      </c>
      <c r="E333" s="4">
        <v>11700.0</v>
      </c>
      <c r="F333" s="4">
        <v>0.0</v>
      </c>
      <c r="G333" s="4">
        <v>12.0</v>
      </c>
      <c r="H333" s="4">
        <v>8.0</v>
      </c>
      <c r="I333" s="3" t="s">
        <v>821</v>
      </c>
    </row>
    <row r="334">
      <c r="A334" s="3" t="s">
        <v>822</v>
      </c>
      <c r="B334" s="4">
        <v>1.0</v>
      </c>
      <c r="C334" s="3" t="s">
        <v>823</v>
      </c>
      <c r="D334" s="4">
        <v>84.0</v>
      </c>
      <c r="E334" s="4">
        <v>24500.0</v>
      </c>
      <c r="F334" s="4">
        <v>1.0</v>
      </c>
      <c r="G334" s="4">
        <v>17.0</v>
      </c>
      <c r="H334" s="4">
        <v>1.0</v>
      </c>
      <c r="I334" s="3" t="s">
        <v>824</v>
      </c>
    </row>
    <row r="335">
      <c r="A335" s="3" t="s">
        <v>825</v>
      </c>
      <c r="B335" s="4">
        <v>12.0</v>
      </c>
      <c r="C335" s="3" t="s">
        <v>826</v>
      </c>
      <c r="D335" s="4">
        <v>560.0</v>
      </c>
      <c r="E335" s="4">
        <v>52900.0</v>
      </c>
      <c r="F335" s="4">
        <v>2.0</v>
      </c>
      <c r="G335" s="4">
        <v>31.0</v>
      </c>
      <c r="H335" s="4">
        <v>12.0</v>
      </c>
      <c r="I335" s="3" t="s">
        <v>827</v>
      </c>
    </row>
    <row r="336">
      <c r="A336" s="3" t="s">
        <v>828</v>
      </c>
      <c r="B336" s="4">
        <v>1.0</v>
      </c>
      <c r="C336" s="3" t="s">
        <v>829</v>
      </c>
      <c r="D336" s="4">
        <v>75.0</v>
      </c>
      <c r="E336" s="4">
        <v>2500.0</v>
      </c>
      <c r="F336" s="4">
        <v>1.0</v>
      </c>
      <c r="G336" s="4">
        <v>10.0</v>
      </c>
      <c r="H336" s="4">
        <v>1.0</v>
      </c>
      <c r="I336" s="3" t="s">
        <v>830</v>
      </c>
    </row>
    <row r="337">
      <c r="A337" s="3" t="s">
        <v>831</v>
      </c>
      <c r="B337" s="4">
        <v>2.0</v>
      </c>
      <c r="C337" s="3" t="s">
        <v>832</v>
      </c>
      <c r="D337" s="4">
        <v>0.0</v>
      </c>
      <c r="E337" s="4">
        <v>133.0</v>
      </c>
      <c r="F337" s="4">
        <v>0.0</v>
      </c>
      <c r="G337" s="5"/>
      <c r="H337" s="4">
        <v>0.0</v>
      </c>
      <c r="I337" s="5"/>
    </row>
    <row r="338">
      <c r="A338" s="3" t="s">
        <v>833</v>
      </c>
      <c r="B338" s="4">
        <v>2.0</v>
      </c>
      <c r="C338" s="3" t="s">
        <v>834</v>
      </c>
      <c r="D338" s="4">
        <v>33.0</v>
      </c>
      <c r="E338" s="4">
        <v>613.0</v>
      </c>
      <c r="F338" s="4">
        <v>0.0</v>
      </c>
      <c r="G338" s="4">
        <v>2.0</v>
      </c>
      <c r="H338" s="4">
        <v>2.0</v>
      </c>
      <c r="I338" s="3" t="s">
        <v>835</v>
      </c>
    </row>
    <row r="339">
      <c r="A339" s="3" t="s">
        <v>836</v>
      </c>
      <c r="B339" s="4">
        <v>1.0</v>
      </c>
      <c r="C339" s="3" t="s">
        <v>837</v>
      </c>
      <c r="D339" s="4">
        <v>87.0</v>
      </c>
      <c r="E339" s="4">
        <v>2100.0</v>
      </c>
      <c r="F339" s="4">
        <v>1.0</v>
      </c>
      <c r="G339" s="4">
        <v>13.0</v>
      </c>
      <c r="H339" s="4">
        <v>1.0</v>
      </c>
      <c r="I339" s="3" t="s">
        <v>838</v>
      </c>
    </row>
    <row r="340">
      <c r="A340" s="3" t="s">
        <v>839</v>
      </c>
      <c r="B340" s="4">
        <v>3.0</v>
      </c>
      <c r="C340" s="3" t="s">
        <v>840</v>
      </c>
      <c r="D340" s="4">
        <v>184.0</v>
      </c>
      <c r="E340" s="4">
        <v>41500.0</v>
      </c>
      <c r="F340" s="4">
        <v>4.0</v>
      </c>
      <c r="G340" s="4">
        <v>17.0</v>
      </c>
      <c r="H340" s="4">
        <v>3.0</v>
      </c>
      <c r="I340" s="3" t="s">
        <v>841</v>
      </c>
    </row>
    <row r="341">
      <c r="A341" s="3" t="s">
        <v>842</v>
      </c>
      <c r="B341" s="4">
        <v>8.0</v>
      </c>
      <c r="C341" s="3" t="s">
        <v>843</v>
      </c>
      <c r="D341" s="4">
        <v>83.0</v>
      </c>
      <c r="E341" s="4">
        <v>12500.0</v>
      </c>
      <c r="F341" s="4">
        <v>6.0</v>
      </c>
      <c r="G341" s="4">
        <v>19.0</v>
      </c>
      <c r="H341" s="4">
        <v>8.0</v>
      </c>
      <c r="I341" s="3" t="s">
        <v>844</v>
      </c>
    </row>
    <row r="342">
      <c r="A342" s="3" t="s">
        <v>845</v>
      </c>
      <c r="B342" s="4">
        <v>5.0</v>
      </c>
      <c r="C342" s="3" t="s">
        <v>846</v>
      </c>
      <c r="D342" s="4">
        <v>3437.0</v>
      </c>
      <c r="E342" s="4">
        <v>239600.0</v>
      </c>
      <c r="F342" s="4">
        <v>55.0</v>
      </c>
      <c r="G342" s="4">
        <v>76.0</v>
      </c>
      <c r="H342" s="4">
        <v>5.0</v>
      </c>
      <c r="I342" s="3" t="s">
        <v>847</v>
      </c>
    </row>
    <row r="343">
      <c r="A343" s="3" t="s">
        <v>848</v>
      </c>
      <c r="B343" s="4">
        <v>5.0</v>
      </c>
      <c r="C343" s="3" t="s">
        <v>849</v>
      </c>
      <c r="D343" s="4">
        <v>18.0</v>
      </c>
      <c r="E343" s="4">
        <v>2900.0</v>
      </c>
      <c r="F343" s="4">
        <v>0.0</v>
      </c>
      <c r="G343" s="4">
        <v>3.0</v>
      </c>
      <c r="H343" s="4">
        <v>4.0</v>
      </c>
      <c r="I343" s="3" t="s">
        <v>850</v>
      </c>
    </row>
    <row r="344">
      <c r="A344" s="3" t="s">
        <v>851</v>
      </c>
      <c r="B344" s="4">
        <v>6.0</v>
      </c>
      <c r="C344" s="3" t="s">
        <v>852</v>
      </c>
      <c r="D344" s="4">
        <v>12.0</v>
      </c>
      <c r="E344" s="4">
        <v>22400.0</v>
      </c>
      <c r="F344" s="4">
        <v>1.0</v>
      </c>
      <c r="G344" s="4">
        <v>1.0</v>
      </c>
      <c r="H344" s="4">
        <v>6.0</v>
      </c>
      <c r="I344" s="3" t="s">
        <v>853</v>
      </c>
    </row>
    <row r="345">
      <c r="A345" s="3" t="s">
        <v>854</v>
      </c>
      <c r="B345" s="4">
        <v>3.0</v>
      </c>
      <c r="C345" s="3" t="s">
        <v>855</v>
      </c>
      <c r="D345" s="4">
        <v>0.0</v>
      </c>
      <c r="E345" s="4">
        <v>268.0</v>
      </c>
      <c r="F345" s="4">
        <v>0.0</v>
      </c>
      <c r="G345" s="5"/>
      <c r="H345" s="4">
        <v>0.0</v>
      </c>
      <c r="I345" s="5"/>
    </row>
    <row r="346">
      <c r="A346" s="3" t="s">
        <v>856</v>
      </c>
      <c r="B346" s="4">
        <v>9.0</v>
      </c>
      <c r="C346" s="3" t="s">
        <v>857</v>
      </c>
      <c r="D346" s="4">
        <v>1806.0</v>
      </c>
      <c r="E346" s="4">
        <v>257500.0</v>
      </c>
      <c r="F346" s="4">
        <v>3.0</v>
      </c>
      <c r="G346" s="4">
        <v>52.0</v>
      </c>
      <c r="H346" s="4">
        <v>11.0</v>
      </c>
      <c r="I346" s="3" t="s">
        <v>858</v>
      </c>
    </row>
    <row r="347">
      <c r="A347" s="3" t="s">
        <v>859</v>
      </c>
      <c r="B347" s="4">
        <v>5.0</v>
      </c>
      <c r="C347" s="3" t="s">
        <v>860</v>
      </c>
      <c r="D347" s="4">
        <v>1195.0</v>
      </c>
      <c r="E347" s="4">
        <v>242600.0</v>
      </c>
      <c r="F347" s="4">
        <v>55.0</v>
      </c>
      <c r="G347" s="4">
        <v>134.0</v>
      </c>
      <c r="H347" s="4">
        <v>5.0</v>
      </c>
      <c r="I347" s="3" t="s">
        <v>861</v>
      </c>
    </row>
    <row r="348">
      <c r="A348" s="3" t="s">
        <v>862</v>
      </c>
      <c r="B348" s="4">
        <v>0.0</v>
      </c>
      <c r="C348" s="3" t="s">
        <v>863</v>
      </c>
      <c r="D348" s="4">
        <v>0.0</v>
      </c>
      <c r="E348" s="4">
        <v>28.0</v>
      </c>
      <c r="F348" s="4">
        <v>0.0</v>
      </c>
      <c r="G348" s="5"/>
      <c r="H348" s="4">
        <v>0.0</v>
      </c>
      <c r="I348" s="5"/>
    </row>
    <row r="349">
      <c r="A349" s="3" t="s">
        <v>864</v>
      </c>
      <c r="B349" s="4">
        <v>7.0</v>
      </c>
      <c r="C349" s="3" t="s">
        <v>865</v>
      </c>
      <c r="D349" s="4">
        <v>130.0</v>
      </c>
      <c r="E349" s="4">
        <v>7500.0</v>
      </c>
      <c r="F349" s="4">
        <v>1.0</v>
      </c>
      <c r="G349" s="4">
        <v>10.0</v>
      </c>
      <c r="H349" s="4">
        <v>7.0</v>
      </c>
      <c r="I349" s="3" t="s">
        <v>866</v>
      </c>
    </row>
    <row r="350">
      <c r="A350" s="3" t="s">
        <v>867</v>
      </c>
      <c r="B350" s="4">
        <v>2.0</v>
      </c>
      <c r="C350" s="3" t="s">
        <v>868</v>
      </c>
      <c r="D350" s="4">
        <v>272.0</v>
      </c>
      <c r="E350" s="4">
        <v>10400.0</v>
      </c>
      <c r="F350" s="4">
        <v>3.0</v>
      </c>
      <c r="G350" s="4">
        <v>29.0</v>
      </c>
      <c r="H350" s="4">
        <v>2.0</v>
      </c>
      <c r="I350" s="3" t="s">
        <v>869</v>
      </c>
    </row>
    <row r="351">
      <c r="A351" s="3" t="s">
        <v>870</v>
      </c>
      <c r="B351" s="4">
        <v>7.0</v>
      </c>
      <c r="C351" s="3" t="s">
        <v>871</v>
      </c>
      <c r="D351" s="4">
        <v>1402.0</v>
      </c>
      <c r="E351" s="4">
        <v>105800.0</v>
      </c>
      <c r="F351" s="4">
        <v>0.0</v>
      </c>
      <c r="G351" s="4">
        <v>167.0</v>
      </c>
      <c r="H351" s="4">
        <v>7.0</v>
      </c>
      <c r="I351" s="3" t="s">
        <v>872</v>
      </c>
    </row>
    <row r="352">
      <c r="A352" s="3" t="s">
        <v>873</v>
      </c>
      <c r="B352" s="4">
        <v>6.0</v>
      </c>
      <c r="C352" s="3" t="s">
        <v>874</v>
      </c>
      <c r="D352" s="4">
        <v>160.0</v>
      </c>
      <c r="E352" s="4">
        <v>8100.0</v>
      </c>
      <c r="F352" s="4">
        <v>8.0</v>
      </c>
      <c r="G352" s="4">
        <v>33.0</v>
      </c>
      <c r="H352" s="4">
        <v>6.0</v>
      </c>
      <c r="I352" s="3" t="s">
        <v>875</v>
      </c>
    </row>
    <row r="353">
      <c r="A353" s="3" t="s">
        <v>876</v>
      </c>
      <c r="B353" s="4">
        <v>4.0</v>
      </c>
      <c r="C353" s="3" t="s">
        <v>877</v>
      </c>
      <c r="D353" s="4">
        <v>11.0</v>
      </c>
      <c r="E353" s="4">
        <v>684.0</v>
      </c>
      <c r="F353" s="4">
        <v>1.0</v>
      </c>
      <c r="G353" s="4">
        <v>3.0</v>
      </c>
      <c r="H353" s="4">
        <v>0.0</v>
      </c>
      <c r="I353" s="5"/>
    </row>
    <row r="354">
      <c r="A354" s="3" t="s">
        <v>878</v>
      </c>
      <c r="B354" s="4">
        <v>4.0</v>
      </c>
      <c r="C354" s="3" t="s">
        <v>879</v>
      </c>
      <c r="D354" s="4">
        <v>228.0</v>
      </c>
      <c r="E354" s="4">
        <v>4600.0</v>
      </c>
      <c r="F354" s="4">
        <v>1.0</v>
      </c>
      <c r="G354" s="4">
        <v>2.0</v>
      </c>
      <c r="H354" s="4">
        <v>0.0</v>
      </c>
      <c r="I354" s="5"/>
    </row>
    <row r="355">
      <c r="A355" s="3" t="s">
        <v>880</v>
      </c>
      <c r="B355" s="4">
        <v>5.0</v>
      </c>
      <c r="C355" s="3" t="s">
        <v>881</v>
      </c>
      <c r="D355" s="4">
        <v>510.0</v>
      </c>
      <c r="E355" s="4">
        <v>27200.0</v>
      </c>
      <c r="F355" s="4">
        <v>2.0</v>
      </c>
      <c r="G355" s="4">
        <v>17.0</v>
      </c>
      <c r="H355" s="4">
        <v>7.0</v>
      </c>
      <c r="I355" s="3" t="s">
        <v>882</v>
      </c>
    </row>
    <row r="356">
      <c r="A356" s="3" t="s">
        <v>883</v>
      </c>
      <c r="B356" s="4">
        <v>8.0</v>
      </c>
      <c r="C356" s="3" t="s">
        <v>884</v>
      </c>
      <c r="D356" s="4">
        <v>65.0</v>
      </c>
      <c r="E356" s="4">
        <v>4700.0</v>
      </c>
      <c r="F356" s="4">
        <v>0.0</v>
      </c>
      <c r="G356" s="4">
        <v>8.0</v>
      </c>
      <c r="H356" s="4">
        <v>8.0</v>
      </c>
      <c r="I356" s="3" t="s">
        <v>885</v>
      </c>
    </row>
    <row r="357">
      <c r="A357" s="3" t="s">
        <v>886</v>
      </c>
      <c r="B357" s="4">
        <v>0.0</v>
      </c>
      <c r="C357" s="3" t="s">
        <v>887</v>
      </c>
      <c r="D357" s="4">
        <v>25.0</v>
      </c>
      <c r="E357" s="4">
        <v>9600.0</v>
      </c>
      <c r="F357" s="4">
        <v>0.0</v>
      </c>
      <c r="G357" s="5"/>
      <c r="H357" s="4">
        <v>0.0</v>
      </c>
      <c r="I357" s="5"/>
    </row>
    <row r="358">
      <c r="A358" s="3" t="s">
        <v>888</v>
      </c>
      <c r="B358" s="4">
        <v>9.0</v>
      </c>
      <c r="C358" s="3" t="s">
        <v>889</v>
      </c>
      <c r="D358" s="4">
        <v>75.0</v>
      </c>
      <c r="E358" s="4">
        <v>24500.0</v>
      </c>
      <c r="F358" s="4">
        <v>1.0</v>
      </c>
      <c r="G358" s="5"/>
      <c r="H358" s="4">
        <v>0.0</v>
      </c>
      <c r="I358" s="5"/>
    </row>
    <row r="359">
      <c r="A359" s="3" t="s">
        <v>890</v>
      </c>
      <c r="B359" s="4">
        <v>4.0</v>
      </c>
      <c r="C359" s="3" t="s">
        <v>891</v>
      </c>
      <c r="D359" s="4">
        <v>170.0</v>
      </c>
      <c r="E359" s="4">
        <v>65400.0</v>
      </c>
      <c r="F359" s="4">
        <v>5.0</v>
      </c>
      <c r="G359" s="4">
        <v>5.0</v>
      </c>
      <c r="H359" s="4">
        <v>5.0</v>
      </c>
      <c r="I359" s="3" t="s">
        <v>892</v>
      </c>
    </row>
    <row r="360">
      <c r="A360" s="3" t="s">
        <v>893</v>
      </c>
      <c r="B360" s="4">
        <v>7.0</v>
      </c>
      <c r="C360" s="3" t="s">
        <v>894</v>
      </c>
      <c r="D360" s="4">
        <v>16.0</v>
      </c>
      <c r="E360" s="4">
        <v>2200.0</v>
      </c>
      <c r="F360" s="4">
        <v>1.0</v>
      </c>
      <c r="G360" s="5"/>
      <c r="H360" s="4">
        <v>0.0</v>
      </c>
      <c r="I360" s="5"/>
    </row>
    <row r="361">
      <c r="A361" s="3" t="s">
        <v>895</v>
      </c>
      <c r="B361" s="4">
        <v>1.0</v>
      </c>
      <c r="C361" s="3" t="s">
        <v>896</v>
      </c>
      <c r="D361" s="4">
        <v>35.0</v>
      </c>
      <c r="E361" s="4">
        <v>3300.0</v>
      </c>
      <c r="F361" s="4">
        <v>0.0</v>
      </c>
      <c r="G361" s="5"/>
      <c r="H361" s="4">
        <v>0.0</v>
      </c>
      <c r="I361" s="5"/>
    </row>
    <row r="362">
      <c r="A362" s="3" t="s">
        <v>897</v>
      </c>
      <c r="B362" s="4">
        <v>5.0</v>
      </c>
      <c r="C362" s="3" t="s">
        <v>898</v>
      </c>
      <c r="D362" s="4">
        <v>236.0</v>
      </c>
      <c r="E362" s="4">
        <v>31900.0</v>
      </c>
      <c r="F362" s="4">
        <v>22.0</v>
      </c>
      <c r="G362" s="4">
        <v>52.0</v>
      </c>
      <c r="H362" s="4">
        <v>5.0</v>
      </c>
      <c r="I362" s="3" t="s">
        <v>899</v>
      </c>
    </row>
    <row r="363">
      <c r="A363" s="3" t="s">
        <v>900</v>
      </c>
      <c r="B363" s="4">
        <v>4.0</v>
      </c>
      <c r="C363" s="3" t="s">
        <v>901</v>
      </c>
      <c r="D363" s="4">
        <v>451.0</v>
      </c>
      <c r="E363" s="4">
        <v>110400.0</v>
      </c>
      <c r="F363" s="4">
        <v>17.0</v>
      </c>
      <c r="G363" s="4">
        <v>29.0</v>
      </c>
      <c r="H363" s="4">
        <v>4.0</v>
      </c>
      <c r="I363" s="3" t="s">
        <v>902</v>
      </c>
    </row>
    <row r="364">
      <c r="A364" s="3" t="s">
        <v>876</v>
      </c>
      <c r="B364" s="4">
        <v>4.0</v>
      </c>
      <c r="C364" s="3" t="s">
        <v>903</v>
      </c>
      <c r="D364" s="4">
        <v>73.0</v>
      </c>
      <c r="E364" s="4">
        <v>8100.0</v>
      </c>
      <c r="F364" s="4">
        <v>2.0</v>
      </c>
      <c r="G364" s="4">
        <v>4.0</v>
      </c>
      <c r="H364" s="4">
        <v>4.0</v>
      </c>
      <c r="I364" s="3" t="s">
        <v>904</v>
      </c>
    </row>
    <row r="365">
      <c r="A365" s="3" t="s">
        <v>905</v>
      </c>
      <c r="B365" s="4">
        <v>12.0</v>
      </c>
      <c r="C365" s="3" t="s">
        <v>906</v>
      </c>
      <c r="D365" s="4">
        <v>5.0</v>
      </c>
      <c r="E365" s="4">
        <v>372.0</v>
      </c>
      <c r="F365" s="4">
        <v>1.0</v>
      </c>
      <c r="G365" s="5"/>
      <c r="H365" s="4">
        <v>0.0</v>
      </c>
      <c r="I365" s="5"/>
    </row>
    <row r="366">
      <c r="A366" s="3" t="s">
        <v>907</v>
      </c>
      <c r="B366" s="4">
        <v>4.0</v>
      </c>
      <c r="C366" s="3" t="s">
        <v>908</v>
      </c>
      <c r="D366" s="4">
        <v>112.0</v>
      </c>
      <c r="E366" s="4">
        <v>40500.0</v>
      </c>
      <c r="F366" s="4">
        <v>1.0</v>
      </c>
      <c r="G366" s="4">
        <v>5.0</v>
      </c>
      <c r="H366" s="4">
        <v>3.0</v>
      </c>
      <c r="I366" s="3" t="s">
        <v>909</v>
      </c>
    </row>
    <row r="367">
      <c r="A367" s="3" t="s">
        <v>910</v>
      </c>
      <c r="B367" s="4">
        <v>8.0</v>
      </c>
      <c r="C367" s="3" t="s">
        <v>911</v>
      </c>
      <c r="D367" s="4">
        <v>5.0</v>
      </c>
      <c r="E367" s="4">
        <v>480.0</v>
      </c>
      <c r="F367" s="4">
        <v>0.0</v>
      </c>
      <c r="G367" s="5"/>
      <c r="H367" s="4">
        <v>0.0</v>
      </c>
      <c r="I367" s="5"/>
    </row>
    <row r="368">
      <c r="A368" s="3" t="s">
        <v>912</v>
      </c>
      <c r="B368" s="4">
        <v>1.0</v>
      </c>
      <c r="C368" s="3" t="s">
        <v>913</v>
      </c>
      <c r="D368" s="4">
        <v>12.0</v>
      </c>
      <c r="E368" s="4">
        <v>1500.0</v>
      </c>
      <c r="F368" s="4">
        <v>4.0</v>
      </c>
      <c r="G368" s="4">
        <v>2.0</v>
      </c>
      <c r="H368" s="4">
        <v>1.0</v>
      </c>
      <c r="I368" s="3" t="s">
        <v>914</v>
      </c>
    </row>
    <row r="369">
      <c r="A369" s="3" t="s">
        <v>915</v>
      </c>
      <c r="B369" s="4">
        <v>3.0</v>
      </c>
      <c r="C369" s="3" t="s">
        <v>916</v>
      </c>
      <c r="D369" s="4">
        <v>463.0</v>
      </c>
      <c r="E369" s="4">
        <v>31900.0</v>
      </c>
      <c r="F369" s="4">
        <v>9.0</v>
      </c>
      <c r="G369" s="4">
        <v>4.0</v>
      </c>
      <c r="H369" s="4">
        <v>1.0</v>
      </c>
      <c r="I369" s="3" t="s">
        <v>917</v>
      </c>
    </row>
    <row r="370">
      <c r="A370" s="3" t="s">
        <v>918</v>
      </c>
      <c r="B370" s="4">
        <v>5.0</v>
      </c>
      <c r="C370" s="3" t="s">
        <v>919</v>
      </c>
      <c r="D370" s="4">
        <v>96.0</v>
      </c>
      <c r="E370" s="4">
        <v>19100.0</v>
      </c>
      <c r="F370" s="4">
        <v>9.0</v>
      </c>
      <c r="G370" s="4">
        <v>9.0</v>
      </c>
      <c r="H370" s="4">
        <v>5.0</v>
      </c>
      <c r="I370" s="3" t="s">
        <v>920</v>
      </c>
    </row>
    <row r="371">
      <c r="A371" s="3" t="s">
        <v>921</v>
      </c>
      <c r="B371" s="4">
        <v>10.0</v>
      </c>
      <c r="C371" s="3" t="s">
        <v>922</v>
      </c>
      <c r="D371" s="4">
        <v>78.0</v>
      </c>
      <c r="E371" s="4">
        <v>13400.0</v>
      </c>
      <c r="F371" s="4">
        <v>1.0</v>
      </c>
      <c r="G371" s="4">
        <v>12.0</v>
      </c>
      <c r="H371" s="4">
        <v>12.0</v>
      </c>
      <c r="I371" s="3" t="s">
        <v>923</v>
      </c>
    </row>
    <row r="372">
      <c r="A372" s="3" t="s">
        <v>924</v>
      </c>
      <c r="B372" s="4">
        <v>6.0</v>
      </c>
      <c r="C372" s="3" t="s">
        <v>925</v>
      </c>
      <c r="D372" s="4">
        <v>15.0</v>
      </c>
      <c r="E372" s="4">
        <v>4600.0</v>
      </c>
      <c r="F372" s="4">
        <v>0.0</v>
      </c>
      <c r="G372" s="4">
        <v>2.0</v>
      </c>
      <c r="H372" s="4">
        <v>6.0</v>
      </c>
      <c r="I372" s="3" t="s">
        <v>926</v>
      </c>
    </row>
    <row r="373">
      <c r="A373" s="3" t="s">
        <v>927</v>
      </c>
      <c r="B373" s="4">
        <v>6.0</v>
      </c>
      <c r="C373" s="3" t="s">
        <v>928</v>
      </c>
      <c r="D373" s="4">
        <v>29.0</v>
      </c>
      <c r="E373" s="4">
        <v>2500.0</v>
      </c>
      <c r="F373" s="4">
        <v>0.0</v>
      </c>
      <c r="G373" s="4">
        <v>12.0</v>
      </c>
      <c r="H373" s="4">
        <v>6.0</v>
      </c>
      <c r="I373" s="3" t="s">
        <v>929</v>
      </c>
    </row>
    <row r="374">
      <c r="A374" s="3" t="s">
        <v>930</v>
      </c>
      <c r="B374" s="4">
        <v>1.0</v>
      </c>
      <c r="C374" s="3" t="s">
        <v>931</v>
      </c>
      <c r="D374" s="4">
        <v>2.0</v>
      </c>
      <c r="E374" s="4">
        <v>85.0</v>
      </c>
      <c r="F374" s="4">
        <v>0.0</v>
      </c>
      <c r="G374" s="5"/>
      <c r="H374" s="4">
        <v>0.0</v>
      </c>
      <c r="I374" s="5"/>
    </row>
    <row r="375">
      <c r="A375" s="3" t="s">
        <v>932</v>
      </c>
      <c r="B375" s="4">
        <v>1.0</v>
      </c>
      <c r="C375" s="3" t="s">
        <v>933</v>
      </c>
      <c r="D375" s="4">
        <v>25.0</v>
      </c>
      <c r="E375" s="4">
        <v>6300.0</v>
      </c>
      <c r="F375" s="4">
        <v>0.0</v>
      </c>
      <c r="G375" s="4">
        <v>5.0</v>
      </c>
      <c r="H375" s="4">
        <v>3.0</v>
      </c>
      <c r="I375" s="3" t="s">
        <v>934</v>
      </c>
    </row>
    <row r="376">
      <c r="A376" s="3" t="s">
        <v>935</v>
      </c>
      <c r="B376" s="4">
        <v>1.0</v>
      </c>
      <c r="C376" s="3" t="s">
        <v>936</v>
      </c>
      <c r="D376" s="4">
        <v>77.0</v>
      </c>
      <c r="E376" s="4">
        <v>20800.0</v>
      </c>
      <c r="F376" s="4">
        <v>0.0</v>
      </c>
      <c r="G376" s="4">
        <v>14.0</v>
      </c>
      <c r="H376" s="4">
        <v>1.0</v>
      </c>
      <c r="I376" s="3" t="s">
        <v>937</v>
      </c>
    </row>
    <row r="377">
      <c r="A377" s="3" t="s">
        <v>938</v>
      </c>
      <c r="B377" s="4">
        <v>5.0</v>
      </c>
      <c r="C377" s="3" t="s">
        <v>939</v>
      </c>
      <c r="D377" s="4">
        <v>152.0</v>
      </c>
      <c r="E377" s="4">
        <v>14100.0</v>
      </c>
      <c r="F377" s="4">
        <v>7.0</v>
      </c>
      <c r="G377" s="4">
        <v>18.0</v>
      </c>
      <c r="H377" s="4">
        <v>5.0</v>
      </c>
      <c r="I377" s="3" t="s">
        <v>940</v>
      </c>
    </row>
    <row r="378">
      <c r="A378" s="3" t="s">
        <v>941</v>
      </c>
      <c r="B378" s="4">
        <v>5.0</v>
      </c>
      <c r="C378" s="3" t="s">
        <v>942</v>
      </c>
      <c r="D378" s="4">
        <v>142.0</v>
      </c>
      <c r="E378" s="4">
        <v>9300.0</v>
      </c>
      <c r="F378" s="4">
        <v>6.0</v>
      </c>
      <c r="G378" s="4">
        <v>10.0</v>
      </c>
      <c r="H378" s="4">
        <v>5.0</v>
      </c>
      <c r="I378" s="3" t="s">
        <v>943</v>
      </c>
    </row>
    <row r="379">
      <c r="A379" s="3" t="s">
        <v>944</v>
      </c>
      <c r="B379" s="4">
        <v>8.0</v>
      </c>
      <c r="C379" s="3" t="s">
        <v>945</v>
      </c>
      <c r="D379" s="4">
        <v>65.0</v>
      </c>
      <c r="E379" s="4">
        <v>29200.0</v>
      </c>
      <c r="F379" s="4">
        <v>0.0</v>
      </c>
      <c r="G379" s="4">
        <v>11.0</v>
      </c>
      <c r="H379" s="4">
        <v>0.0</v>
      </c>
      <c r="I379" s="5"/>
    </row>
    <row r="380">
      <c r="A380" s="3" t="s">
        <v>946</v>
      </c>
      <c r="B380" s="4">
        <v>2.0</v>
      </c>
      <c r="C380" s="3" t="s">
        <v>947</v>
      </c>
      <c r="D380" s="4">
        <v>18.0</v>
      </c>
      <c r="E380" s="4">
        <v>2300.0</v>
      </c>
      <c r="F380" s="4">
        <v>0.0</v>
      </c>
      <c r="G380" s="5"/>
      <c r="H380" s="4">
        <v>0.0</v>
      </c>
      <c r="I380" s="5"/>
    </row>
    <row r="381">
      <c r="A381" s="3" t="s">
        <v>948</v>
      </c>
      <c r="B381" s="4">
        <v>7.0</v>
      </c>
      <c r="C381" s="3" t="s">
        <v>949</v>
      </c>
      <c r="D381" s="4">
        <v>187.0</v>
      </c>
      <c r="E381" s="4">
        <v>17200.0</v>
      </c>
      <c r="F381" s="4">
        <v>8.0</v>
      </c>
      <c r="G381" s="4">
        <v>9.0</v>
      </c>
      <c r="H381" s="4">
        <v>7.0</v>
      </c>
      <c r="I381" s="3" t="s">
        <v>950</v>
      </c>
    </row>
    <row r="382">
      <c r="A382" s="3" t="s">
        <v>951</v>
      </c>
      <c r="B382" s="4">
        <v>0.0</v>
      </c>
      <c r="C382" s="3" t="s">
        <v>952</v>
      </c>
      <c r="D382" s="4">
        <v>80.0</v>
      </c>
      <c r="E382" s="4">
        <v>7700.0</v>
      </c>
      <c r="F382" s="4">
        <v>1.0</v>
      </c>
      <c r="G382" s="4">
        <v>2.0</v>
      </c>
      <c r="H382" s="4">
        <v>0.0</v>
      </c>
      <c r="I382" s="3" t="s">
        <v>953</v>
      </c>
    </row>
    <row r="383">
      <c r="A383" s="3" t="s">
        <v>954</v>
      </c>
      <c r="B383" s="4">
        <v>3.0</v>
      </c>
      <c r="C383" s="3" t="s">
        <v>955</v>
      </c>
      <c r="D383" s="4">
        <v>15.0</v>
      </c>
      <c r="E383" s="4">
        <v>1400.0</v>
      </c>
      <c r="F383" s="4">
        <v>3.0</v>
      </c>
      <c r="G383" s="5"/>
      <c r="H383" s="4">
        <v>0.0</v>
      </c>
      <c r="I383" s="5"/>
    </row>
    <row r="384">
      <c r="A384" s="3" t="s">
        <v>956</v>
      </c>
      <c r="B384" s="4">
        <v>9.0</v>
      </c>
      <c r="C384" s="3" t="s">
        <v>957</v>
      </c>
      <c r="D384" s="4">
        <v>7.0</v>
      </c>
      <c r="E384" s="4">
        <v>2900.0</v>
      </c>
      <c r="F384" s="4">
        <v>0.0</v>
      </c>
      <c r="G384" s="5"/>
      <c r="H384" s="4">
        <v>0.0</v>
      </c>
      <c r="I384" s="5"/>
    </row>
    <row r="385">
      <c r="A385" s="3" t="s">
        <v>958</v>
      </c>
      <c r="B385" s="4">
        <v>9.0</v>
      </c>
      <c r="C385" s="3" t="s">
        <v>959</v>
      </c>
      <c r="D385" s="4">
        <v>18.0</v>
      </c>
      <c r="E385" s="4">
        <v>4900.0</v>
      </c>
      <c r="F385" s="4">
        <v>0.0</v>
      </c>
      <c r="G385" s="4">
        <v>1.0</v>
      </c>
      <c r="H385" s="4">
        <v>6.0</v>
      </c>
      <c r="I385" s="3" t="s">
        <v>960</v>
      </c>
    </row>
    <row r="386">
      <c r="A386" s="3" t="s">
        <v>961</v>
      </c>
      <c r="B386" s="4">
        <v>9.0</v>
      </c>
      <c r="C386" s="3" t="s">
        <v>962</v>
      </c>
      <c r="D386" s="4">
        <v>105.0</v>
      </c>
      <c r="E386" s="4">
        <v>91800.0</v>
      </c>
      <c r="F386" s="4">
        <v>0.0</v>
      </c>
      <c r="G386" s="4">
        <v>4.0</v>
      </c>
      <c r="H386" s="4">
        <v>9.0</v>
      </c>
      <c r="I386" s="3" t="s">
        <v>963</v>
      </c>
    </row>
    <row r="387">
      <c r="A387" s="3" t="s">
        <v>964</v>
      </c>
      <c r="B387" s="4">
        <v>4.0</v>
      </c>
      <c r="C387" s="3" t="s">
        <v>965</v>
      </c>
      <c r="D387" s="4">
        <v>31.0</v>
      </c>
      <c r="E387" s="4">
        <v>5200.0</v>
      </c>
      <c r="F387" s="4">
        <v>0.0</v>
      </c>
      <c r="G387" s="4">
        <v>3.0</v>
      </c>
      <c r="H387" s="4">
        <v>6.0</v>
      </c>
      <c r="I387" s="3" t="s">
        <v>966</v>
      </c>
    </row>
    <row r="388">
      <c r="A388" s="3" t="s">
        <v>967</v>
      </c>
      <c r="B388" s="4">
        <v>2.0</v>
      </c>
      <c r="C388" s="3" t="s">
        <v>968</v>
      </c>
      <c r="D388" s="4">
        <v>19.0</v>
      </c>
      <c r="E388" s="4">
        <v>885.0</v>
      </c>
      <c r="F388" s="4">
        <v>0.0</v>
      </c>
      <c r="G388" s="4">
        <v>2.0</v>
      </c>
      <c r="H388" s="4">
        <v>2.0</v>
      </c>
      <c r="I388" s="3" t="s">
        <v>969</v>
      </c>
    </row>
    <row r="389">
      <c r="A389" s="3" t="s">
        <v>36</v>
      </c>
      <c r="B389" s="4">
        <v>6.0</v>
      </c>
      <c r="C389" s="3" t="s">
        <v>970</v>
      </c>
      <c r="D389" s="4">
        <v>40.0</v>
      </c>
      <c r="E389" s="4">
        <v>42900.0</v>
      </c>
      <c r="F389" s="4">
        <v>1.0</v>
      </c>
      <c r="G389" s="4">
        <v>5.0</v>
      </c>
      <c r="H389" s="4">
        <v>5.0</v>
      </c>
      <c r="I389" s="3" t="s">
        <v>971</v>
      </c>
    </row>
    <row r="390">
      <c r="A390" s="3" t="s">
        <v>972</v>
      </c>
      <c r="B390" s="4">
        <v>2.0</v>
      </c>
      <c r="C390" s="3" t="s">
        <v>973</v>
      </c>
      <c r="D390" s="4">
        <v>15.0</v>
      </c>
      <c r="E390" s="4">
        <v>2200.0</v>
      </c>
      <c r="F390" s="4">
        <v>8.0</v>
      </c>
      <c r="G390" s="4">
        <v>1.0</v>
      </c>
      <c r="H390" s="4">
        <v>2.0</v>
      </c>
      <c r="I390" s="3" t="s">
        <v>974</v>
      </c>
    </row>
    <row r="391">
      <c r="A391" s="3" t="s">
        <v>975</v>
      </c>
      <c r="B391" s="4">
        <v>4.0</v>
      </c>
      <c r="C391" s="3" t="s">
        <v>976</v>
      </c>
      <c r="D391" s="4">
        <v>3139.0</v>
      </c>
      <c r="E391" s="4">
        <v>1200000.0</v>
      </c>
      <c r="F391" s="4">
        <v>107.0</v>
      </c>
      <c r="G391" s="4">
        <v>339.0</v>
      </c>
      <c r="H391" s="4">
        <v>2.0</v>
      </c>
      <c r="I391" s="3" t="s">
        <v>977</v>
      </c>
    </row>
    <row r="392">
      <c r="A392" s="3" t="s">
        <v>978</v>
      </c>
      <c r="B392" s="4">
        <v>0.0</v>
      </c>
      <c r="C392" s="3" t="s">
        <v>979</v>
      </c>
      <c r="D392" s="4">
        <v>17.0</v>
      </c>
      <c r="E392" s="4">
        <v>1800.0</v>
      </c>
      <c r="F392" s="4">
        <v>0.0</v>
      </c>
      <c r="G392" s="4">
        <v>1.0</v>
      </c>
      <c r="H392" s="4">
        <v>0.0</v>
      </c>
      <c r="I392" s="3" t="s">
        <v>980</v>
      </c>
    </row>
    <row r="393">
      <c r="A393" s="3" t="s">
        <v>981</v>
      </c>
      <c r="B393" s="4">
        <v>5.0</v>
      </c>
      <c r="C393" s="3" t="s">
        <v>982</v>
      </c>
      <c r="D393" s="4">
        <v>42.0</v>
      </c>
      <c r="E393" s="4">
        <v>9700.0</v>
      </c>
      <c r="F393" s="4">
        <v>1.0</v>
      </c>
      <c r="G393" s="4">
        <v>7.0</v>
      </c>
      <c r="H393" s="4">
        <v>9.0</v>
      </c>
      <c r="I393" s="3" t="s">
        <v>983</v>
      </c>
    </row>
    <row r="394">
      <c r="A394" s="3" t="s">
        <v>984</v>
      </c>
      <c r="B394" s="4">
        <v>0.0</v>
      </c>
      <c r="C394" s="3" t="s">
        <v>985</v>
      </c>
      <c r="D394" s="4">
        <v>69.0</v>
      </c>
      <c r="E394" s="4">
        <v>3800.0</v>
      </c>
      <c r="F394" s="4">
        <v>1.0</v>
      </c>
      <c r="G394" s="4">
        <v>2.0</v>
      </c>
      <c r="H394" s="4">
        <v>0.0</v>
      </c>
      <c r="I394" s="3" t="s">
        <v>986</v>
      </c>
    </row>
    <row r="395">
      <c r="A395" s="3" t="s">
        <v>987</v>
      </c>
      <c r="B395" s="4">
        <v>8.0</v>
      </c>
      <c r="C395" s="3" t="s">
        <v>988</v>
      </c>
      <c r="D395" s="4">
        <v>32.0</v>
      </c>
      <c r="E395" s="4">
        <v>1100.0</v>
      </c>
      <c r="F395" s="4">
        <v>0.0</v>
      </c>
      <c r="G395" s="4">
        <v>2.0</v>
      </c>
      <c r="H395" s="4">
        <v>7.0</v>
      </c>
      <c r="I395" s="3" t="s">
        <v>989</v>
      </c>
    </row>
    <row r="396">
      <c r="A396" s="3" t="s">
        <v>990</v>
      </c>
      <c r="B396" s="4">
        <v>3.0</v>
      </c>
      <c r="C396" s="3" t="s">
        <v>991</v>
      </c>
      <c r="D396" s="4">
        <v>0.0</v>
      </c>
      <c r="E396" s="4">
        <v>74.0</v>
      </c>
      <c r="F396" s="4">
        <v>13.0</v>
      </c>
      <c r="G396" s="5"/>
      <c r="H396" s="4">
        <v>0.0</v>
      </c>
      <c r="I396" s="5"/>
    </row>
    <row r="397">
      <c r="A397" s="3" t="s">
        <v>992</v>
      </c>
      <c r="B397" s="4">
        <v>6.0</v>
      </c>
      <c r="C397" s="3" t="s">
        <v>993</v>
      </c>
      <c r="D397" s="4">
        <v>0.0</v>
      </c>
      <c r="E397" s="4">
        <v>374.0</v>
      </c>
      <c r="F397" s="4">
        <v>1.0</v>
      </c>
      <c r="G397" s="5"/>
      <c r="H397" s="4">
        <v>0.0</v>
      </c>
      <c r="I397" s="5"/>
    </row>
    <row r="398">
      <c r="A398" s="3" t="s">
        <v>994</v>
      </c>
      <c r="B398" s="4">
        <v>11.0</v>
      </c>
      <c r="C398" s="3" t="s">
        <v>995</v>
      </c>
      <c r="D398" s="4">
        <v>13.0</v>
      </c>
      <c r="E398" s="4">
        <v>3900.0</v>
      </c>
      <c r="F398" s="4">
        <v>0.0</v>
      </c>
      <c r="G398" s="4">
        <v>1.0</v>
      </c>
      <c r="H398" s="4">
        <v>10.0</v>
      </c>
      <c r="I398" s="3" t="s">
        <v>996</v>
      </c>
    </row>
    <row r="399">
      <c r="A399" s="3" t="s">
        <v>997</v>
      </c>
      <c r="B399" s="4">
        <v>6.0</v>
      </c>
      <c r="C399" s="3" t="s">
        <v>998</v>
      </c>
      <c r="D399" s="4">
        <v>0.0</v>
      </c>
      <c r="E399" s="4">
        <v>300.0</v>
      </c>
      <c r="F399" s="4">
        <v>0.0</v>
      </c>
      <c r="G399" s="5"/>
      <c r="H399" s="4">
        <v>0.0</v>
      </c>
      <c r="I399" s="5"/>
    </row>
    <row r="400">
      <c r="A400" s="3" t="s">
        <v>999</v>
      </c>
      <c r="B400" s="4">
        <v>4.0</v>
      </c>
      <c r="C400" s="3" t="s">
        <v>1000</v>
      </c>
      <c r="D400" s="4">
        <v>15.0</v>
      </c>
      <c r="E400" s="4">
        <v>1700.0</v>
      </c>
      <c r="F400" s="4">
        <v>3.0</v>
      </c>
      <c r="G400" s="4">
        <v>8.0</v>
      </c>
      <c r="H400" s="4">
        <v>4.0</v>
      </c>
      <c r="I400" s="3" t="s">
        <v>1001</v>
      </c>
    </row>
    <row r="401">
      <c r="A401" s="3" t="s">
        <v>1002</v>
      </c>
      <c r="B401" s="4">
        <v>7.0</v>
      </c>
      <c r="C401" s="3" t="s">
        <v>1003</v>
      </c>
      <c r="D401" s="4">
        <v>3.0</v>
      </c>
      <c r="E401" s="4">
        <v>3400.0</v>
      </c>
      <c r="F401" s="4">
        <v>0.0</v>
      </c>
      <c r="G401" s="5"/>
      <c r="H401" s="4">
        <v>0.0</v>
      </c>
      <c r="I401" s="5"/>
    </row>
    <row r="402">
      <c r="A402" s="3" t="s">
        <v>52</v>
      </c>
      <c r="B402" s="4">
        <v>11.0</v>
      </c>
      <c r="C402" s="3" t="s">
        <v>1004</v>
      </c>
      <c r="D402" s="4">
        <v>17.0</v>
      </c>
      <c r="E402" s="4">
        <v>2500.0</v>
      </c>
      <c r="F402" s="4">
        <v>0.0</v>
      </c>
      <c r="G402" s="4">
        <v>1.0</v>
      </c>
      <c r="H402" s="4">
        <v>8.0</v>
      </c>
      <c r="I402" s="3" t="s">
        <v>1005</v>
      </c>
    </row>
    <row r="403">
      <c r="A403" s="3" t="s">
        <v>1006</v>
      </c>
      <c r="B403" s="4">
        <v>3.0</v>
      </c>
      <c r="C403" s="3" t="s">
        <v>1007</v>
      </c>
      <c r="D403" s="4">
        <v>265.0</v>
      </c>
      <c r="E403" s="4">
        <v>17400.0</v>
      </c>
      <c r="F403" s="4">
        <v>0.0</v>
      </c>
      <c r="G403" s="4">
        <v>46.0</v>
      </c>
      <c r="H403" s="4">
        <v>0.0</v>
      </c>
      <c r="I403" s="5"/>
    </row>
    <row r="404">
      <c r="A404" s="3" t="s">
        <v>1008</v>
      </c>
      <c r="B404" s="4">
        <v>4.0</v>
      </c>
      <c r="C404" s="3" t="s">
        <v>1009</v>
      </c>
      <c r="D404" s="4">
        <v>253.0</v>
      </c>
      <c r="E404" s="4">
        <v>114100.0</v>
      </c>
      <c r="F404" s="4">
        <v>5.0</v>
      </c>
      <c r="G404" s="4">
        <v>32.0</v>
      </c>
      <c r="H404" s="4">
        <v>4.0</v>
      </c>
      <c r="I404" s="3" t="s">
        <v>1010</v>
      </c>
    </row>
    <row r="405">
      <c r="A405" s="3" t="s">
        <v>1011</v>
      </c>
      <c r="B405" s="4">
        <v>3.0</v>
      </c>
      <c r="C405" s="3" t="s">
        <v>1012</v>
      </c>
      <c r="D405" s="4">
        <v>34.0</v>
      </c>
      <c r="E405" s="4">
        <v>18400.0</v>
      </c>
      <c r="F405" s="4">
        <v>26.0</v>
      </c>
      <c r="G405" s="5"/>
      <c r="H405" s="4">
        <v>0.0</v>
      </c>
      <c r="I405" s="5"/>
    </row>
    <row r="406">
      <c r="A406" s="3" t="s">
        <v>1013</v>
      </c>
      <c r="B406" s="4">
        <v>14.0</v>
      </c>
      <c r="C406" s="3" t="s">
        <v>1014</v>
      </c>
      <c r="D406" s="4">
        <v>46.0</v>
      </c>
      <c r="E406" s="4">
        <v>50900.0</v>
      </c>
      <c r="F406" s="4">
        <v>0.0</v>
      </c>
      <c r="G406" s="4">
        <v>1.0</v>
      </c>
      <c r="H406" s="4">
        <v>11.0</v>
      </c>
      <c r="I406" s="3" t="s">
        <v>1015</v>
      </c>
    </row>
    <row r="407">
      <c r="A407" s="3" t="s">
        <v>1016</v>
      </c>
      <c r="B407" s="4">
        <v>6.0</v>
      </c>
      <c r="C407" s="3" t="s">
        <v>1017</v>
      </c>
      <c r="D407" s="4">
        <v>127.0</v>
      </c>
      <c r="E407" s="4">
        <v>13600.0</v>
      </c>
      <c r="F407" s="4">
        <v>3.0</v>
      </c>
      <c r="G407" s="4">
        <v>9.0</v>
      </c>
      <c r="H407" s="4">
        <v>5.0</v>
      </c>
      <c r="I407" s="3" t="s">
        <v>1018</v>
      </c>
    </row>
    <row r="408">
      <c r="A408" s="3" t="s">
        <v>1019</v>
      </c>
      <c r="B408" s="4">
        <v>7.0</v>
      </c>
      <c r="C408" s="3" t="s">
        <v>1020</v>
      </c>
      <c r="D408" s="4">
        <v>1319.0</v>
      </c>
      <c r="E408" s="4">
        <v>89600.0</v>
      </c>
      <c r="F408" s="4">
        <v>12.0</v>
      </c>
      <c r="G408" s="4">
        <v>79.0</v>
      </c>
      <c r="H408" s="4">
        <v>7.0</v>
      </c>
      <c r="I408" s="3" t="s">
        <v>1021</v>
      </c>
    </row>
    <row r="409">
      <c r="A409" s="3" t="s">
        <v>1022</v>
      </c>
      <c r="B409" s="4">
        <v>2.0</v>
      </c>
      <c r="C409" s="3" t="s">
        <v>1023</v>
      </c>
      <c r="D409" s="4">
        <v>67.0</v>
      </c>
      <c r="E409" s="4">
        <v>47700.0</v>
      </c>
      <c r="F409" s="4">
        <v>19.0</v>
      </c>
      <c r="G409" s="5"/>
      <c r="H409" s="4">
        <v>0.0</v>
      </c>
      <c r="I409" s="5"/>
    </row>
    <row r="410">
      <c r="A410" s="3" t="s">
        <v>1024</v>
      </c>
      <c r="B410" s="4">
        <v>0.0</v>
      </c>
      <c r="C410" s="3" t="s">
        <v>1025</v>
      </c>
      <c r="D410" s="4">
        <v>980.0</v>
      </c>
      <c r="E410" s="4">
        <v>100900.0</v>
      </c>
      <c r="F410" s="4">
        <v>3.0</v>
      </c>
      <c r="G410" s="4">
        <v>31.0</v>
      </c>
      <c r="H410" s="4">
        <v>6.0</v>
      </c>
      <c r="I410" s="3" t="s">
        <v>1026</v>
      </c>
    </row>
    <row r="411">
      <c r="A411" s="3" t="s">
        <v>1027</v>
      </c>
      <c r="B411" s="4">
        <v>7.0</v>
      </c>
      <c r="C411" s="3" t="s">
        <v>1028</v>
      </c>
      <c r="D411" s="4">
        <v>894.0</v>
      </c>
      <c r="E411" s="4">
        <v>19700.0</v>
      </c>
      <c r="F411" s="4">
        <v>1.0</v>
      </c>
      <c r="G411" s="4">
        <v>12.0</v>
      </c>
      <c r="H411" s="4">
        <v>7.0</v>
      </c>
      <c r="I411" s="3" t="s">
        <v>1029</v>
      </c>
    </row>
    <row r="412">
      <c r="A412" s="3" t="s">
        <v>1030</v>
      </c>
      <c r="B412" s="4">
        <v>7.0</v>
      </c>
      <c r="C412" s="3" t="s">
        <v>1031</v>
      </c>
      <c r="D412" s="4">
        <v>22.0</v>
      </c>
      <c r="E412" s="4">
        <v>21700.0</v>
      </c>
      <c r="F412" s="4">
        <v>6.0</v>
      </c>
      <c r="G412" s="4">
        <v>11.0</v>
      </c>
      <c r="H412" s="4">
        <v>5.0</v>
      </c>
      <c r="I412" s="3" t="s">
        <v>1032</v>
      </c>
    </row>
    <row r="413">
      <c r="A413" s="3" t="s">
        <v>1033</v>
      </c>
      <c r="B413" s="4">
        <v>7.0</v>
      </c>
      <c r="C413" s="3" t="s">
        <v>1034</v>
      </c>
      <c r="D413" s="4">
        <v>459.0</v>
      </c>
      <c r="E413" s="4">
        <v>60100.0</v>
      </c>
      <c r="F413" s="4">
        <v>5.0</v>
      </c>
      <c r="G413" s="4">
        <v>68.0</v>
      </c>
      <c r="H413" s="4">
        <v>7.0</v>
      </c>
      <c r="I413" s="3" t="s">
        <v>1035</v>
      </c>
    </row>
    <row r="414">
      <c r="A414" s="3" t="s">
        <v>1036</v>
      </c>
      <c r="B414" s="4">
        <v>2.0</v>
      </c>
      <c r="C414" s="3" t="s">
        <v>1037</v>
      </c>
      <c r="D414" s="4">
        <v>49.0</v>
      </c>
      <c r="E414" s="4">
        <v>861.0</v>
      </c>
      <c r="F414" s="4">
        <v>0.0</v>
      </c>
      <c r="G414" s="4">
        <v>14.0</v>
      </c>
      <c r="H414" s="4">
        <v>6.0</v>
      </c>
      <c r="I414" s="3" t="s">
        <v>1038</v>
      </c>
    </row>
    <row r="415">
      <c r="A415" s="3" t="s">
        <v>1039</v>
      </c>
      <c r="B415" s="4">
        <v>3.0</v>
      </c>
      <c r="C415" s="3" t="s">
        <v>1040</v>
      </c>
      <c r="D415" s="4">
        <v>171.0</v>
      </c>
      <c r="E415" s="4">
        <v>9300.0</v>
      </c>
      <c r="F415" s="4">
        <v>2.0</v>
      </c>
      <c r="G415" s="4">
        <v>24.0</v>
      </c>
      <c r="H415" s="4">
        <v>3.0</v>
      </c>
      <c r="I415" s="3" t="s">
        <v>1041</v>
      </c>
    </row>
    <row r="416">
      <c r="A416" s="3" t="s">
        <v>1042</v>
      </c>
      <c r="B416" s="4">
        <v>5.0</v>
      </c>
      <c r="C416" s="3" t="s">
        <v>1043</v>
      </c>
      <c r="D416" s="4">
        <v>261.0</v>
      </c>
      <c r="E416" s="4">
        <v>174200.0</v>
      </c>
      <c r="F416" s="4">
        <v>3.0</v>
      </c>
      <c r="G416" s="4">
        <v>9.0</v>
      </c>
      <c r="H416" s="4">
        <v>1.0</v>
      </c>
      <c r="I416" s="3" t="s">
        <v>1044</v>
      </c>
    </row>
    <row r="417">
      <c r="A417" s="3" t="s">
        <v>1045</v>
      </c>
      <c r="B417" s="4">
        <v>4.0</v>
      </c>
      <c r="C417" s="3" t="s">
        <v>1046</v>
      </c>
      <c r="D417" s="4">
        <v>96.0</v>
      </c>
      <c r="E417" s="4">
        <v>6500.0</v>
      </c>
      <c r="F417" s="4">
        <v>0.0</v>
      </c>
      <c r="G417" s="4">
        <v>5.0</v>
      </c>
      <c r="H417" s="4">
        <v>7.0</v>
      </c>
      <c r="I417" s="3" t="s">
        <v>1047</v>
      </c>
    </row>
    <row r="418">
      <c r="A418" s="3" t="s">
        <v>1048</v>
      </c>
      <c r="B418" s="4">
        <v>7.0</v>
      </c>
      <c r="C418" s="3" t="s">
        <v>1049</v>
      </c>
      <c r="D418" s="4">
        <v>702.0</v>
      </c>
      <c r="E418" s="4">
        <v>91300.0</v>
      </c>
      <c r="F418" s="4">
        <v>11.0</v>
      </c>
      <c r="G418" s="4">
        <v>93.0</v>
      </c>
      <c r="H418" s="4">
        <v>7.0</v>
      </c>
      <c r="I418" s="3" t="s">
        <v>1050</v>
      </c>
    </row>
    <row r="419">
      <c r="A419" s="3" t="s">
        <v>1051</v>
      </c>
      <c r="B419" s="4">
        <v>7.0</v>
      </c>
      <c r="C419" s="3" t="s">
        <v>1052</v>
      </c>
      <c r="D419" s="4">
        <v>11.0</v>
      </c>
      <c r="E419" s="4">
        <v>2300.0</v>
      </c>
      <c r="F419" s="4">
        <v>0.0</v>
      </c>
      <c r="G419" s="5"/>
      <c r="H419" s="4">
        <v>0.0</v>
      </c>
      <c r="I419" s="5"/>
    </row>
    <row r="420">
      <c r="A420" s="3" t="s">
        <v>1053</v>
      </c>
      <c r="B420" s="4">
        <v>7.0</v>
      </c>
      <c r="C420" s="3" t="s">
        <v>1054</v>
      </c>
      <c r="D420" s="4">
        <v>26.0</v>
      </c>
      <c r="E420" s="4">
        <v>9900.0</v>
      </c>
      <c r="F420" s="4">
        <v>1.0</v>
      </c>
      <c r="G420" s="4">
        <v>2.0</v>
      </c>
      <c r="H420" s="4">
        <v>2.0</v>
      </c>
      <c r="I420" s="3" t="s">
        <v>1055</v>
      </c>
    </row>
    <row r="421">
      <c r="A421" s="3" t="s">
        <v>216</v>
      </c>
      <c r="B421" s="4">
        <v>8.0</v>
      </c>
      <c r="C421" s="3" t="s">
        <v>1056</v>
      </c>
      <c r="D421" s="4">
        <v>0.0</v>
      </c>
      <c r="E421" s="4">
        <v>324.0</v>
      </c>
      <c r="F421" s="4">
        <v>0.0</v>
      </c>
      <c r="G421" s="4">
        <v>2.0</v>
      </c>
      <c r="H421" s="4">
        <v>7.0</v>
      </c>
      <c r="I421" s="3" t="s">
        <v>1057</v>
      </c>
    </row>
    <row r="422">
      <c r="A422" s="3" t="s">
        <v>1058</v>
      </c>
      <c r="B422" s="4">
        <v>8.0</v>
      </c>
      <c r="C422" s="3" t="s">
        <v>1059</v>
      </c>
      <c r="D422" s="4">
        <v>24.0</v>
      </c>
      <c r="E422" s="4">
        <v>2400.0</v>
      </c>
      <c r="F422" s="4">
        <v>1.0</v>
      </c>
      <c r="G422" s="5"/>
      <c r="H422" s="4">
        <v>0.0</v>
      </c>
      <c r="I422" s="5"/>
    </row>
    <row r="423">
      <c r="A423" s="3" t="s">
        <v>1060</v>
      </c>
      <c r="B423" s="4">
        <v>7.0</v>
      </c>
      <c r="C423" s="3" t="s">
        <v>1061</v>
      </c>
      <c r="D423" s="4">
        <v>49.0</v>
      </c>
      <c r="E423" s="4">
        <v>25200.0</v>
      </c>
      <c r="F423" s="4">
        <v>1.0</v>
      </c>
      <c r="G423" s="4">
        <v>11.0</v>
      </c>
      <c r="H423" s="4">
        <v>7.0</v>
      </c>
      <c r="I423" s="3" t="s">
        <v>1062</v>
      </c>
    </row>
    <row r="424">
      <c r="A424" s="3" t="s">
        <v>1063</v>
      </c>
      <c r="B424" s="4">
        <v>7.0</v>
      </c>
      <c r="C424" s="3" t="s">
        <v>1064</v>
      </c>
      <c r="D424" s="4">
        <v>18.0</v>
      </c>
      <c r="E424" s="4">
        <v>2900.0</v>
      </c>
      <c r="F424" s="4">
        <v>0.0</v>
      </c>
      <c r="G424" s="4">
        <v>1.0</v>
      </c>
      <c r="H424" s="4">
        <v>4.0</v>
      </c>
      <c r="I424" s="3" t="s">
        <v>1065</v>
      </c>
    </row>
    <row r="425">
      <c r="A425" s="3" t="s">
        <v>1066</v>
      </c>
      <c r="B425" s="4">
        <v>4.0</v>
      </c>
      <c r="C425" s="3" t="s">
        <v>1067</v>
      </c>
      <c r="D425" s="4">
        <v>115.0</v>
      </c>
      <c r="E425" s="4">
        <v>19800.0</v>
      </c>
      <c r="F425" s="4">
        <v>11.0</v>
      </c>
      <c r="G425" s="4">
        <v>2.0</v>
      </c>
      <c r="H425" s="4">
        <v>4.0</v>
      </c>
      <c r="I425" s="3" t="s">
        <v>1068</v>
      </c>
    </row>
    <row r="426">
      <c r="A426" s="3" t="s">
        <v>1069</v>
      </c>
      <c r="B426" s="4">
        <v>2.0</v>
      </c>
      <c r="C426" s="3" t="s">
        <v>1070</v>
      </c>
      <c r="D426" s="4">
        <v>26.0</v>
      </c>
      <c r="E426" s="4">
        <v>6300.0</v>
      </c>
      <c r="F426" s="4">
        <v>17.0</v>
      </c>
      <c r="G426" s="5"/>
      <c r="H426" s="4">
        <v>0.0</v>
      </c>
      <c r="I426" s="5"/>
    </row>
    <row r="427">
      <c r="A427" s="3" t="s">
        <v>1071</v>
      </c>
      <c r="B427" s="4">
        <v>11.0</v>
      </c>
      <c r="C427" s="3" t="s">
        <v>1072</v>
      </c>
      <c r="D427" s="4">
        <v>3.0</v>
      </c>
      <c r="E427" s="4">
        <v>1500.0</v>
      </c>
      <c r="F427" s="4">
        <v>0.0</v>
      </c>
      <c r="G427" s="4">
        <v>1.0</v>
      </c>
      <c r="H427" s="4">
        <v>11.0</v>
      </c>
      <c r="I427" s="3" t="s">
        <v>1073</v>
      </c>
    </row>
    <row r="428">
      <c r="A428" s="3" t="s">
        <v>1074</v>
      </c>
      <c r="B428" s="4">
        <v>3.0</v>
      </c>
      <c r="C428" s="3" t="s">
        <v>1075</v>
      </c>
      <c r="D428" s="4">
        <v>45.0</v>
      </c>
      <c r="E428" s="4">
        <v>16800.0</v>
      </c>
      <c r="F428" s="4">
        <v>31.0</v>
      </c>
      <c r="G428" s="5"/>
      <c r="H428" s="4">
        <v>0.0</v>
      </c>
      <c r="I428" s="5"/>
    </row>
    <row r="429">
      <c r="A429" s="3" t="s">
        <v>1076</v>
      </c>
      <c r="B429" s="4">
        <v>6.0</v>
      </c>
      <c r="C429" s="3" t="s">
        <v>1077</v>
      </c>
      <c r="D429" s="4">
        <v>287.0</v>
      </c>
      <c r="E429" s="4">
        <v>34800.0</v>
      </c>
      <c r="F429" s="4">
        <v>19.0</v>
      </c>
      <c r="G429" s="4">
        <v>68.0</v>
      </c>
      <c r="H429" s="4">
        <v>6.0</v>
      </c>
      <c r="I429" s="3" t="s">
        <v>1078</v>
      </c>
    </row>
    <row r="430">
      <c r="A430" s="3" t="s">
        <v>1079</v>
      </c>
      <c r="B430" s="4">
        <v>6.0</v>
      </c>
      <c r="C430" s="3" t="s">
        <v>1080</v>
      </c>
      <c r="D430" s="4">
        <v>1783.0</v>
      </c>
      <c r="E430" s="4">
        <v>345900.0</v>
      </c>
      <c r="F430" s="4">
        <v>81.0</v>
      </c>
      <c r="G430" s="4">
        <v>117.0</v>
      </c>
      <c r="H430" s="4">
        <v>5.0</v>
      </c>
      <c r="I430" s="3" t="s">
        <v>1081</v>
      </c>
    </row>
    <row r="431">
      <c r="A431" s="3" t="s">
        <v>1082</v>
      </c>
      <c r="B431" s="4">
        <v>4.0</v>
      </c>
      <c r="C431" s="3" t="s">
        <v>1083</v>
      </c>
      <c r="D431" s="4">
        <v>76.0</v>
      </c>
      <c r="E431" s="4">
        <v>8100.0</v>
      </c>
      <c r="F431" s="4">
        <v>3.0</v>
      </c>
      <c r="G431" s="4">
        <v>13.0</v>
      </c>
      <c r="H431" s="4">
        <v>4.0</v>
      </c>
      <c r="I431" s="3" t="s">
        <v>1084</v>
      </c>
    </row>
    <row r="432">
      <c r="A432" s="3" t="s">
        <v>1085</v>
      </c>
      <c r="B432" s="4">
        <v>6.0</v>
      </c>
      <c r="C432" s="3" t="s">
        <v>1086</v>
      </c>
      <c r="D432" s="4">
        <v>3.0</v>
      </c>
      <c r="E432" s="4">
        <v>1100.0</v>
      </c>
      <c r="F432" s="4">
        <v>1.0</v>
      </c>
      <c r="G432" s="4">
        <v>1.0</v>
      </c>
      <c r="H432" s="4">
        <v>4.0</v>
      </c>
      <c r="I432" s="3" t="s">
        <v>1087</v>
      </c>
    </row>
    <row r="433">
      <c r="A433" s="3" t="s">
        <v>1088</v>
      </c>
      <c r="B433" s="4">
        <v>0.0</v>
      </c>
      <c r="C433" s="3" t="s">
        <v>1089</v>
      </c>
      <c r="D433" s="4">
        <v>0.0</v>
      </c>
      <c r="E433" s="4">
        <v>32.0</v>
      </c>
      <c r="F433" s="4">
        <v>0.0</v>
      </c>
      <c r="G433" s="5"/>
      <c r="H433" s="4">
        <v>0.0</v>
      </c>
      <c r="I433" s="5"/>
    </row>
    <row r="434">
      <c r="A434" s="3" t="s">
        <v>1090</v>
      </c>
      <c r="B434" s="4">
        <v>9.0</v>
      </c>
      <c r="C434" s="3" t="s">
        <v>1091</v>
      </c>
      <c r="D434" s="4">
        <v>9.0</v>
      </c>
      <c r="E434" s="4">
        <v>881.0</v>
      </c>
      <c r="F434" s="4">
        <v>1.0</v>
      </c>
      <c r="G434" s="4">
        <v>2.0</v>
      </c>
      <c r="H434" s="4">
        <v>9.0</v>
      </c>
      <c r="I434" s="3" t="s">
        <v>1092</v>
      </c>
    </row>
    <row r="435">
      <c r="A435" s="3" t="s">
        <v>52</v>
      </c>
      <c r="B435" s="4">
        <v>1.0</v>
      </c>
      <c r="C435" s="3" t="s">
        <v>1093</v>
      </c>
      <c r="D435" s="4">
        <v>67.0</v>
      </c>
      <c r="E435" s="4">
        <v>8700.0</v>
      </c>
      <c r="F435" s="4">
        <v>1.0</v>
      </c>
      <c r="G435" s="4">
        <v>13.0</v>
      </c>
      <c r="H435" s="4">
        <v>1.0</v>
      </c>
      <c r="I435" s="3" t="s">
        <v>1094</v>
      </c>
    </row>
    <row r="436">
      <c r="A436" s="3" t="s">
        <v>1095</v>
      </c>
      <c r="B436" s="4">
        <v>4.0</v>
      </c>
      <c r="C436" s="3" t="s">
        <v>1096</v>
      </c>
      <c r="D436" s="4">
        <v>23.0</v>
      </c>
      <c r="E436" s="4">
        <v>1600.0</v>
      </c>
      <c r="F436" s="4">
        <v>0.0</v>
      </c>
      <c r="G436" s="5"/>
      <c r="H436" s="4">
        <v>0.0</v>
      </c>
      <c r="I436" s="5"/>
    </row>
    <row r="437">
      <c r="A437" s="3" t="s">
        <v>36</v>
      </c>
      <c r="B437" s="4">
        <v>11.0</v>
      </c>
      <c r="C437" s="3" t="s">
        <v>1097</v>
      </c>
      <c r="D437" s="4">
        <v>29.0</v>
      </c>
      <c r="E437" s="4">
        <v>9100.0</v>
      </c>
      <c r="F437" s="4">
        <v>0.0</v>
      </c>
      <c r="G437" s="5"/>
      <c r="H437" s="4">
        <v>0.0</v>
      </c>
      <c r="I437" s="5"/>
    </row>
    <row r="438">
      <c r="A438" s="3" t="s">
        <v>1098</v>
      </c>
      <c r="B438" s="4">
        <v>6.0</v>
      </c>
      <c r="C438" s="3" t="s">
        <v>1099</v>
      </c>
      <c r="D438" s="4">
        <v>26.0</v>
      </c>
      <c r="E438" s="4">
        <v>4100.0</v>
      </c>
      <c r="F438" s="4">
        <v>0.0</v>
      </c>
      <c r="G438" s="4">
        <v>4.0</v>
      </c>
      <c r="H438" s="4">
        <v>6.0</v>
      </c>
      <c r="I438" s="3" t="s">
        <v>1100</v>
      </c>
    </row>
    <row r="439">
      <c r="A439" s="3" t="s">
        <v>1101</v>
      </c>
      <c r="B439" s="4">
        <v>6.0</v>
      </c>
      <c r="C439" s="3" t="s">
        <v>1102</v>
      </c>
      <c r="D439" s="4">
        <v>2533.0</v>
      </c>
      <c r="E439" s="4">
        <v>95800.0</v>
      </c>
      <c r="F439" s="4">
        <v>32.0</v>
      </c>
      <c r="G439" s="4">
        <v>176.0</v>
      </c>
      <c r="H439" s="4">
        <v>6.0</v>
      </c>
      <c r="I439" s="3" t="s">
        <v>1103</v>
      </c>
    </row>
    <row r="440">
      <c r="A440" s="3" t="s">
        <v>1104</v>
      </c>
      <c r="B440" s="4">
        <v>8.0</v>
      </c>
      <c r="C440" s="3" t="s">
        <v>1105</v>
      </c>
      <c r="D440" s="4">
        <v>0.0</v>
      </c>
      <c r="E440" s="4">
        <v>133.0</v>
      </c>
      <c r="F440" s="4">
        <v>0.0</v>
      </c>
      <c r="G440" s="5"/>
      <c r="H440" s="4">
        <v>0.0</v>
      </c>
      <c r="I440" s="5"/>
    </row>
    <row r="441">
      <c r="A441" s="3" t="s">
        <v>629</v>
      </c>
      <c r="B441" s="4">
        <v>7.0</v>
      </c>
      <c r="C441" s="3" t="s">
        <v>1106</v>
      </c>
      <c r="D441" s="4">
        <v>3489.0</v>
      </c>
      <c r="E441" s="4">
        <v>200300.0</v>
      </c>
      <c r="F441" s="4">
        <v>19.0</v>
      </c>
      <c r="G441" s="4">
        <v>219.0</v>
      </c>
      <c r="H441" s="4">
        <v>9.0</v>
      </c>
      <c r="I441" s="3" t="s">
        <v>1107</v>
      </c>
    </row>
    <row r="442">
      <c r="A442" s="3" t="s">
        <v>1108</v>
      </c>
      <c r="B442" s="4">
        <v>4.0</v>
      </c>
      <c r="C442" s="3" t="s">
        <v>1109</v>
      </c>
      <c r="D442" s="4">
        <v>435.0</v>
      </c>
      <c r="E442" s="4">
        <v>18700.0</v>
      </c>
      <c r="F442" s="4">
        <v>1.0</v>
      </c>
      <c r="G442" s="4">
        <v>7.0</v>
      </c>
      <c r="H442" s="4">
        <v>4.0</v>
      </c>
      <c r="I442" s="3" t="s">
        <v>1110</v>
      </c>
    </row>
    <row r="443">
      <c r="A443" s="3" t="s">
        <v>1111</v>
      </c>
      <c r="B443" s="4">
        <v>6.0</v>
      </c>
      <c r="C443" s="3" t="s">
        <v>1112</v>
      </c>
      <c r="D443" s="4">
        <v>150.0</v>
      </c>
      <c r="E443" s="4">
        <v>51100.0</v>
      </c>
      <c r="F443" s="4">
        <v>1.0</v>
      </c>
      <c r="G443" s="4">
        <v>13.0</v>
      </c>
      <c r="H443" s="4">
        <v>5.0</v>
      </c>
      <c r="I443" s="3" t="s">
        <v>1113</v>
      </c>
    </row>
    <row r="444">
      <c r="A444" s="3" t="s">
        <v>216</v>
      </c>
      <c r="B444" s="4">
        <v>8.0</v>
      </c>
      <c r="C444" s="3" t="s">
        <v>1114</v>
      </c>
      <c r="D444" s="4">
        <v>2.0</v>
      </c>
      <c r="E444" s="4">
        <v>82.0</v>
      </c>
      <c r="F444" s="4">
        <v>0.0</v>
      </c>
      <c r="G444" s="5"/>
      <c r="H444" s="4">
        <v>0.0</v>
      </c>
      <c r="I444" s="5"/>
    </row>
    <row r="445">
      <c r="A445" s="3" t="s">
        <v>1115</v>
      </c>
      <c r="B445" s="4">
        <v>5.0</v>
      </c>
      <c r="C445" s="3" t="s">
        <v>1116</v>
      </c>
      <c r="D445" s="4">
        <v>51.0</v>
      </c>
      <c r="E445" s="4">
        <v>13800.0</v>
      </c>
      <c r="F445" s="4">
        <v>1.0</v>
      </c>
      <c r="G445" s="4">
        <v>8.0</v>
      </c>
      <c r="H445" s="4">
        <v>5.0</v>
      </c>
      <c r="I445" s="3" t="s">
        <v>1117</v>
      </c>
    </row>
    <row r="446">
      <c r="A446" s="3" t="s">
        <v>802</v>
      </c>
      <c r="B446" s="4">
        <v>8.0</v>
      </c>
      <c r="C446" s="3" t="s">
        <v>1118</v>
      </c>
      <c r="D446" s="4">
        <v>12.0</v>
      </c>
      <c r="E446" s="4">
        <v>8900.0</v>
      </c>
      <c r="F446" s="4">
        <v>0.0</v>
      </c>
      <c r="G446" s="4">
        <v>1.0</v>
      </c>
      <c r="H446" s="4">
        <v>5.0</v>
      </c>
      <c r="I446" s="3" t="s">
        <v>1119</v>
      </c>
    </row>
    <row r="447">
      <c r="A447" s="3" t="s">
        <v>1120</v>
      </c>
      <c r="B447" s="4">
        <v>0.0</v>
      </c>
      <c r="C447" s="3" t="s">
        <v>1121</v>
      </c>
      <c r="D447" s="4">
        <v>100.0</v>
      </c>
      <c r="E447" s="4">
        <v>39200.0</v>
      </c>
      <c r="F447" s="4">
        <v>1.0</v>
      </c>
      <c r="G447" s="4">
        <v>12.0</v>
      </c>
      <c r="H447" s="4">
        <v>0.0</v>
      </c>
      <c r="I447" s="3" t="s">
        <v>1122</v>
      </c>
    </row>
    <row r="448">
      <c r="A448" s="3" t="s">
        <v>1123</v>
      </c>
      <c r="B448" s="4">
        <v>6.0</v>
      </c>
      <c r="C448" s="3" t="s">
        <v>1124</v>
      </c>
      <c r="D448" s="4">
        <v>20.0</v>
      </c>
      <c r="E448" s="4">
        <v>1600.0</v>
      </c>
      <c r="F448" s="4">
        <v>4.0</v>
      </c>
      <c r="G448" s="4">
        <v>3.0</v>
      </c>
      <c r="H448" s="4">
        <v>6.0</v>
      </c>
      <c r="I448" s="3" t="s">
        <v>1125</v>
      </c>
    </row>
    <row r="449">
      <c r="A449" s="3" t="s">
        <v>842</v>
      </c>
      <c r="B449" s="4">
        <v>8.0</v>
      </c>
      <c r="C449" s="3" t="s">
        <v>1126</v>
      </c>
      <c r="D449" s="4">
        <v>3.0</v>
      </c>
      <c r="E449" s="4">
        <v>429.0</v>
      </c>
      <c r="F449" s="4">
        <v>0.0</v>
      </c>
      <c r="G449" s="5"/>
      <c r="H449" s="4">
        <v>0.0</v>
      </c>
      <c r="I449" s="5"/>
    </row>
    <row r="450">
      <c r="A450" s="3" t="s">
        <v>1127</v>
      </c>
      <c r="B450" s="4">
        <v>5.0</v>
      </c>
      <c r="C450" s="3" t="s">
        <v>1128</v>
      </c>
      <c r="D450" s="4">
        <v>368.0</v>
      </c>
      <c r="E450" s="4">
        <v>53300.0</v>
      </c>
      <c r="F450" s="4">
        <v>20.0</v>
      </c>
      <c r="G450" s="4">
        <v>38.0</v>
      </c>
      <c r="H450" s="4">
        <v>5.0</v>
      </c>
      <c r="I450" s="3" t="s">
        <v>1129</v>
      </c>
    </row>
    <row r="451">
      <c r="A451" s="3" t="s">
        <v>1130</v>
      </c>
      <c r="B451" s="4">
        <v>7.0</v>
      </c>
      <c r="C451" s="3" t="s">
        <v>1131</v>
      </c>
      <c r="D451" s="4">
        <v>7.0</v>
      </c>
      <c r="E451" s="4">
        <v>521.0</v>
      </c>
      <c r="F451" s="4">
        <v>0.0</v>
      </c>
      <c r="G451" s="5"/>
      <c r="H451" s="4">
        <v>0.0</v>
      </c>
      <c r="I451" s="5"/>
    </row>
    <row r="452">
      <c r="A452" s="3" t="s">
        <v>707</v>
      </c>
      <c r="B452" s="4">
        <v>7.0</v>
      </c>
      <c r="C452" s="3" t="s">
        <v>1132</v>
      </c>
      <c r="D452" s="4">
        <v>3.0</v>
      </c>
      <c r="E452" s="4">
        <v>4500.0</v>
      </c>
      <c r="F452" s="4">
        <v>1.0</v>
      </c>
      <c r="G452" s="4">
        <v>4.0</v>
      </c>
      <c r="H452" s="4">
        <v>3.0</v>
      </c>
      <c r="I452" s="3" t="s">
        <v>1133</v>
      </c>
    </row>
    <row r="453">
      <c r="A453" s="3" t="s">
        <v>1134</v>
      </c>
      <c r="B453" s="4">
        <v>0.0</v>
      </c>
      <c r="C453" s="3" t="s">
        <v>1135</v>
      </c>
      <c r="D453" s="4">
        <v>12.0</v>
      </c>
      <c r="E453" s="4">
        <v>140.0</v>
      </c>
      <c r="F453" s="4">
        <v>0.0</v>
      </c>
      <c r="G453" s="5"/>
      <c r="H453" s="4">
        <v>0.0</v>
      </c>
      <c r="I453" s="5"/>
    </row>
    <row r="454">
      <c r="A454" s="3" t="s">
        <v>1136</v>
      </c>
      <c r="B454" s="4">
        <v>6.0</v>
      </c>
      <c r="C454" s="3" t="s">
        <v>1137</v>
      </c>
      <c r="D454" s="4">
        <v>24.0</v>
      </c>
      <c r="E454" s="4">
        <v>2100.0</v>
      </c>
      <c r="F454" s="4">
        <v>0.0</v>
      </c>
      <c r="G454" s="5"/>
      <c r="H454" s="4">
        <v>0.0</v>
      </c>
      <c r="I454" s="5"/>
    </row>
    <row r="455">
      <c r="A455" s="3" t="s">
        <v>1138</v>
      </c>
      <c r="B455" s="4">
        <v>9.0</v>
      </c>
      <c r="C455" s="3" t="s">
        <v>1139</v>
      </c>
      <c r="D455" s="4">
        <v>3.0</v>
      </c>
      <c r="E455" s="4">
        <v>2300.0</v>
      </c>
      <c r="F455" s="4">
        <v>0.0</v>
      </c>
      <c r="G455" s="5"/>
      <c r="H455" s="4">
        <v>0.0</v>
      </c>
      <c r="I455" s="5"/>
    </row>
    <row r="456">
      <c r="A456" s="3" t="s">
        <v>1140</v>
      </c>
      <c r="B456" s="4">
        <v>5.0</v>
      </c>
      <c r="C456" s="3" t="s">
        <v>1141</v>
      </c>
      <c r="D456" s="4">
        <v>181.0</v>
      </c>
      <c r="E456" s="4">
        <v>65800.0</v>
      </c>
      <c r="F456" s="4">
        <v>5.0</v>
      </c>
      <c r="G456" s="4">
        <v>23.0</v>
      </c>
      <c r="H456" s="4">
        <v>5.0</v>
      </c>
      <c r="I456" s="3" t="s">
        <v>1142</v>
      </c>
    </row>
    <row r="457">
      <c r="A457" s="3" t="s">
        <v>1143</v>
      </c>
      <c r="B457" s="4">
        <v>10.0</v>
      </c>
      <c r="C457" s="3" t="s">
        <v>1144</v>
      </c>
      <c r="D457" s="4">
        <v>21.0</v>
      </c>
      <c r="E457" s="4">
        <v>7400.0</v>
      </c>
      <c r="F457" s="4">
        <v>0.0</v>
      </c>
      <c r="G457" s="5"/>
      <c r="H457" s="4">
        <v>0.0</v>
      </c>
      <c r="I457" s="5"/>
    </row>
    <row r="458">
      <c r="A458" s="3" t="s">
        <v>1145</v>
      </c>
      <c r="B458" s="4">
        <v>7.0</v>
      </c>
      <c r="C458" s="3" t="s">
        <v>1146</v>
      </c>
      <c r="D458" s="4">
        <v>2.0</v>
      </c>
      <c r="E458" s="4">
        <v>4900.0</v>
      </c>
      <c r="F458" s="4">
        <v>1.0</v>
      </c>
      <c r="G458" s="4">
        <v>1.0</v>
      </c>
      <c r="H458" s="4">
        <v>5.0</v>
      </c>
      <c r="I458" s="3" t="s">
        <v>1147</v>
      </c>
    </row>
    <row r="459">
      <c r="A459" s="3" t="s">
        <v>118</v>
      </c>
      <c r="B459" s="4">
        <v>7.0</v>
      </c>
      <c r="C459" s="3" t="s">
        <v>1148</v>
      </c>
      <c r="D459" s="4">
        <v>21.0</v>
      </c>
      <c r="E459" s="4">
        <v>3500.0</v>
      </c>
      <c r="F459" s="4">
        <v>0.0</v>
      </c>
      <c r="G459" s="4">
        <v>3.0</v>
      </c>
      <c r="H459" s="4">
        <v>5.0</v>
      </c>
      <c r="I459" s="3" t="s">
        <v>1149</v>
      </c>
    </row>
    <row r="460">
      <c r="A460" s="3" t="s">
        <v>1150</v>
      </c>
      <c r="B460" s="4">
        <v>0.0</v>
      </c>
      <c r="C460" s="3" t="s">
        <v>1151</v>
      </c>
      <c r="D460" s="4">
        <v>71.0</v>
      </c>
      <c r="E460" s="4">
        <v>1800.0</v>
      </c>
      <c r="F460" s="4">
        <v>1.0</v>
      </c>
      <c r="G460" s="4">
        <v>12.0</v>
      </c>
      <c r="H460" s="4">
        <v>0.0</v>
      </c>
      <c r="I460" s="3" t="s">
        <v>1152</v>
      </c>
    </row>
    <row r="461">
      <c r="A461" s="3" t="s">
        <v>1153</v>
      </c>
      <c r="B461" s="4">
        <v>0.0</v>
      </c>
      <c r="C461" s="3" t="s">
        <v>1154</v>
      </c>
      <c r="D461" s="4">
        <v>33.0</v>
      </c>
      <c r="E461" s="4">
        <v>1700.0</v>
      </c>
      <c r="F461" s="4">
        <v>2.0</v>
      </c>
      <c r="G461" s="4">
        <v>3.0</v>
      </c>
      <c r="H461" s="4">
        <v>0.0</v>
      </c>
      <c r="I461" s="3" t="s">
        <v>1155</v>
      </c>
    </row>
    <row r="462">
      <c r="A462" s="3" t="s">
        <v>1156</v>
      </c>
      <c r="B462" s="4">
        <v>7.0</v>
      </c>
      <c r="C462" s="3" t="s">
        <v>1157</v>
      </c>
      <c r="D462" s="4">
        <v>6.0</v>
      </c>
      <c r="E462" s="4">
        <v>2400.0</v>
      </c>
      <c r="F462" s="4">
        <v>0.0</v>
      </c>
      <c r="G462" s="5"/>
      <c r="H462" s="4">
        <v>0.0</v>
      </c>
      <c r="I462" s="5"/>
    </row>
    <row r="463">
      <c r="A463" s="3" t="s">
        <v>1158</v>
      </c>
      <c r="B463" s="4">
        <v>12.0</v>
      </c>
      <c r="C463" s="3" t="s">
        <v>1159</v>
      </c>
      <c r="D463" s="4">
        <v>9.0</v>
      </c>
      <c r="E463" s="4">
        <v>2600.0</v>
      </c>
      <c r="F463" s="4">
        <v>0.0</v>
      </c>
      <c r="G463" s="5"/>
      <c r="H463" s="4">
        <v>0.0</v>
      </c>
      <c r="I463" s="5"/>
    </row>
    <row r="464">
      <c r="A464" s="3" t="s">
        <v>1160</v>
      </c>
      <c r="B464" s="4">
        <v>6.0</v>
      </c>
      <c r="C464" s="3" t="s">
        <v>1161</v>
      </c>
      <c r="D464" s="4">
        <v>3.0</v>
      </c>
      <c r="E464" s="4">
        <v>525.0</v>
      </c>
      <c r="F464" s="4">
        <v>0.0</v>
      </c>
      <c r="G464" s="5"/>
      <c r="H464" s="4">
        <v>0.0</v>
      </c>
      <c r="I464" s="5"/>
    </row>
    <row r="465">
      <c r="A465" s="3" t="s">
        <v>1162</v>
      </c>
      <c r="B465" s="4">
        <v>6.0</v>
      </c>
      <c r="C465" s="3" t="s">
        <v>1163</v>
      </c>
      <c r="D465" s="4">
        <v>4.0</v>
      </c>
      <c r="E465" s="4">
        <v>481.0</v>
      </c>
      <c r="F465" s="4">
        <v>1.0</v>
      </c>
      <c r="G465" s="4">
        <v>2.0</v>
      </c>
      <c r="H465" s="4">
        <v>6.0</v>
      </c>
      <c r="I465" s="3" t="s">
        <v>1164</v>
      </c>
    </row>
    <row r="466">
      <c r="A466" s="3" t="s">
        <v>1165</v>
      </c>
      <c r="B466" s="4">
        <v>4.0</v>
      </c>
      <c r="C466" s="3" t="s">
        <v>1166</v>
      </c>
      <c r="D466" s="4">
        <v>8.0</v>
      </c>
      <c r="E466" s="4">
        <v>3000.0</v>
      </c>
      <c r="F466" s="4">
        <v>1.0</v>
      </c>
      <c r="G466" s="4">
        <v>3.0</v>
      </c>
      <c r="H466" s="4">
        <v>3.0</v>
      </c>
      <c r="I466" s="3" t="s">
        <v>1167</v>
      </c>
    </row>
    <row r="467">
      <c r="A467" s="3" t="s">
        <v>1168</v>
      </c>
      <c r="B467" s="4">
        <v>6.0</v>
      </c>
      <c r="C467" s="3" t="s">
        <v>1169</v>
      </c>
      <c r="D467" s="4">
        <v>0.0</v>
      </c>
      <c r="E467" s="4">
        <v>192.0</v>
      </c>
      <c r="F467" s="4">
        <v>1.0</v>
      </c>
      <c r="G467" s="5"/>
      <c r="H467" s="4">
        <v>0.0</v>
      </c>
      <c r="I467" s="5"/>
    </row>
    <row r="468">
      <c r="A468" s="3" t="s">
        <v>1170</v>
      </c>
      <c r="B468" s="4">
        <v>7.0</v>
      </c>
      <c r="C468" s="3" t="s">
        <v>1171</v>
      </c>
      <c r="D468" s="4">
        <v>91.0</v>
      </c>
      <c r="E468" s="4">
        <v>22200.0</v>
      </c>
      <c r="F468" s="4">
        <v>3.0</v>
      </c>
      <c r="G468" s="4">
        <v>16.0</v>
      </c>
      <c r="H468" s="4">
        <v>7.0</v>
      </c>
      <c r="I468" s="3" t="s">
        <v>1172</v>
      </c>
    </row>
    <row r="469">
      <c r="A469" s="3" t="s">
        <v>1173</v>
      </c>
      <c r="B469" s="4">
        <v>5.0</v>
      </c>
      <c r="C469" s="3" t="s">
        <v>1174</v>
      </c>
      <c r="D469" s="4">
        <v>3.0</v>
      </c>
      <c r="E469" s="4">
        <v>670.0</v>
      </c>
      <c r="F469" s="4">
        <v>0.0</v>
      </c>
      <c r="G469" s="5"/>
      <c r="H469" s="4">
        <v>0.0</v>
      </c>
      <c r="I469" s="5"/>
    </row>
    <row r="470">
      <c r="A470" s="3" t="s">
        <v>1175</v>
      </c>
      <c r="B470" s="4">
        <v>10.0</v>
      </c>
      <c r="C470" s="3" t="s">
        <v>1176</v>
      </c>
      <c r="D470" s="4">
        <v>0.0</v>
      </c>
      <c r="E470" s="4">
        <v>2900.0</v>
      </c>
      <c r="F470" s="4">
        <v>0.0</v>
      </c>
      <c r="G470" s="4">
        <v>1.0</v>
      </c>
      <c r="H470" s="4">
        <v>6.0</v>
      </c>
      <c r="I470" s="3" t="s">
        <v>1177</v>
      </c>
    </row>
    <row r="471">
      <c r="A471" s="3" t="s">
        <v>1178</v>
      </c>
      <c r="B471" s="4">
        <v>3.0</v>
      </c>
      <c r="C471" s="3" t="s">
        <v>1179</v>
      </c>
      <c r="D471" s="4">
        <v>2.0</v>
      </c>
      <c r="E471" s="4">
        <v>664.0</v>
      </c>
      <c r="F471" s="4">
        <v>2.0</v>
      </c>
      <c r="G471" s="5"/>
      <c r="H471" s="4">
        <v>0.0</v>
      </c>
      <c r="I471" s="5"/>
    </row>
    <row r="472">
      <c r="A472" s="3" t="s">
        <v>1180</v>
      </c>
      <c r="B472" s="4">
        <v>2.0</v>
      </c>
      <c r="C472" s="3" t="s">
        <v>1181</v>
      </c>
      <c r="D472" s="4">
        <v>0.0</v>
      </c>
      <c r="E472" s="4">
        <v>74.0</v>
      </c>
      <c r="F472" s="4">
        <v>0.0</v>
      </c>
      <c r="G472" s="5"/>
      <c r="H472" s="4">
        <v>0.0</v>
      </c>
      <c r="I472" s="5"/>
    </row>
    <row r="473">
      <c r="A473" s="3" t="s">
        <v>1182</v>
      </c>
      <c r="B473" s="4">
        <v>7.0</v>
      </c>
      <c r="C473" s="3" t="s">
        <v>1183</v>
      </c>
      <c r="D473" s="4">
        <v>4.0</v>
      </c>
      <c r="E473" s="4">
        <v>1300.0</v>
      </c>
      <c r="F473" s="4">
        <v>0.0</v>
      </c>
      <c r="G473" s="5"/>
      <c r="H473" s="4">
        <v>0.0</v>
      </c>
      <c r="I473" s="5"/>
    </row>
    <row r="474">
      <c r="A474" s="3" t="s">
        <v>1184</v>
      </c>
      <c r="B474" s="4">
        <v>6.0</v>
      </c>
      <c r="C474" s="3" t="s">
        <v>1185</v>
      </c>
      <c r="D474" s="4">
        <v>0.0</v>
      </c>
      <c r="E474" s="4">
        <v>781.0</v>
      </c>
      <c r="F474" s="4">
        <v>1.0</v>
      </c>
      <c r="G474" s="5"/>
      <c r="H474" s="4">
        <v>0.0</v>
      </c>
      <c r="I474" s="5"/>
    </row>
    <row r="475">
      <c r="A475" s="3" t="s">
        <v>1178</v>
      </c>
      <c r="B475" s="4">
        <v>3.0</v>
      </c>
      <c r="C475" s="3" t="s">
        <v>1186</v>
      </c>
      <c r="D475" s="4">
        <v>2.0</v>
      </c>
      <c r="E475" s="4">
        <v>191.0</v>
      </c>
      <c r="F475" s="4">
        <v>1.0</v>
      </c>
      <c r="G475" s="4">
        <v>1.0</v>
      </c>
      <c r="H475" s="4">
        <v>3.0</v>
      </c>
      <c r="I475" s="3" t="s">
        <v>1187</v>
      </c>
    </row>
    <row r="476">
      <c r="A476" s="3" t="s">
        <v>1188</v>
      </c>
      <c r="B476" s="4">
        <v>4.0</v>
      </c>
      <c r="C476" s="3" t="s">
        <v>1189</v>
      </c>
      <c r="D476" s="4">
        <v>4.0</v>
      </c>
      <c r="E476" s="4">
        <v>600.0</v>
      </c>
      <c r="F476" s="4">
        <v>0.0</v>
      </c>
      <c r="G476" s="4">
        <v>3.0</v>
      </c>
      <c r="H476" s="4">
        <v>4.0</v>
      </c>
      <c r="I476" s="3" t="s">
        <v>1190</v>
      </c>
    </row>
    <row r="477">
      <c r="A477" s="3" t="s">
        <v>1191</v>
      </c>
      <c r="B477" s="4">
        <v>4.0</v>
      </c>
      <c r="C477" s="3" t="s">
        <v>1192</v>
      </c>
      <c r="D477" s="4">
        <v>18.0</v>
      </c>
      <c r="E477" s="4">
        <v>1700.0</v>
      </c>
      <c r="F477" s="4">
        <v>2.0</v>
      </c>
      <c r="G477" s="4">
        <v>4.0</v>
      </c>
      <c r="H477" s="4">
        <v>4.0</v>
      </c>
      <c r="I477" s="3" t="s">
        <v>1193</v>
      </c>
    </row>
    <row r="478">
      <c r="A478" s="3" t="s">
        <v>1194</v>
      </c>
      <c r="B478" s="4">
        <v>8.0</v>
      </c>
      <c r="C478" s="3" t="s">
        <v>1195</v>
      </c>
      <c r="D478" s="4">
        <v>0.0</v>
      </c>
      <c r="E478" s="4">
        <v>970.0</v>
      </c>
      <c r="F478" s="4">
        <v>0.0</v>
      </c>
      <c r="G478" s="5"/>
      <c r="H478" s="4">
        <v>0.0</v>
      </c>
      <c r="I478" s="5"/>
    </row>
    <row r="479">
      <c r="A479" s="3" t="s">
        <v>1196</v>
      </c>
      <c r="B479" s="4">
        <v>5.0</v>
      </c>
      <c r="C479" s="3" t="s">
        <v>1197</v>
      </c>
      <c r="D479" s="4">
        <v>0.0</v>
      </c>
      <c r="E479" s="4">
        <v>201.0</v>
      </c>
      <c r="F479" s="4">
        <v>1.0</v>
      </c>
      <c r="G479" s="5"/>
      <c r="H479" s="4">
        <v>0.0</v>
      </c>
      <c r="I479" s="5"/>
    </row>
    <row r="480">
      <c r="A480" s="3" t="s">
        <v>1198</v>
      </c>
      <c r="B480" s="4">
        <v>4.0</v>
      </c>
      <c r="C480" s="3" t="s">
        <v>1199</v>
      </c>
      <c r="D480" s="4">
        <v>0.0</v>
      </c>
      <c r="E480" s="4">
        <v>182.0</v>
      </c>
      <c r="F480" s="4">
        <v>0.0</v>
      </c>
      <c r="G480" s="5"/>
      <c r="H480" s="4">
        <v>0.0</v>
      </c>
      <c r="I480" s="5"/>
    </row>
    <row r="481">
      <c r="A481" s="3" t="s">
        <v>1200</v>
      </c>
      <c r="B481" s="4">
        <v>9.0</v>
      </c>
      <c r="C481" s="3" t="s">
        <v>1201</v>
      </c>
      <c r="D481" s="4">
        <v>2.0</v>
      </c>
      <c r="E481" s="4">
        <v>491.0</v>
      </c>
      <c r="F481" s="4">
        <v>0.0</v>
      </c>
      <c r="G481" s="4">
        <v>1.0</v>
      </c>
      <c r="H481" s="4">
        <v>9.0</v>
      </c>
      <c r="I481" s="3" t="s">
        <v>1202</v>
      </c>
    </row>
    <row r="482">
      <c r="A482" s="3" t="s">
        <v>1203</v>
      </c>
      <c r="B482" s="4">
        <v>2.0</v>
      </c>
      <c r="C482" s="3" t="s">
        <v>1204</v>
      </c>
      <c r="D482" s="4">
        <v>0.0</v>
      </c>
      <c r="E482" s="4">
        <v>1100.0</v>
      </c>
      <c r="F482" s="4">
        <v>1.0</v>
      </c>
      <c r="G482" s="5"/>
      <c r="H482" s="4">
        <v>0.0</v>
      </c>
      <c r="I482" s="5"/>
    </row>
    <row r="483">
      <c r="A483" s="3" t="s">
        <v>1205</v>
      </c>
      <c r="B483" s="4">
        <v>6.0</v>
      </c>
      <c r="C483" s="3" t="s">
        <v>1206</v>
      </c>
      <c r="D483" s="4">
        <v>6.0</v>
      </c>
      <c r="E483" s="4">
        <v>2000.0</v>
      </c>
      <c r="F483" s="4">
        <v>1.0</v>
      </c>
      <c r="G483" s="4">
        <v>1.0</v>
      </c>
      <c r="H483" s="4">
        <v>5.0</v>
      </c>
      <c r="I483" s="3" t="s">
        <v>1207</v>
      </c>
    </row>
    <row r="484">
      <c r="A484" s="3" t="s">
        <v>1208</v>
      </c>
      <c r="B484" s="4">
        <v>5.0</v>
      </c>
      <c r="C484" s="3" t="s">
        <v>1209</v>
      </c>
      <c r="D484" s="4">
        <v>3.0</v>
      </c>
      <c r="E484" s="4">
        <v>550.0</v>
      </c>
      <c r="F484" s="4">
        <v>0.0</v>
      </c>
      <c r="G484" s="5"/>
      <c r="H484" s="4">
        <v>0.0</v>
      </c>
      <c r="I484" s="5"/>
    </row>
    <row r="485">
      <c r="A485" s="3" t="s">
        <v>1210</v>
      </c>
      <c r="B485" s="4">
        <v>0.0</v>
      </c>
      <c r="C485" s="3" t="s">
        <v>1211</v>
      </c>
      <c r="D485" s="4">
        <v>2.0</v>
      </c>
      <c r="E485" s="4">
        <v>220.0</v>
      </c>
      <c r="F485" s="4">
        <v>0.0</v>
      </c>
      <c r="G485" s="5"/>
      <c r="H485" s="4">
        <v>0.0</v>
      </c>
      <c r="I485" s="5"/>
    </row>
    <row r="486">
      <c r="A486" s="3" t="s">
        <v>1212</v>
      </c>
      <c r="B486" s="4">
        <v>1.0</v>
      </c>
      <c r="C486" s="3" t="s">
        <v>1213</v>
      </c>
      <c r="D486" s="4">
        <v>6.0</v>
      </c>
      <c r="E486" s="4">
        <v>761.0</v>
      </c>
      <c r="F486" s="4">
        <v>0.0</v>
      </c>
      <c r="G486" s="5"/>
      <c r="H486" s="4">
        <v>0.0</v>
      </c>
      <c r="I486" s="5"/>
    </row>
    <row r="487">
      <c r="A487" s="3" t="s">
        <v>1214</v>
      </c>
      <c r="B487" s="4">
        <v>2.0</v>
      </c>
      <c r="C487" s="3" t="s">
        <v>1215</v>
      </c>
      <c r="D487" s="4">
        <v>3.0</v>
      </c>
      <c r="E487" s="4">
        <v>447.0</v>
      </c>
      <c r="F487" s="4">
        <v>1.0</v>
      </c>
      <c r="G487" s="4">
        <v>4.0</v>
      </c>
      <c r="H487" s="4">
        <v>2.0</v>
      </c>
      <c r="I487" s="3" t="s">
        <v>1216</v>
      </c>
    </row>
    <row r="488">
      <c r="A488" s="3" t="s">
        <v>1217</v>
      </c>
      <c r="B488" s="4">
        <v>0.0</v>
      </c>
      <c r="C488" s="3" t="s">
        <v>1218</v>
      </c>
      <c r="D488" s="4">
        <v>49.0</v>
      </c>
      <c r="E488" s="4">
        <v>1600.0</v>
      </c>
      <c r="F488" s="4">
        <v>0.0</v>
      </c>
      <c r="G488" s="4">
        <v>2.0</v>
      </c>
      <c r="H488" s="4">
        <v>0.0</v>
      </c>
      <c r="I488" s="3" t="s">
        <v>1219</v>
      </c>
    </row>
    <row r="489">
      <c r="A489" s="3" t="s">
        <v>1220</v>
      </c>
      <c r="B489" s="4">
        <v>6.0</v>
      </c>
      <c r="C489" s="3" t="s">
        <v>1221</v>
      </c>
      <c r="D489" s="4">
        <v>0.0</v>
      </c>
      <c r="E489" s="4">
        <v>190.0</v>
      </c>
      <c r="F489" s="4">
        <v>0.0</v>
      </c>
      <c r="G489" s="4">
        <v>3.0</v>
      </c>
      <c r="H489" s="4">
        <v>6.0</v>
      </c>
      <c r="I489" s="3" t="s">
        <v>1222</v>
      </c>
    </row>
    <row r="490">
      <c r="A490" s="3" t="s">
        <v>1223</v>
      </c>
      <c r="B490" s="4">
        <v>1.0</v>
      </c>
      <c r="C490" s="3" t="s">
        <v>1224</v>
      </c>
      <c r="D490" s="4">
        <v>5.0</v>
      </c>
      <c r="E490" s="4">
        <v>178.0</v>
      </c>
      <c r="F490" s="4">
        <v>1.0</v>
      </c>
      <c r="G490" s="5"/>
      <c r="H490" s="4">
        <v>0.0</v>
      </c>
      <c r="I490" s="5"/>
    </row>
    <row r="491">
      <c r="A491" s="3" t="s">
        <v>1225</v>
      </c>
      <c r="B491" s="4">
        <v>1.0</v>
      </c>
      <c r="C491" s="3" t="s">
        <v>1226</v>
      </c>
      <c r="D491" s="4">
        <v>1097.0</v>
      </c>
      <c r="E491" s="4">
        <v>33500.0</v>
      </c>
      <c r="F491" s="4">
        <v>0.0</v>
      </c>
      <c r="G491" s="4">
        <v>20.0</v>
      </c>
      <c r="H491" s="4">
        <v>0.0</v>
      </c>
      <c r="I491" s="5"/>
    </row>
    <row r="492">
      <c r="A492" s="3" t="s">
        <v>1227</v>
      </c>
      <c r="B492" s="4">
        <v>2.0</v>
      </c>
      <c r="C492" s="3" t="s">
        <v>1228</v>
      </c>
      <c r="D492" s="4">
        <v>6.0</v>
      </c>
      <c r="E492" s="4">
        <v>717.0</v>
      </c>
      <c r="F492" s="4">
        <v>0.0</v>
      </c>
      <c r="G492" s="4">
        <v>3.0</v>
      </c>
      <c r="H492" s="4">
        <v>2.0</v>
      </c>
      <c r="I492" s="3" t="s">
        <v>1229</v>
      </c>
    </row>
    <row r="493">
      <c r="A493" s="3" t="s">
        <v>1230</v>
      </c>
      <c r="B493" s="4">
        <v>0.0</v>
      </c>
      <c r="C493" s="3" t="s">
        <v>1231</v>
      </c>
      <c r="D493" s="4">
        <v>28.0</v>
      </c>
      <c r="E493" s="4">
        <v>1800.0</v>
      </c>
      <c r="F493" s="4">
        <v>0.0</v>
      </c>
      <c r="G493" s="4">
        <v>2.0</v>
      </c>
      <c r="H493" s="4">
        <v>0.0</v>
      </c>
      <c r="I493" s="3" t="s">
        <v>1232</v>
      </c>
    </row>
    <row r="494">
      <c r="A494" s="3" t="s">
        <v>1233</v>
      </c>
      <c r="B494" s="4">
        <v>5.0</v>
      </c>
      <c r="C494" s="3" t="s">
        <v>1234</v>
      </c>
      <c r="D494" s="4">
        <v>0.0</v>
      </c>
      <c r="E494" s="4">
        <v>243.0</v>
      </c>
      <c r="F494" s="4">
        <v>0.0</v>
      </c>
      <c r="G494" s="4">
        <v>1.0</v>
      </c>
      <c r="H494" s="4">
        <v>5.0</v>
      </c>
      <c r="I494" s="3" t="s">
        <v>1235</v>
      </c>
    </row>
    <row r="495">
      <c r="A495" s="3" t="s">
        <v>1236</v>
      </c>
      <c r="B495" s="4">
        <v>7.0</v>
      </c>
      <c r="C495" s="3" t="s">
        <v>1237</v>
      </c>
      <c r="D495" s="4">
        <v>0.0</v>
      </c>
      <c r="E495" s="4">
        <v>164.0</v>
      </c>
      <c r="F495" s="4">
        <v>0.0</v>
      </c>
      <c r="G495" s="5"/>
      <c r="H495" s="4">
        <v>0.0</v>
      </c>
      <c r="I495" s="5"/>
    </row>
    <row r="496">
      <c r="A496" s="3" t="s">
        <v>1238</v>
      </c>
      <c r="B496" s="4">
        <v>3.0</v>
      </c>
      <c r="C496" s="3" t="s">
        <v>1239</v>
      </c>
      <c r="D496" s="4">
        <v>0.0</v>
      </c>
      <c r="E496" s="4">
        <v>113.0</v>
      </c>
      <c r="F496" s="4">
        <v>0.0</v>
      </c>
      <c r="G496" s="5"/>
      <c r="H496" s="4">
        <v>0.0</v>
      </c>
      <c r="I496" s="5"/>
    </row>
    <row r="497">
      <c r="A497" s="3" t="s">
        <v>1240</v>
      </c>
      <c r="B497" s="4">
        <v>6.0</v>
      </c>
      <c r="C497" s="3" t="s">
        <v>1241</v>
      </c>
      <c r="D497" s="4">
        <v>0.0</v>
      </c>
      <c r="E497" s="4">
        <v>1500.0</v>
      </c>
      <c r="F497" s="4">
        <v>0.0</v>
      </c>
      <c r="G497" s="5"/>
      <c r="H497" s="4">
        <v>0.0</v>
      </c>
      <c r="I497" s="5"/>
    </row>
    <row r="498">
      <c r="A498" s="3" t="s">
        <v>1242</v>
      </c>
      <c r="B498" s="4">
        <v>0.0</v>
      </c>
      <c r="C498" s="3" t="s">
        <v>1243</v>
      </c>
      <c r="D498" s="4">
        <v>5.0</v>
      </c>
      <c r="E498" s="4">
        <v>2800.0</v>
      </c>
      <c r="F498" s="4">
        <v>0.0</v>
      </c>
      <c r="G498" s="4">
        <v>2.0</v>
      </c>
      <c r="H498" s="4">
        <v>9.0</v>
      </c>
      <c r="I498" s="3" t="s">
        <v>1244</v>
      </c>
    </row>
    <row r="499">
      <c r="A499" s="3" t="s">
        <v>1245</v>
      </c>
      <c r="B499" s="4">
        <v>5.0</v>
      </c>
      <c r="C499" s="3" t="s">
        <v>1246</v>
      </c>
      <c r="D499" s="4">
        <v>0.0</v>
      </c>
      <c r="E499" s="4">
        <v>1100.0</v>
      </c>
      <c r="F499" s="4">
        <v>0.0</v>
      </c>
      <c r="G499" s="5"/>
      <c r="H499" s="4">
        <v>0.0</v>
      </c>
      <c r="I499" s="5"/>
    </row>
    <row r="500">
      <c r="A500" s="3" t="s">
        <v>1247</v>
      </c>
      <c r="B500" s="4">
        <v>5.0</v>
      </c>
      <c r="C500" s="3" t="s">
        <v>1248</v>
      </c>
      <c r="D500" s="4">
        <v>0.0</v>
      </c>
      <c r="E500" s="4">
        <v>850.0</v>
      </c>
      <c r="F500" s="4">
        <v>0.0</v>
      </c>
      <c r="G500" s="4">
        <v>1.0</v>
      </c>
      <c r="H500" s="4">
        <v>0.0</v>
      </c>
      <c r="I500" s="5"/>
    </row>
    <row r="501">
      <c r="A501" s="3" t="s">
        <v>1249</v>
      </c>
      <c r="B501" s="4">
        <v>8.0</v>
      </c>
      <c r="C501" s="3" t="s">
        <v>1250</v>
      </c>
      <c r="D501" s="4">
        <v>10.0</v>
      </c>
      <c r="E501" s="4">
        <v>3700.0</v>
      </c>
      <c r="F501" s="4">
        <v>1.0</v>
      </c>
      <c r="G501" s="5"/>
      <c r="H501" s="4">
        <v>0.0</v>
      </c>
      <c r="I501" s="5"/>
    </row>
    <row r="502">
      <c r="A502" s="3" t="s">
        <v>1251</v>
      </c>
      <c r="B502" s="4">
        <v>2.0</v>
      </c>
      <c r="C502" s="3" t="s">
        <v>1252</v>
      </c>
      <c r="D502" s="4">
        <v>24.0</v>
      </c>
      <c r="E502" s="4">
        <v>10800.0</v>
      </c>
      <c r="F502" s="4">
        <v>0.0</v>
      </c>
      <c r="G502" s="4">
        <v>1.0</v>
      </c>
      <c r="H502" s="4">
        <v>2.0</v>
      </c>
      <c r="I502" s="3" t="s">
        <v>1253</v>
      </c>
    </row>
    <row r="503">
      <c r="A503" s="3" t="s">
        <v>1254</v>
      </c>
      <c r="B503" s="4">
        <v>3.0</v>
      </c>
      <c r="C503" s="3" t="s">
        <v>1255</v>
      </c>
      <c r="D503" s="4">
        <v>28.0</v>
      </c>
      <c r="E503" s="4">
        <v>3100.0</v>
      </c>
      <c r="F503" s="4">
        <v>0.0</v>
      </c>
      <c r="G503" s="4">
        <v>1.0</v>
      </c>
      <c r="H503" s="4">
        <v>1.0</v>
      </c>
      <c r="I503" s="3" t="s">
        <v>1256</v>
      </c>
    </row>
    <row r="504">
      <c r="A504" s="3" t="s">
        <v>1257</v>
      </c>
      <c r="B504" s="4">
        <v>2.0</v>
      </c>
      <c r="C504" s="3" t="s">
        <v>1258</v>
      </c>
      <c r="D504" s="4">
        <v>6.0</v>
      </c>
      <c r="E504" s="4">
        <v>840.0</v>
      </c>
      <c r="F504" s="4">
        <v>1.0</v>
      </c>
      <c r="G504" s="4">
        <v>1.0</v>
      </c>
      <c r="H504" s="4">
        <v>2.0</v>
      </c>
      <c r="I504" s="3" t="s">
        <v>1259</v>
      </c>
    </row>
    <row r="505">
      <c r="A505" s="3" t="s">
        <v>1260</v>
      </c>
      <c r="B505" s="4">
        <v>9.0</v>
      </c>
      <c r="C505" s="3" t="s">
        <v>1261</v>
      </c>
      <c r="D505" s="4">
        <v>0.0</v>
      </c>
      <c r="E505" s="4">
        <v>65.0</v>
      </c>
      <c r="F505" s="4">
        <v>0.0</v>
      </c>
      <c r="G505" s="5"/>
      <c r="H505" s="4">
        <v>0.0</v>
      </c>
      <c r="I505" s="5"/>
    </row>
    <row r="506">
      <c r="A506" s="3" t="s">
        <v>1262</v>
      </c>
      <c r="B506" s="4">
        <v>1.0</v>
      </c>
      <c r="C506" s="3" t="s">
        <v>1263</v>
      </c>
      <c r="D506" s="4">
        <v>1183.0</v>
      </c>
      <c r="E506" s="4">
        <v>24600.0</v>
      </c>
      <c r="F506" s="4">
        <v>4.0</v>
      </c>
      <c r="G506" s="4">
        <v>39.0</v>
      </c>
      <c r="H506" s="4">
        <v>1.0</v>
      </c>
      <c r="I506" s="3" t="s">
        <v>1264</v>
      </c>
    </row>
    <row r="507">
      <c r="A507" s="3" t="s">
        <v>1265</v>
      </c>
      <c r="B507" s="4">
        <v>4.0</v>
      </c>
      <c r="C507" s="3" t="s">
        <v>1266</v>
      </c>
      <c r="D507" s="4">
        <v>2.0</v>
      </c>
      <c r="E507" s="4">
        <v>312.0</v>
      </c>
      <c r="F507" s="4">
        <v>0.0</v>
      </c>
      <c r="G507" s="5"/>
      <c r="H507" s="4">
        <v>0.0</v>
      </c>
      <c r="I507" s="5"/>
    </row>
    <row r="508">
      <c r="A508" s="3" t="s">
        <v>1267</v>
      </c>
      <c r="B508" s="4">
        <v>2.0</v>
      </c>
      <c r="C508" s="3" t="s">
        <v>1268</v>
      </c>
      <c r="D508" s="4">
        <v>62.0</v>
      </c>
      <c r="E508" s="4">
        <v>26000.0</v>
      </c>
      <c r="F508" s="4">
        <v>1.0</v>
      </c>
      <c r="G508" s="4">
        <v>16.0</v>
      </c>
      <c r="H508" s="4">
        <v>2.0</v>
      </c>
      <c r="I508" s="3" t="s">
        <v>1269</v>
      </c>
    </row>
    <row r="509">
      <c r="A509" s="3" t="s">
        <v>1270</v>
      </c>
      <c r="B509" s="4">
        <v>3.0</v>
      </c>
      <c r="C509" s="3" t="s">
        <v>1271</v>
      </c>
      <c r="D509" s="4">
        <v>0.0</v>
      </c>
      <c r="E509" s="4">
        <v>185.0</v>
      </c>
      <c r="F509" s="4">
        <v>0.0</v>
      </c>
      <c r="G509" s="4">
        <v>2.0</v>
      </c>
      <c r="H509" s="4">
        <v>3.0</v>
      </c>
      <c r="I509" s="3" t="s">
        <v>1272</v>
      </c>
    </row>
    <row r="510">
      <c r="A510" s="3" t="s">
        <v>1273</v>
      </c>
      <c r="B510" s="4">
        <v>1.0</v>
      </c>
      <c r="C510" s="3" t="s">
        <v>1274</v>
      </c>
      <c r="D510" s="4">
        <v>3.0</v>
      </c>
      <c r="E510" s="4">
        <v>2300.0</v>
      </c>
      <c r="F510" s="4">
        <v>0.0</v>
      </c>
      <c r="G510" s="5"/>
      <c r="H510" s="4">
        <v>0.0</v>
      </c>
      <c r="I510" s="5"/>
    </row>
    <row r="511">
      <c r="A511" s="3" t="s">
        <v>1275</v>
      </c>
      <c r="B511" s="4">
        <v>4.0</v>
      </c>
      <c r="C511" s="3" t="s">
        <v>1276</v>
      </c>
      <c r="D511" s="4">
        <v>236.0</v>
      </c>
      <c r="E511" s="4">
        <v>9000.0</v>
      </c>
      <c r="F511" s="4">
        <v>2.0</v>
      </c>
      <c r="G511" s="4">
        <v>9.0</v>
      </c>
      <c r="H511" s="4">
        <v>4.0</v>
      </c>
      <c r="I511" s="3" t="s">
        <v>1277</v>
      </c>
    </row>
    <row r="512">
      <c r="A512" s="3" t="s">
        <v>1278</v>
      </c>
      <c r="B512" s="4">
        <v>1.0</v>
      </c>
      <c r="C512" s="3" t="s">
        <v>1279</v>
      </c>
      <c r="D512" s="4">
        <v>31.0</v>
      </c>
      <c r="E512" s="4">
        <v>1500.0</v>
      </c>
      <c r="F512" s="4">
        <v>2.0</v>
      </c>
      <c r="G512" s="4">
        <v>15.0</v>
      </c>
      <c r="H512" s="4">
        <v>1.0</v>
      </c>
      <c r="I512" s="3" t="s">
        <v>1280</v>
      </c>
    </row>
    <row r="513">
      <c r="A513" s="3" t="s">
        <v>1281</v>
      </c>
      <c r="B513" s="4">
        <v>2.0</v>
      </c>
      <c r="C513" s="3" t="s">
        <v>1282</v>
      </c>
      <c r="D513" s="4">
        <v>162.0</v>
      </c>
      <c r="E513" s="4">
        <v>11900.0</v>
      </c>
      <c r="F513" s="4">
        <v>4.0</v>
      </c>
      <c r="G513" s="4">
        <v>9.0</v>
      </c>
      <c r="H513" s="4">
        <v>2.0</v>
      </c>
      <c r="I513" s="3" t="s">
        <v>1283</v>
      </c>
    </row>
    <row r="514">
      <c r="A514" s="3" t="s">
        <v>1284</v>
      </c>
      <c r="B514" s="4">
        <v>2.0</v>
      </c>
      <c r="C514" s="3" t="s">
        <v>1285</v>
      </c>
      <c r="D514" s="4">
        <v>762.0</v>
      </c>
      <c r="E514" s="4">
        <v>24900.0</v>
      </c>
      <c r="F514" s="4">
        <v>0.0</v>
      </c>
      <c r="G514" s="4">
        <v>6.0</v>
      </c>
      <c r="H514" s="4">
        <v>2.0</v>
      </c>
      <c r="I514" s="3" t="s">
        <v>1286</v>
      </c>
    </row>
    <row r="515">
      <c r="A515" s="3" t="s">
        <v>1287</v>
      </c>
      <c r="B515" s="4">
        <v>9.0</v>
      </c>
      <c r="C515" s="3" t="s">
        <v>1288</v>
      </c>
      <c r="D515" s="4">
        <v>26.0</v>
      </c>
      <c r="E515" s="4">
        <v>3500.0</v>
      </c>
      <c r="F515" s="4">
        <v>1.0</v>
      </c>
      <c r="G515" s="4">
        <v>1.0</v>
      </c>
      <c r="H515" s="4">
        <v>7.0</v>
      </c>
      <c r="I515" s="3" t="s">
        <v>1289</v>
      </c>
    </row>
    <row r="516">
      <c r="A516" s="3" t="s">
        <v>1290</v>
      </c>
      <c r="B516" s="4">
        <v>2.0</v>
      </c>
      <c r="C516" s="3" t="s">
        <v>1291</v>
      </c>
      <c r="D516" s="4">
        <v>28.0</v>
      </c>
      <c r="E516" s="4">
        <v>1600.0</v>
      </c>
      <c r="F516" s="4">
        <v>1.0</v>
      </c>
      <c r="G516" s="4">
        <v>4.0</v>
      </c>
      <c r="H516" s="4">
        <v>2.0</v>
      </c>
      <c r="I516" s="3" t="s">
        <v>1292</v>
      </c>
    </row>
    <row r="517">
      <c r="A517" s="3" t="s">
        <v>1293</v>
      </c>
      <c r="B517" s="4">
        <v>5.0</v>
      </c>
      <c r="C517" s="3" t="s">
        <v>1294</v>
      </c>
      <c r="D517" s="4">
        <v>513.0</v>
      </c>
      <c r="E517" s="4">
        <v>12900.0</v>
      </c>
      <c r="F517" s="4">
        <v>8.0</v>
      </c>
      <c r="G517" s="4">
        <v>70.0</v>
      </c>
      <c r="H517" s="4">
        <v>5.0</v>
      </c>
      <c r="I517" s="3" t="s">
        <v>1295</v>
      </c>
    </row>
    <row r="518">
      <c r="A518" s="3" t="s">
        <v>1296</v>
      </c>
      <c r="B518" s="4">
        <v>8.0</v>
      </c>
      <c r="C518" s="3" t="s">
        <v>1297</v>
      </c>
      <c r="D518" s="4">
        <v>0.0</v>
      </c>
      <c r="E518" s="4">
        <v>307.0</v>
      </c>
      <c r="F518" s="4">
        <v>0.0</v>
      </c>
      <c r="G518" s="5"/>
      <c r="H518" s="4">
        <v>0.0</v>
      </c>
      <c r="I518" s="5"/>
    </row>
    <row r="519">
      <c r="A519" s="3" t="s">
        <v>1298</v>
      </c>
      <c r="B519" s="4">
        <v>9.0</v>
      </c>
      <c r="C519" s="3" t="s">
        <v>1299</v>
      </c>
      <c r="D519" s="4">
        <v>15.0</v>
      </c>
      <c r="E519" s="4">
        <v>4700.0</v>
      </c>
      <c r="F519" s="4">
        <v>1.0</v>
      </c>
      <c r="G519" s="4">
        <v>1.0</v>
      </c>
      <c r="H519" s="4">
        <v>8.0</v>
      </c>
      <c r="I519" s="3" t="s">
        <v>1300</v>
      </c>
    </row>
    <row r="520">
      <c r="A520" s="3" t="s">
        <v>1301</v>
      </c>
      <c r="B520" s="4">
        <v>6.0</v>
      </c>
      <c r="C520" s="3" t="s">
        <v>1302</v>
      </c>
      <c r="D520" s="4">
        <v>5.0</v>
      </c>
      <c r="E520" s="4">
        <v>10900.0</v>
      </c>
      <c r="F520" s="4">
        <v>0.0</v>
      </c>
      <c r="G520" s="4">
        <v>3.0</v>
      </c>
      <c r="H520" s="4">
        <v>6.0</v>
      </c>
      <c r="I520" s="3" t="s">
        <v>1303</v>
      </c>
    </row>
    <row r="521">
      <c r="A521" s="3" t="s">
        <v>1304</v>
      </c>
      <c r="B521" s="4">
        <v>6.0</v>
      </c>
      <c r="C521" s="3" t="s">
        <v>1305</v>
      </c>
      <c r="D521" s="4">
        <v>1327.0</v>
      </c>
      <c r="E521" s="4">
        <v>205500.0</v>
      </c>
      <c r="F521" s="4">
        <v>31.0</v>
      </c>
      <c r="G521" s="4">
        <v>23.0</v>
      </c>
      <c r="H521" s="4">
        <v>6.0</v>
      </c>
      <c r="I521" s="3" t="s">
        <v>1306</v>
      </c>
    </row>
    <row r="522">
      <c r="A522" s="3" t="s">
        <v>1307</v>
      </c>
      <c r="B522" s="4">
        <v>6.0</v>
      </c>
      <c r="C522" s="3" t="s">
        <v>1308</v>
      </c>
      <c r="D522" s="4">
        <v>50.0</v>
      </c>
      <c r="E522" s="4">
        <v>3400.0</v>
      </c>
      <c r="F522" s="4">
        <v>0.0</v>
      </c>
      <c r="G522" s="4">
        <v>63.0</v>
      </c>
      <c r="H522" s="4">
        <v>6.0</v>
      </c>
      <c r="I522" s="3" t="s">
        <v>1309</v>
      </c>
    </row>
    <row r="523">
      <c r="A523" s="3" t="s">
        <v>1310</v>
      </c>
      <c r="B523" s="4">
        <v>1.0</v>
      </c>
      <c r="C523" s="3" t="s">
        <v>1311</v>
      </c>
      <c r="D523" s="4">
        <v>1118.0</v>
      </c>
      <c r="E523" s="4">
        <v>27700.0</v>
      </c>
      <c r="F523" s="4">
        <v>11.0</v>
      </c>
      <c r="G523" s="4">
        <v>53.0</v>
      </c>
      <c r="H523" s="4">
        <v>1.0</v>
      </c>
      <c r="I523" s="3" t="s">
        <v>1312</v>
      </c>
    </row>
    <row r="524">
      <c r="A524" s="3" t="s">
        <v>1313</v>
      </c>
      <c r="B524" s="4">
        <v>6.0</v>
      </c>
      <c r="C524" s="3" t="s">
        <v>1314</v>
      </c>
      <c r="D524" s="4">
        <v>104.0</v>
      </c>
      <c r="E524" s="4">
        <v>4700.0</v>
      </c>
      <c r="F524" s="4">
        <v>1.0</v>
      </c>
      <c r="G524" s="4">
        <v>29.0</v>
      </c>
      <c r="H524" s="4">
        <v>6.0</v>
      </c>
      <c r="I524" s="3" t="s">
        <v>1315</v>
      </c>
    </row>
    <row r="525">
      <c r="A525" s="3" t="s">
        <v>1316</v>
      </c>
      <c r="B525" s="4">
        <v>9.0</v>
      </c>
      <c r="C525" s="3" t="s">
        <v>1317</v>
      </c>
      <c r="D525" s="4">
        <v>6.0</v>
      </c>
      <c r="E525" s="4">
        <v>23100.0</v>
      </c>
      <c r="F525" s="4">
        <v>0.0</v>
      </c>
      <c r="G525" s="5"/>
      <c r="H525" s="4">
        <v>0.0</v>
      </c>
      <c r="I525" s="5"/>
    </row>
    <row r="526">
      <c r="A526" s="3" t="s">
        <v>1318</v>
      </c>
      <c r="B526" s="4">
        <v>9.0</v>
      </c>
      <c r="C526" s="3" t="s">
        <v>1319</v>
      </c>
      <c r="D526" s="4">
        <v>8.0</v>
      </c>
      <c r="E526" s="4">
        <v>13100.0</v>
      </c>
      <c r="F526" s="4">
        <v>0.0</v>
      </c>
      <c r="G526" s="5"/>
      <c r="H526" s="4">
        <v>0.0</v>
      </c>
      <c r="I526" s="5"/>
    </row>
    <row r="527">
      <c r="A527" s="3" t="s">
        <v>1320</v>
      </c>
      <c r="B527" s="4">
        <v>2.0</v>
      </c>
      <c r="C527" s="3" t="s">
        <v>1321</v>
      </c>
      <c r="D527" s="4">
        <v>0.0</v>
      </c>
      <c r="E527" s="4">
        <v>348.0</v>
      </c>
      <c r="F527" s="4">
        <v>0.0</v>
      </c>
      <c r="G527" s="5"/>
      <c r="H527" s="4">
        <v>0.0</v>
      </c>
      <c r="I527" s="5"/>
    </row>
    <row r="528">
      <c r="A528" s="3" t="s">
        <v>1322</v>
      </c>
      <c r="B528" s="4">
        <v>4.0</v>
      </c>
      <c r="C528" s="3" t="s">
        <v>1323</v>
      </c>
      <c r="D528" s="4">
        <v>4.0</v>
      </c>
      <c r="E528" s="4">
        <v>761.0</v>
      </c>
      <c r="F528" s="4">
        <v>0.0</v>
      </c>
      <c r="G528" s="5"/>
      <c r="H528" s="4">
        <v>0.0</v>
      </c>
      <c r="I528" s="5"/>
    </row>
    <row r="529">
      <c r="A529" s="3" t="s">
        <v>1324</v>
      </c>
      <c r="B529" s="4">
        <v>1.0</v>
      </c>
      <c r="C529" s="3" t="s">
        <v>1325</v>
      </c>
      <c r="D529" s="4">
        <v>16.0</v>
      </c>
      <c r="E529" s="4">
        <v>422.0</v>
      </c>
      <c r="F529" s="4">
        <v>1.0</v>
      </c>
      <c r="G529" s="5"/>
      <c r="H529" s="4">
        <v>0.0</v>
      </c>
      <c r="I529" s="5"/>
    </row>
    <row r="530">
      <c r="A530" s="3" t="s">
        <v>52</v>
      </c>
      <c r="B530" s="4">
        <v>8.0</v>
      </c>
      <c r="C530" s="3" t="s">
        <v>1326</v>
      </c>
      <c r="D530" s="4">
        <v>2.0</v>
      </c>
      <c r="E530" s="4">
        <v>491.0</v>
      </c>
      <c r="F530" s="4">
        <v>0.0</v>
      </c>
      <c r="G530" s="5"/>
      <c r="H530" s="4">
        <v>0.0</v>
      </c>
      <c r="I530" s="5"/>
    </row>
    <row r="531">
      <c r="A531" s="6">
        <v>45325.0</v>
      </c>
      <c r="B531" s="4">
        <v>0.0</v>
      </c>
      <c r="C531" s="3" t="s">
        <v>1327</v>
      </c>
      <c r="D531" s="4">
        <v>0.0</v>
      </c>
      <c r="E531" s="4">
        <v>0.0</v>
      </c>
      <c r="F531" s="4">
        <v>1.0</v>
      </c>
      <c r="G531" s="3" t="s">
        <v>1328</v>
      </c>
      <c r="H531" s="4">
        <v>0.0</v>
      </c>
      <c r="I531" s="3" t="s">
        <v>1328</v>
      </c>
    </row>
    <row r="532">
      <c r="A532" s="3" t="s">
        <v>1329</v>
      </c>
      <c r="B532" s="4">
        <v>2.0</v>
      </c>
      <c r="C532" s="3" t="s">
        <v>1330</v>
      </c>
      <c r="D532" s="4">
        <v>6.0</v>
      </c>
      <c r="E532" s="4">
        <v>2100.0</v>
      </c>
      <c r="F532" s="4">
        <v>0.0</v>
      </c>
      <c r="G532" s="4">
        <v>1.0</v>
      </c>
      <c r="H532" s="4">
        <v>0.0</v>
      </c>
      <c r="I532" s="3" t="s">
        <v>1331</v>
      </c>
    </row>
    <row r="533">
      <c r="A533" s="3" t="s">
        <v>1332</v>
      </c>
      <c r="B533" s="4">
        <v>0.0</v>
      </c>
      <c r="C533" s="3" t="s">
        <v>1333</v>
      </c>
      <c r="D533" s="4">
        <v>2.0</v>
      </c>
      <c r="E533" s="4">
        <v>105.0</v>
      </c>
      <c r="F533" s="4">
        <v>0.0</v>
      </c>
      <c r="G533" s="4">
        <v>2.0</v>
      </c>
      <c r="H533" s="4">
        <v>0.0</v>
      </c>
      <c r="I533" s="3" t="s">
        <v>1334</v>
      </c>
    </row>
    <row r="534">
      <c r="A534" s="3" t="s">
        <v>475</v>
      </c>
      <c r="B534" s="4">
        <v>6.0</v>
      </c>
      <c r="C534" s="3" t="s">
        <v>1335</v>
      </c>
      <c r="D534" s="4">
        <v>299.0</v>
      </c>
      <c r="E534" s="4">
        <v>30000.0</v>
      </c>
      <c r="F534" s="4">
        <v>5.0</v>
      </c>
      <c r="G534" s="4">
        <v>28.0</v>
      </c>
      <c r="H534" s="4">
        <v>7.0</v>
      </c>
      <c r="I534" s="3" t="s">
        <v>1336</v>
      </c>
    </row>
    <row r="535">
      <c r="A535" s="3" t="s">
        <v>1337</v>
      </c>
      <c r="B535" s="4">
        <v>6.0</v>
      </c>
      <c r="C535" s="3" t="s">
        <v>1338</v>
      </c>
      <c r="D535" s="4">
        <v>414.0</v>
      </c>
      <c r="E535" s="4">
        <v>90000.0</v>
      </c>
      <c r="F535" s="4">
        <v>12.0</v>
      </c>
      <c r="G535" s="4">
        <v>36.0</v>
      </c>
      <c r="H535" s="4">
        <v>6.0</v>
      </c>
      <c r="I535" s="3" t="s">
        <v>1339</v>
      </c>
    </row>
    <row r="536">
      <c r="A536" s="3" t="s">
        <v>1340</v>
      </c>
      <c r="B536" s="4">
        <v>4.0</v>
      </c>
      <c r="C536" s="3" t="s">
        <v>1341</v>
      </c>
      <c r="D536" s="4">
        <v>173.0</v>
      </c>
      <c r="E536" s="4">
        <v>14100.0</v>
      </c>
      <c r="F536" s="4">
        <v>3.0</v>
      </c>
      <c r="G536" s="4">
        <v>34.0</v>
      </c>
      <c r="H536" s="4">
        <v>4.0</v>
      </c>
      <c r="I536" s="3" t="s">
        <v>1342</v>
      </c>
    </row>
    <row r="537">
      <c r="A537" s="3" t="s">
        <v>1343</v>
      </c>
      <c r="B537" s="4">
        <v>1.0</v>
      </c>
      <c r="C537" s="3" t="s">
        <v>1344</v>
      </c>
      <c r="D537" s="4">
        <v>47.0</v>
      </c>
      <c r="E537" s="4">
        <v>3800.0</v>
      </c>
      <c r="F537" s="4">
        <v>1.0</v>
      </c>
      <c r="G537" s="4">
        <v>7.0</v>
      </c>
      <c r="H537" s="4">
        <v>1.0</v>
      </c>
      <c r="I537" s="3" t="s">
        <v>1345</v>
      </c>
    </row>
    <row r="538">
      <c r="A538" s="3" t="s">
        <v>1346</v>
      </c>
      <c r="B538" s="4">
        <v>7.0</v>
      </c>
      <c r="C538" s="3" t="s">
        <v>1347</v>
      </c>
      <c r="D538" s="4">
        <v>2.0</v>
      </c>
      <c r="E538" s="4">
        <v>382.0</v>
      </c>
      <c r="F538" s="4">
        <v>1.0</v>
      </c>
      <c r="G538" s="5"/>
      <c r="H538" s="4">
        <v>0.0</v>
      </c>
      <c r="I538" s="5"/>
    </row>
    <row r="539">
      <c r="A539" s="3" t="s">
        <v>1348</v>
      </c>
      <c r="B539" s="4">
        <v>7.0</v>
      </c>
      <c r="C539" s="3" t="s">
        <v>1349</v>
      </c>
      <c r="D539" s="4">
        <v>98.0</v>
      </c>
      <c r="E539" s="4">
        <v>7200.0</v>
      </c>
      <c r="F539" s="4">
        <v>7.0</v>
      </c>
      <c r="G539" s="4">
        <v>11.0</v>
      </c>
      <c r="H539" s="4">
        <v>3.0</v>
      </c>
      <c r="I539" s="3" t="s">
        <v>1350</v>
      </c>
    </row>
    <row r="540">
      <c r="A540" s="3" t="s">
        <v>1351</v>
      </c>
      <c r="B540" s="4">
        <v>10.0</v>
      </c>
      <c r="C540" s="3" t="s">
        <v>1352</v>
      </c>
      <c r="D540" s="4">
        <v>153.0</v>
      </c>
      <c r="E540" s="4">
        <v>10400.0</v>
      </c>
      <c r="F540" s="4">
        <v>0.0</v>
      </c>
      <c r="G540" s="4">
        <v>14.0</v>
      </c>
      <c r="H540" s="4">
        <v>10.0</v>
      </c>
      <c r="I540" s="3" t="s">
        <v>1353</v>
      </c>
    </row>
    <row r="541">
      <c r="A541" s="3" t="s">
        <v>1354</v>
      </c>
      <c r="B541" s="4">
        <v>1.0</v>
      </c>
      <c r="C541" s="3" t="s">
        <v>1355</v>
      </c>
      <c r="D541" s="4">
        <v>23.0</v>
      </c>
      <c r="E541" s="4">
        <v>10900.0</v>
      </c>
      <c r="F541" s="4">
        <v>1.0</v>
      </c>
      <c r="G541" s="4">
        <v>10.0</v>
      </c>
      <c r="H541" s="4">
        <v>0.0</v>
      </c>
      <c r="I541" s="3" t="s">
        <v>1356</v>
      </c>
    </row>
    <row r="542">
      <c r="A542" s="3" t="s">
        <v>1357</v>
      </c>
      <c r="B542" s="4">
        <v>5.0</v>
      </c>
      <c r="C542" s="3" t="s">
        <v>1358</v>
      </c>
      <c r="D542" s="4">
        <v>59.0</v>
      </c>
      <c r="E542" s="4">
        <v>91100.0</v>
      </c>
      <c r="F542" s="4">
        <v>0.0</v>
      </c>
      <c r="G542" s="4">
        <v>3.0</v>
      </c>
      <c r="H542" s="4">
        <v>4.0</v>
      </c>
      <c r="I542" s="3" t="s">
        <v>1359</v>
      </c>
    </row>
    <row r="543">
      <c r="A543" s="3" t="s">
        <v>1360</v>
      </c>
      <c r="B543" s="4">
        <v>5.0</v>
      </c>
      <c r="C543" s="3" t="s">
        <v>1361</v>
      </c>
      <c r="D543" s="4">
        <v>42.0</v>
      </c>
      <c r="E543" s="4">
        <v>7700.0</v>
      </c>
      <c r="F543" s="4">
        <v>41.0</v>
      </c>
      <c r="G543" s="4">
        <v>4.0</v>
      </c>
      <c r="H543" s="4">
        <v>4.0</v>
      </c>
      <c r="I543" s="3" t="s">
        <v>1362</v>
      </c>
    </row>
    <row r="544">
      <c r="A544" s="3" t="s">
        <v>1363</v>
      </c>
      <c r="B544" s="4">
        <v>0.0</v>
      </c>
      <c r="C544" s="3" t="s">
        <v>1364</v>
      </c>
      <c r="D544" s="4">
        <v>80.0</v>
      </c>
      <c r="E544" s="4">
        <v>11100.0</v>
      </c>
      <c r="F544" s="4">
        <v>0.0</v>
      </c>
      <c r="G544" s="4">
        <v>1.0</v>
      </c>
      <c r="H544" s="4">
        <v>0.0</v>
      </c>
      <c r="I544" s="3" t="s">
        <v>1365</v>
      </c>
    </row>
    <row r="545">
      <c r="A545" s="3" t="s">
        <v>1366</v>
      </c>
      <c r="B545" s="4">
        <v>8.0</v>
      </c>
      <c r="C545" s="3" t="s">
        <v>1367</v>
      </c>
      <c r="D545" s="4">
        <v>20.0</v>
      </c>
      <c r="E545" s="4">
        <v>3600.0</v>
      </c>
      <c r="F545" s="4">
        <v>0.0</v>
      </c>
      <c r="G545" s="5"/>
      <c r="H545" s="4">
        <v>0.0</v>
      </c>
      <c r="I545" s="5"/>
    </row>
    <row r="546">
      <c r="A546" s="3" t="s">
        <v>1368</v>
      </c>
      <c r="B546" s="4">
        <v>7.0</v>
      </c>
      <c r="C546" s="3" t="s">
        <v>1369</v>
      </c>
      <c r="D546" s="4">
        <v>19.0</v>
      </c>
      <c r="E546" s="4">
        <v>1600.0</v>
      </c>
      <c r="F546" s="4">
        <v>1.0</v>
      </c>
      <c r="G546" s="4">
        <v>3.0</v>
      </c>
      <c r="H546" s="4">
        <v>7.0</v>
      </c>
      <c r="I546" s="3" t="s">
        <v>1370</v>
      </c>
    </row>
    <row r="547">
      <c r="A547" s="3" t="s">
        <v>1371</v>
      </c>
      <c r="B547" s="4">
        <v>4.0</v>
      </c>
      <c r="C547" s="3" t="s">
        <v>1372</v>
      </c>
      <c r="D547" s="4">
        <v>31.0</v>
      </c>
      <c r="E547" s="4">
        <v>12800.0</v>
      </c>
      <c r="F547" s="4">
        <v>5.0</v>
      </c>
      <c r="G547" s="4">
        <v>3.0</v>
      </c>
      <c r="H547" s="4">
        <v>4.0</v>
      </c>
      <c r="I547" s="3" t="s">
        <v>1373</v>
      </c>
    </row>
    <row r="548">
      <c r="A548" s="3" t="s">
        <v>1374</v>
      </c>
      <c r="B548" s="4">
        <v>4.0</v>
      </c>
      <c r="C548" s="3" t="s">
        <v>1375</v>
      </c>
      <c r="D548" s="4">
        <v>95.0</v>
      </c>
      <c r="E548" s="4">
        <v>85900.0</v>
      </c>
      <c r="F548" s="4">
        <v>5.0</v>
      </c>
      <c r="G548" s="4">
        <v>31.0</v>
      </c>
      <c r="H548" s="4">
        <v>4.0</v>
      </c>
      <c r="I548" s="3" t="s">
        <v>1376</v>
      </c>
    </row>
    <row r="549">
      <c r="A549" s="3" t="s">
        <v>52</v>
      </c>
      <c r="B549" s="4">
        <v>7.0</v>
      </c>
      <c r="C549" s="3" t="s">
        <v>1377</v>
      </c>
      <c r="D549" s="4">
        <v>142.0</v>
      </c>
      <c r="E549" s="4">
        <v>24300.0</v>
      </c>
      <c r="F549" s="4">
        <v>4.0</v>
      </c>
      <c r="G549" s="4">
        <v>6.0</v>
      </c>
      <c r="H549" s="4">
        <v>7.0</v>
      </c>
      <c r="I549" s="3" t="s">
        <v>1378</v>
      </c>
    </row>
    <row r="550">
      <c r="A550" s="3" t="s">
        <v>1379</v>
      </c>
      <c r="B550" s="4">
        <v>4.0</v>
      </c>
      <c r="C550" s="3" t="s">
        <v>1380</v>
      </c>
      <c r="D550" s="4">
        <v>52.0</v>
      </c>
      <c r="E550" s="4">
        <v>4300.0</v>
      </c>
      <c r="F550" s="4">
        <v>2.0</v>
      </c>
      <c r="G550" s="4">
        <v>8.0</v>
      </c>
      <c r="H550" s="4">
        <v>4.0</v>
      </c>
      <c r="I550" s="3" t="s">
        <v>1381</v>
      </c>
    </row>
    <row r="551">
      <c r="A551" s="3" t="s">
        <v>1382</v>
      </c>
      <c r="B551" s="4">
        <v>7.0</v>
      </c>
      <c r="C551" s="3" t="s">
        <v>1383</v>
      </c>
      <c r="D551" s="4">
        <v>40.0</v>
      </c>
      <c r="E551" s="4">
        <v>5500.0</v>
      </c>
      <c r="F551" s="4">
        <v>0.0</v>
      </c>
      <c r="G551" s="4">
        <v>3.0</v>
      </c>
      <c r="H551" s="4">
        <v>5.0</v>
      </c>
      <c r="I551" s="3" t="s">
        <v>1384</v>
      </c>
    </row>
    <row r="552">
      <c r="A552" s="3" t="s">
        <v>1385</v>
      </c>
      <c r="B552" s="4">
        <v>4.0</v>
      </c>
      <c r="C552" s="3" t="s">
        <v>1386</v>
      </c>
      <c r="D552" s="4">
        <v>22.0</v>
      </c>
      <c r="E552" s="4">
        <v>15100.0</v>
      </c>
      <c r="F552" s="4">
        <v>12.0</v>
      </c>
      <c r="G552" s="5"/>
      <c r="H552" s="4">
        <v>0.0</v>
      </c>
      <c r="I552" s="5"/>
    </row>
    <row r="553">
      <c r="A553" s="3" t="s">
        <v>1387</v>
      </c>
      <c r="B553" s="4">
        <v>0.0</v>
      </c>
      <c r="C553" s="3" t="s">
        <v>1388</v>
      </c>
      <c r="D553" s="4">
        <v>2693.0</v>
      </c>
      <c r="E553" s="4">
        <v>252700.0</v>
      </c>
      <c r="F553" s="4">
        <v>35.0</v>
      </c>
      <c r="G553" s="4">
        <v>243.0</v>
      </c>
      <c r="H553" s="4">
        <v>5.0</v>
      </c>
      <c r="I553" s="3" t="s">
        <v>1389</v>
      </c>
    </row>
    <row r="554">
      <c r="A554" s="3" t="s">
        <v>1390</v>
      </c>
      <c r="B554" s="4">
        <v>7.0</v>
      </c>
      <c r="C554" s="3" t="s">
        <v>1391</v>
      </c>
      <c r="D554" s="4">
        <v>10.0</v>
      </c>
      <c r="E554" s="4">
        <v>3600.0</v>
      </c>
      <c r="F554" s="4">
        <v>0.0</v>
      </c>
      <c r="G554" s="5"/>
      <c r="H554" s="4">
        <v>0.0</v>
      </c>
      <c r="I554" s="5"/>
    </row>
    <row r="555">
      <c r="A555" s="3" t="s">
        <v>1392</v>
      </c>
      <c r="B555" s="4">
        <v>2.0</v>
      </c>
      <c r="C555" s="3" t="s">
        <v>1393</v>
      </c>
      <c r="D555" s="4">
        <v>5.0</v>
      </c>
      <c r="E555" s="4">
        <v>242.0</v>
      </c>
      <c r="F555" s="4">
        <v>1.0</v>
      </c>
      <c r="G555" s="4">
        <v>2.0</v>
      </c>
      <c r="H555" s="4">
        <v>2.0</v>
      </c>
      <c r="I555" s="3" t="s">
        <v>1394</v>
      </c>
    </row>
    <row r="556">
      <c r="A556" s="3" t="s">
        <v>1395</v>
      </c>
      <c r="B556" s="4">
        <v>5.0</v>
      </c>
      <c r="C556" s="3" t="s">
        <v>1396</v>
      </c>
      <c r="D556" s="4">
        <v>7.0</v>
      </c>
      <c r="E556" s="4">
        <v>1200.0</v>
      </c>
      <c r="F556" s="4">
        <v>0.0</v>
      </c>
      <c r="G556" s="5"/>
      <c r="H556" s="4">
        <v>0.0</v>
      </c>
      <c r="I556" s="5"/>
    </row>
    <row r="557">
      <c r="A557" s="3" t="s">
        <v>1397</v>
      </c>
      <c r="B557" s="4">
        <v>4.0</v>
      </c>
      <c r="C557" s="3" t="s">
        <v>1398</v>
      </c>
      <c r="D557" s="4">
        <v>133.0</v>
      </c>
      <c r="E557" s="4">
        <v>12300.0</v>
      </c>
      <c r="F557" s="4">
        <v>5.0</v>
      </c>
      <c r="G557" s="4">
        <v>12.0</v>
      </c>
      <c r="H557" s="4">
        <v>4.0</v>
      </c>
      <c r="I557" s="3" t="s">
        <v>1399</v>
      </c>
    </row>
    <row r="558">
      <c r="A558" s="3" t="s">
        <v>1400</v>
      </c>
      <c r="B558" s="4">
        <v>4.0</v>
      </c>
      <c r="C558" s="3" t="s">
        <v>1401</v>
      </c>
      <c r="D558" s="4">
        <v>12.0</v>
      </c>
      <c r="E558" s="4">
        <v>2100.0</v>
      </c>
      <c r="F558" s="4">
        <v>1.0</v>
      </c>
      <c r="G558" s="4">
        <v>9.0</v>
      </c>
      <c r="H558" s="4">
        <v>4.0</v>
      </c>
      <c r="I558" s="3" t="s">
        <v>1402</v>
      </c>
    </row>
    <row r="559">
      <c r="A559" s="3" t="s">
        <v>1403</v>
      </c>
      <c r="B559" s="4">
        <v>2.0</v>
      </c>
      <c r="C559" s="3" t="s">
        <v>1404</v>
      </c>
      <c r="D559" s="4">
        <v>0.0</v>
      </c>
      <c r="E559" s="4">
        <v>61.0</v>
      </c>
      <c r="F559" s="4">
        <v>0.0</v>
      </c>
      <c r="G559" s="5"/>
      <c r="H559" s="4">
        <v>0.0</v>
      </c>
      <c r="I559" s="5"/>
    </row>
    <row r="560">
      <c r="A560" s="3" t="s">
        <v>1405</v>
      </c>
      <c r="B560" s="4">
        <v>4.0</v>
      </c>
      <c r="C560" s="3" t="s">
        <v>1406</v>
      </c>
      <c r="D560" s="4">
        <v>98.0</v>
      </c>
      <c r="E560" s="4">
        <v>50700.0</v>
      </c>
      <c r="F560" s="4">
        <v>1.0</v>
      </c>
      <c r="G560" s="4">
        <v>19.0</v>
      </c>
      <c r="H560" s="4">
        <v>4.0</v>
      </c>
      <c r="I560" s="3" t="s">
        <v>1407</v>
      </c>
    </row>
    <row r="561">
      <c r="A561" s="3" t="s">
        <v>1408</v>
      </c>
      <c r="B561" s="4">
        <v>1.0</v>
      </c>
      <c r="C561" s="3" t="s">
        <v>1409</v>
      </c>
      <c r="D561" s="4">
        <v>3.0</v>
      </c>
      <c r="E561" s="4">
        <v>352.0</v>
      </c>
      <c r="F561" s="4">
        <v>1.0</v>
      </c>
      <c r="G561" s="4">
        <v>1.0</v>
      </c>
      <c r="H561" s="4">
        <v>1.0</v>
      </c>
      <c r="I561" s="3" t="s">
        <v>1410</v>
      </c>
    </row>
    <row r="562">
      <c r="A562" s="3" t="s">
        <v>1411</v>
      </c>
      <c r="B562" s="4">
        <v>3.0</v>
      </c>
      <c r="C562" s="3" t="s">
        <v>1412</v>
      </c>
      <c r="D562" s="4">
        <v>90.0</v>
      </c>
      <c r="E562" s="4">
        <v>1800.0</v>
      </c>
      <c r="F562" s="4">
        <v>0.0</v>
      </c>
      <c r="G562" s="4">
        <v>6.0</v>
      </c>
      <c r="H562" s="4">
        <v>3.0</v>
      </c>
      <c r="I562" s="3" t="s">
        <v>1413</v>
      </c>
    </row>
    <row r="563">
      <c r="A563" s="3" t="s">
        <v>431</v>
      </c>
      <c r="B563" s="4">
        <v>6.0</v>
      </c>
      <c r="C563" s="3" t="s">
        <v>1414</v>
      </c>
      <c r="D563" s="4">
        <v>5.0</v>
      </c>
      <c r="E563" s="4">
        <v>2100.0</v>
      </c>
      <c r="F563" s="4">
        <v>1.0</v>
      </c>
      <c r="G563" s="4">
        <v>1.0</v>
      </c>
      <c r="H563" s="4">
        <v>6.0</v>
      </c>
      <c r="I563" s="3" t="s">
        <v>1415</v>
      </c>
    </row>
    <row r="564">
      <c r="A564" s="3" t="s">
        <v>1416</v>
      </c>
      <c r="B564" s="4">
        <v>5.0</v>
      </c>
      <c r="C564" s="3" t="s">
        <v>1417</v>
      </c>
      <c r="D564" s="4">
        <v>219.0</v>
      </c>
      <c r="E564" s="4">
        <v>24400.0</v>
      </c>
      <c r="F564" s="4">
        <v>3.0</v>
      </c>
      <c r="G564" s="4">
        <v>10.0</v>
      </c>
      <c r="H564" s="4">
        <v>5.0</v>
      </c>
      <c r="I564" s="3" t="s">
        <v>1418</v>
      </c>
    </row>
    <row r="565">
      <c r="A565" s="3" t="s">
        <v>1419</v>
      </c>
      <c r="B565" s="4">
        <v>12.0</v>
      </c>
      <c r="C565" s="3" t="s">
        <v>1420</v>
      </c>
      <c r="D565" s="4">
        <v>0.0</v>
      </c>
      <c r="E565" s="4">
        <v>444.0</v>
      </c>
      <c r="F565" s="4">
        <v>0.0</v>
      </c>
      <c r="G565" s="5"/>
      <c r="H565" s="4">
        <v>0.0</v>
      </c>
      <c r="I565" s="5"/>
    </row>
    <row r="566">
      <c r="A566" s="3" t="s">
        <v>1421</v>
      </c>
      <c r="B566" s="4">
        <v>4.0</v>
      </c>
      <c r="C566" s="3" t="s">
        <v>1422</v>
      </c>
      <c r="D566" s="4">
        <v>0.0</v>
      </c>
      <c r="E566" s="4">
        <v>1000.0</v>
      </c>
      <c r="F566" s="4">
        <v>0.0</v>
      </c>
      <c r="G566" s="5"/>
      <c r="H566" s="4">
        <v>0.0</v>
      </c>
      <c r="I566" s="5"/>
    </row>
    <row r="567">
      <c r="A567" s="3" t="s">
        <v>1423</v>
      </c>
      <c r="B567" s="4">
        <v>3.0</v>
      </c>
      <c r="C567" s="3" t="s">
        <v>1424</v>
      </c>
      <c r="D567" s="4">
        <v>242.0</v>
      </c>
      <c r="E567" s="4">
        <v>13300.0</v>
      </c>
      <c r="F567" s="4">
        <v>4.0</v>
      </c>
      <c r="G567" s="4">
        <v>6.0</v>
      </c>
      <c r="H567" s="4">
        <v>3.0</v>
      </c>
      <c r="I567" s="3" t="s">
        <v>1425</v>
      </c>
    </row>
    <row r="568">
      <c r="A568" s="3" t="s">
        <v>1426</v>
      </c>
      <c r="B568" s="4">
        <v>5.0</v>
      </c>
      <c r="C568" s="3" t="s">
        <v>1427</v>
      </c>
      <c r="D568" s="4">
        <v>0.0</v>
      </c>
      <c r="E568" s="4">
        <v>55.0</v>
      </c>
      <c r="F568" s="4">
        <v>0.0</v>
      </c>
      <c r="G568" s="5"/>
      <c r="H568" s="4">
        <v>0.0</v>
      </c>
      <c r="I568" s="5"/>
    </row>
    <row r="569">
      <c r="A569" s="3" t="s">
        <v>1428</v>
      </c>
      <c r="B569" s="4">
        <v>2.0</v>
      </c>
      <c r="C569" s="3" t="s">
        <v>1429</v>
      </c>
      <c r="D569" s="4">
        <v>2.0</v>
      </c>
      <c r="E569" s="4">
        <v>961.0</v>
      </c>
      <c r="F569" s="4">
        <v>0.0</v>
      </c>
      <c r="G569" s="5"/>
      <c r="H569" s="4">
        <v>0.0</v>
      </c>
      <c r="I569" s="5"/>
    </row>
    <row r="570">
      <c r="A570" s="3" t="s">
        <v>1430</v>
      </c>
      <c r="B570" s="4">
        <v>4.0</v>
      </c>
      <c r="C570" s="3" t="s">
        <v>1431</v>
      </c>
      <c r="D570" s="4">
        <v>8.0</v>
      </c>
      <c r="E570" s="4">
        <v>520.0</v>
      </c>
      <c r="F570" s="4">
        <v>1.0</v>
      </c>
      <c r="G570" s="4">
        <v>1.0</v>
      </c>
      <c r="H570" s="4">
        <v>4.0</v>
      </c>
      <c r="I570" s="3" t="s">
        <v>1432</v>
      </c>
    </row>
    <row r="571">
      <c r="A571" s="3" t="s">
        <v>1433</v>
      </c>
      <c r="B571" s="4">
        <v>7.0</v>
      </c>
      <c r="C571" s="3" t="s">
        <v>1434</v>
      </c>
      <c r="D571" s="4">
        <v>3.0</v>
      </c>
      <c r="E571" s="4">
        <v>184.0</v>
      </c>
      <c r="F571" s="4">
        <v>1.0</v>
      </c>
      <c r="G571" s="4">
        <v>1.0</v>
      </c>
      <c r="H571" s="4">
        <v>7.0</v>
      </c>
      <c r="I571" s="3" t="s">
        <v>1435</v>
      </c>
    </row>
    <row r="572">
      <c r="A572" s="3" t="s">
        <v>1436</v>
      </c>
      <c r="B572" s="4">
        <v>5.0</v>
      </c>
      <c r="C572" s="3" t="s">
        <v>1437</v>
      </c>
      <c r="D572" s="4">
        <v>37.0</v>
      </c>
      <c r="E572" s="4">
        <v>6800.0</v>
      </c>
      <c r="F572" s="4">
        <v>3.0</v>
      </c>
      <c r="G572" s="4">
        <v>5.0</v>
      </c>
      <c r="H572" s="4">
        <v>5.0</v>
      </c>
      <c r="I572" s="3" t="s">
        <v>1438</v>
      </c>
    </row>
    <row r="573">
      <c r="A573" s="3" t="s">
        <v>1439</v>
      </c>
      <c r="B573" s="4">
        <v>4.0</v>
      </c>
      <c r="C573" s="3" t="s">
        <v>1440</v>
      </c>
      <c r="D573" s="4">
        <v>5.0</v>
      </c>
      <c r="E573" s="4">
        <v>1400.0</v>
      </c>
      <c r="F573" s="4">
        <v>1.0</v>
      </c>
      <c r="G573" s="5"/>
      <c r="H573" s="4">
        <v>0.0</v>
      </c>
      <c r="I573" s="5"/>
    </row>
    <row r="574">
      <c r="A574" s="3" t="s">
        <v>1441</v>
      </c>
      <c r="B574" s="4">
        <v>0.0</v>
      </c>
      <c r="C574" s="3" t="s">
        <v>1442</v>
      </c>
      <c r="D574" s="4">
        <v>12.0</v>
      </c>
      <c r="E574" s="4">
        <v>4400.0</v>
      </c>
      <c r="F574" s="4">
        <v>0.0</v>
      </c>
      <c r="G574" s="5"/>
      <c r="H574" s="4">
        <v>0.0</v>
      </c>
      <c r="I574" s="5"/>
    </row>
    <row r="575">
      <c r="A575" s="3" t="s">
        <v>1443</v>
      </c>
      <c r="B575" s="4">
        <v>3.0</v>
      </c>
      <c r="C575" s="3" t="s">
        <v>1444</v>
      </c>
      <c r="D575" s="4">
        <v>5.0</v>
      </c>
      <c r="E575" s="4">
        <v>273.0</v>
      </c>
      <c r="F575" s="4">
        <v>0.0</v>
      </c>
      <c r="G575" s="5"/>
      <c r="H575" s="4">
        <v>0.0</v>
      </c>
      <c r="I575" s="5"/>
    </row>
    <row r="576">
      <c r="A576" s="3" t="s">
        <v>1445</v>
      </c>
      <c r="B576" s="4">
        <v>9.0</v>
      </c>
      <c r="C576" s="3" t="s">
        <v>1446</v>
      </c>
      <c r="D576" s="4">
        <v>0.0</v>
      </c>
      <c r="E576" s="4">
        <v>84.0</v>
      </c>
      <c r="F576" s="4">
        <v>0.0</v>
      </c>
      <c r="G576" s="5"/>
      <c r="H576" s="4">
        <v>0.0</v>
      </c>
      <c r="I576" s="5"/>
    </row>
    <row r="577">
      <c r="A577" s="3" t="s">
        <v>1447</v>
      </c>
      <c r="B577" s="4">
        <v>6.0</v>
      </c>
      <c r="C577" s="3" t="s">
        <v>1448</v>
      </c>
      <c r="D577" s="4">
        <v>0.0</v>
      </c>
      <c r="E577" s="4">
        <v>481.0</v>
      </c>
      <c r="F577" s="4">
        <v>1.0</v>
      </c>
      <c r="G577" s="5"/>
      <c r="H577" s="4">
        <v>0.0</v>
      </c>
      <c r="I577" s="5"/>
    </row>
    <row r="578">
      <c r="A578" s="3" t="s">
        <v>1449</v>
      </c>
      <c r="B578" s="4">
        <v>9.0</v>
      </c>
      <c r="C578" s="3" t="s">
        <v>1450</v>
      </c>
      <c r="D578" s="4">
        <v>0.0</v>
      </c>
      <c r="E578" s="4">
        <v>460.0</v>
      </c>
      <c r="F578" s="4">
        <v>0.0</v>
      </c>
      <c r="G578" s="5"/>
      <c r="H578" s="4">
        <v>0.0</v>
      </c>
      <c r="I578" s="5"/>
    </row>
    <row r="579">
      <c r="A579" s="3" t="s">
        <v>1451</v>
      </c>
      <c r="B579" s="4">
        <v>5.0</v>
      </c>
      <c r="C579" s="3" t="s">
        <v>1452</v>
      </c>
      <c r="D579" s="4">
        <v>3.0</v>
      </c>
      <c r="E579" s="4">
        <v>519.0</v>
      </c>
      <c r="F579" s="4">
        <v>0.0</v>
      </c>
      <c r="G579" s="4">
        <v>1.0</v>
      </c>
      <c r="H579" s="4">
        <v>5.0</v>
      </c>
      <c r="I579" s="3" t="s">
        <v>1453</v>
      </c>
    </row>
    <row r="580">
      <c r="A580" s="3" t="s">
        <v>1454</v>
      </c>
      <c r="B580" s="4">
        <v>4.0</v>
      </c>
      <c r="C580" s="3" t="s">
        <v>1455</v>
      </c>
      <c r="D580" s="4">
        <v>9.0</v>
      </c>
      <c r="E580" s="4">
        <v>225.0</v>
      </c>
      <c r="F580" s="4">
        <v>2.0</v>
      </c>
      <c r="G580" s="4">
        <v>11.0</v>
      </c>
      <c r="H580" s="4">
        <v>4.0</v>
      </c>
      <c r="I580" s="3" t="s">
        <v>1456</v>
      </c>
    </row>
    <row r="581">
      <c r="A581" s="3" t="s">
        <v>1457</v>
      </c>
      <c r="B581" s="4">
        <v>5.0</v>
      </c>
      <c r="C581" s="3" t="s">
        <v>1458</v>
      </c>
      <c r="D581" s="4">
        <v>7.0</v>
      </c>
      <c r="E581" s="4">
        <v>976.0</v>
      </c>
      <c r="F581" s="4">
        <v>1.0</v>
      </c>
      <c r="G581" s="5"/>
      <c r="H581" s="4">
        <v>0.0</v>
      </c>
      <c r="I581" s="5"/>
    </row>
    <row r="582">
      <c r="A582" s="3" t="s">
        <v>1459</v>
      </c>
      <c r="B582" s="4">
        <v>5.0</v>
      </c>
      <c r="C582" s="3" t="s">
        <v>1460</v>
      </c>
      <c r="D582" s="4">
        <v>49.0</v>
      </c>
      <c r="E582" s="4">
        <v>1200.0</v>
      </c>
      <c r="F582" s="4">
        <v>0.0</v>
      </c>
      <c r="G582" s="4">
        <v>2.0</v>
      </c>
      <c r="H582" s="4">
        <v>5.0</v>
      </c>
      <c r="I582" s="3" t="s">
        <v>1461</v>
      </c>
    </row>
    <row r="583">
      <c r="A583" s="3" t="s">
        <v>1462</v>
      </c>
      <c r="B583" s="4">
        <v>8.0</v>
      </c>
      <c r="C583" s="3" t="s">
        <v>1463</v>
      </c>
      <c r="D583" s="4">
        <v>0.0</v>
      </c>
      <c r="E583" s="4">
        <v>1100.0</v>
      </c>
      <c r="F583" s="4">
        <v>0.0</v>
      </c>
      <c r="G583" s="5"/>
      <c r="H583" s="4">
        <v>0.0</v>
      </c>
      <c r="I583" s="5"/>
    </row>
    <row r="584">
      <c r="A584" s="3" t="s">
        <v>1464</v>
      </c>
      <c r="B584" s="4">
        <v>6.0</v>
      </c>
      <c r="C584" s="3" t="s">
        <v>1465</v>
      </c>
      <c r="D584" s="4">
        <v>26.0</v>
      </c>
      <c r="E584" s="4">
        <v>8500.0</v>
      </c>
      <c r="F584" s="4">
        <v>1.0</v>
      </c>
      <c r="G584" s="4">
        <v>2.0</v>
      </c>
      <c r="H584" s="4">
        <v>6.0</v>
      </c>
      <c r="I584" s="3" t="s">
        <v>1466</v>
      </c>
    </row>
    <row r="585">
      <c r="A585" s="3" t="s">
        <v>1467</v>
      </c>
      <c r="B585" s="4">
        <v>4.0</v>
      </c>
      <c r="C585" s="3" t="s">
        <v>1468</v>
      </c>
      <c r="D585" s="4">
        <v>30.0</v>
      </c>
      <c r="E585" s="4">
        <v>2000.0</v>
      </c>
      <c r="F585" s="4">
        <v>2.0</v>
      </c>
      <c r="G585" s="4">
        <v>8.0</v>
      </c>
      <c r="H585" s="4">
        <v>4.0</v>
      </c>
      <c r="I585" s="3" t="s">
        <v>1469</v>
      </c>
    </row>
    <row r="586">
      <c r="A586" s="3" t="s">
        <v>1470</v>
      </c>
      <c r="B586" s="4">
        <v>4.0</v>
      </c>
      <c r="C586" s="3" t="s">
        <v>1471</v>
      </c>
      <c r="D586" s="4">
        <v>7.0</v>
      </c>
      <c r="E586" s="4">
        <v>2900.0</v>
      </c>
      <c r="F586" s="4">
        <v>0.0</v>
      </c>
      <c r="G586" s="4">
        <v>2.0</v>
      </c>
      <c r="H586" s="4">
        <v>4.0</v>
      </c>
      <c r="I586" s="3" t="s">
        <v>1472</v>
      </c>
    </row>
    <row r="587">
      <c r="A587" s="3" t="s">
        <v>1473</v>
      </c>
      <c r="B587" s="4">
        <v>6.0</v>
      </c>
      <c r="C587" s="3" t="s">
        <v>1474</v>
      </c>
      <c r="D587" s="4">
        <v>2.0</v>
      </c>
      <c r="E587" s="4">
        <v>281.0</v>
      </c>
      <c r="F587" s="4">
        <v>0.0</v>
      </c>
      <c r="G587" s="5"/>
      <c r="H587" s="4">
        <v>0.0</v>
      </c>
      <c r="I587" s="5"/>
    </row>
    <row r="588">
      <c r="A588" s="3" t="s">
        <v>1475</v>
      </c>
      <c r="B588" s="4">
        <v>3.0</v>
      </c>
      <c r="C588" s="3" t="s">
        <v>1476</v>
      </c>
      <c r="D588" s="4">
        <v>2.0</v>
      </c>
      <c r="E588" s="4">
        <v>212.0</v>
      </c>
      <c r="F588" s="4">
        <v>37.0</v>
      </c>
      <c r="G588" s="5"/>
      <c r="H588" s="4">
        <v>0.0</v>
      </c>
      <c r="I588" s="5"/>
    </row>
    <row r="589">
      <c r="A589" s="3" t="s">
        <v>1477</v>
      </c>
      <c r="B589" s="4">
        <v>0.0</v>
      </c>
      <c r="C589" s="3" t="s">
        <v>1478</v>
      </c>
      <c r="D589" s="4">
        <v>182.0</v>
      </c>
      <c r="E589" s="4">
        <v>19500.0</v>
      </c>
      <c r="F589" s="4">
        <v>0.0</v>
      </c>
      <c r="G589" s="4">
        <v>14.0</v>
      </c>
      <c r="H589" s="4">
        <v>0.0</v>
      </c>
      <c r="I589" s="3" t="s">
        <v>1479</v>
      </c>
    </row>
    <row r="590">
      <c r="A590" s="3" t="s">
        <v>1480</v>
      </c>
      <c r="B590" s="4">
        <v>4.0</v>
      </c>
      <c r="C590" s="3" t="s">
        <v>1481</v>
      </c>
      <c r="D590" s="4">
        <v>9.0</v>
      </c>
      <c r="E590" s="4">
        <v>525.0</v>
      </c>
      <c r="F590" s="4">
        <v>0.0</v>
      </c>
      <c r="G590" s="5"/>
      <c r="H590" s="4">
        <v>0.0</v>
      </c>
      <c r="I590" s="5"/>
    </row>
    <row r="591">
      <c r="A591" s="3" t="s">
        <v>1482</v>
      </c>
      <c r="B591" s="4">
        <v>3.0</v>
      </c>
      <c r="C591" s="3" t="s">
        <v>1483</v>
      </c>
      <c r="D591" s="4">
        <v>0.0</v>
      </c>
      <c r="E591" s="4">
        <v>211.0</v>
      </c>
      <c r="F591" s="4">
        <v>0.0</v>
      </c>
      <c r="G591" s="5"/>
      <c r="H591" s="4">
        <v>0.0</v>
      </c>
      <c r="I591" s="5"/>
    </row>
    <row r="592">
      <c r="A592" s="3" t="s">
        <v>1085</v>
      </c>
      <c r="B592" s="4">
        <v>5.0</v>
      </c>
      <c r="C592" s="3" t="s">
        <v>1484</v>
      </c>
      <c r="D592" s="4">
        <v>257.0</v>
      </c>
      <c r="E592" s="4">
        <v>26000.0</v>
      </c>
      <c r="F592" s="4">
        <v>2.0</v>
      </c>
      <c r="G592" s="4">
        <v>15.0</v>
      </c>
      <c r="H592" s="4">
        <v>5.0</v>
      </c>
      <c r="I592" s="3" t="s">
        <v>1485</v>
      </c>
    </row>
    <row r="593">
      <c r="A593" s="3" t="s">
        <v>1486</v>
      </c>
      <c r="B593" s="4">
        <v>0.0</v>
      </c>
      <c r="C593" s="3" t="s">
        <v>1487</v>
      </c>
      <c r="D593" s="4">
        <v>19.0</v>
      </c>
      <c r="E593" s="4">
        <v>747.0</v>
      </c>
      <c r="F593" s="4">
        <v>0.0</v>
      </c>
      <c r="G593" s="4">
        <v>1.0</v>
      </c>
      <c r="H593" s="4">
        <v>0.0</v>
      </c>
      <c r="I593" s="5"/>
    </row>
    <row r="594">
      <c r="A594" s="3" t="s">
        <v>1488</v>
      </c>
      <c r="B594" s="4">
        <v>5.0</v>
      </c>
      <c r="C594" s="3" t="s">
        <v>1489</v>
      </c>
      <c r="D594" s="4">
        <v>7.0</v>
      </c>
      <c r="E594" s="4">
        <v>878.0</v>
      </c>
      <c r="F594" s="4">
        <v>2.0</v>
      </c>
      <c r="G594" s="4">
        <v>2.0</v>
      </c>
      <c r="H594" s="4">
        <v>5.0</v>
      </c>
      <c r="I594" s="3" t="s">
        <v>1490</v>
      </c>
    </row>
    <row r="595">
      <c r="A595" s="3" t="s">
        <v>1491</v>
      </c>
      <c r="B595" s="4">
        <v>7.0</v>
      </c>
      <c r="C595" s="3" t="s">
        <v>1492</v>
      </c>
      <c r="D595" s="4">
        <v>5.0</v>
      </c>
      <c r="E595" s="4">
        <v>919.0</v>
      </c>
      <c r="F595" s="4">
        <v>0.0</v>
      </c>
      <c r="G595" s="5"/>
      <c r="H595" s="4">
        <v>0.0</v>
      </c>
      <c r="I595" s="5"/>
    </row>
    <row r="596">
      <c r="A596" s="3" t="s">
        <v>1493</v>
      </c>
      <c r="B596" s="4">
        <v>5.0</v>
      </c>
      <c r="C596" s="3" t="s">
        <v>1494</v>
      </c>
      <c r="D596" s="4">
        <v>11.0</v>
      </c>
      <c r="E596" s="4">
        <v>17400.0</v>
      </c>
      <c r="F596" s="4">
        <v>0.0</v>
      </c>
      <c r="G596" s="4">
        <v>2.0</v>
      </c>
      <c r="H596" s="4">
        <v>3.0</v>
      </c>
      <c r="I596" s="3" t="s">
        <v>1495</v>
      </c>
    </row>
    <row r="597">
      <c r="A597" s="3" t="s">
        <v>1496</v>
      </c>
      <c r="B597" s="4">
        <v>9.0</v>
      </c>
      <c r="C597" s="3" t="s">
        <v>1497</v>
      </c>
      <c r="D597" s="4">
        <v>82.0</v>
      </c>
      <c r="E597" s="4">
        <v>47700.0</v>
      </c>
      <c r="F597" s="4">
        <v>1.0</v>
      </c>
      <c r="G597" s="4">
        <v>5.0</v>
      </c>
      <c r="H597" s="4">
        <v>9.0</v>
      </c>
      <c r="I597" s="3" t="s">
        <v>1498</v>
      </c>
    </row>
    <row r="598">
      <c r="A598" s="3" t="s">
        <v>1499</v>
      </c>
      <c r="B598" s="4">
        <v>8.0</v>
      </c>
      <c r="C598" s="3" t="s">
        <v>1500</v>
      </c>
      <c r="D598" s="4">
        <v>98.0</v>
      </c>
      <c r="E598" s="4">
        <v>18400.0</v>
      </c>
      <c r="F598" s="4">
        <v>1.0</v>
      </c>
      <c r="G598" s="4">
        <v>3.0</v>
      </c>
      <c r="H598" s="4">
        <v>8.0</v>
      </c>
      <c r="I598" s="3" t="s">
        <v>1501</v>
      </c>
    </row>
    <row r="599">
      <c r="A599" s="3" t="s">
        <v>1502</v>
      </c>
      <c r="B599" s="4">
        <v>3.0</v>
      </c>
      <c r="C599" s="3" t="s">
        <v>1503</v>
      </c>
      <c r="D599" s="4">
        <v>10.0</v>
      </c>
      <c r="E599" s="4">
        <v>15700.0</v>
      </c>
      <c r="F599" s="4">
        <v>0.0</v>
      </c>
      <c r="G599" s="4">
        <v>2.0</v>
      </c>
      <c r="H599" s="4">
        <v>1.0</v>
      </c>
      <c r="I599" s="3" t="s">
        <v>1504</v>
      </c>
    </row>
    <row r="600">
      <c r="A600" s="3" t="s">
        <v>1505</v>
      </c>
      <c r="B600" s="4">
        <v>6.0</v>
      </c>
      <c r="C600" s="3" t="s">
        <v>1506</v>
      </c>
      <c r="D600" s="4">
        <v>3.0</v>
      </c>
      <c r="E600" s="4">
        <v>718.0</v>
      </c>
      <c r="F600" s="4">
        <v>1.0</v>
      </c>
      <c r="G600" s="5"/>
      <c r="H600" s="4">
        <v>0.0</v>
      </c>
      <c r="I600" s="5"/>
    </row>
    <row r="601">
      <c r="A601" s="3" t="s">
        <v>1507</v>
      </c>
      <c r="B601" s="4">
        <v>5.0</v>
      </c>
      <c r="C601" s="3" t="s">
        <v>1508</v>
      </c>
      <c r="D601" s="4">
        <v>104.0</v>
      </c>
      <c r="E601" s="4">
        <v>36700.0</v>
      </c>
      <c r="F601" s="4">
        <v>14.0</v>
      </c>
      <c r="G601" s="4">
        <v>64.0</v>
      </c>
      <c r="H601" s="4">
        <v>0.0</v>
      </c>
      <c r="I601" s="5"/>
    </row>
    <row r="602">
      <c r="A602" s="3" t="s">
        <v>1509</v>
      </c>
      <c r="B602" s="4">
        <v>0.0</v>
      </c>
      <c r="C602" s="3" t="s">
        <v>1510</v>
      </c>
      <c r="D602" s="4">
        <v>22.0</v>
      </c>
      <c r="E602" s="4">
        <v>7400.0</v>
      </c>
      <c r="F602" s="4">
        <v>0.0</v>
      </c>
      <c r="G602" s="5"/>
      <c r="H602" s="4">
        <v>0.0</v>
      </c>
      <c r="I602" s="5"/>
    </row>
    <row r="603">
      <c r="A603" s="3" t="s">
        <v>1511</v>
      </c>
      <c r="B603" s="4">
        <v>3.0</v>
      </c>
      <c r="C603" s="3" t="s">
        <v>1512</v>
      </c>
      <c r="D603" s="4">
        <v>0.0</v>
      </c>
      <c r="E603" s="4">
        <v>156.0</v>
      </c>
      <c r="F603" s="4">
        <v>0.0</v>
      </c>
      <c r="G603" s="5"/>
      <c r="H603" s="4">
        <v>0.0</v>
      </c>
      <c r="I603" s="5"/>
    </row>
    <row r="604">
      <c r="A604" s="3" t="s">
        <v>1513</v>
      </c>
      <c r="B604" s="4">
        <v>8.0</v>
      </c>
      <c r="C604" s="3" t="s">
        <v>1514</v>
      </c>
      <c r="D604" s="4">
        <v>0.0</v>
      </c>
      <c r="E604" s="4">
        <v>1300.0</v>
      </c>
      <c r="F604" s="4">
        <v>0.0</v>
      </c>
      <c r="G604" s="4">
        <v>1.0</v>
      </c>
      <c r="H604" s="4">
        <v>8.0</v>
      </c>
      <c r="I604" s="3" t="s">
        <v>1515</v>
      </c>
    </row>
    <row r="605">
      <c r="A605" s="3" t="s">
        <v>1516</v>
      </c>
      <c r="B605" s="4">
        <v>4.0</v>
      </c>
      <c r="C605" s="3" t="s">
        <v>1517</v>
      </c>
      <c r="D605" s="4">
        <v>0.0</v>
      </c>
      <c r="E605" s="4">
        <v>104.0</v>
      </c>
      <c r="F605" s="4">
        <v>1.0</v>
      </c>
      <c r="G605" s="5"/>
      <c r="H605" s="4">
        <v>0.0</v>
      </c>
      <c r="I605" s="5"/>
    </row>
    <row r="606">
      <c r="A606" s="3" t="s">
        <v>1518</v>
      </c>
      <c r="B606" s="4">
        <v>4.0</v>
      </c>
      <c r="C606" s="3" t="s">
        <v>1519</v>
      </c>
      <c r="D606" s="4">
        <v>22.0</v>
      </c>
      <c r="E606" s="4">
        <v>4100.0</v>
      </c>
      <c r="F606" s="4">
        <v>2.0</v>
      </c>
      <c r="G606" s="4">
        <v>3.0</v>
      </c>
      <c r="H606" s="4">
        <v>4.0</v>
      </c>
      <c r="I606" s="3" t="s">
        <v>1520</v>
      </c>
    </row>
    <row r="607">
      <c r="A607" s="3" t="s">
        <v>1521</v>
      </c>
      <c r="B607" s="4">
        <v>6.0</v>
      </c>
      <c r="C607" s="3" t="s">
        <v>1522</v>
      </c>
      <c r="D607" s="4">
        <v>22.0</v>
      </c>
      <c r="E607" s="4">
        <v>5400.0</v>
      </c>
      <c r="F607" s="4">
        <v>1.0</v>
      </c>
      <c r="G607" s="5"/>
      <c r="H607" s="4">
        <v>0.0</v>
      </c>
      <c r="I607" s="5"/>
    </row>
    <row r="608">
      <c r="A608" s="3" t="s">
        <v>1523</v>
      </c>
      <c r="B608" s="4">
        <v>8.0</v>
      </c>
      <c r="C608" s="3" t="s">
        <v>1524</v>
      </c>
      <c r="D608" s="4">
        <v>5.0</v>
      </c>
      <c r="E608" s="4">
        <v>527.0</v>
      </c>
      <c r="F608" s="4">
        <v>0.0</v>
      </c>
      <c r="G608" s="5"/>
      <c r="H608" s="4">
        <v>0.0</v>
      </c>
      <c r="I608" s="5"/>
    </row>
    <row r="609">
      <c r="A609" s="3" t="s">
        <v>1525</v>
      </c>
      <c r="B609" s="4">
        <v>9.0</v>
      </c>
      <c r="C609" s="3" t="s">
        <v>1526</v>
      </c>
      <c r="D609" s="4">
        <v>431.0</v>
      </c>
      <c r="E609" s="4">
        <v>37500.0</v>
      </c>
      <c r="F609" s="4">
        <v>0.0</v>
      </c>
      <c r="G609" s="4">
        <v>17.0</v>
      </c>
      <c r="H609" s="4">
        <v>9.0</v>
      </c>
      <c r="I609" s="3" t="s">
        <v>1527</v>
      </c>
    </row>
    <row r="610">
      <c r="A610" s="3" t="s">
        <v>1528</v>
      </c>
      <c r="B610" s="4">
        <v>6.0</v>
      </c>
      <c r="C610" s="3" t="s">
        <v>1529</v>
      </c>
      <c r="D610" s="4">
        <v>10.0</v>
      </c>
      <c r="E610" s="4">
        <v>3400.0</v>
      </c>
      <c r="F610" s="4">
        <v>0.0</v>
      </c>
      <c r="G610" s="5"/>
      <c r="H610" s="4">
        <v>0.0</v>
      </c>
      <c r="I610" s="5"/>
    </row>
    <row r="611">
      <c r="A611" s="3" t="s">
        <v>1530</v>
      </c>
      <c r="B611" s="4">
        <v>7.0</v>
      </c>
      <c r="C611" s="3" t="s">
        <v>1531</v>
      </c>
      <c r="D611" s="4">
        <v>25.0</v>
      </c>
      <c r="E611" s="4">
        <v>5800.0</v>
      </c>
      <c r="F611" s="4">
        <v>0.0</v>
      </c>
      <c r="G611" s="4">
        <v>4.0</v>
      </c>
      <c r="H611" s="4">
        <v>0.0</v>
      </c>
      <c r="I611" s="5"/>
    </row>
    <row r="612">
      <c r="A612" s="3" t="s">
        <v>1532</v>
      </c>
      <c r="B612" s="4">
        <v>3.0</v>
      </c>
      <c r="C612" s="3" t="s">
        <v>1533</v>
      </c>
      <c r="D612" s="4">
        <v>0.0</v>
      </c>
      <c r="E612" s="4">
        <v>210.0</v>
      </c>
      <c r="F612" s="4">
        <v>0.0</v>
      </c>
      <c r="G612" s="5"/>
      <c r="H612" s="4">
        <v>0.0</v>
      </c>
      <c r="I612" s="5"/>
    </row>
    <row r="613">
      <c r="A613" s="3" t="s">
        <v>1534</v>
      </c>
      <c r="B613" s="4">
        <v>6.0</v>
      </c>
      <c r="C613" s="3" t="s">
        <v>1535</v>
      </c>
      <c r="D613" s="4">
        <v>33.0</v>
      </c>
      <c r="E613" s="4">
        <v>6300.0</v>
      </c>
      <c r="F613" s="4">
        <v>0.0</v>
      </c>
      <c r="G613" s="5"/>
      <c r="H613" s="4">
        <v>0.0</v>
      </c>
      <c r="I613" s="5"/>
    </row>
    <row r="614">
      <c r="A614" s="3" t="s">
        <v>1536</v>
      </c>
      <c r="B614" s="4">
        <v>5.0</v>
      </c>
      <c r="C614" s="3" t="s">
        <v>1537</v>
      </c>
      <c r="D614" s="4">
        <v>29.0</v>
      </c>
      <c r="E614" s="4">
        <v>1400.0</v>
      </c>
      <c r="F614" s="4">
        <v>0.0</v>
      </c>
      <c r="G614" s="4">
        <v>3.0</v>
      </c>
      <c r="H614" s="4">
        <v>0.0</v>
      </c>
      <c r="I614" s="5"/>
    </row>
    <row r="615">
      <c r="A615" s="3" t="s">
        <v>1538</v>
      </c>
      <c r="B615" s="4">
        <v>6.0</v>
      </c>
      <c r="C615" s="3" t="s">
        <v>1539</v>
      </c>
      <c r="D615" s="4">
        <v>53.0</v>
      </c>
      <c r="E615" s="4">
        <v>3200.0</v>
      </c>
      <c r="F615" s="4">
        <v>1.0</v>
      </c>
      <c r="G615" s="4">
        <v>14.0</v>
      </c>
      <c r="H615" s="4">
        <v>6.0</v>
      </c>
      <c r="I615" s="3" t="s">
        <v>1540</v>
      </c>
    </row>
    <row r="616">
      <c r="A616" s="3" t="s">
        <v>1541</v>
      </c>
      <c r="B616" s="4">
        <v>6.0</v>
      </c>
      <c r="C616" s="3" t="s">
        <v>1542</v>
      </c>
      <c r="D616" s="4">
        <v>14.0</v>
      </c>
      <c r="E616" s="4">
        <v>1200.0</v>
      </c>
      <c r="F616" s="4">
        <v>1.0</v>
      </c>
      <c r="G616" s="4">
        <v>3.0</v>
      </c>
      <c r="H616" s="4">
        <v>6.0</v>
      </c>
      <c r="I616" s="3" t="s">
        <v>1543</v>
      </c>
    </row>
    <row r="617">
      <c r="A617" s="3" t="s">
        <v>1544</v>
      </c>
      <c r="B617" s="4">
        <v>7.0</v>
      </c>
      <c r="C617" s="3" t="s">
        <v>1545</v>
      </c>
      <c r="D617" s="4">
        <v>6.0</v>
      </c>
      <c r="E617" s="4">
        <v>1700.0</v>
      </c>
      <c r="F617" s="4">
        <v>0.0</v>
      </c>
      <c r="G617" s="4">
        <v>1.0</v>
      </c>
      <c r="H617" s="4">
        <v>7.0</v>
      </c>
      <c r="I617" s="3" t="s">
        <v>1546</v>
      </c>
    </row>
    <row r="618">
      <c r="A618" s="3" t="s">
        <v>1547</v>
      </c>
      <c r="B618" s="4">
        <v>4.0</v>
      </c>
      <c r="C618" s="3" t="s">
        <v>1548</v>
      </c>
      <c r="D618" s="4">
        <v>0.0</v>
      </c>
      <c r="E618" s="4">
        <v>44.0</v>
      </c>
      <c r="F618" s="4">
        <v>0.0</v>
      </c>
      <c r="G618" s="5"/>
      <c r="H618" s="4">
        <v>0.0</v>
      </c>
      <c r="I618" s="5"/>
    </row>
    <row r="619">
      <c r="A619" s="3" t="s">
        <v>1549</v>
      </c>
      <c r="B619" s="4">
        <v>8.0</v>
      </c>
      <c r="C619" s="3" t="s">
        <v>1550</v>
      </c>
      <c r="D619" s="4">
        <v>30.0</v>
      </c>
      <c r="E619" s="4">
        <v>4000.0</v>
      </c>
      <c r="F619" s="4">
        <v>1.0</v>
      </c>
      <c r="G619" s="4">
        <v>2.0</v>
      </c>
      <c r="H619" s="4">
        <v>0.0</v>
      </c>
      <c r="I619" s="5"/>
    </row>
    <row r="620">
      <c r="A620" s="3" t="s">
        <v>1416</v>
      </c>
      <c r="B620" s="4">
        <v>5.0</v>
      </c>
      <c r="C620" s="3" t="s">
        <v>1551</v>
      </c>
      <c r="D620" s="4">
        <v>6.0</v>
      </c>
      <c r="E620" s="4">
        <v>703.0</v>
      </c>
      <c r="F620" s="4">
        <v>1.0</v>
      </c>
      <c r="G620" s="5"/>
      <c r="H620" s="4">
        <v>0.0</v>
      </c>
      <c r="I620" s="5"/>
    </row>
    <row r="621">
      <c r="A621" s="3" t="s">
        <v>1552</v>
      </c>
      <c r="B621" s="4">
        <v>4.0</v>
      </c>
      <c r="C621" s="3" t="s">
        <v>1553</v>
      </c>
      <c r="D621" s="4">
        <v>4.0</v>
      </c>
      <c r="E621" s="4">
        <v>190.0</v>
      </c>
      <c r="F621" s="4">
        <v>1.0</v>
      </c>
      <c r="G621" s="5"/>
      <c r="H621" s="4">
        <v>0.0</v>
      </c>
      <c r="I621" s="5"/>
    </row>
    <row r="622">
      <c r="A622" s="3" t="s">
        <v>1554</v>
      </c>
      <c r="B622" s="4">
        <v>3.0</v>
      </c>
      <c r="C622" s="3" t="s">
        <v>1555</v>
      </c>
      <c r="D622" s="4">
        <v>0.0</v>
      </c>
      <c r="E622" s="4">
        <v>286.0</v>
      </c>
      <c r="F622" s="4">
        <v>1.0</v>
      </c>
      <c r="G622" s="5"/>
      <c r="H622" s="4">
        <v>0.0</v>
      </c>
      <c r="I622" s="5"/>
    </row>
    <row r="623">
      <c r="A623" s="3" t="s">
        <v>1556</v>
      </c>
      <c r="B623" s="4">
        <v>8.0</v>
      </c>
      <c r="C623" s="3" t="s">
        <v>1557</v>
      </c>
      <c r="D623" s="4">
        <v>2.0</v>
      </c>
      <c r="E623" s="4">
        <v>321.0</v>
      </c>
      <c r="F623" s="4">
        <v>0.0</v>
      </c>
      <c r="G623" s="5"/>
      <c r="H623" s="4">
        <v>0.0</v>
      </c>
      <c r="I623" s="5"/>
    </row>
    <row r="624">
      <c r="A624" s="3" t="s">
        <v>1558</v>
      </c>
      <c r="B624" s="4">
        <v>7.0</v>
      </c>
      <c r="C624" s="3" t="s">
        <v>1559</v>
      </c>
      <c r="D624" s="4">
        <v>6.0</v>
      </c>
      <c r="E624" s="4">
        <v>2100.0</v>
      </c>
      <c r="F624" s="4">
        <v>0.0</v>
      </c>
      <c r="G624" s="5"/>
      <c r="H624" s="4">
        <v>0.0</v>
      </c>
      <c r="I624" s="5"/>
    </row>
    <row r="625">
      <c r="A625" s="3" t="s">
        <v>1560</v>
      </c>
      <c r="B625" s="4">
        <v>5.0</v>
      </c>
      <c r="C625" s="3" t="s">
        <v>1561</v>
      </c>
      <c r="D625" s="4">
        <v>8.0</v>
      </c>
      <c r="E625" s="4">
        <v>1800.0</v>
      </c>
      <c r="F625" s="4">
        <v>0.0</v>
      </c>
      <c r="G625" s="5"/>
      <c r="H625" s="4">
        <v>0.0</v>
      </c>
      <c r="I625" s="5"/>
    </row>
    <row r="626">
      <c r="A626" s="3" t="s">
        <v>1562</v>
      </c>
      <c r="B626" s="4">
        <v>6.0</v>
      </c>
      <c r="C626" s="3" t="s">
        <v>1563</v>
      </c>
      <c r="D626" s="4">
        <v>3.0</v>
      </c>
      <c r="E626" s="4">
        <v>1300.0</v>
      </c>
      <c r="F626" s="4">
        <v>0.0</v>
      </c>
      <c r="G626" s="4">
        <v>3.0</v>
      </c>
      <c r="H626" s="4">
        <v>0.0</v>
      </c>
      <c r="I626" s="3" t="s">
        <v>1564</v>
      </c>
    </row>
    <row r="627">
      <c r="A627" s="3" t="s">
        <v>1565</v>
      </c>
      <c r="B627" s="4">
        <v>6.0</v>
      </c>
      <c r="C627" s="3" t="s">
        <v>1566</v>
      </c>
      <c r="D627" s="4">
        <v>4.0</v>
      </c>
      <c r="E627" s="4">
        <v>1800.0</v>
      </c>
      <c r="F627" s="4">
        <v>0.0</v>
      </c>
      <c r="G627" s="5"/>
      <c r="H627" s="4">
        <v>0.0</v>
      </c>
      <c r="I627" s="5"/>
    </row>
    <row r="628">
      <c r="A628" s="3" t="s">
        <v>1567</v>
      </c>
      <c r="B628" s="4">
        <v>0.0</v>
      </c>
      <c r="C628" s="3" t="s">
        <v>1568</v>
      </c>
      <c r="D628" s="4">
        <v>0.0</v>
      </c>
      <c r="E628" s="4">
        <v>161.0</v>
      </c>
      <c r="F628" s="4">
        <v>0.0</v>
      </c>
      <c r="G628" s="5"/>
      <c r="H628" s="4">
        <v>0.0</v>
      </c>
      <c r="I628" s="5"/>
    </row>
    <row r="629">
      <c r="A629" s="3" t="s">
        <v>1569</v>
      </c>
      <c r="B629" s="4">
        <v>3.0</v>
      </c>
      <c r="C629" s="3" t="s">
        <v>1570</v>
      </c>
      <c r="D629" s="4">
        <v>4.0</v>
      </c>
      <c r="E629" s="4">
        <v>738.0</v>
      </c>
      <c r="F629" s="4">
        <v>0.0</v>
      </c>
      <c r="G629" s="5"/>
      <c r="H629" s="4">
        <v>0.0</v>
      </c>
      <c r="I629" s="5"/>
    </row>
    <row r="630">
      <c r="A630" s="3" t="s">
        <v>1571</v>
      </c>
      <c r="B630" s="4">
        <v>5.0</v>
      </c>
      <c r="C630" s="3" t="s">
        <v>1572</v>
      </c>
      <c r="D630" s="4">
        <v>0.0</v>
      </c>
      <c r="E630" s="4">
        <v>130.0</v>
      </c>
      <c r="F630" s="4">
        <v>0.0</v>
      </c>
      <c r="G630" s="5"/>
      <c r="H630" s="4">
        <v>0.0</v>
      </c>
      <c r="I630" s="5"/>
    </row>
    <row r="631">
      <c r="A631" s="3" t="s">
        <v>1573</v>
      </c>
      <c r="B631" s="4">
        <v>1.0</v>
      </c>
      <c r="C631" s="3" t="s">
        <v>1574</v>
      </c>
      <c r="D631" s="4">
        <v>12.0</v>
      </c>
      <c r="E631" s="4">
        <v>29000.0</v>
      </c>
      <c r="F631" s="4">
        <v>1.0</v>
      </c>
      <c r="G631" s="4">
        <v>1.0</v>
      </c>
      <c r="H631" s="4">
        <v>1.0</v>
      </c>
      <c r="I631" s="3" t="s">
        <v>1575</v>
      </c>
    </row>
    <row r="632">
      <c r="A632" s="3" t="s">
        <v>1576</v>
      </c>
      <c r="B632" s="4">
        <v>6.0</v>
      </c>
      <c r="C632" s="3" t="s">
        <v>1577</v>
      </c>
      <c r="D632" s="4">
        <v>0.0</v>
      </c>
      <c r="E632" s="4">
        <v>605.0</v>
      </c>
      <c r="F632" s="4">
        <v>0.0</v>
      </c>
      <c r="G632" s="5"/>
      <c r="H632" s="4">
        <v>0.0</v>
      </c>
      <c r="I632" s="5"/>
    </row>
    <row r="633">
      <c r="A633" s="3" t="s">
        <v>1578</v>
      </c>
      <c r="B633" s="4">
        <v>1.0</v>
      </c>
      <c r="C633" s="3" t="s">
        <v>1579</v>
      </c>
      <c r="D633" s="4">
        <v>0.0</v>
      </c>
      <c r="E633" s="4">
        <v>108.0</v>
      </c>
      <c r="F633" s="4">
        <v>0.0</v>
      </c>
      <c r="G633" s="5"/>
      <c r="H633" s="4">
        <v>0.0</v>
      </c>
      <c r="I633" s="5"/>
    </row>
    <row r="634">
      <c r="A634" s="3" t="s">
        <v>1580</v>
      </c>
      <c r="B634" s="4">
        <v>3.0</v>
      </c>
      <c r="C634" s="3" t="s">
        <v>1581</v>
      </c>
      <c r="D634" s="4">
        <v>0.0</v>
      </c>
      <c r="E634" s="4">
        <v>63.0</v>
      </c>
      <c r="F634" s="4">
        <v>0.0</v>
      </c>
      <c r="G634" s="5"/>
      <c r="H634" s="4">
        <v>0.0</v>
      </c>
      <c r="I634" s="5"/>
    </row>
    <row r="635">
      <c r="A635" s="3" t="s">
        <v>1582</v>
      </c>
      <c r="B635" s="4">
        <v>0.0</v>
      </c>
      <c r="C635" s="3" t="s">
        <v>1583</v>
      </c>
      <c r="D635" s="4">
        <v>3.0</v>
      </c>
      <c r="E635" s="4">
        <v>140.0</v>
      </c>
      <c r="F635" s="4">
        <v>0.0</v>
      </c>
      <c r="G635" s="5"/>
      <c r="H635" s="4">
        <v>0.0</v>
      </c>
      <c r="I635" s="5"/>
    </row>
    <row r="636">
      <c r="A636" s="3" t="s">
        <v>1584</v>
      </c>
      <c r="B636" s="4">
        <v>6.0</v>
      </c>
      <c r="C636" s="3" t="s">
        <v>1585</v>
      </c>
      <c r="D636" s="4">
        <v>0.0</v>
      </c>
      <c r="E636" s="4">
        <v>47.0</v>
      </c>
      <c r="F636" s="4">
        <v>0.0</v>
      </c>
      <c r="G636" s="5"/>
      <c r="H636" s="4">
        <v>0.0</v>
      </c>
      <c r="I636" s="5"/>
    </row>
    <row r="637">
      <c r="A637" s="3" t="s">
        <v>1586</v>
      </c>
      <c r="B637" s="4">
        <v>1.0</v>
      </c>
      <c r="C637" s="3" t="s">
        <v>1587</v>
      </c>
      <c r="D637" s="4">
        <v>8.0</v>
      </c>
      <c r="E637" s="4">
        <v>1400.0</v>
      </c>
      <c r="F637" s="4">
        <v>0.0</v>
      </c>
      <c r="G637" s="4">
        <v>3.0</v>
      </c>
      <c r="H637" s="4">
        <v>0.0</v>
      </c>
      <c r="I637" s="3" t="s">
        <v>1588</v>
      </c>
    </row>
    <row r="638">
      <c r="A638" s="3" t="s">
        <v>1589</v>
      </c>
      <c r="B638" s="4">
        <v>2.0</v>
      </c>
      <c r="C638" s="3" t="s">
        <v>1590</v>
      </c>
      <c r="D638" s="4">
        <v>3.0</v>
      </c>
      <c r="E638" s="4">
        <v>304.0</v>
      </c>
      <c r="F638" s="4">
        <v>0.0</v>
      </c>
      <c r="G638" s="4">
        <v>1.0</v>
      </c>
      <c r="H638" s="4">
        <v>2.0</v>
      </c>
      <c r="I638" s="3" t="s">
        <v>1591</v>
      </c>
    </row>
    <row r="639">
      <c r="A639" s="3" t="s">
        <v>1592</v>
      </c>
      <c r="B639" s="4">
        <v>0.0</v>
      </c>
      <c r="C639" s="3" t="s">
        <v>1593</v>
      </c>
      <c r="D639" s="4">
        <v>4.0</v>
      </c>
      <c r="E639" s="4">
        <v>982.0</v>
      </c>
      <c r="F639" s="4">
        <v>1.0</v>
      </c>
      <c r="G639" s="5"/>
      <c r="H639" s="4">
        <v>0.0</v>
      </c>
      <c r="I639" s="5"/>
    </row>
    <row r="640">
      <c r="A640" s="3" t="s">
        <v>1594</v>
      </c>
      <c r="B640" s="4">
        <v>1.0</v>
      </c>
      <c r="C640" s="3" t="s">
        <v>1595</v>
      </c>
      <c r="D640" s="4">
        <v>0.0</v>
      </c>
      <c r="E640" s="4">
        <v>181.0</v>
      </c>
      <c r="F640" s="4">
        <v>0.0</v>
      </c>
      <c r="G640" s="5"/>
      <c r="H640" s="4">
        <v>0.0</v>
      </c>
      <c r="I640" s="5"/>
    </row>
    <row r="641">
      <c r="A641" s="3" t="s">
        <v>1596</v>
      </c>
      <c r="B641" s="4">
        <v>3.0</v>
      </c>
      <c r="C641" s="3" t="s">
        <v>1597</v>
      </c>
      <c r="D641" s="4">
        <v>0.0</v>
      </c>
      <c r="E641" s="4">
        <v>31.0</v>
      </c>
      <c r="F641" s="4">
        <v>0.0</v>
      </c>
      <c r="G641" s="4">
        <v>1.0</v>
      </c>
      <c r="H641" s="4">
        <v>3.0</v>
      </c>
      <c r="I641" s="3" t="s">
        <v>1598</v>
      </c>
    </row>
    <row r="642">
      <c r="A642" s="3" t="s">
        <v>1599</v>
      </c>
      <c r="B642" s="4">
        <v>8.0</v>
      </c>
      <c r="C642" s="3" t="s">
        <v>1600</v>
      </c>
      <c r="D642" s="4">
        <v>60.0</v>
      </c>
      <c r="E642" s="4">
        <v>15400.0</v>
      </c>
      <c r="F642" s="4">
        <v>2.0</v>
      </c>
      <c r="G642" s="4">
        <v>8.0</v>
      </c>
      <c r="H642" s="4">
        <v>8.0</v>
      </c>
      <c r="I642" s="3" t="s">
        <v>1601</v>
      </c>
    </row>
    <row r="643">
      <c r="A643" s="3" t="s">
        <v>1602</v>
      </c>
      <c r="B643" s="4">
        <v>6.0</v>
      </c>
      <c r="C643" s="3" t="s">
        <v>1603</v>
      </c>
      <c r="D643" s="4">
        <v>20.0</v>
      </c>
      <c r="E643" s="4">
        <v>905.0</v>
      </c>
      <c r="F643" s="4">
        <v>1.0</v>
      </c>
      <c r="G643" s="5"/>
      <c r="H643" s="4">
        <v>0.0</v>
      </c>
      <c r="I643" s="5"/>
    </row>
    <row r="644">
      <c r="A644" s="3" t="s">
        <v>1604</v>
      </c>
      <c r="B644" s="4">
        <v>3.0</v>
      </c>
      <c r="C644" s="3" t="s">
        <v>1605</v>
      </c>
      <c r="D644" s="4">
        <v>0.0</v>
      </c>
      <c r="E644" s="4">
        <v>347.0</v>
      </c>
      <c r="F644" s="4">
        <v>0.0</v>
      </c>
      <c r="G644" s="5"/>
      <c r="H644" s="4">
        <v>0.0</v>
      </c>
      <c r="I644" s="5"/>
    </row>
    <row r="645">
      <c r="A645" s="3" t="s">
        <v>1606</v>
      </c>
      <c r="B645" s="4">
        <v>7.0</v>
      </c>
      <c r="C645" s="3" t="s">
        <v>1607</v>
      </c>
      <c r="D645" s="4">
        <v>11.0</v>
      </c>
      <c r="E645" s="4">
        <v>6500.0</v>
      </c>
      <c r="F645" s="4">
        <v>0.0</v>
      </c>
      <c r="G645" s="5"/>
      <c r="H645" s="4">
        <v>0.0</v>
      </c>
      <c r="I645" s="5"/>
    </row>
    <row r="646">
      <c r="A646" s="3" t="s">
        <v>1608</v>
      </c>
      <c r="B646" s="4">
        <v>2.0</v>
      </c>
      <c r="C646" s="3" t="s">
        <v>1609</v>
      </c>
      <c r="D646" s="4">
        <v>0.0</v>
      </c>
      <c r="E646" s="4">
        <v>930.0</v>
      </c>
      <c r="F646" s="4">
        <v>0.0</v>
      </c>
      <c r="G646" s="5"/>
      <c r="H646" s="4">
        <v>0.0</v>
      </c>
      <c r="I646" s="5"/>
    </row>
    <row r="647">
      <c r="A647" s="3" t="s">
        <v>1610</v>
      </c>
      <c r="B647" s="4">
        <v>8.0</v>
      </c>
      <c r="C647" s="3" t="s">
        <v>1611</v>
      </c>
      <c r="D647" s="4">
        <v>0.0</v>
      </c>
      <c r="E647" s="4">
        <v>124.0</v>
      </c>
      <c r="F647" s="4">
        <v>0.0</v>
      </c>
      <c r="G647" s="5"/>
      <c r="H647" s="4">
        <v>0.0</v>
      </c>
      <c r="I647" s="5"/>
    </row>
    <row r="648">
      <c r="A648" s="3" t="s">
        <v>1612</v>
      </c>
      <c r="B648" s="4">
        <v>4.0</v>
      </c>
      <c r="C648" s="3" t="s">
        <v>1613</v>
      </c>
      <c r="D648" s="4">
        <v>27.0</v>
      </c>
      <c r="E648" s="4">
        <v>2700.0</v>
      </c>
      <c r="F648" s="4">
        <v>0.0</v>
      </c>
      <c r="G648" s="4">
        <v>2.0</v>
      </c>
      <c r="H648" s="4">
        <v>4.0</v>
      </c>
      <c r="I648" s="3" t="s">
        <v>1614</v>
      </c>
    </row>
    <row r="649">
      <c r="A649" s="3" t="s">
        <v>1615</v>
      </c>
      <c r="B649" s="4">
        <v>8.0</v>
      </c>
      <c r="C649" s="3" t="s">
        <v>1616</v>
      </c>
      <c r="D649" s="4">
        <v>0.0</v>
      </c>
      <c r="E649" s="4">
        <v>0.0</v>
      </c>
      <c r="F649" s="4">
        <v>0.0</v>
      </c>
      <c r="G649" s="5"/>
      <c r="H649" s="4">
        <v>0.0</v>
      </c>
      <c r="I649" s="5"/>
    </row>
    <row r="650">
      <c r="A650" s="3" t="s">
        <v>1617</v>
      </c>
      <c r="B650" s="4">
        <v>10.0</v>
      </c>
      <c r="C650" s="3" t="s">
        <v>1618</v>
      </c>
      <c r="D650" s="4">
        <v>8.0</v>
      </c>
      <c r="E650" s="4">
        <v>2400.0</v>
      </c>
      <c r="F650" s="4">
        <v>0.0</v>
      </c>
      <c r="G650" s="4">
        <v>1.0</v>
      </c>
      <c r="H650" s="4">
        <v>9.0</v>
      </c>
      <c r="I650" s="3" t="s">
        <v>1619</v>
      </c>
    </row>
    <row r="651">
      <c r="A651" s="3" t="s">
        <v>563</v>
      </c>
      <c r="B651" s="4">
        <v>4.0</v>
      </c>
      <c r="C651" s="3" t="s">
        <v>1620</v>
      </c>
      <c r="D651" s="4">
        <v>0.0</v>
      </c>
      <c r="E651" s="4">
        <v>24.0</v>
      </c>
      <c r="F651" s="4">
        <v>0.0</v>
      </c>
      <c r="G651" s="5"/>
      <c r="H651" s="4">
        <v>0.0</v>
      </c>
      <c r="I651" s="5"/>
    </row>
    <row r="652">
      <c r="A652" s="3" t="s">
        <v>1621</v>
      </c>
      <c r="B652" s="4">
        <v>8.0</v>
      </c>
      <c r="C652" s="3" t="s">
        <v>1622</v>
      </c>
      <c r="D652" s="4">
        <v>17.0</v>
      </c>
      <c r="E652" s="4">
        <v>1700.0</v>
      </c>
      <c r="F652" s="4">
        <v>1.0</v>
      </c>
      <c r="G652" s="4">
        <v>4.0</v>
      </c>
      <c r="H652" s="4">
        <v>5.0</v>
      </c>
      <c r="I652" s="3" t="s">
        <v>1623</v>
      </c>
    </row>
    <row r="653">
      <c r="A653" s="3" t="s">
        <v>1624</v>
      </c>
      <c r="B653" s="4">
        <v>7.0</v>
      </c>
      <c r="C653" s="3" t="s">
        <v>1625</v>
      </c>
      <c r="D653" s="4">
        <v>8.0</v>
      </c>
      <c r="E653" s="4">
        <v>919.0</v>
      </c>
      <c r="F653" s="4">
        <v>1.0</v>
      </c>
      <c r="G653" s="4">
        <v>2.0</v>
      </c>
      <c r="H653" s="4">
        <v>7.0</v>
      </c>
      <c r="I653" s="3" t="s">
        <v>1626</v>
      </c>
    </row>
    <row r="654">
      <c r="A654" s="3" t="s">
        <v>629</v>
      </c>
      <c r="B654" s="4">
        <v>7.0</v>
      </c>
      <c r="C654" s="3" t="s">
        <v>1627</v>
      </c>
      <c r="D654" s="4">
        <v>159.0</v>
      </c>
      <c r="E654" s="4">
        <v>24400.0</v>
      </c>
      <c r="F654" s="4">
        <v>0.0</v>
      </c>
      <c r="G654" s="4">
        <v>14.0</v>
      </c>
      <c r="H654" s="4">
        <v>9.0</v>
      </c>
      <c r="I654" s="3" t="s">
        <v>1628</v>
      </c>
    </row>
    <row r="655">
      <c r="A655" s="3" t="s">
        <v>1629</v>
      </c>
      <c r="B655" s="4">
        <v>4.0</v>
      </c>
      <c r="C655" s="3" t="s">
        <v>1630</v>
      </c>
      <c r="D655" s="4">
        <v>9.0</v>
      </c>
      <c r="E655" s="4">
        <v>597.0</v>
      </c>
      <c r="F655" s="4">
        <v>1.0</v>
      </c>
      <c r="G655" s="4">
        <v>2.0</v>
      </c>
      <c r="H655" s="4">
        <v>4.0</v>
      </c>
      <c r="I655" s="3" t="s">
        <v>1631</v>
      </c>
    </row>
    <row r="656">
      <c r="A656" s="3" t="s">
        <v>1632</v>
      </c>
      <c r="B656" s="4">
        <v>6.0</v>
      </c>
      <c r="C656" s="3" t="s">
        <v>1633</v>
      </c>
      <c r="D656" s="4">
        <v>9.0</v>
      </c>
      <c r="E656" s="4">
        <v>1000.0</v>
      </c>
      <c r="F656" s="4">
        <v>1.0</v>
      </c>
      <c r="G656" s="4">
        <v>2.0</v>
      </c>
      <c r="H656" s="4">
        <v>6.0</v>
      </c>
      <c r="I656" s="3" t="s">
        <v>1634</v>
      </c>
    </row>
    <row r="657">
      <c r="A657" s="3" t="s">
        <v>1635</v>
      </c>
      <c r="B657" s="4">
        <v>8.0</v>
      </c>
      <c r="C657" s="3" t="s">
        <v>1636</v>
      </c>
      <c r="D657" s="4">
        <v>0.0</v>
      </c>
      <c r="E657" s="4">
        <v>452.0</v>
      </c>
      <c r="F657" s="4">
        <v>0.0</v>
      </c>
      <c r="G657" s="4">
        <v>3.0</v>
      </c>
      <c r="H657" s="4">
        <v>8.0</v>
      </c>
      <c r="I657" s="3" t="s">
        <v>1637</v>
      </c>
    </row>
    <row r="658">
      <c r="A658" s="3" t="s">
        <v>1638</v>
      </c>
      <c r="B658" s="4">
        <v>2.0</v>
      </c>
      <c r="C658" s="3" t="s">
        <v>1639</v>
      </c>
      <c r="D658" s="4">
        <v>0.0</v>
      </c>
      <c r="E658" s="4">
        <v>97.0</v>
      </c>
      <c r="F658" s="4">
        <v>0.0</v>
      </c>
      <c r="G658" s="5"/>
      <c r="H658" s="4">
        <v>0.0</v>
      </c>
      <c r="I658" s="5"/>
    </row>
    <row r="659">
      <c r="A659" s="3" t="s">
        <v>1640</v>
      </c>
      <c r="B659" s="4">
        <v>2.0</v>
      </c>
      <c r="C659" s="3" t="s">
        <v>1641</v>
      </c>
      <c r="D659" s="4">
        <v>0.0</v>
      </c>
      <c r="E659" s="4">
        <v>121.0</v>
      </c>
      <c r="F659" s="4">
        <v>1.0</v>
      </c>
      <c r="G659" s="5"/>
      <c r="H659" s="4">
        <v>0.0</v>
      </c>
      <c r="I659" s="5"/>
    </row>
    <row r="660">
      <c r="A660" s="3" t="s">
        <v>1642</v>
      </c>
      <c r="B660" s="4">
        <v>1.0</v>
      </c>
      <c r="C660" s="3" t="s">
        <v>1643</v>
      </c>
      <c r="D660" s="4">
        <v>9.0</v>
      </c>
      <c r="E660" s="4">
        <v>2200.0</v>
      </c>
      <c r="F660" s="4">
        <v>0.0</v>
      </c>
      <c r="G660" s="5"/>
      <c r="H660" s="4">
        <v>0.0</v>
      </c>
      <c r="I660" s="5"/>
    </row>
    <row r="661">
      <c r="A661" s="3" t="s">
        <v>1644</v>
      </c>
      <c r="B661" s="4">
        <v>2.0</v>
      </c>
      <c r="C661" s="3" t="s">
        <v>1645</v>
      </c>
      <c r="D661" s="4">
        <v>15.0</v>
      </c>
      <c r="E661" s="4">
        <v>2000.0</v>
      </c>
      <c r="F661" s="4">
        <v>0.0</v>
      </c>
      <c r="G661" s="4">
        <v>1.0</v>
      </c>
      <c r="H661" s="4">
        <v>1.0</v>
      </c>
      <c r="I661" s="3" t="s">
        <v>1646</v>
      </c>
    </row>
    <row r="662">
      <c r="A662" s="3" t="s">
        <v>1647</v>
      </c>
      <c r="B662" s="4">
        <v>2.0</v>
      </c>
      <c r="C662" s="3" t="s">
        <v>1648</v>
      </c>
      <c r="D662" s="4">
        <v>190.0</v>
      </c>
      <c r="E662" s="4">
        <v>24600.0</v>
      </c>
      <c r="F662" s="4">
        <v>7.0</v>
      </c>
      <c r="G662" s="4">
        <v>12.0</v>
      </c>
      <c r="H662" s="4">
        <v>2.0</v>
      </c>
      <c r="I662" s="3" t="s">
        <v>1649</v>
      </c>
    </row>
    <row r="663">
      <c r="A663" s="3" t="s">
        <v>1650</v>
      </c>
      <c r="B663" s="4">
        <v>2.0</v>
      </c>
      <c r="C663" s="3" t="s">
        <v>1651</v>
      </c>
      <c r="D663" s="4">
        <v>0.0</v>
      </c>
      <c r="E663" s="4">
        <v>198.0</v>
      </c>
      <c r="F663" s="4">
        <v>0.0</v>
      </c>
      <c r="G663" s="5"/>
      <c r="H663" s="4">
        <v>0.0</v>
      </c>
      <c r="I663" s="5"/>
    </row>
    <row r="664">
      <c r="A664" s="3" t="s">
        <v>1652</v>
      </c>
      <c r="B664" s="4">
        <v>3.0</v>
      </c>
      <c r="C664" s="3" t="s">
        <v>1653</v>
      </c>
      <c r="D664" s="4">
        <v>0.0</v>
      </c>
      <c r="E664" s="4">
        <v>1400.0</v>
      </c>
      <c r="F664" s="4">
        <v>0.0</v>
      </c>
      <c r="G664" s="5"/>
      <c r="H664" s="4">
        <v>0.0</v>
      </c>
      <c r="I664" s="5"/>
    </row>
    <row r="665">
      <c r="A665" s="3" t="s">
        <v>1654</v>
      </c>
      <c r="B665" s="4">
        <v>7.0</v>
      </c>
      <c r="C665" s="3" t="s">
        <v>1655</v>
      </c>
      <c r="D665" s="4">
        <v>46.0</v>
      </c>
      <c r="E665" s="4">
        <v>4300.0</v>
      </c>
      <c r="F665" s="4">
        <v>0.0</v>
      </c>
      <c r="G665" s="4">
        <v>2.0</v>
      </c>
      <c r="H665" s="4">
        <v>0.0</v>
      </c>
      <c r="I665" s="5"/>
    </row>
    <row r="666">
      <c r="A666" s="3" t="s">
        <v>597</v>
      </c>
      <c r="B666" s="4">
        <v>7.0</v>
      </c>
      <c r="C666" s="3" t="s">
        <v>1656</v>
      </c>
      <c r="D666" s="4">
        <v>0.0</v>
      </c>
      <c r="E666" s="4">
        <v>1200.0</v>
      </c>
      <c r="F666" s="4">
        <v>1.0</v>
      </c>
      <c r="G666" s="5"/>
      <c r="H666" s="4">
        <v>0.0</v>
      </c>
      <c r="I666" s="5"/>
    </row>
    <row r="667">
      <c r="A667" s="3" t="s">
        <v>1657</v>
      </c>
      <c r="B667" s="4">
        <v>10.0</v>
      </c>
      <c r="C667" s="3" t="s">
        <v>1658</v>
      </c>
      <c r="D667" s="4">
        <v>2.0</v>
      </c>
      <c r="E667" s="4">
        <v>4800.0</v>
      </c>
      <c r="F667" s="4">
        <v>0.0</v>
      </c>
      <c r="G667" s="5"/>
      <c r="H667" s="4">
        <v>0.0</v>
      </c>
      <c r="I667" s="5"/>
    </row>
    <row r="668">
      <c r="A668" s="3" t="s">
        <v>1659</v>
      </c>
      <c r="B668" s="4">
        <v>2.0</v>
      </c>
      <c r="C668" s="3" t="s">
        <v>1660</v>
      </c>
      <c r="D668" s="4">
        <v>6.0</v>
      </c>
      <c r="E668" s="4">
        <v>200.0</v>
      </c>
      <c r="F668" s="4">
        <v>0.0</v>
      </c>
      <c r="G668" s="4">
        <v>1.0</v>
      </c>
      <c r="H668" s="4">
        <v>2.0</v>
      </c>
      <c r="I668" s="3" t="s">
        <v>1661</v>
      </c>
    </row>
    <row r="669">
      <c r="A669" s="3" t="s">
        <v>1662</v>
      </c>
      <c r="B669" s="4">
        <v>9.0</v>
      </c>
      <c r="C669" s="3" t="s">
        <v>1663</v>
      </c>
      <c r="D669" s="4">
        <v>3.0</v>
      </c>
      <c r="E669" s="4">
        <v>116.0</v>
      </c>
      <c r="F669" s="4">
        <v>1.0</v>
      </c>
      <c r="G669" s="4">
        <v>1.0</v>
      </c>
      <c r="H669" s="4">
        <v>0.0</v>
      </c>
      <c r="I669" s="5"/>
    </row>
    <row r="670">
      <c r="A670" s="3" t="s">
        <v>1664</v>
      </c>
      <c r="B670" s="4">
        <v>7.0</v>
      </c>
      <c r="C670" s="3" t="s">
        <v>1665</v>
      </c>
      <c r="D670" s="4">
        <v>0.0</v>
      </c>
      <c r="E670" s="4">
        <v>115.0</v>
      </c>
      <c r="F670" s="4">
        <v>0.0</v>
      </c>
      <c r="G670" s="5"/>
      <c r="H670" s="4">
        <v>0.0</v>
      </c>
      <c r="I670" s="5"/>
    </row>
    <row r="671">
      <c r="A671" s="3" t="s">
        <v>1666</v>
      </c>
      <c r="B671" s="4">
        <v>5.0</v>
      </c>
      <c r="C671" s="3" t="s">
        <v>1667</v>
      </c>
      <c r="D671" s="4">
        <v>0.0</v>
      </c>
      <c r="E671" s="4">
        <v>177.0</v>
      </c>
      <c r="F671" s="4">
        <v>0.0</v>
      </c>
      <c r="G671" s="5"/>
      <c r="H671" s="4">
        <v>0.0</v>
      </c>
      <c r="I671" s="5"/>
    </row>
    <row r="672">
      <c r="A672" s="3" t="s">
        <v>1668</v>
      </c>
      <c r="B672" s="4">
        <v>6.0</v>
      </c>
      <c r="C672" s="3" t="s">
        <v>1669</v>
      </c>
      <c r="D672" s="4">
        <v>0.0</v>
      </c>
      <c r="E672" s="4">
        <v>143.0</v>
      </c>
      <c r="F672" s="4">
        <v>0.0</v>
      </c>
      <c r="G672" s="5"/>
      <c r="H672" s="4">
        <v>0.0</v>
      </c>
      <c r="I672" s="5"/>
    </row>
    <row r="673">
      <c r="A673" s="3" t="s">
        <v>1670</v>
      </c>
      <c r="B673" s="4">
        <v>4.0</v>
      </c>
      <c r="C673" s="3" t="s">
        <v>1671</v>
      </c>
      <c r="D673" s="4">
        <v>4.0</v>
      </c>
      <c r="E673" s="4">
        <v>1500.0</v>
      </c>
      <c r="F673" s="4">
        <v>0.0</v>
      </c>
      <c r="G673" s="5"/>
      <c r="H673" s="4">
        <v>0.0</v>
      </c>
      <c r="I673" s="5"/>
    </row>
    <row r="674">
      <c r="A674" s="3" t="s">
        <v>1672</v>
      </c>
      <c r="B674" s="4">
        <v>5.0</v>
      </c>
      <c r="C674" s="3" t="s">
        <v>1673</v>
      </c>
      <c r="D674" s="4">
        <v>8.0</v>
      </c>
      <c r="E674" s="4">
        <v>1400.0</v>
      </c>
      <c r="F674" s="4">
        <v>0.0</v>
      </c>
      <c r="G674" s="4">
        <v>3.0</v>
      </c>
      <c r="H674" s="4">
        <v>0.0</v>
      </c>
      <c r="I674" s="5"/>
    </row>
    <row r="675">
      <c r="A675" s="3" t="s">
        <v>1674</v>
      </c>
      <c r="B675" s="4">
        <v>3.0</v>
      </c>
      <c r="C675" s="3" t="s">
        <v>1675</v>
      </c>
      <c r="D675" s="4">
        <v>3.0</v>
      </c>
      <c r="E675" s="4">
        <v>420.0</v>
      </c>
      <c r="F675" s="4">
        <v>1.0</v>
      </c>
      <c r="G675" s="4">
        <v>2.0</v>
      </c>
      <c r="H675" s="4">
        <v>3.0</v>
      </c>
      <c r="I675" s="3" t="s">
        <v>1676</v>
      </c>
    </row>
    <row r="676">
      <c r="A676" s="3" t="s">
        <v>1677</v>
      </c>
      <c r="B676" s="4">
        <v>1.0</v>
      </c>
      <c r="C676" s="3" t="s">
        <v>1678</v>
      </c>
      <c r="D676" s="4">
        <v>2.0</v>
      </c>
      <c r="E676" s="4">
        <v>298.0</v>
      </c>
      <c r="F676" s="4">
        <v>0.0</v>
      </c>
      <c r="G676" s="5"/>
      <c r="H676" s="4">
        <v>0.0</v>
      </c>
      <c r="I676" s="5"/>
    </row>
    <row r="677">
      <c r="A677" s="3" t="s">
        <v>1679</v>
      </c>
      <c r="B677" s="4">
        <v>3.0</v>
      </c>
      <c r="C677" s="3" t="s">
        <v>1680</v>
      </c>
      <c r="D677" s="4">
        <v>7.0</v>
      </c>
      <c r="E677" s="4">
        <v>363.0</v>
      </c>
      <c r="F677" s="4">
        <v>0.0</v>
      </c>
      <c r="G677" s="5"/>
      <c r="H677" s="4">
        <v>0.0</v>
      </c>
      <c r="I677" s="5"/>
    </row>
    <row r="678">
      <c r="A678" s="3" t="s">
        <v>1681</v>
      </c>
      <c r="B678" s="4">
        <v>3.0</v>
      </c>
      <c r="C678" s="3" t="s">
        <v>1682</v>
      </c>
      <c r="D678" s="4">
        <v>0.0</v>
      </c>
      <c r="E678" s="4">
        <v>9.0</v>
      </c>
      <c r="F678" s="4">
        <v>0.0</v>
      </c>
      <c r="G678" s="5"/>
      <c r="H678" s="4">
        <v>0.0</v>
      </c>
      <c r="I678" s="5"/>
    </row>
    <row r="679">
      <c r="A679" s="3" t="s">
        <v>1683</v>
      </c>
      <c r="B679" s="4">
        <v>4.0</v>
      </c>
      <c r="C679" s="3" t="s">
        <v>1684</v>
      </c>
      <c r="D679" s="4">
        <v>7.0</v>
      </c>
      <c r="E679" s="4">
        <v>1800.0</v>
      </c>
      <c r="F679" s="4">
        <v>0.0</v>
      </c>
      <c r="G679" s="5"/>
      <c r="H679" s="4">
        <v>0.0</v>
      </c>
      <c r="I679" s="5"/>
    </row>
    <row r="680">
      <c r="A680" s="3" t="s">
        <v>1685</v>
      </c>
      <c r="B680" s="4">
        <v>0.0</v>
      </c>
      <c r="C680" s="3" t="s">
        <v>1686</v>
      </c>
      <c r="D680" s="4">
        <v>0.0</v>
      </c>
      <c r="E680" s="4">
        <v>524.0</v>
      </c>
      <c r="F680" s="4">
        <v>0.0</v>
      </c>
      <c r="G680" s="5"/>
      <c r="H680" s="4">
        <v>0.0</v>
      </c>
      <c r="I680" s="5"/>
    </row>
    <row r="681">
      <c r="A681" s="3" t="s">
        <v>1687</v>
      </c>
      <c r="B681" s="4">
        <v>4.0</v>
      </c>
      <c r="C681" s="3" t="s">
        <v>1688</v>
      </c>
      <c r="D681" s="4">
        <v>0.0</v>
      </c>
      <c r="E681" s="4">
        <v>115.0</v>
      </c>
      <c r="F681" s="4">
        <v>0.0</v>
      </c>
      <c r="G681" s="5"/>
      <c r="H681" s="4">
        <v>0.0</v>
      </c>
      <c r="I681" s="5"/>
    </row>
    <row r="682">
      <c r="A682" s="3" t="s">
        <v>1689</v>
      </c>
      <c r="B682" s="4">
        <v>6.0</v>
      </c>
      <c r="C682" s="3" t="s">
        <v>1690</v>
      </c>
      <c r="D682" s="4">
        <v>0.0</v>
      </c>
      <c r="E682" s="4">
        <v>159.0</v>
      </c>
      <c r="F682" s="4">
        <v>0.0</v>
      </c>
      <c r="G682" s="4">
        <v>3.0</v>
      </c>
      <c r="H682" s="4">
        <v>0.0</v>
      </c>
      <c r="I682" s="5"/>
    </row>
    <row r="683">
      <c r="A683" s="3" t="s">
        <v>1691</v>
      </c>
      <c r="B683" s="4">
        <v>0.0</v>
      </c>
      <c r="C683" s="3" t="s">
        <v>1692</v>
      </c>
      <c r="D683" s="4">
        <v>0.0</v>
      </c>
      <c r="E683" s="4">
        <v>74.0</v>
      </c>
      <c r="F683" s="4">
        <v>0.0</v>
      </c>
      <c r="G683" s="5"/>
      <c r="H683" s="4">
        <v>0.0</v>
      </c>
      <c r="I683" s="5"/>
    </row>
    <row r="684">
      <c r="A684" s="3" t="s">
        <v>52</v>
      </c>
      <c r="B684" s="4">
        <v>3.0</v>
      </c>
      <c r="C684" s="3" t="s">
        <v>1693</v>
      </c>
      <c r="D684" s="4">
        <v>0.0</v>
      </c>
      <c r="E684" s="4">
        <v>177.0</v>
      </c>
      <c r="F684" s="4">
        <v>0.0</v>
      </c>
      <c r="G684" s="4">
        <v>1.0</v>
      </c>
      <c r="H684" s="4">
        <v>3.0</v>
      </c>
      <c r="I684" s="3" t="s">
        <v>1694</v>
      </c>
    </row>
    <row r="685">
      <c r="A685" s="3" t="s">
        <v>1695</v>
      </c>
      <c r="B685" s="4">
        <v>5.0</v>
      </c>
      <c r="C685" s="3" t="s">
        <v>1696</v>
      </c>
      <c r="D685" s="4">
        <v>0.0</v>
      </c>
      <c r="E685" s="4">
        <v>52.0</v>
      </c>
      <c r="F685" s="4">
        <v>0.0</v>
      </c>
      <c r="G685" s="5"/>
      <c r="H685" s="4">
        <v>0.0</v>
      </c>
      <c r="I685" s="5"/>
    </row>
    <row r="686">
      <c r="A686" s="3" t="s">
        <v>1697</v>
      </c>
      <c r="B686" s="4">
        <v>2.0</v>
      </c>
      <c r="C686" s="3" t="s">
        <v>1698</v>
      </c>
      <c r="D686" s="4">
        <v>636.0</v>
      </c>
      <c r="E686" s="4">
        <v>17000.0</v>
      </c>
      <c r="F686" s="4">
        <v>5.0</v>
      </c>
      <c r="G686" s="4">
        <v>62.0</v>
      </c>
      <c r="H686" s="4">
        <v>6.0</v>
      </c>
      <c r="I686" s="3" t="s">
        <v>1699</v>
      </c>
    </row>
    <row r="687">
      <c r="A687" s="3" t="s">
        <v>1700</v>
      </c>
      <c r="B687" s="4">
        <v>5.0</v>
      </c>
      <c r="C687" s="3" t="s">
        <v>1701</v>
      </c>
      <c r="D687" s="4">
        <v>254.0</v>
      </c>
      <c r="E687" s="4">
        <v>94800.0</v>
      </c>
      <c r="F687" s="4">
        <v>0.0</v>
      </c>
      <c r="G687" s="4">
        <v>28.0</v>
      </c>
      <c r="H687" s="4">
        <v>0.0</v>
      </c>
      <c r="I687" s="5"/>
    </row>
    <row r="688">
      <c r="A688" s="3" t="s">
        <v>1702</v>
      </c>
      <c r="B688" s="4">
        <v>1.0</v>
      </c>
      <c r="C688" s="3" t="s">
        <v>1703</v>
      </c>
      <c r="D688" s="4">
        <v>76.0</v>
      </c>
      <c r="E688" s="4">
        <v>28900.0</v>
      </c>
      <c r="F688" s="4">
        <v>6.0</v>
      </c>
      <c r="G688" s="4">
        <v>36.0</v>
      </c>
      <c r="H688" s="4">
        <v>4.0</v>
      </c>
      <c r="I688" s="3" t="s">
        <v>1704</v>
      </c>
    </row>
    <row r="689">
      <c r="A689" s="3" t="s">
        <v>46</v>
      </c>
      <c r="B689" s="4">
        <v>6.0</v>
      </c>
      <c r="C689" s="3" t="s">
        <v>1705</v>
      </c>
      <c r="D689" s="4">
        <v>0.0</v>
      </c>
      <c r="E689" s="4">
        <v>44.0</v>
      </c>
      <c r="F689" s="4">
        <v>0.0</v>
      </c>
      <c r="G689" s="5"/>
      <c r="H689" s="4">
        <v>0.0</v>
      </c>
      <c r="I689" s="5"/>
    </row>
    <row r="690">
      <c r="A690" s="3" t="s">
        <v>1706</v>
      </c>
      <c r="B690" s="4">
        <v>1.0</v>
      </c>
      <c r="C690" s="3" t="s">
        <v>1707</v>
      </c>
      <c r="D690" s="4">
        <v>658.0</v>
      </c>
      <c r="E690" s="4">
        <v>12600.0</v>
      </c>
      <c r="F690" s="4">
        <v>5.0</v>
      </c>
      <c r="G690" s="4">
        <v>213.0</v>
      </c>
      <c r="H690" s="4">
        <v>1.0</v>
      </c>
      <c r="I690" s="3" t="s">
        <v>1708</v>
      </c>
    </row>
    <row r="691">
      <c r="A691" s="3" t="s">
        <v>1709</v>
      </c>
      <c r="B691" s="4">
        <v>5.0</v>
      </c>
      <c r="C691" s="3" t="s">
        <v>1710</v>
      </c>
      <c r="D691" s="4">
        <v>2003.0</v>
      </c>
      <c r="E691" s="4">
        <v>217800.0</v>
      </c>
      <c r="F691" s="4">
        <v>30.0</v>
      </c>
      <c r="G691" s="4">
        <v>133.0</v>
      </c>
      <c r="H691" s="4">
        <v>5.0</v>
      </c>
      <c r="I691" s="3" t="s">
        <v>1711</v>
      </c>
    </row>
    <row r="692">
      <c r="A692" s="3" t="s">
        <v>1712</v>
      </c>
      <c r="B692" s="4">
        <v>5.0</v>
      </c>
      <c r="C692" s="3" t="s">
        <v>1713</v>
      </c>
      <c r="D692" s="4">
        <v>24.0</v>
      </c>
      <c r="E692" s="4">
        <v>2800.0</v>
      </c>
      <c r="F692" s="4">
        <v>0.0</v>
      </c>
      <c r="G692" s="4">
        <v>2.0</v>
      </c>
      <c r="H692" s="4">
        <v>8.0</v>
      </c>
      <c r="I692" s="3" t="s">
        <v>1714</v>
      </c>
    </row>
    <row r="693">
      <c r="A693" s="3" t="s">
        <v>1715</v>
      </c>
      <c r="B693" s="4">
        <v>7.0</v>
      </c>
      <c r="C693" s="3" t="s">
        <v>1716</v>
      </c>
      <c r="D693" s="4">
        <v>0.0</v>
      </c>
      <c r="E693" s="4">
        <v>832.0</v>
      </c>
      <c r="F693" s="4">
        <v>0.0</v>
      </c>
      <c r="G693" s="5"/>
      <c r="H693" s="4">
        <v>0.0</v>
      </c>
      <c r="I693" s="5"/>
    </row>
    <row r="694">
      <c r="A694" s="3" t="s">
        <v>52</v>
      </c>
      <c r="B694" s="4">
        <v>7.0</v>
      </c>
      <c r="C694" s="3" t="s">
        <v>1717</v>
      </c>
      <c r="D694" s="4">
        <v>47.0</v>
      </c>
      <c r="E694" s="4">
        <v>6900.0</v>
      </c>
      <c r="F694" s="4">
        <v>0.0</v>
      </c>
      <c r="G694" s="4">
        <v>3.0</v>
      </c>
      <c r="H694" s="4">
        <v>5.0</v>
      </c>
      <c r="I694" s="3" t="s">
        <v>1718</v>
      </c>
    </row>
    <row r="695">
      <c r="A695" s="3" t="s">
        <v>1719</v>
      </c>
      <c r="B695" s="4">
        <v>8.0</v>
      </c>
      <c r="C695" s="3" t="s">
        <v>1720</v>
      </c>
      <c r="D695" s="4">
        <v>9.0</v>
      </c>
      <c r="E695" s="4">
        <v>5400.0</v>
      </c>
      <c r="F695" s="4">
        <v>1.0</v>
      </c>
      <c r="G695" s="5"/>
      <c r="H695" s="4">
        <v>0.0</v>
      </c>
      <c r="I695" s="5"/>
    </row>
    <row r="696">
      <c r="A696" s="3" t="s">
        <v>1721</v>
      </c>
      <c r="B696" s="4">
        <v>7.0</v>
      </c>
      <c r="C696" s="3" t="s">
        <v>1722</v>
      </c>
      <c r="D696" s="4">
        <v>0.0</v>
      </c>
      <c r="E696" s="4">
        <v>458.0</v>
      </c>
      <c r="F696" s="4">
        <v>0.0</v>
      </c>
      <c r="G696" s="5"/>
      <c r="H696" s="4">
        <v>0.0</v>
      </c>
      <c r="I696" s="5"/>
    </row>
    <row r="697">
      <c r="A697" s="3" t="s">
        <v>1723</v>
      </c>
      <c r="B697" s="4">
        <v>5.0</v>
      </c>
      <c r="C697" s="3" t="s">
        <v>1724</v>
      </c>
      <c r="D697" s="4">
        <v>31.0</v>
      </c>
      <c r="E697" s="4">
        <v>3800.0</v>
      </c>
      <c r="F697" s="4">
        <v>1.0</v>
      </c>
      <c r="G697" s="4">
        <v>8.0</v>
      </c>
      <c r="H697" s="4">
        <v>7.0</v>
      </c>
      <c r="I697" s="3" t="s">
        <v>1725</v>
      </c>
    </row>
    <row r="698">
      <c r="A698" s="3" t="s">
        <v>1726</v>
      </c>
      <c r="B698" s="4">
        <v>6.0</v>
      </c>
      <c r="C698" s="3" t="s">
        <v>1727</v>
      </c>
      <c r="D698" s="4">
        <v>103.0</v>
      </c>
      <c r="E698" s="4">
        <v>8800.0</v>
      </c>
      <c r="F698" s="4">
        <v>2.0</v>
      </c>
      <c r="G698" s="4">
        <v>9.0</v>
      </c>
      <c r="H698" s="4">
        <v>6.0</v>
      </c>
      <c r="I698" s="3" t="s">
        <v>1728</v>
      </c>
    </row>
    <row r="699">
      <c r="A699" s="3" t="s">
        <v>1729</v>
      </c>
      <c r="B699" s="4">
        <v>6.0</v>
      </c>
      <c r="C699" s="3" t="s">
        <v>1730</v>
      </c>
      <c r="D699" s="4">
        <v>8.0</v>
      </c>
      <c r="E699" s="4">
        <v>4000.0</v>
      </c>
      <c r="F699" s="4">
        <v>1.0</v>
      </c>
      <c r="G699" s="5"/>
      <c r="H699" s="4">
        <v>0.0</v>
      </c>
      <c r="I699" s="5"/>
    </row>
    <row r="700">
      <c r="A700" s="3" t="s">
        <v>1731</v>
      </c>
      <c r="B700" s="4">
        <v>6.0</v>
      </c>
      <c r="C700" s="3" t="s">
        <v>1732</v>
      </c>
      <c r="D700" s="4">
        <v>38.0</v>
      </c>
      <c r="E700" s="4">
        <v>12000.0</v>
      </c>
      <c r="F700" s="4">
        <v>0.0</v>
      </c>
      <c r="G700" s="4">
        <v>3.0</v>
      </c>
      <c r="H700" s="4">
        <v>5.0</v>
      </c>
      <c r="I700" s="3" t="s">
        <v>1733</v>
      </c>
    </row>
    <row r="701">
      <c r="A701" s="3" t="s">
        <v>1734</v>
      </c>
      <c r="B701" s="4">
        <v>3.0</v>
      </c>
      <c r="C701" s="3" t="s">
        <v>1735</v>
      </c>
      <c r="D701" s="4">
        <v>8.0</v>
      </c>
      <c r="E701" s="4">
        <v>621.0</v>
      </c>
      <c r="F701" s="4">
        <v>0.0</v>
      </c>
      <c r="G701" s="5"/>
      <c r="H701" s="4">
        <v>0.0</v>
      </c>
      <c r="I701" s="5"/>
    </row>
    <row r="702">
      <c r="A702" s="3" t="s">
        <v>1736</v>
      </c>
      <c r="B702" s="4">
        <v>5.0</v>
      </c>
      <c r="C702" s="3" t="s">
        <v>1737</v>
      </c>
      <c r="D702" s="4">
        <v>0.0</v>
      </c>
      <c r="E702" s="4">
        <v>4900.0</v>
      </c>
      <c r="F702" s="4">
        <v>0.0</v>
      </c>
      <c r="G702" s="5"/>
      <c r="H702" s="4">
        <v>0.0</v>
      </c>
      <c r="I702" s="5"/>
    </row>
    <row r="703">
      <c r="A703" s="3" t="s">
        <v>1738</v>
      </c>
      <c r="B703" s="4">
        <v>7.0</v>
      </c>
      <c r="C703" s="3" t="s">
        <v>1739</v>
      </c>
      <c r="D703" s="4">
        <v>7.0</v>
      </c>
      <c r="E703" s="4">
        <v>2600.0</v>
      </c>
      <c r="F703" s="4">
        <v>0.0</v>
      </c>
      <c r="G703" s="5"/>
      <c r="H703" s="4">
        <v>0.0</v>
      </c>
      <c r="I703" s="5"/>
    </row>
    <row r="704">
      <c r="A704" s="3" t="s">
        <v>1740</v>
      </c>
      <c r="B704" s="4">
        <v>2.0</v>
      </c>
      <c r="C704" s="3" t="s">
        <v>1741</v>
      </c>
      <c r="D704" s="4">
        <v>0.0</v>
      </c>
      <c r="E704" s="4">
        <v>178.0</v>
      </c>
      <c r="F704" s="4">
        <v>0.0</v>
      </c>
      <c r="G704" s="5"/>
      <c r="H704" s="4">
        <v>0.0</v>
      </c>
      <c r="I704" s="5"/>
    </row>
    <row r="705">
      <c r="A705" s="3" t="s">
        <v>1742</v>
      </c>
      <c r="B705" s="4">
        <v>2.0</v>
      </c>
      <c r="C705" s="3" t="s">
        <v>1743</v>
      </c>
      <c r="D705" s="4">
        <v>2.0</v>
      </c>
      <c r="E705" s="4">
        <v>392.0</v>
      </c>
      <c r="F705" s="4">
        <v>0.0</v>
      </c>
      <c r="G705" s="5"/>
      <c r="H705" s="4">
        <v>0.0</v>
      </c>
      <c r="I705" s="5"/>
    </row>
    <row r="706">
      <c r="A706" s="3" t="s">
        <v>1744</v>
      </c>
      <c r="B706" s="4">
        <v>0.0</v>
      </c>
      <c r="C706" s="3" t="s">
        <v>1745</v>
      </c>
      <c r="D706" s="4">
        <v>2.0</v>
      </c>
      <c r="E706" s="4">
        <v>58.0</v>
      </c>
      <c r="F706" s="4">
        <v>0.0</v>
      </c>
      <c r="G706" s="5"/>
      <c r="H706" s="4">
        <v>0.0</v>
      </c>
      <c r="I706" s="5"/>
    </row>
    <row r="707">
      <c r="A707" s="3" t="s">
        <v>1746</v>
      </c>
      <c r="B707" s="4">
        <v>0.0</v>
      </c>
      <c r="C707" s="3" t="s">
        <v>1747</v>
      </c>
      <c r="D707" s="4">
        <v>0.0</v>
      </c>
      <c r="E707" s="4">
        <v>23.0</v>
      </c>
      <c r="F707" s="4">
        <v>1.0</v>
      </c>
      <c r="G707" s="5"/>
      <c r="H707" s="4">
        <v>0.0</v>
      </c>
      <c r="I707" s="5"/>
    </row>
    <row r="708">
      <c r="A708" s="3" t="s">
        <v>1748</v>
      </c>
      <c r="B708" s="4">
        <v>8.0</v>
      </c>
      <c r="C708" s="3" t="s">
        <v>1749</v>
      </c>
      <c r="D708" s="4">
        <v>0.0</v>
      </c>
      <c r="E708" s="4">
        <v>236.0</v>
      </c>
      <c r="F708" s="4">
        <v>0.0</v>
      </c>
      <c r="G708" s="5"/>
      <c r="H708" s="4">
        <v>0.0</v>
      </c>
      <c r="I708" s="5"/>
    </row>
    <row r="709">
      <c r="A709" s="3" t="s">
        <v>1750</v>
      </c>
      <c r="B709" s="4">
        <v>7.0</v>
      </c>
      <c r="C709" s="3" t="s">
        <v>1751</v>
      </c>
      <c r="D709" s="4">
        <v>36.0</v>
      </c>
      <c r="E709" s="4">
        <v>27100.0</v>
      </c>
      <c r="F709" s="4">
        <v>0.0</v>
      </c>
      <c r="G709" s="4">
        <v>3.0</v>
      </c>
      <c r="H709" s="4">
        <v>7.0</v>
      </c>
      <c r="I709" s="3" t="s">
        <v>1752</v>
      </c>
    </row>
    <row r="710">
      <c r="A710" s="3" t="s">
        <v>1753</v>
      </c>
      <c r="B710" s="4">
        <v>10.0</v>
      </c>
      <c r="C710" s="3" t="s">
        <v>1754</v>
      </c>
      <c r="D710" s="4">
        <v>21.0</v>
      </c>
      <c r="E710" s="4">
        <v>4400.0</v>
      </c>
      <c r="F710" s="4">
        <v>0.0</v>
      </c>
      <c r="G710" s="4">
        <v>1.0</v>
      </c>
      <c r="H710" s="4">
        <v>6.0</v>
      </c>
      <c r="I710" s="3" t="s">
        <v>1755</v>
      </c>
    </row>
    <row r="711">
      <c r="A711" s="3" t="s">
        <v>1756</v>
      </c>
      <c r="B711" s="4">
        <v>0.0</v>
      </c>
      <c r="C711" s="3" t="s">
        <v>1757</v>
      </c>
      <c r="D711" s="4">
        <v>0.0</v>
      </c>
      <c r="E711" s="4">
        <v>80.0</v>
      </c>
      <c r="F711" s="4">
        <v>0.0</v>
      </c>
      <c r="G711" s="4">
        <v>1.0</v>
      </c>
      <c r="H711" s="4">
        <v>0.0</v>
      </c>
      <c r="I711" s="3" t="s">
        <v>1758</v>
      </c>
    </row>
    <row r="712">
      <c r="A712" s="3" t="s">
        <v>1759</v>
      </c>
      <c r="B712" s="4">
        <v>3.0</v>
      </c>
      <c r="C712" s="3" t="s">
        <v>1760</v>
      </c>
      <c r="D712" s="4">
        <v>42.0</v>
      </c>
      <c r="E712" s="4">
        <v>19200.0</v>
      </c>
      <c r="F712" s="4">
        <v>0.0</v>
      </c>
      <c r="G712" s="4">
        <v>5.0</v>
      </c>
      <c r="H712" s="4">
        <v>2.0</v>
      </c>
      <c r="I712" s="3" t="s">
        <v>1761</v>
      </c>
    </row>
    <row r="713">
      <c r="A713" s="3" t="s">
        <v>1762</v>
      </c>
      <c r="B713" s="4">
        <v>5.0</v>
      </c>
      <c r="C713" s="3" t="s">
        <v>1763</v>
      </c>
      <c r="D713" s="4">
        <v>9.0</v>
      </c>
      <c r="E713" s="4">
        <v>1200.0</v>
      </c>
      <c r="F713" s="4">
        <v>1.0</v>
      </c>
      <c r="G713" s="4">
        <v>1.0</v>
      </c>
      <c r="H713" s="4">
        <v>5.0</v>
      </c>
      <c r="I713" s="3" t="s">
        <v>1764</v>
      </c>
    </row>
    <row r="714">
      <c r="A714" s="3" t="s">
        <v>1765</v>
      </c>
      <c r="B714" s="4">
        <v>6.0</v>
      </c>
      <c r="C714" s="3" t="s">
        <v>1766</v>
      </c>
      <c r="D714" s="4">
        <v>18.0</v>
      </c>
      <c r="E714" s="4">
        <v>8200.0</v>
      </c>
      <c r="F714" s="4">
        <v>0.0</v>
      </c>
      <c r="G714" s="5"/>
      <c r="H714" s="4">
        <v>0.0</v>
      </c>
      <c r="I714" s="5"/>
    </row>
    <row r="715">
      <c r="A715" s="3" t="s">
        <v>1767</v>
      </c>
      <c r="B715" s="4">
        <v>5.0</v>
      </c>
      <c r="C715" s="3" t="s">
        <v>1768</v>
      </c>
      <c r="D715" s="4">
        <v>56.0</v>
      </c>
      <c r="E715" s="4">
        <v>24100.0</v>
      </c>
      <c r="F715" s="4">
        <v>0.0</v>
      </c>
      <c r="G715" s="4">
        <v>7.0</v>
      </c>
      <c r="H715" s="4">
        <v>3.0</v>
      </c>
      <c r="I715" s="3" t="s">
        <v>1769</v>
      </c>
    </row>
    <row r="716">
      <c r="A716" s="3" t="s">
        <v>1770</v>
      </c>
      <c r="B716" s="4">
        <v>5.0</v>
      </c>
      <c r="C716" s="3" t="s">
        <v>1771</v>
      </c>
      <c r="D716" s="4">
        <v>0.0</v>
      </c>
      <c r="E716" s="4">
        <v>6.0</v>
      </c>
      <c r="F716" s="4">
        <v>0.0</v>
      </c>
      <c r="G716" s="5"/>
      <c r="H716" s="4">
        <v>0.0</v>
      </c>
      <c r="I716" s="5"/>
    </row>
    <row r="717">
      <c r="A717" s="3" t="s">
        <v>1772</v>
      </c>
      <c r="B717" s="4">
        <v>6.0</v>
      </c>
      <c r="C717" s="3" t="s">
        <v>1773</v>
      </c>
      <c r="D717" s="4">
        <v>356.0</v>
      </c>
      <c r="E717" s="4">
        <v>66300.0</v>
      </c>
      <c r="F717" s="4">
        <v>18.0</v>
      </c>
      <c r="G717" s="4">
        <v>23.0</v>
      </c>
      <c r="H717" s="4">
        <v>6.0</v>
      </c>
      <c r="I717" s="3" t="s">
        <v>1774</v>
      </c>
    </row>
    <row r="718">
      <c r="A718" s="3" t="s">
        <v>1775</v>
      </c>
      <c r="B718" s="4">
        <v>8.0</v>
      </c>
      <c r="C718" s="3" t="s">
        <v>1776</v>
      </c>
      <c r="D718" s="4">
        <v>2.0</v>
      </c>
      <c r="E718" s="4">
        <v>337.0</v>
      </c>
      <c r="F718" s="4">
        <v>0.0</v>
      </c>
      <c r="G718" s="5"/>
      <c r="H718" s="4">
        <v>0.0</v>
      </c>
      <c r="I718" s="5"/>
    </row>
    <row r="719">
      <c r="A719" s="3" t="s">
        <v>1777</v>
      </c>
      <c r="B719" s="4">
        <v>2.0</v>
      </c>
      <c r="C719" s="3" t="s">
        <v>1778</v>
      </c>
      <c r="D719" s="4">
        <v>5.0</v>
      </c>
      <c r="E719" s="4">
        <v>3200.0</v>
      </c>
      <c r="F719" s="4">
        <v>0.0</v>
      </c>
      <c r="G719" s="5"/>
      <c r="H719" s="4">
        <v>0.0</v>
      </c>
      <c r="I719" s="5"/>
    </row>
    <row r="720">
      <c r="A720" s="3" t="s">
        <v>1779</v>
      </c>
      <c r="B720" s="4">
        <v>5.0</v>
      </c>
      <c r="C720" s="3" t="s">
        <v>1780</v>
      </c>
      <c r="D720" s="4">
        <v>10.0</v>
      </c>
      <c r="E720" s="4">
        <v>3200.0</v>
      </c>
      <c r="F720" s="4">
        <v>2.0</v>
      </c>
      <c r="G720" s="4">
        <v>1.0</v>
      </c>
      <c r="H720" s="4">
        <v>4.0</v>
      </c>
      <c r="I720" s="3" t="s">
        <v>1781</v>
      </c>
    </row>
    <row r="721">
      <c r="A721" s="3" t="s">
        <v>1782</v>
      </c>
      <c r="B721" s="4">
        <v>3.0</v>
      </c>
      <c r="C721" s="3" t="s">
        <v>1783</v>
      </c>
      <c r="D721" s="4">
        <v>2.0</v>
      </c>
      <c r="E721" s="4">
        <v>525.0</v>
      </c>
      <c r="F721" s="4">
        <v>0.0</v>
      </c>
      <c r="G721" s="5"/>
      <c r="H721" s="4">
        <v>0.0</v>
      </c>
      <c r="I721" s="5"/>
    </row>
    <row r="722">
      <c r="A722" s="3" t="s">
        <v>118</v>
      </c>
      <c r="B722" s="4">
        <v>5.0</v>
      </c>
      <c r="C722" s="3" t="s">
        <v>1784</v>
      </c>
      <c r="D722" s="4">
        <v>32.0</v>
      </c>
      <c r="E722" s="4">
        <v>15500.0</v>
      </c>
      <c r="F722" s="4">
        <v>1.0</v>
      </c>
      <c r="G722" s="4">
        <v>2.0</v>
      </c>
      <c r="H722" s="4">
        <v>9.0</v>
      </c>
      <c r="I722" s="3" t="s">
        <v>1785</v>
      </c>
    </row>
    <row r="723">
      <c r="A723" s="3" t="s">
        <v>1786</v>
      </c>
      <c r="B723" s="4">
        <v>5.0</v>
      </c>
      <c r="C723" s="3" t="s">
        <v>1787</v>
      </c>
      <c r="D723" s="4">
        <v>0.0</v>
      </c>
      <c r="E723" s="4">
        <v>79.0</v>
      </c>
      <c r="F723" s="4">
        <v>0.0</v>
      </c>
      <c r="G723" s="5"/>
      <c r="H723" s="4">
        <v>0.0</v>
      </c>
      <c r="I723" s="5"/>
    </row>
    <row r="724">
      <c r="A724" s="3" t="s">
        <v>1788</v>
      </c>
      <c r="B724" s="4">
        <v>2.0</v>
      </c>
      <c r="C724" s="3" t="s">
        <v>1789</v>
      </c>
      <c r="D724" s="4">
        <v>0.0</v>
      </c>
      <c r="E724" s="4">
        <v>287.0</v>
      </c>
      <c r="F724" s="4">
        <v>1.0</v>
      </c>
      <c r="G724" s="5"/>
      <c r="H724" s="4">
        <v>0.0</v>
      </c>
      <c r="I724" s="5"/>
    </row>
    <row r="725">
      <c r="A725" s="3" t="s">
        <v>1790</v>
      </c>
      <c r="B725" s="4">
        <v>2.0</v>
      </c>
      <c r="C725" s="3" t="s">
        <v>1791</v>
      </c>
      <c r="D725" s="4">
        <v>0.0</v>
      </c>
      <c r="E725" s="4">
        <v>83.0</v>
      </c>
      <c r="F725" s="4">
        <v>0.0</v>
      </c>
      <c r="G725" s="4">
        <v>2.0</v>
      </c>
      <c r="H725" s="4">
        <v>1.0</v>
      </c>
      <c r="I725" s="3" t="s">
        <v>1792</v>
      </c>
    </row>
    <row r="726">
      <c r="A726" s="3" t="s">
        <v>1793</v>
      </c>
      <c r="B726" s="4">
        <v>4.0</v>
      </c>
      <c r="C726" s="3" t="s">
        <v>1794</v>
      </c>
      <c r="D726" s="4">
        <v>4.0</v>
      </c>
      <c r="E726" s="4">
        <v>252.0</v>
      </c>
      <c r="F726" s="4">
        <v>2.0</v>
      </c>
      <c r="G726" s="5"/>
      <c r="H726" s="4">
        <v>0.0</v>
      </c>
      <c r="I726" s="5"/>
    </row>
    <row r="727">
      <c r="A727" s="3" t="s">
        <v>1795</v>
      </c>
      <c r="B727" s="4">
        <v>4.0</v>
      </c>
      <c r="C727" s="3" t="s">
        <v>1796</v>
      </c>
      <c r="D727" s="4">
        <v>3.0</v>
      </c>
      <c r="E727" s="4">
        <v>954.0</v>
      </c>
      <c r="F727" s="4">
        <v>1.0</v>
      </c>
      <c r="G727" s="4">
        <v>3.0</v>
      </c>
      <c r="H727" s="4">
        <v>4.0</v>
      </c>
      <c r="I727" s="3" t="s">
        <v>1797</v>
      </c>
    </row>
    <row r="728">
      <c r="A728" s="3" t="s">
        <v>1798</v>
      </c>
      <c r="B728" s="4">
        <v>1.0</v>
      </c>
      <c r="C728" s="3" t="s">
        <v>1799</v>
      </c>
      <c r="D728" s="4">
        <v>3.0</v>
      </c>
      <c r="E728" s="4">
        <v>419.0</v>
      </c>
      <c r="F728" s="4">
        <v>0.0</v>
      </c>
      <c r="G728" s="4">
        <v>2.0</v>
      </c>
      <c r="H728" s="4">
        <v>1.0</v>
      </c>
      <c r="I728" s="3" t="s">
        <v>1800</v>
      </c>
    </row>
    <row r="729">
      <c r="A729" s="3" t="s">
        <v>1801</v>
      </c>
      <c r="B729" s="4">
        <v>12.0</v>
      </c>
      <c r="C729" s="3" t="s">
        <v>1802</v>
      </c>
      <c r="D729" s="4">
        <v>18.0</v>
      </c>
      <c r="E729" s="4">
        <v>2600.0</v>
      </c>
      <c r="F729" s="4">
        <v>2.0</v>
      </c>
      <c r="G729" s="4">
        <v>3.0</v>
      </c>
      <c r="H729" s="4">
        <v>12.0</v>
      </c>
      <c r="I729" s="3" t="s">
        <v>1803</v>
      </c>
    </row>
    <row r="730">
      <c r="A730" s="3" t="s">
        <v>1804</v>
      </c>
      <c r="B730" s="4">
        <v>7.0</v>
      </c>
      <c r="C730" s="3" t="s">
        <v>1805</v>
      </c>
      <c r="D730" s="4">
        <v>20.0</v>
      </c>
      <c r="E730" s="4">
        <v>10700.0</v>
      </c>
      <c r="F730" s="4">
        <v>1.0</v>
      </c>
      <c r="G730" s="4">
        <v>2.0</v>
      </c>
      <c r="H730" s="4">
        <v>1.0</v>
      </c>
      <c r="I730" s="3" t="s">
        <v>1806</v>
      </c>
    </row>
    <row r="731">
      <c r="A731" s="3" t="s">
        <v>1807</v>
      </c>
      <c r="B731" s="4">
        <v>5.0</v>
      </c>
      <c r="C731" s="3" t="s">
        <v>1808</v>
      </c>
      <c r="D731" s="4">
        <v>2.0</v>
      </c>
      <c r="E731" s="4">
        <v>404.0</v>
      </c>
      <c r="F731" s="4">
        <v>0.0</v>
      </c>
      <c r="G731" s="5"/>
      <c r="H731" s="4">
        <v>0.0</v>
      </c>
      <c r="I731" s="5"/>
    </row>
    <row r="732">
      <c r="A732" s="3" t="s">
        <v>1809</v>
      </c>
      <c r="B732" s="4">
        <v>4.0</v>
      </c>
      <c r="C732" s="3" t="s">
        <v>1810</v>
      </c>
      <c r="D732" s="4">
        <v>0.0</v>
      </c>
      <c r="E732" s="4">
        <v>170.0</v>
      </c>
      <c r="F732" s="4">
        <v>1.0</v>
      </c>
      <c r="G732" s="5"/>
      <c r="H732" s="4">
        <v>0.0</v>
      </c>
      <c r="I732" s="5"/>
    </row>
    <row r="733">
      <c r="A733" s="3" t="s">
        <v>1811</v>
      </c>
      <c r="B733" s="4">
        <v>2.0</v>
      </c>
      <c r="C733" s="3" t="s">
        <v>1812</v>
      </c>
      <c r="D733" s="4">
        <v>20.0</v>
      </c>
      <c r="E733" s="4">
        <v>872.0</v>
      </c>
      <c r="F733" s="4">
        <v>1.0</v>
      </c>
      <c r="G733" s="4">
        <v>6.0</v>
      </c>
      <c r="H733" s="4">
        <v>0.0</v>
      </c>
      <c r="I733" s="5"/>
    </row>
    <row r="734">
      <c r="A734" s="3" t="s">
        <v>1813</v>
      </c>
      <c r="B734" s="4">
        <v>1.0</v>
      </c>
      <c r="C734" s="3" t="s">
        <v>1814</v>
      </c>
      <c r="D734" s="4">
        <v>0.0</v>
      </c>
      <c r="E734" s="4">
        <v>227.0</v>
      </c>
      <c r="F734" s="4">
        <v>1.0</v>
      </c>
      <c r="G734" s="5"/>
      <c r="H734" s="4">
        <v>0.0</v>
      </c>
      <c r="I734" s="5"/>
    </row>
    <row r="735">
      <c r="A735" s="3" t="s">
        <v>1815</v>
      </c>
      <c r="B735" s="4">
        <v>6.0</v>
      </c>
      <c r="C735" s="3" t="s">
        <v>1816</v>
      </c>
      <c r="D735" s="4">
        <v>2.0</v>
      </c>
      <c r="E735" s="4">
        <v>118.0</v>
      </c>
      <c r="F735" s="4">
        <v>0.0</v>
      </c>
      <c r="G735" s="5"/>
      <c r="H735" s="4">
        <v>0.0</v>
      </c>
      <c r="I735" s="5"/>
    </row>
    <row r="736">
      <c r="A736" s="3" t="s">
        <v>1817</v>
      </c>
      <c r="B736" s="4">
        <v>2.0</v>
      </c>
      <c r="C736" s="3" t="s">
        <v>1818</v>
      </c>
      <c r="D736" s="4">
        <v>0.0</v>
      </c>
      <c r="E736" s="4">
        <v>160.0</v>
      </c>
      <c r="F736" s="4">
        <v>0.0</v>
      </c>
      <c r="G736" s="5"/>
      <c r="H736" s="4">
        <v>0.0</v>
      </c>
      <c r="I736" s="5"/>
    </row>
    <row r="737">
      <c r="A737" s="3" t="s">
        <v>1819</v>
      </c>
      <c r="B737" s="4">
        <v>0.0</v>
      </c>
      <c r="C737" s="3" t="s">
        <v>1820</v>
      </c>
      <c r="D737" s="4">
        <v>0.0</v>
      </c>
      <c r="E737" s="4">
        <v>0.0</v>
      </c>
      <c r="F737" s="4">
        <v>0.0</v>
      </c>
      <c r="G737" s="5"/>
      <c r="H737" s="4">
        <v>0.0</v>
      </c>
      <c r="I737" s="5"/>
    </row>
    <row r="738">
      <c r="A738" s="3" t="s">
        <v>1821</v>
      </c>
      <c r="B738" s="4">
        <v>12.0</v>
      </c>
      <c r="C738" s="3" t="s">
        <v>1822</v>
      </c>
      <c r="D738" s="4">
        <v>93.0</v>
      </c>
      <c r="E738" s="4">
        <v>36600.0</v>
      </c>
      <c r="F738" s="4">
        <v>0.0</v>
      </c>
      <c r="G738" s="4">
        <v>8.0</v>
      </c>
      <c r="H738" s="4">
        <v>12.0</v>
      </c>
      <c r="I738" s="3" t="s">
        <v>1823</v>
      </c>
    </row>
    <row r="739">
      <c r="A739" s="3" t="s">
        <v>1824</v>
      </c>
      <c r="B739" s="4">
        <v>2.0</v>
      </c>
      <c r="C739" s="3" t="s">
        <v>1825</v>
      </c>
      <c r="D739" s="4">
        <v>0.0</v>
      </c>
      <c r="E739" s="4">
        <v>72.0</v>
      </c>
      <c r="F739" s="4">
        <v>0.0</v>
      </c>
      <c r="G739" s="5"/>
      <c r="H739" s="4">
        <v>0.0</v>
      </c>
      <c r="I739" s="5"/>
    </row>
    <row r="740">
      <c r="A740" s="3" t="s">
        <v>1826</v>
      </c>
      <c r="B740" s="4">
        <v>7.0</v>
      </c>
      <c r="C740" s="3" t="s">
        <v>1827</v>
      </c>
      <c r="D740" s="4">
        <v>33207.0</v>
      </c>
      <c r="E740" s="4">
        <v>698800.0</v>
      </c>
      <c r="F740" s="4">
        <v>74.0</v>
      </c>
      <c r="G740" s="4">
        <v>306.0</v>
      </c>
      <c r="H740" s="4">
        <v>7.0</v>
      </c>
      <c r="I740" s="3" t="s">
        <v>1828</v>
      </c>
    </row>
    <row r="741">
      <c r="A741" s="3" t="s">
        <v>825</v>
      </c>
      <c r="B741" s="4">
        <v>10.0</v>
      </c>
      <c r="C741" s="3" t="s">
        <v>1829</v>
      </c>
      <c r="D741" s="4">
        <v>1855.0</v>
      </c>
      <c r="E741" s="4">
        <v>166300.0</v>
      </c>
      <c r="F741" s="4">
        <v>3.0</v>
      </c>
      <c r="G741" s="4">
        <v>57.0</v>
      </c>
      <c r="H741" s="4">
        <v>12.0</v>
      </c>
      <c r="I741" s="3" t="s">
        <v>1830</v>
      </c>
    </row>
    <row r="742">
      <c r="A742" s="3" t="s">
        <v>1831</v>
      </c>
      <c r="B742" s="4">
        <v>7.0</v>
      </c>
      <c r="C742" s="3" t="s">
        <v>1832</v>
      </c>
      <c r="D742" s="4">
        <v>83.0</v>
      </c>
      <c r="E742" s="4">
        <v>12100.0</v>
      </c>
      <c r="F742" s="4">
        <v>2.0</v>
      </c>
      <c r="G742" s="4">
        <v>13.0</v>
      </c>
      <c r="H742" s="4">
        <v>7.0</v>
      </c>
      <c r="I742" s="3" t="s">
        <v>1833</v>
      </c>
    </row>
    <row r="743">
      <c r="A743" s="3" t="s">
        <v>629</v>
      </c>
      <c r="B743" s="4">
        <v>9.0</v>
      </c>
      <c r="C743" s="3" t="s">
        <v>1834</v>
      </c>
      <c r="D743" s="4">
        <v>57.0</v>
      </c>
      <c r="E743" s="4">
        <v>5400.0</v>
      </c>
      <c r="F743" s="4">
        <v>1.0</v>
      </c>
      <c r="G743" s="4">
        <v>1.0</v>
      </c>
      <c r="H743" s="4">
        <v>6.0</v>
      </c>
      <c r="I743" s="3" t="s">
        <v>1835</v>
      </c>
    </row>
    <row r="744">
      <c r="A744" s="3" t="s">
        <v>1836</v>
      </c>
      <c r="B744" s="4">
        <v>3.0</v>
      </c>
      <c r="C744" s="3" t="s">
        <v>1837</v>
      </c>
      <c r="D744" s="4">
        <v>212.0</v>
      </c>
      <c r="E744" s="4">
        <v>21000.0</v>
      </c>
      <c r="F744" s="4">
        <v>9.0</v>
      </c>
      <c r="G744" s="4">
        <v>7.0</v>
      </c>
      <c r="H744" s="4">
        <v>3.0</v>
      </c>
      <c r="I744" s="3" t="s">
        <v>1838</v>
      </c>
    </row>
    <row r="745">
      <c r="A745" s="3" t="s">
        <v>1839</v>
      </c>
      <c r="B745" s="4">
        <v>6.0</v>
      </c>
      <c r="C745" s="3" t="s">
        <v>1840</v>
      </c>
      <c r="D745" s="4">
        <v>1366.0</v>
      </c>
      <c r="E745" s="4">
        <v>256700.0</v>
      </c>
      <c r="F745" s="4">
        <v>41.0</v>
      </c>
      <c r="G745" s="4">
        <v>113.0</v>
      </c>
      <c r="H745" s="4">
        <v>6.0</v>
      </c>
      <c r="I745" s="3" t="s">
        <v>1841</v>
      </c>
    </row>
    <row r="746">
      <c r="A746" s="3" t="s">
        <v>1842</v>
      </c>
      <c r="B746" s="4">
        <v>3.0</v>
      </c>
      <c r="C746" s="3" t="s">
        <v>1843</v>
      </c>
      <c r="D746" s="4">
        <v>26.0</v>
      </c>
      <c r="E746" s="4">
        <v>1500.0</v>
      </c>
      <c r="F746" s="4">
        <v>1.0</v>
      </c>
      <c r="G746" s="4">
        <v>7.0</v>
      </c>
      <c r="H746" s="4">
        <v>3.0</v>
      </c>
      <c r="I746" s="3" t="s">
        <v>1844</v>
      </c>
    </row>
    <row r="747">
      <c r="A747" s="3" t="s">
        <v>91</v>
      </c>
      <c r="B747" s="4">
        <v>7.0</v>
      </c>
      <c r="C747" s="3" t="s">
        <v>1845</v>
      </c>
      <c r="D747" s="4">
        <v>13.0</v>
      </c>
      <c r="E747" s="4">
        <v>4900.0</v>
      </c>
      <c r="F747" s="4">
        <v>0.0</v>
      </c>
      <c r="G747" s="4">
        <v>2.0</v>
      </c>
      <c r="H747" s="4">
        <v>0.0</v>
      </c>
      <c r="I747" s="5"/>
    </row>
    <row r="748">
      <c r="A748" s="3" t="s">
        <v>1846</v>
      </c>
      <c r="B748" s="4">
        <v>9.0</v>
      </c>
      <c r="C748" s="3" t="s">
        <v>1847</v>
      </c>
      <c r="D748" s="4">
        <v>22.0</v>
      </c>
      <c r="E748" s="4">
        <v>6200.0</v>
      </c>
      <c r="F748" s="4">
        <v>0.0</v>
      </c>
      <c r="G748" s="4">
        <v>5.0</v>
      </c>
      <c r="H748" s="4">
        <v>6.0</v>
      </c>
      <c r="I748" s="3" t="s">
        <v>1848</v>
      </c>
    </row>
    <row r="749">
      <c r="A749" s="3" t="s">
        <v>1849</v>
      </c>
      <c r="B749" s="4">
        <v>6.0</v>
      </c>
      <c r="C749" s="3" t="s">
        <v>1850</v>
      </c>
      <c r="D749" s="4">
        <v>2108.0</v>
      </c>
      <c r="E749" s="4">
        <v>547800.0</v>
      </c>
      <c r="F749" s="4">
        <v>13.0</v>
      </c>
      <c r="G749" s="4">
        <v>168.0</v>
      </c>
      <c r="H749" s="4">
        <v>5.0</v>
      </c>
      <c r="I749" s="3" t="s">
        <v>1851</v>
      </c>
    </row>
    <row r="750">
      <c r="A750" s="3" t="s">
        <v>1852</v>
      </c>
      <c r="B750" s="4">
        <v>1.0</v>
      </c>
      <c r="C750" s="3" t="s">
        <v>1853</v>
      </c>
      <c r="D750" s="4">
        <v>8.0</v>
      </c>
      <c r="E750" s="4">
        <v>726.0</v>
      </c>
      <c r="F750" s="4">
        <v>1.0</v>
      </c>
      <c r="G750" s="4">
        <v>1.0</v>
      </c>
      <c r="H750" s="4">
        <v>1.0</v>
      </c>
      <c r="I750" s="3" t="s">
        <v>1854</v>
      </c>
    </row>
    <row r="751">
      <c r="A751" s="3" t="s">
        <v>1855</v>
      </c>
      <c r="B751" s="4">
        <v>7.0</v>
      </c>
      <c r="C751" s="3" t="s">
        <v>1856</v>
      </c>
      <c r="D751" s="4">
        <v>440.0</v>
      </c>
      <c r="E751" s="4">
        <v>51200.0</v>
      </c>
      <c r="F751" s="4">
        <v>11.0</v>
      </c>
      <c r="G751" s="4">
        <v>43.0</v>
      </c>
      <c r="H751" s="4">
        <v>7.0</v>
      </c>
      <c r="I751" s="3" t="s">
        <v>1857</v>
      </c>
    </row>
    <row r="752">
      <c r="A752" s="3" t="s">
        <v>1858</v>
      </c>
      <c r="B752" s="4">
        <v>1.0</v>
      </c>
      <c r="C752" s="3" t="s">
        <v>1859</v>
      </c>
      <c r="D752" s="4">
        <v>22.0</v>
      </c>
      <c r="E752" s="4">
        <v>601.0</v>
      </c>
      <c r="F752" s="4">
        <v>0.0</v>
      </c>
      <c r="G752" s="5"/>
      <c r="H752" s="4">
        <v>0.0</v>
      </c>
      <c r="I752" s="5"/>
    </row>
    <row r="753">
      <c r="A753" s="3" t="s">
        <v>1860</v>
      </c>
      <c r="B753" s="4">
        <v>4.0</v>
      </c>
      <c r="C753" s="3" t="s">
        <v>1861</v>
      </c>
      <c r="D753" s="4">
        <v>39.0</v>
      </c>
      <c r="E753" s="4">
        <v>12800.0</v>
      </c>
      <c r="F753" s="4">
        <v>2.0</v>
      </c>
      <c r="G753" s="4">
        <v>9.0</v>
      </c>
      <c r="H753" s="4">
        <v>3.0</v>
      </c>
      <c r="I753" s="3" t="s">
        <v>1862</v>
      </c>
    </row>
    <row r="754">
      <c r="A754" s="3" t="s">
        <v>1863</v>
      </c>
      <c r="B754" s="4">
        <v>5.0</v>
      </c>
      <c r="C754" s="3" t="s">
        <v>1864</v>
      </c>
      <c r="D754" s="4">
        <v>3093.0</v>
      </c>
      <c r="E754" s="4">
        <v>334600.0</v>
      </c>
      <c r="F754" s="4">
        <v>59.0</v>
      </c>
      <c r="G754" s="4">
        <v>228.0</v>
      </c>
      <c r="H754" s="4">
        <v>5.0</v>
      </c>
      <c r="I754" s="3" t="s">
        <v>1865</v>
      </c>
    </row>
    <row r="755">
      <c r="A755" s="3" t="s">
        <v>1866</v>
      </c>
      <c r="B755" s="4">
        <v>1.0</v>
      </c>
      <c r="C755" s="3" t="s">
        <v>1867</v>
      </c>
      <c r="D755" s="4">
        <v>157.0</v>
      </c>
      <c r="E755" s="4">
        <v>169700.0</v>
      </c>
      <c r="F755" s="4">
        <v>64.0</v>
      </c>
      <c r="G755" s="5"/>
      <c r="H755" s="4">
        <v>0.0</v>
      </c>
      <c r="I755" s="5"/>
    </row>
    <row r="756">
      <c r="A756" s="3" t="s">
        <v>1868</v>
      </c>
      <c r="B756" s="4">
        <v>8.0</v>
      </c>
      <c r="C756" s="3" t="s">
        <v>1869</v>
      </c>
      <c r="D756" s="4">
        <v>7.0</v>
      </c>
      <c r="E756" s="4">
        <v>6800.0</v>
      </c>
      <c r="F756" s="4">
        <v>1.0</v>
      </c>
      <c r="G756" s="5"/>
      <c r="H756" s="4">
        <v>0.0</v>
      </c>
      <c r="I756" s="5"/>
    </row>
    <row r="757">
      <c r="A757" s="3" t="s">
        <v>1870</v>
      </c>
      <c r="B757" s="4">
        <v>4.0</v>
      </c>
      <c r="C757" s="3" t="s">
        <v>1871</v>
      </c>
      <c r="D757" s="4">
        <v>466.0</v>
      </c>
      <c r="E757" s="4">
        <v>12100.0</v>
      </c>
      <c r="F757" s="4">
        <v>3.0</v>
      </c>
      <c r="G757" s="4">
        <v>10.0</v>
      </c>
      <c r="H757" s="4">
        <v>4.0</v>
      </c>
      <c r="I757" s="3" t="s">
        <v>1872</v>
      </c>
    </row>
    <row r="758">
      <c r="A758" s="3" t="s">
        <v>1873</v>
      </c>
      <c r="B758" s="4">
        <v>3.0</v>
      </c>
      <c r="C758" s="3" t="s">
        <v>1874</v>
      </c>
      <c r="D758" s="4">
        <v>285.0</v>
      </c>
      <c r="E758" s="4">
        <v>44300.0</v>
      </c>
      <c r="F758" s="4">
        <v>5.0</v>
      </c>
      <c r="G758" s="4">
        <v>73.0</v>
      </c>
      <c r="H758" s="4">
        <v>5.0</v>
      </c>
      <c r="I758" s="3" t="s">
        <v>1875</v>
      </c>
    </row>
    <row r="759">
      <c r="A759" s="3" t="s">
        <v>1876</v>
      </c>
      <c r="B759" s="4">
        <v>5.0</v>
      </c>
      <c r="C759" s="3" t="s">
        <v>1877</v>
      </c>
      <c r="D759" s="4">
        <v>35.0</v>
      </c>
      <c r="E759" s="4">
        <v>1600.0</v>
      </c>
      <c r="F759" s="4">
        <v>1.0</v>
      </c>
      <c r="G759" s="4">
        <v>7.0</v>
      </c>
      <c r="H759" s="4">
        <v>6.0</v>
      </c>
      <c r="I759" s="3" t="s">
        <v>1878</v>
      </c>
    </row>
    <row r="760">
      <c r="A760" s="3" t="s">
        <v>1879</v>
      </c>
      <c r="B760" s="4">
        <v>5.0</v>
      </c>
      <c r="C760" s="3" t="s">
        <v>1880</v>
      </c>
      <c r="D760" s="4">
        <v>405.0</v>
      </c>
      <c r="E760" s="4">
        <v>91200.0</v>
      </c>
      <c r="F760" s="4">
        <v>0.0</v>
      </c>
      <c r="G760" s="4">
        <v>66.0</v>
      </c>
      <c r="H760" s="4">
        <v>0.0</v>
      </c>
      <c r="I760" s="5"/>
    </row>
    <row r="761">
      <c r="A761" s="3" t="s">
        <v>1881</v>
      </c>
      <c r="B761" s="4">
        <v>9.0</v>
      </c>
      <c r="C761" s="3" t="s">
        <v>1882</v>
      </c>
      <c r="D761" s="4">
        <v>52.0</v>
      </c>
      <c r="E761" s="4">
        <v>7700.0</v>
      </c>
      <c r="F761" s="4">
        <v>1.0</v>
      </c>
      <c r="G761" s="4">
        <v>13.0</v>
      </c>
      <c r="H761" s="4">
        <v>9.0</v>
      </c>
      <c r="I761" s="3" t="s">
        <v>1883</v>
      </c>
    </row>
    <row r="762">
      <c r="A762" s="3" t="s">
        <v>1884</v>
      </c>
      <c r="B762" s="4">
        <v>5.0</v>
      </c>
      <c r="C762" s="3" t="s">
        <v>1885</v>
      </c>
      <c r="D762" s="4">
        <v>17.0</v>
      </c>
      <c r="E762" s="4">
        <v>10900.0</v>
      </c>
      <c r="F762" s="4">
        <v>2.0</v>
      </c>
      <c r="G762" s="5"/>
      <c r="H762" s="4">
        <v>0.0</v>
      </c>
      <c r="I762" s="5"/>
    </row>
    <row r="763">
      <c r="A763" s="3" t="s">
        <v>1886</v>
      </c>
      <c r="B763" s="4">
        <v>0.0</v>
      </c>
      <c r="C763" s="3" t="s">
        <v>1887</v>
      </c>
      <c r="D763" s="4">
        <v>550.0</v>
      </c>
      <c r="E763" s="4">
        <v>169200.0</v>
      </c>
      <c r="F763" s="4">
        <v>58.0</v>
      </c>
      <c r="G763" s="4">
        <v>151.0</v>
      </c>
      <c r="H763" s="4">
        <v>0.0</v>
      </c>
      <c r="I763" s="5"/>
    </row>
    <row r="764">
      <c r="A764" s="3" t="s">
        <v>1888</v>
      </c>
      <c r="B764" s="4">
        <v>5.0</v>
      </c>
      <c r="C764" s="3" t="s">
        <v>1889</v>
      </c>
      <c r="D764" s="4">
        <v>196.0</v>
      </c>
      <c r="E764" s="4">
        <v>9900.0</v>
      </c>
      <c r="F764" s="4">
        <v>0.0</v>
      </c>
      <c r="G764" s="4">
        <v>6.0</v>
      </c>
      <c r="H764" s="4">
        <v>5.0</v>
      </c>
      <c r="I764" s="3" t="s">
        <v>1890</v>
      </c>
    </row>
    <row r="765">
      <c r="A765" s="3" t="s">
        <v>1891</v>
      </c>
      <c r="B765" s="4">
        <v>2.0</v>
      </c>
      <c r="C765" s="3" t="s">
        <v>1892</v>
      </c>
      <c r="D765" s="4">
        <v>173.0</v>
      </c>
      <c r="E765" s="4">
        <v>85500.0</v>
      </c>
      <c r="F765" s="4">
        <v>69.0</v>
      </c>
      <c r="G765" s="4">
        <v>4.0</v>
      </c>
      <c r="H765" s="4">
        <v>2.0</v>
      </c>
      <c r="I765" s="3" t="s">
        <v>1893</v>
      </c>
    </row>
    <row r="766">
      <c r="A766" s="3" t="s">
        <v>1894</v>
      </c>
      <c r="B766" s="4">
        <v>2.0</v>
      </c>
      <c r="C766" s="3" t="s">
        <v>1895</v>
      </c>
      <c r="D766" s="4">
        <v>153.0</v>
      </c>
      <c r="E766" s="4">
        <v>10500.0</v>
      </c>
      <c r="F766" s="4">
        <v>2.0</v>
      </c>
      <c r="G766" s="4">
        <v>3.0</v>
      </c>
      <c r="H766" s="4">
        <v>2.0</v>
      </c>
      <c r="I766" s="3" t="s">
        <v>1896</v>
      </c>
    </row>
    <row r="767">
      <c r="A767" s="3" t="s">
        <v>1897</v>
      </c>
      <c r="B767" s="4">
        <v>6.0</v>
      </c>
      <c r="C767" s="3" t="s">
        <v>1898</v>
      </c>
      <c r="D767" s="4">
        <v>101.0</v>
      </c>
      <c r="E767" s="4">
        <v>49900.0</v>
      </c>
      <c r="F767" s="4">
        <v>0.0</v>
      </c>
      <c r="G767" s="4">
        <v>8.0</v>
      </c>
      <c r="H767" s="4">
        <v>6.0</v>
      </c>
      <c r="I767" s="3" t="s">
        <v>1899</v>
      </c>
    </row>
    <row r="768">
      <c r="A768" s="3" t="s">
        <v>1900</v>
      </c>
      <c r="B768" s="4">
        <v>12.0</v>
      </c>
      <c r="C768" s="3" t="s">
        <v>1901</v>
      </c>
      <c r="D768" s="4">
        <v>12.0</v>
      </c>
      <c r="E768" s="4">
        <v>1900.0</v>
      </c>
      <c r="F768" s="4">
        <v>0.0</v>
      </c>
      <c r="G768" s="5"/>
      <c r="H768" s="4">
        <v>0.0</v>
      </c>
      <c r="I768" s="5"/>
    </row>
    <row r="769">
      <c r="A769" s="3" t="s">
        <v>223</v>
      </c>
      <c r="B769" s="4">
        <v>6.0</v>
      </c>
      <c r="C769" s="3" t="s">
        <v>1902</v>
      </c>
      <c r="D769" s="4">
        <v>19.0</v>
      </c>
      <c r="E769" s="4">
        <v>4700.0</v>
      </c>
      <c r="F769" s="4">
        <v>0.0</v>
      </c>
      <c r="G769" s="4">
        <v>1.0</v>
      </c>
      <c r="H769" s="4">
        <v>1.0</v>
      </c>
      <c r="I769" s="3" t="s">
        <v>1903</v>
      </c>
    </row>
    <row r="770">
      <c r="A770" s="3" t="s">
        <v>1904</v>
      </c>
      <c r="B770" s="4">
        <v>4.0</v>
      </c>
      <c r="C770" s="3" t="s">
        <v>1905</v>
      </c>
      <c r="D770" s="4">
        <v>60.0</v>
      </c>
      <c r="E770" s="4">
        <v>3200.0</v>
      </c>
      <c r="F770" s="4">
        <v>13.0</v>
      </c>
      <c r="G770" s="4">
        <v>3.0</v>
      </c>
      <c r="H770" s="4">
        <v>5.0</v>
      </c>
      <c r="I770" s="3" t="s">
        <v>1906</v>
      </c>
    </row>
    <row r="771">
      <c r="A771" s="3" t="s">
        <v>1907</v>
      </c>
      <c r="B771" s="4">
        <v>7.0</v>
      </c>
      <c r="C771" s="3" t="s">
        <v>1908</v>
      </c>
      <c r="D771" s="4">
        <v>12.0</v>
      </c>
      <c r="E771" s="4">
        <v>2000.0</v>
      </c>
      <c r="F771" s="4">
        <v>0.0</v>
      </c>
      <c r="G771" s="4">
        <v>4.0</v>
      </c>
      <c r="H771" s="4">
        <v>6.0</v>
      </c>
      <c r="I771" s="3" t="s">
        <v>1909</v>
      </c>
    </row>
    <row r="772">
      <c r="A772" s="3" t="s">
        <v>1910</v>
      </c>
      <c r="B772" s="4">
        <v>6.0</v>
      </c>
      <c r="C772" s="3" t="s">
        <v>1911</v>
      </c>
      <c r="D772" s="4">
        <v>14.0</v>
      </c>
      <c r="E772" s="4">
        <v>2800.0</v>
      </c>
      <c r="F772" s="4">
        <v>1.0</v>
      </c>
      <c r="G772" s="4">
        <v>1.0</v>
      </c>
      <c r="H772" s="4">
        <v>6.0</v>
      </c>
      <c r="I772" s="3" t="s">
        <v>1912</v>
      </c>
    </row>
    <row r="773">
      <c r="A773" s="3" t="s">
        <v>475</v>
      </c>
      <c r="B773" s="4">
        <v>5.0</v>
      </c>
      <c r="C773" s="3" t="s">
        <v>1913</v>
      </c>
      <c r="D773" s="4">
        <v>7.0</v>
      </c>
      <c r="E773" s="4">
        <v>670.0</v>
      </c>
      <c r="F773" s="4">
        <v>1.0</v>
      </c>
      <c r="G773" s="4">
        <v>4.0</v>
      </c>
      <c r="H773" s="4">
        <v>5.0</v>
      </c>
      <c r="I773" s="3" t="s">
        <v>1914</v>
      </c>
    </row>
    <row r="774">
      <c r="A774" s="3" t="s">
        <v>1915</v>
      </c>
      <c r="B774" s="4">
        <v>1.0</v>
      </c>
      <c r="C774" s="3" t="s">
        <v>1916</v>
      </c>
      <c r="D774" s="4">
        <v>145.0</v>
      </c>
      <c r="E774" s="4">
        <v>7500.0</v>
      </c>
      <c r="F774" s="4">
        <v>2.0</v>
      </c>
      <c r="G774" s="4">
        <v>15.0</v>
      </c>
      <c r="H774" s="4">
        <v>1.0</v>
      </c>
      <c r="I774" s="3" t="s">
        <v>1917</v>
      </c>
    </row>
    <row r="775">
      <c r="A775" s="3" t="s">
        <v>1918</v>
      </c>
      <c r="B775" s="4">
        <v>0.0</v>
      </c>
      <c r="C775" s="3" t="s">
        <v>1919</v>
      </c>
      <c r="D775" s="4">
        <v>16.0</v>
      </c>
      <c r="E775" s="4">
        <v>975.0</v>
      </c>
      <c r="F775" s="4">
        <v>0.0</v>
      </c>
      <c r="G775" s="4">
        <v>9.0</v>
      </c>
      <c r="H775" s="4">
        <v>0.0</v>
      </c>
      <c r="I775" s="3" t="s">
        <v>1920</v>
      </c>
    </row>
    <row r="776">
      <c r="A776" s="3" t="s">
        <v>1921</v>
      </c>
      <c r="B776" s="4">
        <v>3.0</v>
      </c>
      <c r="C776" s="3" t="s">
        <v>1922</v>
      </c>
      <c r="D776" s="4">
        <v>2.0</v>
      </c>
      <c r="E776" s="4">
        <v>2900.0</v>
      </c>
      <c r="F776" s="4">
        <v>1.0</v>
      </c>
      <c r="G776" s="4">
        <v>1.0</v>
      </c>
      <c r="H776" s="4">
        <v>3.0</v>
      </c>
      <c r="I776" s="3" t="s">
        <v>1923</v>
      </c>
    </row>
    <row r="777">
      <c r="A777" s="3" t="s">
        <v>1924</v>
      </c>
      <c r="B777" s="4">
        <v>7.0</v>
      </c>
      <c r="C777" s="3" t="s">
        <v>1925</v>
      </c>
      <c r="D777" s="4">
        <v>4.0</v>
      </c>
      <c r="E777" s="4">
        <v>792.0</v>
      </c>
      <c r="F777" s="4">
        <v>1.0</v>
      </c>
      <c r="G777" s="4">
        <v>1.0</v>
      </c>
      <c r="H777" s="4">
        <v>2.0</v>
      </c>
      <c r="I777" s="3" t="s">
        <v>1926</v>
      </c>
    </row>
    <row r="778">
      <c r="A778" s="3" t="s">
        <v>1927</v>
      </c>
      <c r="B778" s="4">
        <v>2.0</v>
      </c>
      <c r="C778" s="3" t="s">
        <v>1928</v>
      </c>
      <c r="D778" s="4">
        <v>61.0</v>
      </c>
      <c r="E778" s="4">
        <v>41300.0</v>
      </c>
      <c r="F778" s="4">
        <v>17.0</v>
      </c>
      <c r="G778" s="5"/>
      <c r="H778" s="4">
        <v>0.0</v>
      </c>
      <c r="I778" s="5"/>
    </row>
    <row r="779">
      <c r="A779" s="3" t="s">
        <v>1929</v>
      </c>
      <c r="B779" s="4">
        <v>1.0</v>
      </c>
      <c r="C779" s="3" t="s">
        <v>1930</v>
      </c>
      <c r="D779" s="4">
        <v>112.0</v>
      </c>
      <c r="E779" s="4">
        <v>13000.0</v>
      </c>
      <c r="F779" s="4">
        <v>3.0</v>
      </c>
      <c r="G779" s="4">
        <v>6.0</v>
      </c>
      <c r="H779" s="4">
        <v>1.0</v>
      </c>
      <c r="I779" s="3" t="s">
        <v>1931</v>
      </c>
    </row>
    <row r="780">
      <c r="A780" s="3" t="s">
        <v>1932</v>
      </c>
      <c r="B780" s="4">
        <v>6.0</v>
      </c>
      <c r="C780" s="3" t="s">
        <v>1933</v>
      </c>
      <c r="D780" s="4">
        <v>7.0</v>
      </c>
      <c r="E780" s="4">
        <v>3600.0</v>
      </c>
      <c r="F780" s="4">
        <v>1.0</v>
      </c>
      <c r="G780" s="5"/>
      <c r="H780" s="4">
        <v>0.0</v>
      </c>
      <c r="I780" s="5"/>
    </row>
    <row r="781">
      <c r="A781" s="3" t="s">
        <v>1934</v>
      </c>
      <c r="B781" s="4">
        <v>1.0</v>
      </c>
      <c r="C781" s="3" t="s">
        <v>1935</v>
      </c>
      <c r="D781" s="4">
        <v>0.0</v>
      </c>
      <c r="E781" s="4">
        <v>74.0</v>
      </c>
      <c r="F781" s="4">
        <v>0.0</v>
      </c>
      <c r="G781" s="5"/>
      <c r="H781" s="4">
        <v>0.0</v>
      </c>
      <c r="I781" s="5"/>
    </row>
    <row r="782">
      <c r="A782" s="3" t="s">
        <v>1936</v>
      </c>
      <c r="B782" s="4">
        <v>1.0</v>
      </c>
      <c r="C782" s="3" t="s">
        <v>1937</v>
      </c>
      <c r="D782" s="4">
        <v>21.0</v>
      </c>
      <c r="E782" s="4">
        <v>895.0</v>
      </c>
      <c r="F782" s="4">
        <v>0.0</v>
      </c>
      <c r="G782" s="4">
        <v>6.0</v>
      </c>
      <c r="H782" s="4">
        <v>1.0</v>
      </c>
      <c r="I782" s="3" t="s">
        <v>1938</v>
      </c>
    </row>
    <row r="783">
      <c r="A783" s="3" t="s">
        <v>1939</v>
      </c>
      <c r="B783" s="4">
        <v>2.0</v>
      </c>
      <c r="C783" s="3" t="s">
        <v>1940</v>
      </c>
      <c r="D783" s="4">
        <v>25.0</v>
      </c>
      <c r="E783" s="4">
        <v>14300.0</v>
      </c>
      <c r="F783" s="4">
        <v>25.0</v>
      </c>
      <c r="G783" s="5"/>
      <c r="H783" s="4">
        <v>0.0</v>
      </c>
      <c r="I783" s="5"/>
    </row>
    <row r="784">
      <c r="A784" s="3" t="s">
        <v>1941</v>
      </c>
      <c r="B784" s="4">
        <v>3.0</v>
      </c>
      <c r="C784" s="3" t="s">
        <v>1942</v>
      </c>
      <c r="D784" s="4">
        <v>732.0</v>
      </c>
      <c r="E784" s="4">
        <v>65800.0</v>
      </c>
      <c r="F784" s="4">
        <v>3.0</v>
      </c>
      <c r="G784" s="4">
        <v>69.0</v>
      </c>
      <c r="H784" s="4">
        <v>3.0</v>
      </c>
      <c r="I784" s="3" t="s">
        <v>1943</v>
      </c>
    </row>
    <row r="785">
      <c r="A785" s="3" t="s">
        <v>1944</v>
      </c>
      <c r="B785" s="4">
        <v>5.0</v>
      </c>
      <c r="C785" s="3" t="s">
        <v>1945</v>
      </c>
      <c r="D785" s="4">
        <v>5129.0</v>
      </c>
      <c r="E785" s="4">
        <v>95400.0</v>
      </c>
      <c r="F785" s="4">
        <v>33.0</v>
      </c>
      <c r="G785" s="4">
        <v>57.0</v>
      </c>
      <c r="H785" s="4">
        <v>5.0</v>
      </c>
      <c r="I785" s="3" t="s">
        <v>1946</v>
      </c>
    </row>
    <row r="786">
      <c r="A786" s="3" t="s">
        <v>1947</v>
      </c>
      <c r="B786" s="4">
        <v>5.0</v>
      </c>
      <c r="C786" s="3" t="s">
        <v>1948</v>
      </c>
      <c r="D786" s="4">
        <v>8.0</v>
      </c>
      <c r="E786" s="4">
        <v>1300.0</v>
      </c>
      <c r="F786" s="4">
        <v>1.0</v>
      </c>
      <c r="G786" s="5"/>
      <c r="H786" s="4">
        <v>0.0</v>
      </c>
      <c r="I786" s="5"/>
    </row>
    <row r="787">
      <c r="A787" s="3" t="s">
        <v>1949</v>
      </c>
      <c r="B787" s="4">
        <v>3.0</v>
      </c>
      <c r="C787" s="3" t="s">
        <v>1950</v>
      </c>
      <c r="D787" s="4">
        <v>26.0</v>
      </c>
      <c r="E787" s="4">
        <v>5200.0</v>
      </c>
      <c r="F787" s="4">
        <v>3.0</v>
      </c>
      <c r="G787" s="4">
        <v>3.0</v>
      </c>
      <c r="H787" s="4">
        <v>2.0</v>
      </c>
      <c r="I787" s="3" t="s">
        <v>1951</v>
      </c>
    </row>
    <row r="788">
      <c r="A788" s="3" t="s">
        <v>1952</v>
      </c>
      <c r="B788" s="4">
        <v>1.0</v>
      </c>
      <c r="C788" s="3" t="s">
        <v>1953</v>
      </c>
      <c r="D788" s="4">
        <v>337.0</v>
      </c>
      <c r="E788" s="4">
        <v>109400.0</v>
      </c>
      <c r="F788" s="4">
        <v>10.0</v>
      </c>
      <c r="G788" s="4">
        <v>51.0</v>
      </c>
      <c r="H788" s="4">
        <v>1.0</v>
      </c>
      <c r="I788" s="3" t="s">
        <v>1954</v>
      </c>
    </row>
    <row r="789">
      <c r="A789" s="3" t="s">
        <v>1955</v>
      </c>
      <c r="B789" s="4">
        <v>2.0</v>
      </c>
      <c r="C789" s="3" t="s">
        <v>1956</v>
      </c>
      <c r="D789" s="4">
        <v>69.0</v>
      </c>
      <c r="E789" s="4">
        <v>2300.0</v>
      </c>
      <c r="F789" s="4">
        <v>1.0</v>
      </c>
      <c r="G789" s="4">
        <v>4.0</v>
      </c>
      <c r="H789" s="4">
        <v>0.0</v>
      </c>
      <c r="I789" s="5"/>
    </row>
    <row r="790">
      <c r="A790" s="3" t="s">
        <v>1957</v>
      </c>
      <c r="B790" s="4">
        <v>5.0</v>
      </c>
      <c r="C790" s="3" t="s">
        <v>1958</v>
      </c>
      <c r="D790" s="4">
        <v>0.0</v>
      </c>
      <c r="E790" s="4">
        <v>137.0</v>
      </c>
      <c r="F790" s="4">
        <v>0.0</v>
      </c>
      <c r="G790" s="5"/>
      <c r="H790" s="4">
        <v>0.0</v>
      </c>
      <c r="I790" s="5"/>
    </row>
    <row r="791">
      <c r="A791" s="3" t="s">
        <v>1959</v>
      </c>
      <c r="B791" s="4">
        <v>5.0</v>
      </c>
      <c r="C791" s="3" t="s">
        <v>1960</v>
      </c>
      <c r="D791" s="4">
        <v>3234.0</v>
      </c>
      <c r="E791" s="4">
        <v>7100000.0</v>
      </c>
      <c r="F791" s="4">
        <v>49.0</v>
      </c>
      <c r="G791" s="4">
        <v>663.0</v>
      </c>
      <c r="H791" s="4">
        <v>0.0</v>
      </c>
      <c r="I791" s="3" t="s">
        <v>1961</v>
      </c>
    </row>
    <row r="792">
      <c r="A792" s="3" t="s">
        <v>1962</v>
      </c>
      <c r="B792" s="4">
        <v>5.0</v>
      </c>
      <c r="C792" s="3" t="s">
        <v>1963</v>
      </c>
      <c r="D792" s="4">
        <v>1061.0</v>
      </c>
      <c r="E792" s="4">
        <v>38700.0</v>
      </c>
      <c r="F792" s="4">
        <v>0.0</v>
      </c>
      <c r="G792" s="4">
        <v>74.0</v>
      </c>
      <c r="H792" s="4">
        <v>0.0</v>
      </c>
      <c r="I792" s="5"/>
    </row>
    <row r="793">
      <c r="A793" s="3" t="s">
        <v>1964</v>
      </c>
      <c r="B793" s="4">
        <v>3.0</v>
      </c>
      <c r="C793" s="3" t="s">
        <v>1965</v>
      </c>
      <c r="D793" s="4">
        <v>663.0</v>
      </c>
      <c r="E793" s="4">
        <v>22400.0</v>
      </c>
      <c r="F793" s="4">
        <v>9.0</v>
      </c>
      <c r="G793" s="4">
        <v>60.0</v>
      </c>
      <c r="H793" s="4">
        <v>3.0</v>
      </c>
      <c r="I793" s="3" t="s">
        <v>1966</v>
      </c>
    </row>
    <row r="794">
      <c r="A794" s="3" t="s">
        <v>1967</v>
      </c>
      <c r="B794" s="4">
        <v>6.0</v>
      </c>
      <c r="C794" s="3" t="s">
        <v>1968</v>
      </c>
      <c r="D794" s="4">
        <v>1401.0</v>
      </c>
      <c r="E794" s="4">
        <v>80900.0</v>
      </c>
      <c r="F794" s="4">
        <v>21.0</v>
      </c>
      <c r="G794" s="4">
        <v>44.0</v>
      </c>
      <c r="H794" s="4">
        <v>6.0</v>
      </c>
      <c r="I794" s="3" t="s">
        <v>1969</v>
      </c>
    </row>
    <row r="795">
      <c r="A795" s="3" t="s">
        <v>1970</v>
      </c>
      <c r="B795" s="4">
        <v>8.0</v>
      </c>
      <c r="C795" s="3" t="s">
        <v>1971</v>
      </c>
      <c r="D795" s="4">
        <v>83.0</v>
      </c>
      <c r="E795" s="4">
        <v>39100.0</v>
      </c>
      <c r="F795" s="4">
        <v>0.0</v>
      </c>
      <c r="G795" s="4">
        <v>4.0</v>
      </c>
      <c r="H795" s="4">
        <v>5.0</v>
      </c>
      <c r="I795" s="3" t="s">
        <v>1972</v>
      </c>
    </row>
    <row r="796">
      <c r="A796" s="3" t="s">
        <v>1973</v>
      </c>
      <c r="B796" s="4">
        <v>7.0</v>
      </c>
      <c r="C796" s="3" t="s">
        <v>1974</v>
      </c>
      <c r="D796" s="4">
        <v>187.0</v>
      </c>
      <c r="E796" s="4">
        <v>87900.0</v>
      </c>
      <c r="F796" s="4">
        <v>1.0</v>
      </c>
      <c r="G796" s="4">
        <v>9.0</v>
      </c>
      <c r="H796" s="4">
        <v>7.0</v>
      </c>
      <c r="I796" s="3" t="s">
        <v>1975</v>
      </c>
    </row>
    <row r="797">
      <c r="A797" s="3" t="s">
        <v>1976</v>
      </c>
      <c r="B797" s="4">
        <v>8.0</v>
      </c>
      <c r="C797" s="3" t="s">
        <v>1977</v>
      </c>
      <c r="D797" s="4">
        <v>13983.0</v>
      </c>
      <c r="E797" s="4">
        <v>257200.0</v>
      </c>
      <c r="F797" s="4">
        <v>54.0</v>
      </c>
      <c r="G797" s="4">
        <v>274.0</v>
      </c>
      <c r="H797" s="4">
        <v>8.0</v>
      </c>
      <c r="I797" s="3" t="s">
        <v>1978</v>
      </c>
    </row>
    <row r="798">
      <c r="A798" s="3" t="s">
        <v>1979</v>
      </c>
      <c r="B798" s="4">
        <v>3.0</v>
      </c>
      <c r="C798" s="3" t="s">
        <v>1980</v>
      </c>
      <c r="D798" s="4">
        <v>6799.0</v>
      </c>
      <c r="E798" s="4">
        <v>1300000.0</v>
      </c>
      <c r="F798" s="4">
        <v>41.0</v>
      </c>
      <c r="G798" s="4">
        <v>332.0</v>
      </c>
      <c r="H798" s="4">
        <v>3.0</v>
      </c>
      <c r="I798" s="3" t="s">
        <v>1981</v>
      </c>
    </row>
    <row r="799">
      <c r="A799" s="3" t="s">
        <v>1982</v>
      </c>
      <c r="B799" s="4">
        <v>6.0</v>
      </c>
      <c r="C799" s="3" t="s">
        <v>1983</v>
      </c>
      <c r="D799" s="4">
        <v>17.0</v>
      </c>
      <c r="E799" s="4">
        <v>13000.0</v>
      </c>
      <c r="F799" s="4">
        <v>2.0</v>
      </c>
      <c r="G799" s="4">
        <v>7.0</v>
      </c>
      <c r="H799" s="4">
        <v>6.0</v>
      </c>
      <c r="I799" s="3" t="s">
        <v>1984</v>
      </c>
    </row>
    <row r="800">
      <c r="A800" s="3" t="s">
        <v>1985</v>
      </c>
      <c r="B800" s="4">
        <v>2.0</v>
      </c>
      <c r="C800" s="3" t="s">
        <v>1986</v>
      </c>
      <c r="D800" s="4">
        <v>0.0</v>
      </c>
      <c r="E800" s="4">
        <v>2200.0</v>
      </c>
      <c r="F800" s="4">
        <v>1.0</v>
      </c>
      <c r="G800" s="5"/>
      <c r="H800" s="4">
        <v>0.0</v>
      </c>
      <c r="I800" s="5"/>
    </row>
    <row r="801">
      <c r="A801" s="3" t="s">
        <v>1987</v>
      </c>
      <c r="B801" s="4">
        <v>12.0</v>
      </c>
      <c r="C801" s="3" t="s">
        <v>1988</v>
      </c>
      <c r="D801" s="4">
        <v>568.0</v>
      </c>
      <c r="E801" s="4">
        <v>63000.0</v>
      </c>
      <c r="F801" s="4">
        <v>0.0</v>
      </c>
      <c r="G801" s="4">
        <v>13.0</v>
      </c>
      <c r="H801" s="4">
        <v>12.0</v>
      </c>
      <c r="I801" s="3" t="s">
        <v>1989</v>
      </c>
    </row>
    <row r="802">
      <c r="A802" s="3" t="s">
        <v>1990</v>
      </c>
      <c r="B802" s="4">
        <v>4.0</v>
      </c>
      <c r="C802" s="3" t="s">
        <v>1991</v>
      </c>
      <c r="D802" s="4">
        <v>26.0</v>
      </c>
      <c r="E802" s="4">
        <v>1200.0</v>
      </c>
      <c r="F802" s="4">
        <v>2.0</v>
      </c>
      <c r="G802" s="4">
        <v>3.0</v>
      </c>
      <c r="H802" s="4">
        <v>4.0</v>
      </c>
      <c r="I802" s="3" t="s">
        <v>1992</v>
      </c>
    </row>
    <row r="803">
      <c r="A803" s="3" t="s">
        <v>1993</v>
      </c>
      <c r="B803" s="4">
        <v>1.0</v>
      </c>
      <c r="C803" s="3" t="s">
        <v>1994</v>
      </c>
      <c r="D803" s="4">
        <v>775.0</v>
      </c>
      <c r="E803" s="4">
        <v>9700.0</v>
      </c>
      <c r="F803" s="4">
        <v>1.0</v>
      </c>
      <c r="G803" s="4">
        <v>15.0</v>
      </c>
      <c r="H803" s="4">
        <v>5.0</v>
      </c>
      <c r="I803" s="3" t="s">
        <v>1995</v>
      </c>
    </row>
    <row r="804">
      <c r="A804" s="3" t="s">
        <v>1996</v>
      </c>
      <c r="B804" s="4">
        <v>1.0</v>
      </c>
      <c r="C804" s="3" t="s">
        <v>1997</v>
      </c>
      <c r="D804" s="4">
        <v>361.0</v>
      </c>
      <c r="E804" s="4">
        <v>302200.0</v>
      </c>
      <c r="F804" s="4">
        <v>8.0</v>
      </c>
      <c r="G804" s="4">
        <v>88.0</v>
      </c>
      <c r="H804" s="4">
        <v>1.0</v>
      </c>
      <c r="I804" s="3" t="s">
        <v>1998</v>
      </c>
    </row>
    <row r="805">
      <c r="A805" s="3" t="s">
        <v>1999</v>
      </c>
      <c r="B805" s="4">
        <v>6.0</v>
      </c>
      <c r="C805" s="3" t="s">
        <v>2000</v>
      </c>
      <c r="D805" s="4">
        <v>31.0</v>
      </c>
      <c r="E805" s="4">
        <v>3100.0</v>
      </c>
      <c r="F805" s="4">
        <v>2.0</v>
      </c>
      <c r="G805" s="4">
        <v>1.0</v>
      </c>
      <c r="H805" s="4">
        <v>4.0</v>
      </c>
      <c r="I805" s="3" t="s">
        <v>2001</v>
      </c>
    </row>
    <row r="806">
      <c r="A806" s="3" t="s">
        <v>2002</v>
      </c>
      <c r="B806" s="4">
        <v>7.0</v>
      </c>
      <c r="C806" s="3" t="s">
        <v>2003</v>
      </c>
      <c r="D806" s="4">
        <v>236.0</v>
      </c>
      <c r="E806" s="4">
        <v>73400.0</v>
      </c>
      <c r="F806" s="4">
        <v>4.0</v>
      </c>
      <c r="G806" s="4">
        <v>22.0</v>
      </c>
      <c r="H806" s="4">
        <v>7.0</v>
      </c>
      <c r="I806" s="3" t="s">
        <v>2004</v>
      </c>
    </row>
    <row r="807">
      <c r="A807" s="3" t="s">
        <v>2005</v>
      </c>
      <c r="B807" s="4">
        <v>2.0</v>
      </c>
      <c r="C807" s="3" t="s">
        <v>2006</v>
      </c>
      <c r="D807" s="4">
        <v>34.0</v>
      </c>
      <c r="E807" s="4">
        <v>7300.0</v>
      </c>
      <c r="F807" s="4">
        <v>1.0</v>
      </c>
      <c r="G807" s="4">
        <v>7.0</v>
      </c>
      <c r="H807" s="4">
        <v>1.0</v>
      </c>
      <c r="I807" s="3" t="s">
        <v>2007</v>
      </c>
    </row>
    <row r="808">
      <c r="A808" s="3" t="s">
        <v>2008</v>
      </c>
      <c r="B808" s="4">
        <v>9.0</v>
      </c>
      <c r="C808" s="3" t="s">
        <v>2009</v>
      </c>
      <c r="D808" s="4">
        <v>169.0</v>
      </c>
      <c r="E808" s="4">
        <v>18000.0</v>
      </c>
      <c r="F808" s="4">
        <v>0.0</v>
      </c>
      <c r="G808" s="4">
        <v>3.0</v>
      </c>
      <c r="H808" s="4">
        <v>9.0</v>
      </c>
      <c r="I808" s="3" t="s">
        <v>2010</v>
      </c>
    </row>
    <row r="809">
      <c r="A809" s="3" t="s">
        <v>2011</v>
      </c>
      <c r="B809" s="4">
        <v>6.0</v>
      </c>
      <c r="C809" s="3" t="s">
        <v>2012</v>
      </c>
      <c r="D809" s="4">
        <v>66.0</v>
      </c>
      <c r="E809" s="4">
        <v>8300.0</v>
      </c>
      <c r="F809" s="4">
        <v>2.0</v>
      </c>
      <c r="G809" s="4">
        <v>9.0</v>
      </c>
      <c r="H809" s="4">
        <v>6.0</v>
      </c>
      <c r="I809" s="3" t="s">
        <v>2013</v>
      </c>
    </row>
    <row r="810">
      <c r="A810" s="3" t="s">
        <v>2014</v>
      </c>
      <c r="B810" s="4">
        <v>5.0</v>
      </c>
      <c r="C810" s="3" t="s">
        <v>2015</v>
      </c>
      <c r="D810" s="4">
        <v>2634.0</v>
      </c>
      <c r="E810" s="4">
        <v>139100.0</v>
      </c>
      <c r="F810" s="4">
        <v>12.0</v>
      </c>
      <c r="G810" s="4">
        <v>205.0</v>
      </c>
      <c r="H810" s="4">
        <v>6.0</v>
      </c>
      <c r="I810" s="3" t="s">
        <v>2016</v>
      </c>
    </row>
    <row r="811">
      <c r="A811" s="3" t="s">
        <v>2017</v>
      </c>
      <c r="B811" s="4">
        <v>4.0</v>
      </c>
      <c r="C811" s="3" t="s">
        <v>2018</v>
      </c>
      <c r="D811" s="4">
        <v>10.0</v>
      </c>
      <c r="E811" s="4">
        <v>2400.0</v>
      </c>
      <c r="F811" s="4">
        <v>3.0</v>
      </c>
      <c r="G811" s="4">
        <v>9.0</v>
      </c>
      <c r="H811" s="4">
        <v>4.0</v>
      </c>
      <c r="I811" s="3" t="s">
        <v>2019</v>
      </c>
    </row>
    <row r="812">
      <c r="A812" s="3" t="s">
        <v>2020</v>
      </c>
      <c r="B812" s="4">
        <v>0.0</v>
      </c>
      <c r="C812" s="3" t="s">
        <v>2021</v>
      </c>
      <c r="D812" s="4">
        <v>473.0</v>
      </c>
      <c r="E812" s="4">
        <v>43200.0</v>
      </c>
      <c r="F812" s="4">
        <v>24.0</v>
      </c>
      <c r="G812" s="4">
        <v>117.0</v>
      </c>
      <c r="H812" s="4">
        <v>6.0</v>
      </c>
      <c r="I812" s="3" t="s">
        <v>2022</v>
      </c>
    </row>
    <row r="813">
      <c r="A813" s="3" t="s">
        <v>2023</v>
      </c>
      <c r="B813" s="4">
        <v>7.0</v>
      </c>
      <c r="C813" s="3" t="s">
        <v>2024</v>
      </c>
      <c r="D813" s="4">
        <v>34.0</v>
      </c>
      <c r="E813" s="4">
        <v>3400.0</v>
      </c>
      <c r="F813" s="4">
        <v>0.0</v>
      </c>
      <c r="G813" s="4">
        <v>5.0</v>
      </c>
      <c r="H813" s="4">
        <v>7.0</v>
      </c>
      <c r="I813" s="3" t="s">
        <v>2025</v>
      </c>
    </row>
    <row r="814">
      <c r="A814" s="3" t="s">
        <v>2026</v>
      </c>
      <c r="B814" s="4">
        <v>3.0</v>
      </c>
      <c r="C814" s="3" t="s">
        <v>2027</v>
      </c>
      <c r="D814" s="4">
        <v>54.0</v>
      </c>
      <c r="E814" s="4">
        <v>7300.0</v>
      </c>
      <c r="F814" s="4">
        <v>2.0</v>
      </c>
      <c r="G814" s="5"/>
      <c r="H814" s="4">
        <v>0.0</v>
      </c>
      <c r="I814" s="5"/>
    </row>
    <row r="815">
      <c r="A815" s="3" t="s">
        <v>1063</v>
      </c>
      <c r="B815" s="4">
        <v>0.0</v>
      </c>
      <c r="C815" s="3" t="s">
        <v>2028</v>
      </c>
      <c r="D815" s="4">
        <v>46.0</v>
      </c>
      <c r="E815" s="4">
        <v>7000.0</v>
      </c>
      <c r="F815" s="4">
        <v>5.0</v>
      </c>
      <c r="G815" s="4">
        <v>4.0</v>
      </c>
      <c r="H815" s="4">
        <v>0.0</v>
      </c>
      <c r="I815" s="3" t="s">
        <v>2029</v>
      </c>
    </row>
    <row r="816">
      <c r="A816" s="3" t="s">
        <v>2030</v>
      </c>
      <c r="B816" s="4">
        <v>7.0</v>
      </c>
      <c r="C816" s="3" t="s">
        <v>2031</v>
      </c>
      <c r="D816" s="4">
        <v>90.0</v>
      </c>
      <c r="E816" s="4">
        <v>7300.0</v>
      </c>
      <c r="F816" s="4">
        <v>0.0</v>
      </c>
      <c r="G816" s="4">
        <v>2.0</v>
      </c>
      <c r="H816" s="4">
        <v>7.0</v>
      </c>
      <c r="I816" s="3" t="s">
        <v>2032</v>
      </c>
    </row>
    <row r="817">
      <c r="A817" s="3" t="s">
        <v>2033</v>
      </c>
      <c r="B817" s="4">
        <v>7.0</v>
      </c>
      <c r="C817" s="3" t="s">
        <v>2034</v>
      </c>
      <c r="D817" s="4">
        <v>92.0</v>
      </c>
      <c r="E817" s="4">
        <v>70200.0</v>
      </c>
      <c r="F817" s="4">
        <v>0.0</v>
      </c>
      <c r="G817" s="4">
        <v>4.0</v>
      </c>
      <c r="H817" s="4">
        <v>6.0</v>
      </c>
      <c r="I817" s="3" t="s">
        <v>2035</v>
      </c>
    </row>
    <row r="818">
      <c r="A818" s="3" t="s">
        <v>2036</v>
      </c>
      <c r="B818" s="4">
        <v>2.0</v>
      </c>
      <c r="C818" s="3" t="s">
        <v>2037</v>
      </c>
      <c r="D818" s="4">
        <v>63.0</v>
      </c>
      <c r="E818" s="4">
        <v>6700.0</v>
      </c>
      <c r="F818" s="4">
        <v>1.0</v>
      </c>
      <c r="G818" s="4">
        <v>4.0</v>
      </c>
      <c r="H818" s="4">
        <v>2.0</v>
      </c>
      <c r="I818" s="3" t="s">
        <v>2038</v>
      </c>
    </row>
    <row r="819">
      <c r="A819" s="3" t="s">
        <v>2039</v>
      </c>
      <c r="B819" s="4">
        <v>4.0</v>
      </c>
      <c r="C819" s="3" t="s">
        <v>2040</v>
      </c>
      <c r="D819" s="4">
        <v>361.0</v>
      </c>
      <c r="E819" s="4">
        <v>26200.0</v>
      </c>
      <c r="F819" s="4">
        <v>0.0</v>
      </c>
      <c r="G819" s="4">
        <v>11.0</v>
      </c>
      <c r="H819" s="4">
        <v>0.0</v>
      </c>
      <c r="I819" s="5"/>
    </row>
    <row r="820">
      <c r="A820" s="3" t="s">
        <v>2041</v>
      </c>
      <c r="B820" s="4">
        <v>0.0</v>
      </c>
      <c r="C820" s="3" t="s">
        <v>2042</v>
      </c>
      <c r="D820" s="4">
        <v>1883.0</v>
      </c>
      <c r="E820" s="4">
        <v>32700.0</v>
      </c>
      <c r="F820" s="4">
        <v>2.0</v>
      </c>
      <c r="G820" s="4">
        <v>49.0</v>
      </c>
      <c r="H820" s="4">
        <v>5.0</v>
      </c>
      <c r="I820" s="3" t="s">
        <v>2043</v>
      </c>
    </row>
    <row r="821">
      <c r="A821" s="3" t="s">
        <v>2044</v>
      </c>
      <c r="B821" s="4">
        <v>5.0</v>
      </c>
      <c r="C821" s="3" t="s">
        <v>2045</v>
      </c>
      <c r="D821" s="4">
        <v>139.0</v>
      </c>
      <c r="E821" s="4">
        <v>96000.0</v>
      </c>
      <c r="F821" s="4">
        <v>0.0</v>
      </c>
      <c r="G821" s="4">
        <v>8.0</v>
      </c>
      <c r="H821" s="4">
        <v>3.0</v>
      </c>
      <c r="I821" s="3" t="s">
        <v>2046</v>
      </c>
    </row>
    <row r="822">
      <c r="A822" s="3" t="s">
        <v>2047</v>
      </c>
      <c r="B822" s="4">
        <v>8.0</v>
      </c>
      <c r="C822" s="3" t="s">
        <v>2048</v>
      </c>
      <c r="D822" s="4">
        <v>1140.0</v>
      </c>
      <c r="E822" s="4">
        <v>109300.0</v>
      </c>
      <c r="F822" s="4">
        <v>52.0</v>
      </c>
      <c r="G822" s="4">
        <v>100.0</v>
      </c>
      <c r="H822" s="4">
        <v>6.0</v>
      </c>
      <c r="I822" s="3" t="s">
        <v>2049</v>
      </c>
    </row>
    <row r="823">
      <c r="A823" s="3" t="s">
        <v>2050</v>
      </c>
      <c r="B823" s="4">
        <v>1.0</v>
      </c>
      <c r="C823" s="3" t="s">
        <v>2051</v>
      </c>
      <c r="D823" s="4">
        <v>184.0</v>
      </c>
      <c r="E823" s="4">
        <v>37400.0</v>
      </c>
      <c r="F823" s="4">
        <v>17.0</v>
      </c>
      <c r="G823" s="4">
        <v>12.0</v>
      </c>
      <c r="H823" s="4">
        <v>1.0</v>
      </c>
      <c r="I823" s="3" t="s">
        <v>2052</v>
      </c>
    </row>
    <row r="824">
      <c r="A824" s="3" t="s">
        <v>2053</v>
      </c>
      <c r="B824" s="4">
        <v>3.0</v>
      </c>
      <c r="C824" s="3" t="s">
        <v>2054</v>
      </c>
      <c r="D824" s="4">
        <v>43.0</v>
      </c>
      <c r="E824" s="4">
        <v>2400.0</v>
      </c>
      <c r="F824" s="4">
        <v>0.0</v>
      </c>
      <c r="G824" s="4">
        <v>8.0</v>
      </c>
      <c r="H824" s="4">
        <v>3.0</v>
      </c>
      <c r="I824" s="3" t="s">
        <v>2055</v>
      </c>
    </row>
    <row r="825">
      <c r="A825" s="3" t="s">
        <v>2056</v>
      </c>
      <c r="B825" s="4">
        <v>2.0</v>
      </c>
      <c r="C825" s="3" t="s">
        <v>2057</v>
      </c>
      <c r="D825" s="4">
        <v>790.0</v>
      </c>
      <c r="E825" s="4">
        <v>77100.0</v>
      </c>
      <c r="F825" s="4">
        <v>27.0</v>
      </c>
      <c r="G825" s="4">
        <v>85.0</v>
      </c>
      <c r="H825" s="4">
        <v>2.0</v>
      </c>
      <c r="I825" s="3" t="s">
        <v>2058</v>
      </c>
    </row>
    <row r="826">
      <c r="A826" s="3" t="s">
        <v>2059</v>
      </c>
      <c r="B826" s="4">
        <v>5.0</v>
      </c>
      <c r="C826" s="3" t="s">
        <v>2060</v>
      </c>
      <c r="D826" s="4">
        <v>16.0</v>
      </c>
      <c r="E826" s="4">
        <v>2800.0</v>
      </c>
      <c r="F826" s="4">
        <v>0.0</v>
      </c>
      <c r="G826" s="4">
        <v>1.0</v>
      </c>
      <c r="H826" s="4">
        <v>4.0</v>
      </c>
      <c r="I826" s="3" t="s">
        <v>2061</v>
      </c>
    </row>
    <row r="827">
      <c r="A827" s="3" t="s">
        <v>2062</v>
      </c>
      <c r="B827" s="4">
        <v>8.0</v>
      </c>
      <c r="C827" s="3" t="s">
        <v>2063</v>
      </c>
      <c r="D827" s="4">
        <v>18040.0</v>
      </c>
      <c r="E827" s="4">
        <v>472800.0</v>
      </c>
      <c r="F827" s="4">
        <v>38.0</v>
      </c>
      <c r="G827" s="4">
        <v>320.0</v>
      </c>
      <c r="H827" s="4">
        <v>8.0</v>
      </c>
      <c r="I827" s="3" t="s">
        <v>2064</v>
      </c>
    </row>
    <row r="828">
      <c r="A828" s="3" t="s">
        <v>2065</v>
      </c>
      <c r="B828" s="4">
        <v>6.0</v>
      </c>
      <c r="C828" s="3" t="s">
        <v>2066</v>
      </c>
      <c r="D828" s="4">
        <v>97.0</v>
      </c>
      <c r="E828" s="4">
        <v>18800.0</v>
      </c>
      <c r="F828" s="4">
        <v>4.0</v>
      </c>
      <c r="G828" s="4">
        <v>2.0</v>
      </c>
      <c r="H828" s="4">
        <v>5.0</v>
      </c>
      <c r="I828" s="3" t="s">
        <v>2067</v>
      </c>
    </row>
    <row r="829">
      <c r="A829" s="3" t="s">
        <v>2068</v>
      </c>
      <c r="B829" s="4">
        <v>4.0</v>
      </c>
      <c r="C829" s="3" t="s">
        <v>2069</v>
      </c>
      <c r="D829" s="4">
        <v>22.0</v>
      </c>
      <c r="E829" s="4">
        <v>1400.0</v>
      </c>
      <c r="F829" s="4">
        <v>0.0</v>
      </c>
      <c r="G829" s="4">
        <v>5.0</v>
      </c>
      <c r="H829" s="4">
        <v>4.0</v>
      </c>
      <c r="I829" s="3" t="s">
        <v>2070</v>
      </c>
    </row>
    <row r="830">
      <c r="A830" s="3" t="s">
        <v>2071</v>
      </c>
      <c r="B830" s="4">
        <v>3.0</v>
      </c>
      <c r="C830" s="3" t="s">
        <v>2072</v>
      </c>
      <c r="D830" s="4">
        <v>295.0</v>
      </c>
      <c r="E830" s="4">
        <v>13000.0</v>
      </c>
      <c r="F830" s="4">
        <v>8.0</v>
      </c>
      <c r="G830" s="4">
        <v>16.0</v>
      </c>
      <c r="H830" s="4">
        <v>3.0</v>
      </c>
      <c r="I830" s="3" t="s">
        <v>2073</v>
      </c>
    </row>
    <row r="831">
      <c r="A831" s="3" t="s">
        <v>2074</v>
      </c>
      <c r="B831" s="4">
        <v>6.0</v>
      </c>
      <c r="C831" s="3" t="s">
        <v>2075</v>
      </c>
      <c r="D831" s="4">
        <v>1041.0</v>
      </c>
      <c r="E831" s="4">
        <v>145800.0</v>
      </c>
      <c r="F831" s="4">
        <v>0.0</v>
      </c>
      <c r="G831" s="4">
        <v>70.0</v>
      </c>
      <c r="H831" s="4">
        <v>0.0</v>
      </c>
      <c r="I831" s="5"/>
    </row>
    <row r="832">
      <c r="A832" s="3" t="s">
        <v>2076</v>
      </c>
      <c r="B832" s="4">
        <v>3.0</v>
      </c>
      <c r="C832" s="3" t="s">
        <v>2077</v>
      </c>
      <c r="D832" s="4">
        <v>578.0</v>
      </c>
      <c r="E832" s="4">
        <v>47600.0</v>
      </c>
      <c r="F832" s="4">
        <v>8.0</v>
      </c>
      <c r="G832" s="4">
        <v>19.0</v>
      </c>
      <c r="H832" s="4">
        <v>0.0</v>
      </c>
      <c r="I832" s="5"/>
    </row>
    <row r="833">
      <c r="A833" s="3" t="s">
        <v>2078</v>
      </c>
      <c r="B833" s="4">
        <v>13.0</v>
      </c>
      <c r="C833" s="3" t="s">
        <v>2079</v>
      </c>
      <c r="D833" s="4">
        <v>114.0</v>
      </c>
      <c r="E833" s="4">
        <v>23700.0</v>
      </c>
      <c r="F833" s="4">
        <v>1.0</v>
      </c>
      <c r="G833" s="4">
        <v>8.0</v>
      </c>
      <c r="H833" s="4">
        <v>0.0</v>
      </c>
      <c r="I833" s="5"/>
    </row>
    <row r="834">
      <c r="A834" s="3" t="s">
        <v>2080</v>
      </c>
      <c r="B834" s="4">
        <v>3.0</v>
      </c>
      <c r="C834" s="3" t="s">
        <v>2081</v>
      </c>
      <c r="D834" s="4">
        <v>96.0</v>
      </c>
      <c r="E834" s="4">
        <v>10800.0</v>
      </c>
      <c r="F834" s="4">
        <v>1.0</v>
      </c>
      <c r="G834" s="4">
        <v>11.0</v>
      </c>
      <c r="H834" s="4">
        <v>0.0</v>
      </c>
      <c r="I834" s="5"/>
    </row>
    <row r="835">
      <c r="A835" s="3" t="s">
        <v>2082</v>
      </c>
      <c r="B835" s="4">
        <v>6.0</v>
      </c>
      <c r="C835" s="3" t="s">
        <v>2083</v>
      </c>
      <c r="D835" s="4">
        <v>1380.0</v>
      </c>
      <c r="E835" s="4">
        <v>39500.0</v>
      </c>
      <c r="F835" s="4">
        <v>4.0</v>
      </c>
      <c r="G835" s="4">
        <v>20.0</v>
      </c>
      <c r="H835" s="4">
        <v>6.0</v>
      </c>
      <c r="I835" s="3" t="s">
        <v>2084</v>
      </c>
    </row>
    <row r="836">
      <c r="A836" s="3" t="s">
        <v>2085</v>
      </c>
      <c r="B836" s="4">
        <v>6.0</v>
      </c>
      <c r="C836" s="3" t="s">
        <v>2086</v>
      </c>
      <c r="D836" s="4">
        <v>434.0</v>
      </c>
      <c r="E836" s="4">
        <v>7100.0</v>
      </c>
      <c r="F836" s="4">
        <v>1.0</v>
      </c>
      <c r="G836" s="4">
        <v>1.0</v>
      </c>
      <c r="H836" s="4">
        <v>6.0</v>
      </c>
      <c r="I836" s="3" t="s">
        <v>2087</v>
      </c>
    </row>
    <row r="837">
      <c r="A837" s="3" t="s">
        <v>2088</v>
      </c>
      <c r="B837" s="4">
        <v>3.0</v>
      </c>
      <c r="C837" s="3" t="s">
        <v>2089</v>
      </c>
      <c r="D837" s="4">
        <v>123.0</v>
      </c>
      <c r="E837" s="4">
        <v>44500.0</v>
      </c>
      <c r="F837" s="4">
        <v>2.0</v>
      </c>
      <c r="G837" s="4">
        <v>15.0</v>
      </c>
      <c r="H837" s="4">
        <v>3.0</v>
      </c>
      <c r="I837" s="3" t="s">
        <v>2090</v>
      </c>
    </row>
    <row r="838">
      <c r="A838" s="3" t="s">
        <v>2091</v>
      </c>
      <c r="B838" s="4">
        <v>0.0</v>
      </c>
      <c r="C838" s="3" t="s">
        <v>2092</v>
      </c>
      <c r="D838" s="4">
        <v>171.0</v>
      </c>
      <c r="E838" s="4">
        <v>15000.0</v>
      </c>
      <c r="F838" s="4">
        <v>11.0</v>
      </c>
      <c r="G838" s="4">
        <v>41.0</v>
      </c>
      <c r="H838" s="4">
        <v>0.0</v>
      </c>
      <c r="I838" s="3" t="s">
        <v>2093</v>
      </c>
    </row>
    <row r="839">
      <c r="A839" s="3" t="s">
        <v>2094</v>
      </c>
      <c r="B839" s="4">
        <v>4.0</v>
      </c>
      <c r="C839" s="3" t="s">
        <v>2095</v>
      </c>
      <c r="D839" s="4">
        <v>1037.0</v>
      </c>
      <c r="E839" s="4">
        <v>133300.0</v>
      </c>
      <c r="F839" s="4">
        <v>8.0</v>
      </c>
      <c r="G839" s="4">
        <v>35.0</v>
      </c>
      <c r="H839" s="4">
        <v>4.0</v>
      </c>
      <c r="I839" s="3" t="s">
        <v>2096</v>
      </c>
    </row>
    <row r="840">
      <c r="A840" s="3" t="s">
        <v>2097</v>
      </c>
      <c r="B840" s="4">
        <v>7.0</v>
      </c>
      <c r="C840" s="3" t="s">
        <v>2098</v>
      </c>
      <c r="D840" s="4">
        <v>223.0</v>
      </c>
      <c r="E840" s="4">
        <v>9500.0</v>
      </c>
      <c r="F840" s="4">
        <v>0.0</v>
      </c>
      <c r="G840" s="4">
        <v>10.0</v>
      </c>
      <c r="H840" s="4">
        <v>7.0</v>
      </c>
      <c r="I840" s="3" t="s">
        <v>2099</v>
      </c>
    </row>
    <row r="841">
      <c r="A841" s="3" t="s">
        <v>2100</v>
      </c>
      <c r="B841" s="4">
        <v>6.0</v>
      </c>
      <c r="C841" s="3" t="s">
        <v>2101</v>
      </c>
      <c r="D841" s="4">
        <v>172.0</v>
      </c>
      <c r="E841" s="4">
        <v>6100.0</v>
      </c>
      <c r="F841" s="4">
        <v>1.0</v>
      </c>
      <c r="G841" s="4">
        <v>8.0</v>
      </c>
      <c r="H841" s="4">
        <v>7.0</v>
      </c>
      <c r="I841" s="3" t="s">
        <v>2102</v>
      </c>
    </row>
    <row r="842">
      <c r="A842" s="3" t="s">
        <v>2103</v>
      </c>
      <c r="B842" s="4">
        <v>6.0</v>
      </c>
      <c r="C842" s="3" t="s">
        <v>2104</v>
      </c>
      <c r="D842" s="4">
        <v>128.0</v>
      </c>
      <c r="E842" s="4">
        <v>12000.0</v>
      </c>
      <c r="F842" s="4">
        <v>0.0</v>
      </c>
      <c r="G842" s="4">
        <v>24.0</v>
      </c>
      <c r="H842" s="4">
        <v>6.0</v>
      </c>
      <c r="I842" s="3" t="s">
        <v>2105</v>
      </c>
    </row>
    <row r="843">
      <c r="A843" s="3" t="s">
        <v>2106</v>
      </c>
      <c r="B843" s="4">
        <v>7.0</v>
      </c>
      <c r="C843" s="3" t="s">
        <v>2107</v>
      </c>
      <c r="D843" s="4">
        <v>7083.0</v>
      </c>
      <c r="E843" s="4">
        <v>111600.0</v>
      </c>
      <c r="F843" s="4">
        <v>12.0</v>
      </c>
      <c r="G843" s="4">
        <v>203.0</v>
      </c>
      <c r="H843" s="4">
        <v>7.0</v>
      </c>
      <c r="I843" s="3" t="s">
        <v>2108</v>
      </c>
    </row>
    <row r="844">
      <c r="A844" s="3" t="s">
        <v>975</v>
      </c>
      <c r="B844" s="4">
        <v>0.0</v>
      </c>
      <c r="C844" s="3" t="s">
        <v>2109</v>
      </c>
      <c r="D844" s="4">
        <v>7323.0</v>
      </c>
      <c r="E844" s="4">
        <v>6400000.0</v>
      </c>
      <c r="F844" s="4">
        <v>115.0</v>
      </c>
      <c r="G844" s="4">
        <v>939.0</v>
      </c>
      <c r="H844" s="4">
        <v>1.0</v>
      </c>
      <c r="I844" s="3" t="s">
        <v>2110</v>
      </c>
    </row>
    <row r="845">
      <c r="A845" s="3" t="s">
        <v>2111</v>
      </c>
      <c r="B845" s="4">
        <v>3.0</v>
      </c>
      <c r="C845" s="3" t="s">
        <v>2112</v>
      </c>
      <c r="D845" s="4">
        <v>13.0</v>
      </c>
      <c r="E845" s="4">
        <v>1400.0</v>
      </c>
      <c r="F845" s="4">
        <v>1.0</v>
      </c>
      <c r="G845" s="4">
        <v>1.0</v>
      </c>
      <c r="H845" s="4">
        <v>3.0</v>
      </c>
      <c r="I845" s="3" t="s">
        <v>2113</v>
      </c>
    </row>
    <row r="846">
      <c r="A846" s="3" t="s">
        <v>2114</v>
      </c>
      <c r="B846" s="4">
        <v>8.0</v>
      </c>
      <c r="C846" s="3" t="s">
        <v>2115</v>
      </c>
      <c r="D846" s="4">
        <v>84.0</v>
      </c>
      <c r="E846" s="4">
        <v>6200.0</v>
      </c>
      <c r="F846" s="4">
        <v>0.0</v>
      </c>
      <c r="G846" s="4">
        <v>3.0</v>
      </c>
      <c r="H846" s="4">
        <v>8.0</v>
      </c>
      <c r="I846" s="3" t="s">
        <v>2116</v>
      </c>
    </row>
    <row r="847">
      <c r="A847" s="3" t="s">
        <v>1612</v>
      </c>
      <c r="B847" s="4">
        <v>13.0</v>
      </c>
      <c r="C847" s="3" t="s">
        <v>2117</v>
      </c>
      <c r="D847" s="4">
        <v>44.0</v>
      </c>
      <c r="E847" s="4">
        <v>23800.0</v>
      </c>
      <c r="F847" s="4">
        <v>0.0</v>
      </c>
      <c r="G847" s="4">
        <v>2.0</v>
      </c>
      <c r="H847" s="4">
        <v>9.0</v>
      </c>
      <c r="I847" s="3" t="s">
        <v>2118</v>
      </c>
    </row>
    <row r="848">
      <c r="A848" s="3" t="s">
        <v>2119</v>
      </c>
      <c r="B848" s="4">
        <v>6.0</v>
      </c>
      <c r="C848" s="3" t="s">
        <v>2120</v>
      </c>
      <c r="D848" s="4">
        <v>274.0</v>
      </c>
      <c r="E848" s="4">
        <v>7900.0</v>
      </c>
      <c r="F848" s="4">
        <v>2.0</v>
      </c>
      <c r="G848" s="4">
        <v>5.0</v>
      </c>
      <c r="H848" s="4">
        <v>5.0</v>
      </c>
      <c r="I848" s="3" t="s">
        <v>2121</v>
      </c>
    </row>
    <row r="849">
      <c r="A849" s="3" t="s">
        <v>2122</v>
      </c>
      <c r="B849" s="4">
        <v>6.0</v>
      </c>
      <c r="C849" s="3" t="s">
        <v>2123</v>
      </c>
      <c r="D849" s="4">
        <v>53.0</v>
      </c>
      <c r="E849" s="4">
        <v>10000.0</v>
      </c>
      <c r="F849" s="4">
        <v>1.0</v>
      </c>
      <c r="G849" s="4">
        <v>9.0</v>
      </c>
      <c r="H849" s="4">
        <v>6.0</v>
      </c>
      <c r="I849" s="3" t="s">
        <v>2124</v>
      </c>
    </row>
    <row r="850">
      <c r="A850" s="3" t="s">
        <v>2125</v>
      </c>
      <c r="B850" s="4">
        <v>2.0</v>
      </c>
      <c r="C850" s="3" t="s">
        <v>2126</v>
      </c>
      <c r="D850" s="4">
        <v>14.0</v>
      </c>
      <c r="E850" s="4">
        <v>289.0</v>
      </c>
      <c r="F850" s="4">
        <v>1.0</v>
      </c>
      <c r="G850" s="4">
        <v>2.0</v>
      </c>
      <c r="H850" s="4">
        <v>2.0</v>
      </c>
      <c r="I850" s="3" t="s">
        <v>2127</v>
      </c>
    </row>
    <row r="851">
      <c r="A851" s="3" t="s">
        <v>2128</v>
      </c>
      <c r="B851" s="4">
        <v>3.0</v>
      </c>
      <c r="C851" s="3" t="s">
        <v>2129</v>
      </c>
      <c r="D851" s="4">
        <v>850.0</v>
      </c>
      <c r="E851" s="4">
        <v>39200.0</v>
      </c>
      <c r="F851" s="4">
        <v>5.0</v>
      </c>
      <c r="G851" s="4">
        <v>19.0</v>
      </c>
      <c r="H851" s="4">
        <v>3.0</v>
      </c>
      <c r="I851" s="3" t="s">
        <v>2130</v>
      </c>
    </row>
    <row r="852">
      <c r="A852" s="3" t="s">
        <v>2131</v>
      </c>
      <c r="B852" s="4">
        <v>1.0</v>
      </c>
      <c r="C852" s="3" t="s">
        <v>2132</v>
      </c>
      <c r="D852" s="4">
        <v>55.0</v>
      </c>
      <c r="E852" s="4">
        <v>2600.0</v>
      </c>
      <c r="F852" s="4">
        <v>2.0</v>
      </c>
      <c r="G852" s="4">
        <v>17.0</v>
      </c>
      <c r="H852" s="4">
        <v>1.0</v>
      </c>
      <c r="I852" s="3" t="s">
        <v>2133</v>
      </c>
    </row>
    <row r="853">
      <c r="A853" s="3" t="s">
        <v>2134</v>
      </c>
      <c r="B853" s="4">
        <v>1.0</v>
      </c>
      <c r="C853" s="3" t="s">
        <v>2135</v>
      </c>
      <c r="D853" s="4">
        <v>9.0</v>
      </c>
      <c r="E853" s="4">
        <v>1200.0</v>
      </c>
      <c r="F853" s="4">
        <v>1.0</v>
      </c>
      <c r="G853" s="5"/>
      <c r="H853" s="4">
        <v>0.0</v>
      </c>
      <c r="I853" s="5"/>
    </row>
    <row r="854">
      <c r="A854" s="3" t="s">
        <v>2136</v>
      </c>
      <c r="B854" s="4">
        <v>4.0</v>
      </c>
      <c r="C854" s="3" t="s">
        <v>2137</v>
      </c>
      <c r="D854" s="4">
        <v>208.0</v>
      </c>
      <c r="E854" s="4">
        <v>45600.0</v>
      </c>
      <c r="F854" s="4">
        <v>6.0</v>
      </c>
      <c r="G854" s="4">
        <v>14.0</v>
      </c>
      <c r="H854" s="4">
        <v>4.0</v>
      </c>
      <c r="I854" s="3" t="s">
        <v>2138</v>
      </c>
    </row>
    <row r="855">
      <c r="A855" s="3" t="s">
        <v>1842</v>
      </c>
      <c r="B855" s="4">
        <v>3.0</v>
      </c>
      <c r="C855" s="3" t="s">
        <v>2139</v>
      </c>
      <c r="D855" s="4">
        <v>14.0</v>
      </c>
      <c r="E855" s="4">
        <v>865.0</v>
      </c>
      <c r="F855" s="4">
        <v>1.0</v>
      </c>
      <c r="G855" s="4">
        <v>10.0</v>
      </c>
      <c r="H855" s="4">
        <v>3.0</v>
      </c>
      <c r="I855" s="3" t="s">
        <v>2140</v>
      </c>
    </row>
    <row r="856">
      <c r="A856" s="3" t="s">
        <v>2141</v>
      </c>
      <c r="B856" s="4">
        <v>8.0</v>
      </c>
      <c r="C856" s="3" t="s">
        <v>2142</v>
      </c>
      <c r="D856" s="4">
        <v>109.0</v>
      </c>
      <c r="E856" s="4">
        <v>56500.0</v>
      </c>
      <c r="F856" s="4">
        <v>0.0</v>
      </c>
      <c r="G856" s="4">
        <v>14.0</v>
      </c>
      <c r="H856" s="4">
        <v>8.0</v>
      </c>
      <c r="I856" s="3" t="s">
        <v>2143</v>
      </c>
    </row>
    <row r="857">
      <c r="A857" s="3" t="s">
        <v>2144</v>
      </c>
      <c r="B857" s="4">
        <v>8.0</v>
      </c>
      <c r="C857" s="3" t="s">
        <v>2145</v>
      </c>
      <c r="D857" s="4">
        <v>186.0</v>
      </c>
      <c r="E857" s="4">
        <v>8600.0</v>
      </c>
      <c r="F857" s="4">
        <v>1.0</v>
      </c>
      <c r="G857" s="4">
        <v>8.0</v>
      </c>
      <c r="H857" s="4">
        <v>7.0</v>
      </c>
      <c r="I857" s="3" t="s">
        <v>2146</v>
      </c>
    </row>
    <row r="858">
      <c r="A858" s="3" t="s">
        <v>2147</v>
      </c>
      <c r="B858" s="4">
        <v>9.0</v>
      </c>
      <c r="C858" s="3" t="s">
        <v>2148</v>
      </c>
      <c r="D858" s="4">
        <v>606.0</v>
      </c>
      <c r="E858" s="4">
        <v>31400.0</v>
      </c>
      <c r="F858" s="4">
        <v>1.0</v>
      </c>
      <c r="G858" s="4">
        <v>15.0</v>
      </c>
      <c r="H858" s="4">
        <v>9.0</v>
      </c>
      <c r="I858" s="3" t="s">
        <v>2149</v>
      </c>
    </row>
    <row r="859">
      <c r="A859" s="3" t="s">
        <v>2150</v>
      </c>
      <c r="B859" s="4">
        <v>5.0</v>
      </c>
      <c r="C859" s="3" t="s">
        <v>2151</v>
      </c>
      <c r="D859" s="4">
        <v>162.0</v>
      </c>
      <c r="E859" s="4">
        <v>6500.0</v>
      </c>
      <c r="F859" s="4">
        <v>5.0</v>
      </c>
      <c r="G859" s="4">
        <v>8.0</v>
      </c>
      <c r="H859" s="4">
        <v>5.0</v>
      </c>
      <c r="I859" s="3" t="s">
        <v>2152</v>
      </c>
    </row>
    <row r="860">
      <c r="A860" s="3" t="s">
        <v>2153</v>
      </c>
      <c r="B860" s="4">
        <v>2.0</v>
      </c>
      <c r="C860" s="3" t="s">
        <v>2154</v>
      </c>
      <c r="D860" s="4">
        <v>279.0</v>
      </c>
      <c r="E860" s="4">
        <v>46700.0</v>
      </c>
      <c r="F860" s="4">
        <v>8.0</v>
      </c>
      <c r="G860" s="4">
        <v>68.0</v>
      </c>
      <c r="H860" s="4">
        <v>2.0</v>
      </c>
      <c r="I860" s="3" t="s">
        <v>2155</v>
      </c>
    </row>
    <row r="861">
      <c r="A861" s="3" t="s">
        <v>2156</v>
      </c>
      <c r="B861" s="4">
        <v>6.0</v>
      </c>
      <c r="C861" s="3" t="s">
        <v>2157</v>
      </c>
      <c r="D861" s="4">
        <v>157.0</v>
      </c>
      <c r="E861" s="4">
        <v>8800.0</v>
      </c>
      <c r="F861" s="4">
        <v>0.0</v>
      </c>
      <c r="G861" s="5"/>
      <c r="H861" s="4">
        <v>0.0</v>
      </c>
      <c r="I861" s="5"/>
    </row>
    <row r="862">
      <c r="A862" s="3" t="s">
        <v>2158</v>
      </c>
      <c r="B862" s="4">
        <v>3.0</v>
      </c>
      <c r="C862" s="3" t="s">
        <v>2159</v>
      </c>
      <c r="D862" s="4">
        <v>37.0</v>
      </c>
      <c r="E862" s="4">
        <v>3700.0</v>
      </c>
      <c r="F862" s="4">
        <v>3.0</v>
      </c>
      <c r="G862" s="5"/>
      <c r="H862" s="4">
        <v>0.0</v>
      </c>
      <c r="I862" s="5"/>
    </row>
    <row r="863">
      <c r="A863" s="3" t="s">
        <v>2160</v>
      </c>
      <c r="B863" s="4">
        <v>9.0</v>
      </c>
      <c r="C863" s="3" t="s">
        <v>2161</v>
      </c>
      <c r="D863" s="4">
        <v>4.0</v>
      </c>
      <c r="E863" s="4">
        <v>1300.0</v>
      </c>
      <c r="F863" s="4">
        <v>0.0</v>
      </c>
      <c r="G863" s="5"/>
      <c r="H863" s="4">
        <v>0.0</v>
      </c>
      <c r="I863" s="5"/>
    </row>
    <row r="864">
      <c r="A864" s="3" t="s">
        <v>2162</v>
      </c>
      <c r="B864" s="4">
        <v>8.0</v>
      </c>
      <c r="C864" s="3" t="s">
        <v>2163</v>
      </c>
      <c r="D864" s="4">
        <v>30.0</v>
      </c>
      <c r="E864" s="4">
        <v>9400.0</v>
      </c>
      <c r="F864" s="4">
        <v>2.0</v>
      </c>
      <c r="G864" s="4">
        <v>4.0</v>
      </c>
      <c r="H864" s="4">
        <v>8.0</v>
      </c>
      <c r="I864" s="3" t="s">
        <v>2164</v>
      </c>
    </row>
    <row r="865">
      <c r="A865" s="3" t="s">
        <v>629</v>
      </c>
      <c r="B865" s="4">
        <v>7.0</v>
      </c>
      <c r="C865" s="3" t="s">
        <v>2165</v>
      </c>
      <c r="D865" s="4">
        <v>1751.0</v>
      </c>
      <c r="E865" s="4">
        <v>71100.0</v>
      </c>
      <c r="F865" s="4">
        <v>4.0</v>
      </c>
      <c r="G865" s="4">
        <v>95.0</v>
      </c>
      <c r="H865" s="4">
        <v>7.0</v>
      </c>
      <c r="I865" s="3" t="s">
        <v>2166</v>
      </c>
    </row>
    <row r="866">
      <c r="A866" s="3" t="s">
        <v>2167</v>
      </c>
      <c r="B866" s="4">
        <v>6.0</v>
      </c>
      <c r="C866" s="3" t="s">
        <v>2168</v>
      </c>
      <c r="D866" s="4">
        <v>37.0</v>
      </c>
      <c r="E866" s="4">
        <v>5300.0</v>
      </c>
      <c r="F866" s="4">
        <v>0.0</v>
      </c>
      <c r="G866" s="4">
        <v>4.0</v>
      </c>
      <c r="H866" s="4">
        <v>5.0</v>
      </c>
      <c r="I866" s="3" t="s">
        <v>2169</v>
      </c>
    </row>
    <row r="867">
      <c r="A867" s="3" t="s">
        <v>2170</v>
      </c>
      <c r="B867" s="4">
        <v>5.0</v>
      </c>
      <c r="C867" s="3" t="s">
        <v>2171</v>
      </c>
      <c r="D867" s="4">
        <v>123.0</v>
      </c>
      <c r="E867" s="4">
        <v>4900.0</v>
      </c>
      <c r="F867" s="4">
        <v>2.0</v>
      </c>
      <c r="G867" s="4">
        <v>26.0</v>
      </c>
      <c r="H867" s="4">
        <v>5.0</v>
      </c>
      <c r="I867" s="3" t="s">
        <v>2172</v>
      </c>
    </row>
    <row r="868">
      <c r="A868" s="3" t="s">
        <v>2173</v>
      </c>
      <c r="B868" s="4">
        <v>4.0</v>
      </c>
      <c r="C868" s="3" t="s">
        <v>2174</v>
      </c>
      <c r="D868" s="4">
        <v>95.0</v>
      </c>
      <c r="E868" s="4">
        <v>3700.0</v>
      </c>
      <c r="F868" s="4">
        <v>9.0</v>
      </c>
      <c r="G868" s="4">
        <v>10.0</v>
      </c>
      <c r="H868" s="4">
        <v>4.0</v>
      </c>
      <c r="I868" s="3" t="s">
        <v>2175</v>
      </c>
    </row>
    <row r="869">
      <c r="A869" s="3" t="s">
        <v>2176</v>
      </c>
      <c r="B869" s="4">
        <v>7.0</v>
      </c>
      <c r="C869" s="3" t="s">
        <v>2177</v>
      </c>
      <c r="D869" s="4">
        <v>1653.0</v>
      </c>
      <c r="E869" s="4">
        <v>82000.0</v>
      </c>
      <c r="F869" s="4">
        <v>6.0</v>
      </c>
      <c r="G869" s="4">
        <v>58.0</v>
      </c>
      <c r="H869" s="4">
        <v>7.0</v>
      </c>
      <c r="I869" s="3" t="s">
        <v>2178</v>
      </c>
    </row>
    <row r="870">
      <c r="A870" s="3" t="s">
        <v>2179</v>
      </c>
      <c r="B870" s="4">
        <v>4.0</v>
      </c>
      <c r="C870" s="3" t="s">
        <v>2180</v>
      </c>
      <c r="D870" s="4">
        <v>19.0</v>
      </c>
      <c r="E870" s="4">
        <v>5600.0</v>
      </c>
      <c r="F870" s="4">
        <v>0.0</v>
      </c>
      <c r="G870" s="4">
        <v>1.0</v>
      </c>
      <c r="H870" s="4">
        <v>0.0</v>
      </c>
      <c r="I870" s="3" t="s">
        <v>2181</v>
      </c>
    </row>
    <row r="871">
      <c r="A871" s="3" t="s">
        <v>2182</v>
      </c>
      <c r="B871" s="4">
        <v>5.0</v>
      </c>
      <c r="C871" s="3" t="s">
        <v>2183</v>
      </c>
      <c r="D871" s="4">
        <v>1511.0</v>
      </c>
      <c r="E871" s="4">
        <v>95400.0</v>
      </c>
      <c r="F871" s="4">
        <v>3.0</v>
      </c>
      <c r="G871" s="4">
        <v>60.0</v>
      </c>
      <c r="H871" s="4">
        <v>5.0</v>
      </c>
      <c r="I871" s="3" t="s">
        <v>2184</v>
      </c>
    </row>
    <row r="872">
      <c r="A872" s="3" t="s">
        <v>2185</v>
      </c>
      <c r="B872" s="4">
        <v>9.0</v>
      </c>
      <c r="C872" s="3" t="s">
        <v>2186</v>
      </c>
      <c r="D872" s="4">
        <v>863.0</v>
      </c>
      <c r="E872" s="4">
        <v>477600.0</v>
      </c>
      <c r="F872" s="4">
        <v>6.0</v>
      </c>
      <c r="G872" s="4">
        <v>44.0</v>
      </c>
      <c r="H872" s="4">
        <v>9.0</v>
      </c>
      <c r="I872" s="3" t="s">
        <v>2187</v>
      </c>
    </row>
    <row r="873">
      <c r="A873" s="3" t="s">
        <v>2188</v>
      </c>
      <c r="B873" s="4">
        <v>0.0</v>
      </c>
      <c r="C873" s="3" t="s">
        <v>2189</v>
      </c>
      <c r="D873" s="4">
        <v>11163.0</v>
      </c>
      <c r="E873" s="4">
        <v>1700000.0</v>
      </c>
      <c r="F873" s="4">
        <v>40.0</v>
      </c>
      <c r="G873" s="4">
        <v>330.0</v>
      </c>
      <c r="H873" s="4">
        <v>6.0</v>
      </c>
      <c r="I873" s="3" t="s">
        <v>2190</v>
      </c>
    </row>
    <row r="874">
      <c r="A874" s="3" t="s">
        <v>2191</v>
      </c>
      <c r="B874" s="4">
        <v>7.0</v>
      </c>
      <c r="C874" s="3" t="s">
        <v>2192</v>
      </c>
      <c r="D874" s="4">
        <v>1946.0</v>
      </c>
      <c r="E874" s="4">
        <v>323100.0</v>
      </c>
      <c r="F874" s="4">
        <v>39.0</v>
      </c>
      <c r="G874" s="4">
        <v>108.0</v>
      </c>
      <c r="H874" s="4">
        <v>7.0</v>
      </c>
      <c r="I874" s="3" t="s">
        <v>2193</v>
      </c>
    </row>
    <row r="875">
      <c r="A875" s="3" t="s">
        <v>0</v>
      </c>
      <c r="B875" s="4">
        <v>0.0</v>
      </c>
      <c r="C875" s="3" t="s">
        <v>2194</v>
      </c>
      <c r="D875" s="4">
        <v>0.0</v>
      </c>
      <c r="E875" s="4">
        <v>0.0</v>
      </c>
      <c r="F875" s="4">
        <v>1.0</v>
      </c>
      <c r="G875" s="3" t="s">
        <v>6</v>
      </c>
      <c r="H875" s="4">
        <v>0.0</v>
      </c>
      <c r="I875" s="3" t="s">
        <v>2195</v>
      </c>
    </row>
    <row r="876">
      <c r="A876" s="3" t="s">
        <v>52</v>
      </c>
      <c r="B876" s="4">
        <v>0.0</v>
      </c>
      <c r="C876" s="3" t="s">
        <v>2196</v>
      </c>
      <c r="D876" s="4">
        <v>34.0</v>
      </c>
      <c r="E876" s="4">
        <v>10100.0</v>
      </c>
      <c r="F876" s="4">
        <v>0.0</v>
      </c>
      <c r="G876" s="4">
        <v>2.0</v>
      </c>
      <c r="H876" s="4">
        <v>0.0</v>
      </c>
      <c r="I876" s="3" t="s">
        <v>2197</v>
      </c>
    </row>
    <row r="877">
      <c r="A877" s="3" t="s">
        <v>2198</v>
      </c>
      <c r="B877" s="4">
        <v>8.0</v>
      </c>
      <c r="C877" s="3" t="s">
        <v>2199</v>
      </c>
      <c r="D877" s="4">
        <v>334.0</v>
      </c>
      <c r="E877" s="4">
        <v>33000.0</v>
      </c>
      <c r="F877" s="4">
        <v>3.0</v>
      </c>
      <c r="G877" s="4">
        <v>17.0</v>
      </c>
      <c r="H877" s="4">
        <v>0.0</v>
      </c>
      <c r="I877" s="5"/>
    </row>
    <row r="878">
      <c r="A878" s="3" t="s">
        <v>2200</v>
      </c>
      <c r="B878" s="4">
        <v>6.0</v>
      </c>
      <c r="C878" s="3" t="s">
        <v>2201</v>
      </c>
      <c r="D878" s="4">
        <v>3.0</v>
      </c>
      <c r="E878" s="4">
        <v>619.0</v>
      </c>
      <c r="F878" s="4">
        <v>0.0</v>
      </c>
      <c r="G878" s="4">
        <v>1.0</v>
      </c>
      <c r="H878" s="4">
        <v>3.0</v>
      </c>
      <c r="I878" s="3" t="s">
        <v>2202</v>
      </c>
    </row>
    <row r="879">
      <c r="A879" s="3" t="s">
        <v>2203</v>
      </c>
      <c r="B879" s="4">
        <v>3.0</v>
      </c>
      <c r="C879" s="3" t="s">
        <v>2204</v>
      </c>
      <c r="D879" s="4">
        <v>9.0</v>
      </c>
      <c r="E879" s="4">
        <v>783.0</v>
      </c>
      <c r="F879" s="4">
        <v>1.0</v>
      </c>
      <c r="G879" s="4">
        <v>2.0</v>
      </c>
      <c r="H879" s="4">
        <v>3.0</v>
      </c>
      <c r="I879" s="3" t="s">
        <v>2205</v>
      </c>
    </row>
    <row r="880">
      <c r="A880" s="3" t="s">
        <v>118</v>
      </c>
      <c r="B880" s="4">
        <v>5.0</v>
      </c>
      <c r="C880" s="3" t="s">
        <v>2206</v>
      </c>
      <c r="D880" s="4">
        <v>32.0</v>
      </c>
      <c r="E880" s="4">
        <v>15500.0</v>
      </c>
      <c r="F880" s="4">
        <v>1.0</v>
      </c>
      <c r="G880" s="4">
        <v>2.0</v>
      </c>
      <c r="H880" s="4">
        <v>9.0</v>
      </c>
      <c r="I880" s="3" t="s">
        <v>1785</v>
      </c>
    </row>
    <row r="881">
      <c r="A881" s="3" t="s">
        <v>2207</v>
      </c>
      <c r="B881" s="4">
        <v>10.0</v>
      </c>
      <c r="C881" s="3" t="s">
        <v>2208</v>
      </c>
      <c r="D881" s="4">
        <v>15.0</v>
      </c>
      <c r="E881" s="4">
        <v>2900.0</v>
      </c>
      <c r="F881" s="4">
        <v>0.0</v>
      </c>
      <c r="G881" s="4">
        <v>1.0</v>
      </c>
      <c r="H881" s="4">
        <v>0.0</v>
      </c>
      <c r="I881" s="3" t="s">
        <v>2209</v>
      </c>
    </row>
    <row r="882">
      <c r="A882" s="3" t="s">
        <v>2210</v>
      </c>
      <c r="B882" s="4">
        <v>2.0</v>
      </c>
      <c r="C882" s="3" t="s">
        <v>2211</v>
      </c>
      <c r="D882" s="4">
        <v>0.0</v>
      </c>
      <c r="E882" s="4">
        <v>1800.0</v>
      </c>
      <c r="F882" s="4">
        <v>0.0</v>
      </c>
      <c r="G882" s="5"/>
      <c r="H882" s="4">
        <v>0.0</v>
      </c>
      <c r="I882" s="5"/>
    </row>
    <row r="883">
      <c r="A883" s="3" t="s">
        <v>2212</v>
      </c>
      <c r="B883" s="4">
        <v>1.0</v>
      </c>
      <c r="C883" s="3" t="s">
        <v>2213</v>
      </c>
      <c r="D883" s="4">
        <v>0.0</v>
      </c>
      <c r="E883" s="4">
        <v>1000.0</v>
      </c>
      <c r="F883" s="4">
        <v>1.0</v>
      </c>
      <c r="G883" s="5"/>
      <c r="H883" s="4">
        <v>0.0</v>
      </c>
      <c r="I883" s="5"/>
    </row>
    <row r="884">
      <c r="A884" s="3" t="s">
        <v>2214</v>
      </c>
      <c r="B884" s="4">
        <v>0.0</v>
      </c>
      <c r="C884" s="3" t="s">
        <v>2215</v>
      </c>
      <c r="D884" s="4">
        <v>2.0</v>
      </c>
      <c r="E884" s="4">
        <v>562.0</v>
      </c>
      <c r="F884" s="4">
        <v>0.0</v>
      </c>
      <c r="G884" s="5"/>
      <c r="H884" s="4">
        <v>0.0</v>
      </c>
      <c r="I884" s="5"/>
    </row>
    <row r="885">
      <c r="A885" s="3" t="s">
        <v>2216</v>
      </c>
      <c r="B885" s="4">
        <v>1.0</v>
      </c>
      <c r="C885" s="3" t="s">
        <v>2217</v>
      </c>
      <c r="D885" s="4">
        <v>29.0</v>
      </c>
      <c r="E885" s="4">
        <v>33400.0</v>
      </c>
      <c r="F885" s="4">
        <v>3.0</v>
      </c>
      <c r="G885" s="4">
        <v>2.0</v>
      </c>
      <c r="H885" s="4">
        <v>1.0</v>
      </c>
      <c r="I885" s="3" t="s">
        <v>2218</v>
      </c>
    </row>
    <row r="886">
      <c r="A886" s="3" t="s">
        <v>2219</v>
      </c>
      <c r="B886" s="4">
        <v>3.0</v>
      </c>
      <c r="C886" s="3" t="s">
        <v>2220</v>
      </c>
      <c r="D886" s="4">
        <v>22.0</v>
      </c>
      <c r="E886" s="4">
        <v>3300.0</v>
      </c>
      <c r="F886" s="4">
        <v>1.0</v>
      </c>
      <c r="G886" s="5"/>
      <c r="H886" s="4">
        <v>0.0</v>
      </c>
      <c r="I886" s="5"/>
    </row>
    <row r="887">
      <c r="A887" s="3" t="s">
        <v>2221</v>
      </c>
      <c r="B887" s="4">
        <v>10.0</v>
      </c>
      <c r="C887" s="3" t="s">
        <v>2222</v>
      </c>
      <c r="D887" s="4">
        <v>55.0</v>
      </c>
      <c r="E887" s="4">
        <v>64200.0</v>
      </c>
      <c r="F887" s="4">
        <v>0.0</v>
      </c>
      <c r="G887" s="4">
        <v>12.0</v>
      </c>
      <c r="H887" s="4">
        <v>10.0</v>
      </c>
      <c r="I887" s="3" t="s">
        <v>2223</v>
      </c>
    </row>
    <row r="888">
      <c r="A888" s="3" t="s">
        <v>52</v>
      </c>
      <c r="B888" s="4">
        <v>8.0</v>
      </c>
      <c r="C888" s="3" t="s">
        <v>2224</v>
      </c>
      <c r="D888" s="4">
        <v>2.0</v>
      </c>
      <c r="E888" s="4">
        <v>270.0</v>
      </c>
      <c r="F888" s="4">
        <v>0.0</v>
      </c>
      <c r="G888" s="5"/>
      <c r="H888" s="4">
        <v>0.0</v>
      </c>
      <c r="I888" s="5"/>
    </row>
    <row r="889">
      <c r="A889" s="3" t="s">
        <v>2225</v>
      </c>
      <c r="B889" s="4">
        <v>4.0</v>
      </c>
      <c r="C889" s="3" t="s">
        <v>2226</v>
      </c>
      <c r="D889" s="4">
        <v>516.0</v>
      </c>
      <c r="E889" s="4">
        <v>57600.0</v>
      </c>
      <c r="F889" s="4">
        <v>4.0</v>
      </c>
      <c r="G889" s="4">
        <v>96.0</v>
      </c>
      <c r="H889" s="4">
        <v>4.0</v>
      </c>
      <c r="I889" s="3" t="s">
        <v>2227</v>
      </c>
    </row>
    <row r="890">
      <c r="A890" s="3" t="s">
        <v>2228</v>
      </c>
      <c r="B890" s="4">
        <v>6.0</v>
      </c>
      <c r="C890" s="3" t="s">
        <v>2229</v>
      </c>
      <c r="D890" s="4">
        <v>45.0</v>
      </c>
      <c r="E890" s="4">
        <v>12300.0</v>
      </c>
      <c r="F890" s="4">
        <v>1.0</v>
      </c>
      <c r="G890" s="4">
        <v>5.0</v>
      </c>
      <c r="H890" s="4">
        <v>5.0</v>
      </c>
      <c r="I890" s="3" t="s">
        <v>2230</v>
      </c>
    </row>
    <row r="891">
      <c r="A891" s="3" t="s">
        <v>2231</v>
      </c>
      <c r="B891" s="4">
        <v>1.0</v>
      </c>
      <c r="C891" s="3" t="s">
        <v>2232</v>
      </c>
      <c r="D891" s="4">
        <v>10413.0</v>
      </c>
      <c r="E891" s="4">
        <v>1000000.0</v>
      </c>
      <c r="F891" s="4">
        <v>82.0</v>
      </c>
      <c r="G891" s="4">
        <v>211.0</v>
      </c>
      <c r="H891" s="4">
        <v>1.0</v>
      </c>
      <c r="I891" s="3" t="s">
        <v>2233</v>
      </c>
    </row>
    <row r="892">
      <c r="A892" s="3" t="s">
        <v>2234</v>
      </c>
      <c r="B892" s="4">
        <v>1.0</v>
      </c>
      <c r="C892" s="3" t="s">
        <v>2235</v>
      </c>
      <c r="D892" s="4">
        <v>172.0</v>
      </c>
      <c r="E892" s="4">
        <v>22600.0</v>
      </c>
      <c r="F892" s="4">
        <v>5.0</v>
      </c>
      <c r="G892" s="4">
        <v>21.0</v>
      </c>
      <c r="H892" s="4">
        <v>1.0</v>
      </c>
      <c r="I892" s="3" t="s">
        <v>2236</v>
      </c>
    </row>
    <row r="893">
      <c r="A893" s="3" t="s">
        <v>2237</v>
      </c>
      <c r="B893" s="4">
        <v>5.0</v>
      </c>
      <c r="C893" s="3" t="s">
        <v>2238</v>
      </c>
      <c r="D893" s="4">
        <v>11.0</v>
      </c>
      <c r="E893" s="4">
        <v>4500.0</v>
      </c>
      <c r="F893" s="4">
        <v>1.0</v>
      </c>
      <c r="G893" s="4">
        <v>1.0</v>
      </c>
      <c r="H893" s="4">
        <v>0.0</v>
      </c>
      <c r="I893" s="5"/>
    </row>
    <row r="894">
      <c r="A894" s="3" t="s">
        <v>2239</v>
      </c>
      <c r="B894" s="4">
        <v>8.0</v>
      </c>
      <c r="C894" s="3" t="s">
        <v>2240</v>
      </c>
      <c r="D894" s="4">
        <v>74.0</v>
      </c>
      <c r="E894" s="4">
        <v>9300.0</v>
      </c>
      <c r="F894" s="4">
        <v>0.0</v>
      </c>
      <c r="G894" s="4">
        <v>3.0</v>
      </c>
      <c r="H894" s="4">
        <v>8.0</v>
      </c>
      <c r="I894" s="3" t="s">
        <v>2241</v>
      </c>
    </row>
    <row r="895">
      <c r="A895" s="3" t="s">
        <v>2242</v>
      </c>
      <c r="B895" s="4">
        <v>3.0</v>
      </c>
      <c r="C895" s="3" t="s">
        <v>2243</v>
      </c>
      <c r="D895" s="4">
        <v>4.0</v>
      </c>
      <c r="E895" s="4">
        <v>157.0</v>
      </c>
      <c r="F895" s="4">
        <v>0.0</v>
      </c>
      <c r="G895" s="5"/>
      <c r="H895" s="4">
        <v>0.0</v>
      </c>
      <c r="I895" s="5"/>
    </row>
    <row r="896">
      <c r="A896" s="3" t="s">
        <v>2244</v>
      </c>
      <c r="B896" s="4">
        <v>1.0</v>
      </c>
      <c r="C896" s="3" t="s">
        <v>2245</v>
      </c>
      <c r="D896" s="4">
        <v>45.0</v>
      </c>
      <c r="E896" s="4">
        <v>7600.0</v>
      </c>
      <c r="F896" s="4">
        <v>0.0</v>
      </c>
      <c r="G896" s="4">
        <v>11.0</v>
      </c>
      <c r="H896" s="4">
        <v>1.0</v>
      </c>
      <c r="I896" s="3" t="s">
        <v>2246</v>
      </c>
    </row>
    <row r="897">
      <c r="A897" s="3" t="s">
        <v>2247</v>
      </c>
      <c r="B897" s="4">
        <v>5.0</v>
      </c>
      <c r="C897" s="3" t="s">
        <v>2248</v>
      </c>
      <c r="D897" s="4">
        <v>9416.0</v>
      </c>
      <c r="E897" s="4">
        <v>1200000.0</v>
      </c>
      <c r="F897" s="4">
        <v>145.0</v>
      </c>
      <c r="G897" s="4">
        <v>241.0</v>
      </c>
      <c r="H897" s="4">
        <v>5.0</v>
      </c>
      <c r="I897" s="3" t="s">
        <v>2249</v>
      </c>
    </row>
    <row r="898">
      <c r="A898" s="3" t="s">
        <v>164</v>
      </c>
      <c r="B898" s="4">
        <v>5.0</v>
      </c>
      <c r="C898" s="3" t="s">
        <v>2250</v>
      </c>
      <c r="D898" s="4">
        <v>14.0</v>
      </c>
      <c r="E898" s="4">
        <v>3200.0</v>
      </c>
      <c r="F898" s="4">
        <v>0.0</v>
      </c>
      <c r="G898" s="5"/>
      <c r="H898" s="4">
        <v>0.0</v>
      </c>
      <c r="I898" s="5"/>
    </row>
    <row r="899">
      <c r="A899" s="3" t="s">
        <v>2251</v>
      </c>
      <c r="B899" s="4">
        <v>4.0</v>
      </c>
      <c r="C899" s="3" t="s">
        <v>2252</v>
      </c>
      <c r="D899" s="4">
        <v>39.0</v>
      </c>
      <c r="E899" s="4">
        <v>1100.0</v>
      </c>
      <c r="F899" s="4">
        <v>0.0</v>
      </c>
      <c r="G899" s="4">
        <v>10.0</v>
      </c>
      <c r="H899" s="4">
        <v>4.0</v>
      </c>
      <c r="I899" s="3" t="s">
        <v>2253</v>
      </c>
    </row>
    <row r="900">
      <c r="A900" s="3" t="s">
        <v>842</v>
      </c>
      <c r="B900" s="4">
        <v>8.0</v>
      </c>
      <c r="C900" s="3" t="s">
        <v>2254</v>
      </c>
      <c r="D900" s="4">
        <v>8.0</v>
      </c>
      <c r="E900" s="4">
        <v>2300.0</v>
      </c>
      <c r="F900" s="4">
        <v>1.0</v>
      </c>
      <c r="G900" s="4">
        <v>2.0</v>
      </c>
      <c r="H900" s="4">
        <v>8.0</v>
      </c>
      <c r="I900" s="3" t="s">
        <v>2255</v>
      </c>
    </row>
    <row r="901">
      <c r="A901" s="3" t="s">
        <v>2256</v>
      </c>
      <c r="B901" s="4">
        <v>4.0</v>
      </c>
      <c r="C901" s="3" t="s">
        <v>2257</v>
      </c>
      <c r="D901" s="4">
        <v>5.0</v>
      </c>
      <c r="E901" s="4">
        <v>581.0</v>
      </c>
      <c r="F901" s="4">
        <v>0.0</v>
      </c>
      <c r="G901" s="4">
        <v>8.0</v>
      </c>
      <c r="H901" s="4">
        <v>4.0</v>
      </c>
      <c r="I901" s="3" t="s">
        <v>2258</v>
      </c>
    </row>
    <row r="902">
      <c r="A902" s="3" t="s">
        <v>2242</v>
      </c>
      <c r="B902" s="4">
        <v>3.0</v>
      </c>
      <c r="C902" s="3" t="s">
        <v>2259</v>
      </c>
      <c r="D902" s="4">
        <v>7.0</v>
      </c>
      <c r="E902" s="4">
        <v>231.0</v>
      </c>
      <c r="F902" s="4">
        <v>1.0</v>
      </c>
      <c r="G902" s="5"/>
      <c r="H902" s="4">
        <v>0.0</v>
      </c>
      <c r="I902" s="5"/>
    </row>
    <row r="903">
      <c r="A903" s="3" t="s">
        <v>2260</v>
      </c>
      <c r="B903" s="4">
        <v>0.0</v>
      </c>
      <c r="C903" s="3" t="s">
        <v>2261</v>
      </c>
      <c r="D903" s="4">
        <v>0.0</v>
      </c>
      <c r="E903" s="4">
        <v>29.0</v>
      </c>
      <c r="F903" s="4">
        <v>1.0</v>
      </c>
      <c r="G903" s="4">
        <v>1.0</v>
      </c>
      <c r="H903" s="4">
        <v>0.0</v>
      </c>
      <c r="I903" s="3" t="s">
        <v>2262</v>
      </c>
    </row>
    <row r="904">
      <c r="A904" s="3" t="s">
        <v>2263</v>
      </c>
      <c r="B904" s="4">
        <v>5.0</v>
      </c>
      <c r="C904" s="3" t="s">
        <v>2264</v>
      </c>
      <c r="D904" s="4">
        <v>461.0</v>
      </c>
      <c r="E904" s="4">
        <v>115500.0</v>
      </c>
      <c r="F904" s="4">
        <v>9.0</v>
      </c>
      <c r="G904" s="4">
        <v>63.0</v>
      </c>
      <c r="H904" s="4">
        <v>5.0</v>
      </c>
      <c r="I904" s="3" t="s">
        <v>2265</v>
      </c>
    </row>
    <row r="905">
      <c r="A905" s="3" t="s">
        <v>2266</v>
      </c>
      <c r="B905" s="4">
        <v>1.0</v>
      </c>
      <c r="C905" s="3" t="s">
        <v>2267</v>
      </c>
      <c r="D905" s="4">
        <v>181.0</v>
      </c>
      <c r="E905" s="4">
        <v>17000.0</v>
      </c>
      <c r="F905" s="4">
        <v>0.0</v>
      </c>
      <c r="G905" s="4">
        <v>2.0</v>
      </c>
      <c r="H905" s="4">
        <v>1.0</v>
      </c>
      <c r="I905" s="3" t="s">
        <v>2268</v>
      </c>
    </row>
    <row r="906">
      <c r="A906" s="3" t="s">
        <v>91</v>
      </c>
      <c r="B906" s="4">
        <v>7.0</v>
      </c>
      <c r="C906" s="3" t="s">
        <v>2269</v>
      </c>
      <c r="D906" s="4">
        <v>209.0</v>
      </c>
      <c r="E906" s="4">
        <v>44200.0</v>
      </c>
      <c r="F906" s="4">
        <v>0.0</v>
      </c>
      <c r="G906" s="4">
        <v>28.0</v>
      </c>
      <c r="H906" s="4">
        <v>7.0</v>
      </c>
      <c r="I906" s="3" t="s">
        <v>2270</v>
      </c>
    </row>
    <row r="907">
      <c r="A907" s="3" t="s">
        <v>2271</v>
      </c>
      <c r="B907" s="4">
        <v>5.0</v>
      </c>
      <c r="C907" s="3" t="s">
        <v>2272</v>
      </c>
      <c r="D907" s="4">
        <v>3239.0</v>
      </c>
      <c r="E907" s="4">
        <v>113200.0</v>
      </c>
      <c r="F907" s="4">
        <v>41.0</v>
      </c>
      <c r="G907" s="4">
        <v>590.0</v>
      </c>
      <c r="H907" s="4">
        <v>0.0</v>
      </c>
      <c r="I907" s="5"/>
    </row>
    <row r="908">
      <c r="A908" s="3" t="s">
        <v>2273</v>
      </c>
      <c r="B908" s="4">
        <v>6.0</v>
      </c>
      <c r="C908" s="3" t="s">
        <v>2274</v>
      </c>
      <c r="D908" s="4">
        <v>20.0</v>
      </c>
      <c r="E908" s="4">
        <v>820.0</v>
      </c>
      <c r="F908" s="4">
        <v>0.0</v>
      </c>
      <c r="G908" s="4">
        <v>2.0</v>
      </c>
      <c r="H908" s="4">
        <v>6.0</v>
      </c>
      <c r="I908" s="3" t="s">
        <v>2275</v>
      </c>
    </row>
    <row r="909">
      <c r="A909" s="3" t="s">
        <v>2276</v>
      </c>
      <c r="B909" s="4">
        <v>2.0</v>
      </c>
      <c r="C909" s="3" t="s">
        <v>2277</v>
      </c>
      <c r="D909" s="4">
        <v>3.0</v>
      </c>
      <c r="E909" s="4">
        <v>183.0</v>
      </c>
      <c r="F909" s="4">
        <v>1.0</v>
      </c>
      <c r="G909" s="5"/>
      <c r="H909" s="4">
        <v>0.0</v>
      </c>
      <c r="I909" s="5"/>
    </row>
    <row r="910">
      <c r="A910" s="3" t="s">
        <v>2278</v>
      </c>
      <c r="B910" s="4">
        <v>1.0</v>
      </c>
      <c r="C910" s="3" t="s">
        <v>2279</v>
      </c>
      <c r="D910" s="4">
        <v>0.0</v>
      </c>
      <c r="E910" s="4">
        <v>44.0</v>
      </c>
      <c r="F910" s="4">
        <v>0.0</v>
      </c>
      <c r="G910" s="5"/>
      <c r="H910" s="4">
        <v>0.0</v>
      </c>
      <c r="I910" s="5"/>
    </row>
    <row r="911">
      <c r="A911" s="3" t="s">
        <v>2280</v>
      </c>
      <c r="B911" s="4">
        <v>0.0</v>
      </c>
      <c r="C911" s="3" t="s">
        <v>2281</v>
      </c>
      <c r="D911" s="4">
        <v>0.0</v>
      </c>
      <c r="E911" s="4">
        <v>8.0</v>
      </c>
      <c r="F911" s="4">
        <v>0.0</v>
      </c>
      <c r="G911" s="5"/>
      <c r="H911" s="4">
        <v>0.0</v>
      </c>
      <c r="I911" s="5"/>
    </row>
    <row r="912">
      <c r="A912" s="3" t="s">
        <v>2282</v>
      </c>
      <c r="B912" s="4">
        <v>0.0</v>
      </c>
      <c r="C912" s="3" t="s">
        <v>2283</v>
      </c>
      <c r="D912" s="4">
        <v>0.0</v>
      </c>
      <c r="E912" s="4">
        <v>6.0</v>
      </c>
      <c r="F912" s="4">
        <v>0.0</v>
      </c>
      <c r="G912" s="5"/>
      <c r="H912" s="4">
        <v>0.0</v>
      </c>
      <c r="I912" s="5"/>
    </row>
    <row r="913">
      <c r="A913" s="3" t="s">
        <v>2284</v>
      </c>
      <c r="B913" s="4">
        <v>3.0</v>
      </c>
      <c r="C913" s="3" t="s">
        <v>2285</v>
      </c>
      <c r="D913" s="4">
        <v>0.0</v>
      </c>
      <c r="E913" s="4">
        <v>107.0</v>
      </c>
      <c r="F913" s="4">
        <v>0.0</v>
      </c>
      <c r="G913" s="5"/>
      <c r="H913" s="4">
        <v>0.0</v>
      </c>
      <c r="I913" s="5"/>
    </row>
    <row r="914">
      <c r="A914" s="3" t="s">
        <v>2284</v>
      </c>
      <c r="B914" s="4">
        <v>3.0</v>
      </c>
      <c r="C914" s="3" t="s">
        <v>2286</v>
      </c>
      <c r="D914" s="4">
        <v>0.0</v>
      </c>
      <c r="E914" s="4">
        <v>107.0</v>
      </c>
      <c r="F914" s="4">
        <v>0.0</v>
      </c>
      <c r="G914" s="5"/>
      <c r="H914" s="4">
        <v>0.0</v>
      </c>
      <c r="I914" s="5"/>
    </row>
    <row r="915">
      <c r="A915" s="3" t="s">
        <v>2287</v>
      </c>
      <c r="B915" s="4">
        <v>5.0</v>
      </c>
      <c r="C915" s="3" t="s">
        <v>2288</v>
      </c>
      <c r="D915" s="4">
        <v>0.0</v>
      </c>
      <c r="E915" s="4">
        <v>118.0</v>
      </c>
      <c r="F915" s="4">
        <v>0.0</v>
      </c>
      <c r="G915" s="5"/>
      <c r="H915" s="4">
        <v>0.0</v>
      </c>
      <c r="I915" s="5"/>
    </row>
    <row r="916">
      <c r="A916" s="3" t="s">
        <v>2289</v>
      </c>
      <c r="B916" s="4">
        <v>2.0</v>
      </c>
      <c r="C916" s="3" t="s">
        <v>2290</v>
      </c>
      <c r="D916" s="4">
        <v>6.0</v>
      </c>
      <c r="E916" s="4">
        <v>374.0</v>
      </c>
      <c r="F916" s="4">
        <v>0.0</v>
      </c>
      <c r="G916" s="5"/>
      <c r="H916" s="4">
        <v>0.0</v>
      </c>
      <c r="I916" s="5"/>
    </row>
    <row r="917">
      <c r="A917" s="3" t="s">
        <v>2291</v>
      </c>
      <c r="B917" s="4">
        <v>0.0</v>
      </c>
      <c r="C917" s="3" t="s">
        <v>2292</v>
      </c>
      <c r="D917" s="4">
        <v>52.0</v>
      </c>
      <c r="E917" s="4">
        <v>23400.0</v>
      </c>
      <c r="F917" s="4">
        <v>7.0</v>
      </c>
      <c r="G917" s="5"/>
      <c r="H917" s="4">
        <v>0.0</v>
      </c>
      <c r="I917" s="5"/>
    </row>
    <row r="918">
      <c r="A918" s="3" t="s">
        <v>2293</v>
      </c>
      <c r="B918" s="4">
        <v>6.0</v>
      </c>
      <c r="C918" s="3" t="s">
        <v>2294</v>
      </c>
      <c r="D918" s="4">
        <v>35.0</v>
      </c>
      <c r="E918" s="4">
        <v>12100.0</v>
      </c>
      <c r="F918" s="4">
        <v>1.0</v>
      </c>
      <c r="G918" s="4">
        <v>6.0</v>
      </c>
      <c r="H918" s="4">
        <v>7.0</v>
      </c>
      <c r="I918" s="3" t="s">
        <v>2295</v>
      </c>
    </row>
    <row r="919">
      <c r="A919" s="3" t="s">
        <v>2296</v>
      </c>
      <c r="B919" s="4">
        <v>1.0</v>
      </c>
      <c r="C919" s="3" t="s">
        <v>2297</v>
      </c>
      <c r="D919" s="4">
        <v>0.0</v>
      </c>
      <c r="E919" s="4">
        <v>71.0</v>
      </c>
      <c r="F919" s="4">
        <v>0.0</v>
      </c>
      <c r="G919" s="5"/>
      <c r="H919" s="4">
        <v>0.0</v>
      </c>
      <c r="I919" s="5"/>
    </row>
    <row r="920">
      <c r="A920" s="3" t="s">
        <v>2298</v>
      </c>
      <c r="B920" s="4">
        <v>1.0</v>
      </c>
      <c r="C920" s="3" t="s">
        <v>2299</v>
      </c>
      <c r="D920" s="4">
        <v>0.0</v>
      </c>
      <c r="E920" s="4">
        <v>50.0</v>
      </c>
      <c r="F920" s="4">
        <v>0.0</v>
      </c>
      <c r="G920" s="5"/>
      <c r="H920" s="4">
        <v>0.0</v>
      </c>
      <c r="I920" s="5"/>
    </row>
    <row r="921">
      <c r="A921" s="3" t="s">
        <v>2300</v>
      </c>
      <c r="B921" s="4">
        <v>1.0</v>
      </c>
      <c r="C921" s="3" t="s">
        <v>2301</v>
      </c>
      <c r="D921" s="4">
        <v>0.0</v>
      </c>
      <c r="E921" s="4">
        <v>1200.0</v>
      </c>
      <c r="F921" s="4">
        <v>0.0</v>
      </c>
      <c r="G921" s="5"/>
      <c r="H921" s="4">
        <v>0.0</v>
      </c>
      <c r="I921" s="5"/>
    </row>
    <row r="922">
      <c r="A922" s="3" t="s">
        <v>2302</v>
      </c>
      <c r="B922" s="4">
        <v>3.0</v>
      </c>
      <c r="C922" s="3" t="s">
        <v>2303</v>
      </c>
      <c r="D922" s="4">
        <v>2.0</v>
      </c>
      <c r="E922" s="4">
        <v>379.0</v>
      </c>
      <c r="F922" s="4">
        <v>1.0</v>
      </c>
      <c r="G922" s="5"/>
      <c r="H922" s="4">
        <v>0.0</v>
      </c>
      <c r="I922" s="5"/>
    </row>
    <row r="923">
      <c r="A923" s="3" t="s">
        <v>2304</v>
      </c>
      <c r="B923" s="4">
        <v>3.0</v>
      </c>
      <c r="C923" s="3" t="s">
        <v>2305</v>
      </c>
      <c r="D923" s="4">
        <v>0.0</v>
      </c>
      <c r="E923" s="4">
        <v>246.0</v>
      </c>
      <c r="F923" s="4">
        <v>0.0</v>
      </c>
      <c r="G923" s="5"/>
      <c r="H923" s="4">
        <v>0.0</v>
      </c>
      <c r="I923" s="5"/>
    </row>
    <row r="924">
      <c r="A924" s="3" t="s">
        <v>2306</v>
      </c>
      <c r="B924" s="4">
        <v>1.0</v>
      </c>
      <c r="C924" s="3" t="s">
        <v>2307</v>
      </c>
      <c r="D924" s="4">
        <v>0.0</v>
      </c>
      <c r="E924" s="4">
        <v>93.0</v>
      </c>
      <c r="F924" s="4">
        <v>0.0</v>
      </c>
      <c r="G924" s="5"/>
      <c r="H924" s="4">
        <v>0.0</v>
      </c>
      <c r="I924" s="5"/>
    </row>
    <row r="925">
      <c r="A925" s="3" t="s">
        <v>2308</v>
      </c>
      <c r="B925" s="4">
        <v>6.0</v>
      </c>
      <c r="C925" s="3" t="s">
        <v>2309</v>
      </c>
      <c r="D925" s="4">
        <v>0.0</v>
      </c>
      <c r="E925" s="4">
        <v>146.0</v>
      </c>
      <c r="F925" s="4">
        <v>0.0</v>
      </c>
      <c r="G925" s="5"/>
      <c r="H925" s="4">
        <v>0.0</v>
      </c>
      <c r="I925" s="5"/>
    </row>
    <row r="926">
      <c r="A926" s="3" t="s">
        <v>2310</v>
      </c>
      <c r="B926" s="4">
        <v>1.0</v>
      </c>
      <c r="C926" s="3" t="s">
        <v>2311</v>
      </c>
      <c r="D926" s="4">
        <v>0.0</v>
      </c>
      <c r="E926" s="4">
        <v>404.0</v>
      </c>
      <c r="F926" s="4">
        <v>0.0</v>
      </c>
      <c r="G926" s="4">
        <v>1.0</v>
      </c>
      <c r="H926" s="4">
        <v>1.0</v>
      </c>
      <c r="I926" s="5"/>
    </row>
    <row r="927">
      <c r="A927" s="3" t="s">
        <v>2312</v>
      </c>
      <c r="B927" s="4">
        <v>4.0</v>
      </c>
      <c r="C927" s="3" t="s">
        <v>2313</v>
      </c>
      <c r="D927" s="4">
        <v>0.0</v>
      </c>
      <c r="E927" s="4">
        <v>379.0</v>
      </c>
      <c r="F927" s="4">
        <v>0.0</v>
      </c>
      <c r="G927" s="5"/>
      <c r="H927" s="4">
        <v>0.0</v>
      </c>
      <c r="I927" s="5"/>
    </row>
    <row r="928">
      <c r="A928" s="3" t="s">
        <v>2314</v>
      </c>
      <c r="B928" s="4">
        <v>3.0</v>
      </c>
      <c r="C928" s="3" t="s">
        <v>2315</v>
      </c>
      <c r="D928" s="4">
        <v>144.0</v>
      </c>
      <c r="E928" s="4">
        <v>33500.0</v>
      </c>
      <c r="F928" s="4">
        <v>1.0</v>
      </c>
      <c r="G928" s="4">
        <v>10.0</v>
      </c>
      <c r="H928" s="4">
        <v>3.0</v>
      </c>
      <c r="I928" s="3" t="s">
        <v>2316</v>
      </c>
    </row>
    <row r="929">
      <c r="A929" s="3" t="s">
        <v>2317</v>
      </c>
      <c r="B929" s="4">
        <v>5.0</v>
      </c>
      <c r="C929" s="3" t="s">
        <v>2318</v>
      </c>
      <c r="D929" s="4">
        <v>44.0</v>
      </c>
      <c r="E929" s="4">
        <v>27300.0</v>
      </c>
      <c r="F929" s="4">
        <v>1.0</v>
      </c>
      <c r="G929" s="4">
        <v>1.0</v>
      </c>
      <c r="H929" s="4">
        <v>2.0</v>
      </c>
      <c r="I929" s="3" t="s">
        <v>2319</v>
      </c>
    </row>
    <row r="930">
      <c r="A930" s="3" t="s">
        <v>2320</v>
      </c>
      <c r="B930" s="4">
        <v>6.0</v>
      </c>
      <c r="C930" s="3" t="s">
        <v>2321</v>
      </c>
      <c r="D930" s="4">
        <v>54.0</v>
      </c>
      <c r="E930" s="4">
        <v>4500.0</v>
      </c>
      <c r="F930" s="4">
        <v>1.0</v>
      </c>
      <c r="G930" s="4">
        <v>5.0</v>
      </c>
      <c r="H930" s="4">
        <v>6.0</v>
      </c>
      <c r="I930" s="3" t="s">
        <v>2322</v>
      </c>
    </row>
    <row r="931">
      <c r="A931" s="3" t="s">
        <v>2323</v>
      </c>
      <c r="B931" s="4">
        <v>3.0</v>
      </c>
      <c r="C931" s="3" t="s">
        <v>2324</v>
      </c>
      <c r="D931" s="4">
        <v>44.0</v>
      </c>
      <c r="E931" s="4">
        <v>7200.0</v>
      </c>
      <c r="F931" s="4">
        <v>4.0</v>
      </c>
      <c r="G931" s="4">
        <v>3.0</v>
      </c>
      <c r="H931" s="4">
        <v>3.0</v>
      </c>
      <c r="I931" s="3" t="s">
        <v>2325</v>
      </c>
    </row>
    <row r="932">
      <c r="A932" s="3" t="s">
        <v>2326</v>
      </c>
      <c r="B932" s="4">
        <v>6.0</v>
      </c>
      <c r="C932" s="3" t="s">
        <v>2327</v>
      </c>
      <c r="D932" s="4">
        <v>0.0</v>
      </c>
      <c r="E932" s="4">
        <v>107.0</v>
      </c>
      <c r="F932" s="4">
        <v>0.0</v>
      </c>
      <c r="G932" s="5"/>
      <c r="H932" s="4">
        <v>0.0</v>
      </c>
      <c r="I932" s="5"/>
    </row>
    <row r="933">
      <c r="A933" s="3" t="s">
        <v>2328</v>
      </c>
      <c r="B933" s="4">
        <v>5.0</v>
      </c>
      <c r="C933" s="3" t="s">
        <v>2329</v>
      </c>
      <c r="D933" s="4">
        <v>1976.0</v>
      </c>
      <c r="E933" s="4">
        <v>53200.0</v>
      </c>
      <c r="F933" s="4">
        <v>28.0</v>
      </c>
      <c r="G933" s="4">
        <v>291.0</v>
      </c>
      <c r="H933" s="4">
        <v>6.0</v>
      </c>
      <c r="I933" s="3" t="s">
        <v>2330</v>
      </c>
    </row>
    <row r="934">
      <c r="A934" s="3" t="s">
        <v>2331</v>
      </c>
      <c r="B934" s="4">
        <v>9.0</v>
      </c>
      <c r="C934" s="3" t="s">
        <v>2332</v>
      </c>
      <c r="D934" s="4">
        <v>16.0</v>
      </c>
      <c r="E934" s="4">
        <v>4500.0</v>
      </c>
      <c r="F934" s="4">
        <v>2.0</v>
      </c>
      <c r="G934" s="4">
        <v>13.0</v>
      </c>
      <c r="H934" s="4">
        <v>9.0</v>
      </c>
      <c r="I934" s="3" t="s">
        <v>2333</v>
      </c>
    </row>
    <row r="935">
      <c r="A935" s="3" t="s">
        <v>2334</v>
      </c>
      <c r="B935" s="4">
        <v>5.0</v>
      </c>
      <c r="C935" s="3" t="s">
        <v>2335</v>
      </c>
      <c r="D935" s="4">
        <v>48.0</v>
      </c>
      <c r="E935" s="4">
        <v>9300.0</v>
      </c>
      <c r="F935" s="4">
        <v>1.0</v>
      </c>
      <c r="G935" s="4">
        <v>6.0</v>
      </c>
      <c r="H935" s="4">
        <v>5.0</v>
      </c>
      <c r="I935" s="3" t="s">
        <v>2336</v>
      </c>
    </row>
    <row r="936">
      <c r="A936" s="3" t="s">
        <v>2337</v>
      </c>
      <c r="B936" s="4">
        <v>7.0</v>
      </c>
      <c r="C936" s="3" t="s">
        <v>2338</v>
      </c>
      <c r="D936" s="4">
        <v>0.0</v>
      </c>
      <c r="E936" s="4">
        <v>172.0</v>
      </c>
      <c r="F936" s="4">
        <v>0.0</v>
      </c>
      <c r="G936" s="5"/>
      <c r="H936" s="4">
        <v>0.0</v>
      </c>
      <c r="I936" s="5"/>
    </row>
    <row r="937">
      <c r="A937" s="3" t="s">
        <v>2339</v>
      </c>
      <c r="B937" s="4">
        <v>8.0</v>
      </c>
      <c r="C937" s="3" t="s">
        <v>2340</v>
      </c>
      <c r="D937" s="4">
        <v>27.0</v>
      </c>
      <c r="E937" s="4">
        <v>2600.0</v>
      </c>
      <c r="F937" s="4">
        <v>0.0</v>
      </c>
      <c r="G937" s="4">
        <v>3.0</v>
      </c>
      <c r="H937" s="4">
        <v>6.0</v>
      </c>
      <c r="I937" s="3" t="s">
        <v>2341</v>
      </c>
    </row>
    <row r="938">
      <c r="A938" s="3" t="s">
        <v>2342</v>
      </c>
      <c r="B938" s="4">
        <v>3.0</v>
      </c>
      <c r="C938" s="3" t="s">
        <v>2343</v>
      </c>
      <c r="D938" s="4">
        <v>5.0</v>
      </c>
      <c r="E938" s="4">
        <v>1400.0</v>
      </c>
      <c r="F938" s="4">
        <v>1.0</v>
      </c>
      <c r="G938" s="5"/>
      <c r="H938" s="4">
        <v>0.0</v>
      </c>
      <c r="I938" s="5"/>
    </row>
    <row r="939">
      <c r="A939" s="3" t="s">
        <v>2344</v>
      </c>
      <c r="B939" s="4">
        <v>2.0</v>
      </c>
      <c r="C939" s="3" t="s">
        <v>2345</v>
      </c>
      <c r="D939" s="4">
        <v>0.0</v>
      </c>
      <c r="E939" s="4">
        <v>50.0</v>
      </c>
      <c r="F939" s="4">
        <v>0.0</v>
      </c>
      <c r="G939" s="4">
        <v>1.0</v>
      </c>
      <c r="H939" s="4">
        <v>2.0</v>
      </c>
      <c r="I939" s="3" t="s">
        <v>2346</v>
      </c>
    </row>
    <row r="940">
      <c r="A940" s="3" t="s">
        <v>2347</v>
      </c>
      <c r="B940" s="4">
        <v>5.0</v>
      </c>
      <c r="C940" s="3" t="s">
        <v>2348</v>
      </c>
      <c r="D940" s="4">
        <v>7.0</v>
      </c>
      <c r="E940" s="4">
        <v>1100.0</v>
      </c>
      <c r="F940" s="4">
        <v>1.0</v>
      </c>
      <c r="G940" s="5"/>
      <c r="H940" s="4">
        <v>0.0</v>
      </c>
      <c r="I940" s="5"/>
    </row>
    <row r="941">
      <c r="A941" s="3" t="s">
        <v>2349</v>
      </c>
      <c r="B941" s="4">
        <v>8.0</v>
      </c>
      <c r="C941" s="3" t="s">
        <v>2350</v>
      </c>
      <c r="D941" s="4">
        <v>48.0</v>
      </c>
      <c r="E941" s="4">
        <v>12000.0</v>
      </c>
      <c r="F941" s="4">
        <v>2.0</v>
      </c>
      <c r="G941" s="4">
        <v>3.0</v>
      </c>
      <c r="H941" s="4">
        <v>0.0</v>
      </c>
      <c r="I941" s="3" t="s">
        <v>2351</v>
      </c>
    </row>
    <row r="942">
      <c r="A942" s="3" t="s">
        <v>1846</v>
      </c>
      <c r="B942" s="4">
        <v>4.0</v>
      </c>
      <c r="C942" s="3" t="s">
        <v>2352</v>
      </c>
      <c r="D942" s="4">
        <v>0.0</v>
      </c>
      <c r="E942" s="4">
        <v>255.0</v>
      </c>
      <c r="F942" s="4">
        <v>0.0</v>
      </c>
      <c r="G942" s="5"/>
      <c r="H942" s="4">
        <v>0.0</v>
      </c>
      <c r="I942" s="5"/>
    </row>
    <row r="943">
      <c r="A943" s="3" t="s">
        <v>2353</v>
      </c>
      <c r="B943" s="4">
        <v>7.0</v>
      </c>
      <c r="C943" s="3" t="s">
        <v>2354</v>
      </c>
      <c r="D943" s="4">
        <v>23.0</v>
      </c>
      <c r="E943" s="4">
        <v>11000.0</v>
      </c>
      <c r="F943" s="4">
        <v>1.0</v>
      </c>
      <c r="G943" s="4">
        <v>3.0</v>
      </c>
      <c r="H943" s="4">
        <v>6.0</v>
      </c>
      <c r="I943" s="3" t="s">
        <v>2355</v>
      </c>
    </row>
    <row r="944">
      <c r="A944" s="3" t="s">
        <v>2356</v>
      </c>
      <c r="B944" s="4">
        <v>0.0</v>
      </c>
      <c r="C944" s="3" t="s">
        <v>2357</v>
      </c>
      <c r="D944" s="4">
        <v>220.0</v>
      </c>
      <c r="E944" s="4">
        <v>28900.0</v>
      </c>
      <c r="F944" s="4">
        <v>18.0</v>
      </c>
      <c r="G944" s="4">
        <v>26.0</v>
      </c>
      <c r="H944" s="4">
        <v>4.0</v>
      </c>
      <c r="I944" s="3" t="s">
        <v>2358</v>
      </c>
    </row>
    <row r="945">
      <c r="A945" s="3" t="s">
        <v>2359</v>
      </c>
      <c r="B945" s="4">
        <v>1.0</v>
      </c>
      <c r="C945" s="3" t="s">
        <v>2360</v>
      </c>
      <c r="D945" s="4">
        <v>0.0</v>
      </c>
      <c r="E945" s="4">
        <v>281.0</v>
      </c>
      <c r="F945" s="4">
        <v>0.0</v>
      </c>
      <c r="G945" s="5"/>
      <c r="H945" s="4">
        <v>0.0</v>
      </c>
      <c r="I945" s="5"/>
    </row>
    <row r="946">
      <c r="A946" s="3" t="s">
        <v>2361</v>
      </c>
      <c r="B946" s="4">
        <v>5.0</v>
      </c>
      <c r="C946" s="3" t="s">
        <v>2362</v>
      </c>
      <c r="D946" s="4">
        <v>0.0</v>
      </c>
      <c r="E946" s="4">
        <v>107.0</v>
      </c>
      <c r="F946" s="4">
        <v>0.0</v>
      </c>
      <c r="G946" s="5"/>
      <c r="H946" s="4">
        <v>0.0</v>
      </c>
      <c r="I946" s="5"/>
    </row>
    <row r="947">
      <c r="A947" s="3" t="s">
        <v>1562</v>
      </c>
      <c r="B947" s="4">
        <v>6.0</v>
      </c>
      <c r="C947" s="3" t="s">
        <v>2363</v>
      </c>
      <c r="D947" s="4">
        <v>5.0</v>
      </c>
      <c r="E947" s="4">
        <v>2100.0</v>
      </c>
      <c r="F947" s="4">
        <v>1.0</v>
      </c>
      <c r="G947" s="4">
        <v>4.0</v>
      </c>
      <c r="H947" s="4">
        <v>5.0</v>
      </c>
      <c r="I947" s="3" t="s">
        <v>2364</v>
      </c>
    </row>
    <row r="948">
      <c r="A948" s="3" t="s">
        <v>2365</v>
      </c>
      <c r="B948" s="4">
        <v>3.0</v>
      </c>
      <c r="C948" s="3" t="s">
        <v>2366</v>
      </c>
      <c r="D948" s="4">
        <v>0.0</v>
      </c>
      <c r="E948" s="4">
        <v>162.0</v>
      </c>
      <c r="F948" s="4">
        <v>1.0</v>
      </c>
      <c r="G948" s="5"/>
      <c r="H948" s="4">
        <v>0.0</v>
      </c>
      <c r="I948" s="5"/>
    </row>
    <row r="949">
      <c r="A949" s="3" t="s">
        <v>2367</v>
      </c>
      <c r="B949" s="4">
        <v>7.0</v>
      </c>
      <c r="C949" s="3" t="s">
        <v>2368</v>
      </c>
      <c r="D949" s="4">
        <v>0.0</v>
      </c>
      <c r="E949" s="4">
        <v>2700.0</v>
      </c>
      <c r="F949" s="4">
        <v>0.0</v>
      </c>
      <c r="G949" s="4">
        <v>1.0</v>
      </c>
      <c r="H949" s="4">
        <v>5.0</v>
      </c>
      <c r="I949" s="3" t="s">
        <v>2369</v>
      </c>
    </row>
    <row r="950">
      <c r="A950" s="3" t="s">
        <v>2370</v>
      </c>
      <c r="B950" s="4">
        <v>4.0</v>
      </c>
      <c r="C950" s="3" t="s">
        <v>2371</v>
      </c>
      <c r="D950" s="4">
        <v>2.0</v>
      </c>
      <c r="E950" s="4">
        <v>908.0</v>
      </c>
      <c r="F950" s="4">
        <v>1.0</v>
      </c>
      <c r="G950" s="5"/>
      <c r="H950" s="4">
        <v>0.0</v>
      </c>
      <c r="I950" s="5"/>
    </row>
    <row r="951">
      <c r="A951" s="3" t="s">
        <v>2372</v>
      </c>
      <c r="B951" s="4">
        <v>4.0</v>
      </c>
      <c r="C951" s="3" t="s">
        <v>2373</v>
      </c>
      <c r="D951" s="4">
        <v>0.0</v>
      </c>
      <c r="E951" s="4">
        <v>128.0</v>
      </c>
      <c r="F951" s="4">
        <v>0.0</v>
      </c>
      <c r="G951" s="5"/>
      <c r="H951" s="4">
        <v>0.0</v>
      </c>
      <c r="I951" s="5"/>
    </row>
    <row r="952">
      <c r="A952" s="3" t="s">
        <v>2374</v>
      </c>
      <c r="B952" s="4">
        <v>7.0</v>
      </c>
      <c r="C952" s="3" t="s">
        <v>2375</v>
      </c>
      <c r="D952" s="4">
        <v>2.0</v>
      </c>
      <c r="E952" s="4">
        <v>194.0</v>
      </c>
      <c r="F952" s="4">
        <v>0.0</v>
      </c>
      <c r="G952" s="5"/>
      <c r="H952" s="4">
        <v>0.0</v>
      </c>
      <c r="I952" s="5"/>
    </row>
    <row r="953">
      <c r="A953" s="3" t="s">
        <v>2376</v>
      </c>
      <c r="B953" s="4">
        <v>2.0</v>
      </c>
      <c r="C953" s="3" t="s">
        <v>2377</v>
      </c>
      <c r="D953" s="4">
        <v>2.0</v>
      </c>
      <c r="E953" s="4">
        <v>227.0</v>
      </c>
      <c r="F953" s="4">
        <v>1.0</v>
      </c>
      <c r="G953" s="4">
        <v>3.0</v>
      </c>
      <c r="H953" s="4">
        <v>2.0</v>
      </c>
      <c r="I953" s="3" t="s">
        <v>2378</v>
      </c>
    </row>
    <row r="954">
      <c r="A954" s="3" t="s">
        <v>2379</v>
      </c>
      <c r="B954" s="4">
        <v>2.0</v>
      </c>
      <c r="C954" s="3" t="s">
        <v>2380</v>
      </c>
      <c r="D954" s="4">
        <v>12.0</v>
      </c>
      <c r="E954" s="4">
        <v>12300.0</v>
      </c>
      <c r="F954" s="4">
        <v>0.0</v>
      </c>
      <c r="G954" s="5"/>
      <c r="H954" s="4">
        <v>0.0</v>
      </c>
      <c r="I954" s="5"/>
    </row>
    <row r="955">
      <c r="A955" s="3" t="s">
        <v>2381</v>
      </c>
      <c r="B955" s="4">
        <v>8.0</v>
      </c>
      <c r="C955" s="3" t="s">
        <v>2382</v>
      </c>
      <c r="D955" s="4">
        <v>11.0</v>
      </c>
      <c r="E955" s="4">
        <v>3400.0</v>
      </c>
      <c r="F955" s="4">
        <v>0.0</v>
      </c>
      <c r="G955" s="5"/>
      <c r="H955" s="4">
        <v>0.0</v>
      </c>
      <c r="I955" s="5"/>
    </row>
    <row r="956">
      <c r="A956" s="3" t="s">
        <v>2383</v>
      </c>
      <c r="B956" s="4">
        <v>5.0</v>
      </c>
      <c r="C956" s="3" t="s">
        <v>2384</v>
      </c>
      <c r="D956" s="4">
        <v>11.0</v>
      </c>
      <c r="E956" s="4">
        <v>2200.0</v>
      </c>
      <c r="F956" s="4">
        <v>2.0</v>
      </c>
      <c r="G956" s="5"/>
      <c r="H956" s="4">
        <v>0.0</v>
      </c>
      <c r="I956" s="5"/>
    </row>
    <row r="957">
      <c r="A957" s="3" t="s">
        <v>2385</v>
      </c>
      <c r="B957" s="4">
        <v>5.0</v>
      </c>
      <c r="C957" s="3" t="s">
        <v>2386</v>
      </c>
      <c r="D957" s="4">
        <v>0.0</v>
      </c>
      <c r="E957" s="4">
        <v>42.0</v>
      </c>
      <c r="F957" s="4">
        <v>0.0</v>
      </c>
      <c r="G957" s="5"/>
      <c r="H957" s="4">
        <v>0.0</v>
      </c>
      <c r="I957" s="5"/>
    </row>
    <row r="958">
      <c r="A958" s="3" t="s">
        <v>2387</v>
      </c>
      <c r="B958" s="4">
        <v>1.0</v>
      </c>
      <c r="C958" s="3" t="s">
        <v>2388</v>
      </c>
      <c r="D958" s="4">
        <v>12.0</v>
      </c>
      <c r="E958" s="4">
        <v>637.0</v>
      </c>
      <c r="F958" s="4">
        <v>0.0</v>
      </c>
      <c r="G958" s="4">
        <v>1.0</v>
      </c>
      <c r="H958" s="4">
        <v>1.0</v>
      </c>
      <c r="I958" s="3" t="s">
        <v>2389</v>
      </c>
    </row>
    <row r="959">
      <c r="A959" s="3" t="s">
        <v>2390</v>
      </c>
      <c r="B959" s="4">
        <v>4.0</v>
      </c>
      <c r="C959" s="3" t="s">
        <v>2391</v>
      </c>
      <c r="D959" s="4">
        <v>86.0</v>
      </c>
      <c r="E959" s="4">
        <v>5800.0</v>
      </c>
      <c r="F959" s="4">
        <v>6.0</v>
      </c>
      <c r="G959" s="4">
        <v>6.0</v>
      </c>
      <c r="H959" s="4">
        <v>0.0</v>
      </c>
      <c r="I959" s="5"/>
    </row>
    <row r="960">
      <c r="A960" s="3" t="s">
        <v>2392</v>
      </c>
      <c r="B960" s="4">
        <v>4.0</v>
      </c>
      <c r="C960" s="3" t="s">
        <v>2393</v>
      </c>
      <c r="D960" s="4">
        <v>0.0</v>
      </c>
      <c r="E960" s="4">
        <v>682.0</v>
      </c>
      <c r="F960" s="4">
        <v>0.0</v>
      </c>
      <c r="G960" s="4">
        <v>1.0</v>
      </c>
      <c r="H960" s="4">
        <v>0.0</v>
      </c>
      <c r="I960" s="5"/>
    </row>
    <row r="961">
      <c r="A961" s="3" t="s">
        <v>2394</v>
      </c>
      <c r="B961" s="4">
        <v>2.0</v>
      </c>
      <c r="C961" s="3" t="s">
        <v>2395</v>
      </c>
      <c r="D961" s="4">
        <v>0.0</v>
      </c>
      <c r="E961" s="4">
        <v>431.0</v>
      </c>
      <c r="F961" s="4">
        <v>2.0</v>
      </c>
      <c r="G961" s="5"/>
      <c r="H961" s="4">
        <v>0.0</v>
      </c>
      <c r="I961" s="5"/>
    </row>
    <row r="962">
      <c r="A962" s="3" t="s">
        <v>2396</v>
      </c>
      <c r="B962" s="4">
        <v>8.0</v>
      </c>
      <c r="C962" s="3" t="s">
        <v>2397</v>
      </c>
      <c r="D962" s="4">
        <v>7.0</v>
      </c>
      <c r="E962" s="4">
        <v>35400.0</v>
      </c>
      <c r="F962" s="4">
        <v>0.0</v>
      </c>
      <c r="G962" s="4">
        <v>2.0</v>
      </c>
      <c r="H962" s="4">
        <v>6.0</v>
      </c>
      <c r="I962" s="3" t="s">
        <v>2398</v>
      </c>
    </row>
    <row r="963">
      <c r="A963" s="3" t="s">
        <v>2399</v>
      </c>
      <c r="B963" s="4">
        <v>8.0</v>
      </c>
      <c r="C963" s="3" t="s">
        <v>2400</v>
      </c>
      <c r="D963" s="4">
        <v>14.0</v>
      </c>
      <c r="E963" s="4">
        <v>2100.0</v>
      </c>
      <c r="F963" s="4">
        <v>2.0</v>
      </c>
      <c r="G963" s="4">
        <v>2.0</v>
      </c>
      <c r="H963" s="4">
        <v>2.0</v>
      </c>
      <c r="I963" s="3" t="s">
        <v>2401</v>
      </c>
    </row>
    <row r="964">
      <c r="A964" s="3" t="s">
        <v>2402</v>
      </c>
      <c r="B964" s="4">
        <v>5.0</v>
      </c>
      <c r="C964" s="3" t="s">
        <v>2403</v>
      </c>
      <c r="D964" s="4">
        <v>5.0</v>
      </c>
      <c r="E964" s="4">
        <v>1300.0</v>
      </c>
      <c r="F964" s="4">
        <v>4.0</v>
      </c>
      <c r="G964" s="5"/>
      <c r="H964" s="4">
        <v>0.0</v>
      </c>
      <c r="I964" s="5"/>
    </row>
    <row r="965">
      <c r="A965" s="3" t="s">
        <v>2404</v>
      </c>
      <c r="B965" s="4">
        <v>2.0</v>
      </c>
      <c r="C965" s="3" t="s">
        <v>2405</v>
      </c>
      <c r="D965" s="4">
        <v>0.0</v>
      </c>
      <c r="E965" s="4">
        <v>252.0</v>
      </c>
      <c r="F965" s="4">
        <v>0.0</v>
      </c>
      <c r="G965" s="5"/>
      <c r="H965" s="4">
        <v>0.0</v>
      </c>
      <c r="I965" s="5"/>
    </row>
    <row r="966">
      <c r="A966" s="3" t="s">
        <v>2406</v>
      </c>
      <c r="B966" s="4">
        <v>2.0</v>
      </c>
      <c r="C966" s="3" t="s">
        <v>2407</v>
      </c>
      <c r="D966" s="4">
        <v>0.0</v>
      </c>
      <c r="E966" s="4">
        <v>89.0</v>
      </c>
      <c r="F966" s="4">
        <v>0.0</v>
      </c>
      <c r="G966" s="5"/>
      <c r="H966" s="4">
        <v>0.0</v>
      </c>
      <c r="I966" s="5"/>
    </row>
    <row r="967">
      <c r="A967" s="3" t="s">
        <v>2408</v>
      </c>
      <c r="B967" s="4">
        <v>6.0</v>
      </c>
      <c r="C967" s="3" t="s">
        <v>2409</v>
      </c>
      <c r="D967" s="4">
        <v>14.0</v>
      </c>
      <c r="E967" s="4">
        <v>2000.0</v>
      </c>
      <c r="F967" s="4">
        <v>0.0</v>
      </c>
      <c r="G967" s="4">
        <v>1.0</v>
      </c>
      <c r="H967" s="4">
        <v>0.0</v>
      </c>
      <c r="I967" s="5"/>
    </row>
    <row r="968">
      <c r="A968" s="3" t="s">
        <v>2410</v>
      </c>
      <c r="B968" s="4">
        <v>5.0</v>
      </c>
      <c r="C968" s="3" t="s">
        <v>2411</v>
      </c>
      <c r="D968" s="4">
        <v>2.0</v>
      </c>
      <c r="E968" s="4">
        <v>511.0</v>
      </c>
      <c r="F968" s="4">
        <v>1.0</v>
      </c>
      <c r="G968" s="4">
        <v>4.0</v>
      </c>
      <c r="H968" s="4">
        <v>5.0</v>
      </c>
      <c r="I968" s="3" t="s">
        <v>2412</v>
      </c>
    </row>
    <row r="969">
      <c r="A969" s="3" t="s">
        <v>2413</v>
      </c>
      <c r="B969" s="4">
        <v>8.0</v>
      </c>
      <c r="C969" s="3" t="s">
        <v>2414</v>
      </c>
      <c r="D969" s="4">
        <v>4.0</v>
      </c>
      <c r="E969" s="4">
        <v>325.0</v>
      </c>
      <c r="F969" s="4">
        <v>0.0</v>
      </c>
      <c r="G969" s="5"/>
      <c r="H969" s="4">
        <v>0.0</v>
      </c>
      <c r="I969" s="5"/>
    </row>
    <row r="970">
      <c r="A970" s="3" t="s">
        <v>2415</v>
      </c>
      <c r="B970" s="4">
        <v>6.0</v>
      </c>
      <c r="C970" s="3" t="s">
        <v>2416</v>
      </c>
      <c r="D970" s="4">
        <v>0.0</v>
      </c>
      <c r="E970" s="4">
        <v>298.0</v>
      </c>
      <c r="F970" s="4">
        <v>0.0</v>
      </c>
      <c r="G970" s="5"/>
      <c r="H970" s="4">
        <v>0.0</v>
      </c>
      <c r="I970" s="5"/>
    </row>
    <row r="971">
      <c r="A971" s="3" t="s">
        <v>2417</v>
      </c>
      <c r="B971" s="4">
        <v>3.0</v>
      </c>
      <c r="C971" s="3" t="s">
        <v>2418</v>
      </c>
      <c r="D971" s="4">
        <v>10.0</v>
      </c>
      <c r="E971" s="4">
        <v>5500.0</v>
      </c>
      <c r="F971" s="4">
        <v>0.0</v>
      </c>
      <c r="G971" s="4">
        <v>1.0</v>
      </c>
      <c r="H971" s="4">
        <v>0.0</v>
      </c>
      <c r="I971" s="3" t="s">
        <v>2419</v>
      </c>
    </row>
    <row r="972">
      <c r="A972" s="3" t="s">
        <v>2420</v>
      </c>
      <c r="B972" s="4">
        <v>1.0</v>
      </c>
      <c r="C972" s="3" t="s">
        <v>2421</v>
      </c>
      <c r="D972" s="4">
        <v>0.0</v>
      </c>
      <c r="E972" s="4">
        <v>21.0</v>
      </c>
      <c r="F972" s="4">
        <v>1.0</v>
      </c>
      <c r="G972" s="5"/>
      <c r="H972" s="4">
        <v>0.0</v>
      </c>
      <c r="I972" s="5"/>
    </row>
    <row r="973">
      <c r="A973" s="3" t="s">
        <v>2422</v>
      </c>
      <c r="B973" s="4">
        <v>5.0</v>
      </c>
      <c r="C973" s="3" t="s">
        <v>2423</v>
      </c>
      <c r="D973" s="4">
        <v>0.0</v>
      </c>
      <c r="E973" s="4">
        <v>897.0</v>
      </c>
      <c r="F973" s="4">
        <v>0.0</v>
      </c>
      <c r="G973" s="4">
        <v>1.0</v>
      </c>
      <c r="H973" s="4">
        <v>2.0</v>
      </c>
      <c r="I973" s="3" t="s">
        <v>2424</v>
      </c>
    </row>
    <row r="974">
      <c r="A974" s="3" t="s">
        <v>2425</v>
      </c>
      <c r="B974" s="4">
        <v>8.0</v>
      </c>
      <c r="C974" s="3" t="s">
        <v>2426</v>
      </c>
      <c r="D974" s="4">
        <v>2.0</v>
      </c>
      <c r="E974" s="4">
        <v>1700.0</v>
      </c>
      <c r="F974" s="4">
        <v>0.0</v>
      </c>
      <c r="G974" s="5"/>
      <c r="H974" s="4">
        <v>0.0</v>
      </c>
      <c r="I974" s="5"/>
    </row>
    <row r="975">
      <c r="A975" s="3" t="s">
        <v>2427</v>
      </c>
      <c r="B975" s="4">
        <v>2.0</v>
      </c>
      <c r="C975" s="3" t="s">
        <v>2428</v>
      </c>
      <c r="D975" s="4">
        <v>3.0</v>
      </c>
      <c r="E975" s="4">
        <v>387.0</v>
      </c>
      <c r="F975" s="4">
        <v>0.0</v>
      </c>
      <c r="G975" s="5"/>
      <c r="H975" s="4">
        <v>0.0</v>
      </c>
      <c r="I975" s="5"/>
    </row>
    <row r="976">
      <c r="A976" s="3" t="s">
        <v>2429</v>
      </c>
      <c r="B976" s="4">
        <v>2.0</v>
      </c>
      <c r="C976" s="3" t="s">
        <v>2430</v>
      </c>
      <c r="D976" s="4">
        <v>0.0</v>
      </c>
      <c r="E976" s="4">
        <v>432.0</v>
      </c>
      <c r="F976" s="4">
        <v>1.0</v>
      </c>
      <c r="G976" s="5"/>
      <c r="H976" s="4">
        <v>0.0</v>
      </c>
      <c r="I976" s="5"/>
    </row>
    <row r="977">
      <c r="A977" s="3" t="s">
        <v>2431</v>
      </c>
      <c r="B977" s="4">
        <v>3.0</v>
      </c>
      <c r="C977" s="3" t="s">
        <v>2432</v>
      </c>
      <c r="D977" s="4">
        <v>3.0</v>
      </c>
      <c r="E977" s="4">
        <v>442.0</v>
      </c>
      <c r="F977" s="4">
        <v>1.0</v>
      </c>
      <c r="G977" s="4">
        <v>1.0</v>
      </c>
      <c r="H977" s="4">
        <v>3.0</v>
      </c>
      <c r="I977" s="3" t="s">
        <v>2433</v>
      </c>
    </row>
    <row r="978">
      <c r="A978" s="3" t="s">
        <v>2434</v>
      </c>
      <c r="B978" s="4">
        <v>5.0</v>
      </c>
      <c r="C978" s="3" t="s">
        <v>2435</v>
      </c>
      <c r="D978" s="4">
        <v>3.0</v>
      </c>
      <c r="E978" s="4">
        <v>4100.0</v>
      </c>
      <c r="F978" s="4">
        <v>0.0</v>
      </c>
      <c r="G978" s="5"/>
      <c r="H978" s="4">
        <v>0.0</v>
      </c>
      <c r="I978" s="5"/>
    </row>
    <row r="979">
      <c r="A979" s="3" t="s">
        <v>2436</v>
      </c>
      <c r="B979" s="4">
        <v>6.0</v>
      </c>
      <c r="C979" s="3" t="s">
        <v>2437</v>
      </c>
      <c r="D979" s="4">
        <v>28.0</v>
      </c>
      <c r="E979" s="4">
        <v>6800.0</v>
      </c>
      <c r="F979" s="4">
        <v>0.0</v>
      </c>
      <c r="G979" s="4">
        <v>3.0</v>
      </c>
      <c r="H979" s="4">
        <v>6.0</v>
      </c>
      <c r="I979" s="3" t="s">
        <v>2438</v>
      </c>
    </row>
    <row r="980">
      <c r="A980" s="3" t="s">
        <v>2439</v>
      </c>
      <c r="B980" s="4">
        <v>0.0</v>
      </c>
      <c r="C980" s="3" t="s">
        <v>2440</v>
      </c>
      <c r="D980" s="4">
        <v>2.0</v>
      </c>
      <c r="E980" s="4">
        <v>50.0</v>
      </c>
      <c r="F980" s="4">
        <v>0.0</v>
      </c>
      <c r="G980" s="5"/>
      <c r="H980" s="4">
        <v>0.0</v>
      </c>
      <c r="I980" s="5"/>
    </row>
    <row r="981">
      <c r="A981" s="3" t="s">
        <v>2441</v>
      </c>
      <c r="B981" s="4">
        <v>0.0</v>
      </c>
      <c r="C981" s="3" t="s">
        <v>2442</v>
      </c>
      <c r="D981" s="4">
        <v>0.0</v>
      </c>
      <c r="E981" s="4">
        <v>47.0</v>
      </c>
      <c r="F981" s="4">
        <v>0.0</v>
      </c>
      <c r="G981" s="5"/>
      <c r="H981" s="4">
        <v>0.0</v>
      </c>
      <c r="I981" s="5"/>
    </row>
    <row r="982">
      <c r="A982" s="3" t="s">
        <v>2443</v>
      </c>
      <c r="B982" s="4">
        <v>2.0</v>
      </c>
      <c r="C982" s="3" t="s">
        <v>2444</v>
      </c>
      <c r="D982" s="4">
        <v>1062.0</v>
      </c>
      <c r="E982" s="4">
        <v>65600.0</v>
      </c>
      <c r="F982" s="4">
        <v>3.0</v>
      </c>
      <c r="G982" s="4">
        <v>21.0</v>
      </c>
      <c r="H982" s="4">
        <v>2.0</v>
      </c>
      <c r="I982" s="3" t="s">
        <v>2445</v>
      </c>
    </row>
    <row r="983">
      <c r="A983" s="3" t="s">
        <v>2446</v>
      </c>
      <c r="B983" s="4">
        <v>5.0</v>
      </c>
      <c r="C983" s="3" t="s">
        <v>2447</v>
      </c>
      <c r="D983" s="4">
        <v>366.0</v>
      </c>
      <c r="E983" s="4">
        <v>76900.0</v>
      </c>
      <c r="F983" s="4">
        <v>1.0</v>
      </c>
      <c r="G983" s="4">
        <v>17.0</v>
      </c>
      <c r="H983" s="4">
        <v>5.0</v>
      </c>
      <c r="I983" s="3" t="s">
        <v>2448</v>
      </c>
    </row>
    <row r="984">
      <c r="A984" s="3" t="s">
        <v>2449</v>
      </c>
      <c r="B984" s="4">
        <v>6.0</v>
      </c>
      <c r="C984" s="3" t="s">
        <v>2450</v>
      </c>
      <c r="D984" s="4">
        <v>34.0</v>
      </c>
      <c r="E984" s="4">
        <v>7400.0</v>
      </c>
      <c r="F984" s="4">
        <v>3.0</v>
      </c>
      <c r="G984" s="4">
        <v>16.0</v>
      </c>
      <c r="H984" s="4">
        <v>6.0</v>
      </c>
      <c r="I984" s="3" t="s">
        <v>2451</v>
      </c>
    </row>
    <row r="985">
      <c r="A985" s="3" t="s">
        <v>223</v>
      </c>
      <c r="B985" s="4">
        <v>7.0</v>
      </c>
      <c r="C985" s="3" t="s">
        <v>2452</v>
      </c>
      <c r="D985" s="4">
        <v>45.0</v>
      </c>
      <c r="E985" s="4">
        <v>6300.0</v>
      </c>
      <c r="F985" s="4">
        <v>0.0</v>
      </c>
      <c r="G985" s="5"/>
      <c r="H985" s="4">
        <v>0.0</v>
      </c>
      <c r="I985" s="5"/>
    </row>
    <row r="986">
      <c r="A986" s="3" t="s">
        <v>2453</v>
      </c>
      <c r="B986" s="4">
        <v>0.0</v>
      </c>
      <c r="C986" s="3" t="s">
        <v>2454</v>
      </c>
      <c r="D986" s="4">
        <v>2552.0</v>
      </c>
      <c r="E986" s="4">
        <v>163300.0</v>
      </c>
      <c r="F986" s="4">
        <v>15.0</v>
      </c>
      <c r="G986" s="4">
        <v>321.0</v>
      </c>
      <c r="H986" s="4">
        <v>0.0</v>
      </c>
      <c r="I986" s="3" t="s">
        <v>2455</v>
      </c>
    </row>
    <row r="987">
      <c r="A987" s="3" t="s">
        <v>2456</v>
      </c>
      <c r="B987" s="4">
        <v>4.0</v>
      </c>
      <c r="C987" s="3" t="s">
        <v>2457</v>
      </c>
      <c r="D987" s="4">
        <v>30.0</v>
      </c>
      <c r="E987" s="4">
        <v>11800.0</v>
      </c>
      <c r="F987" s="4">
        <v>1.0</v>
      </c>
      <c r="G987" s="4">
        <v>1.0</v>
      </c>
      <c r="H987" s="4">
        <v>4.0</v>
      </c>
      <c r="I987" s="3" t="s">
        <v>2458</v>
      </c>
    </row>
    <row r="988">
      <c r="A988" s="3" t="s">
        <v>2459</v>
      </c>
      <c r="B988" s="4">
        <v>4.0</v>
      </c>
      <c r="C988" s="3" t="s">
        <v>2460</v>
      </c>
      <c r="D988" s="4">
        <v>1274.0</v>
      </c>
      <c r="E988" s="4">
        <v>44100.0</v>
      </c>
      <c r="F988" s="4">
        <v>2.0</v>
      </c>
      <c r="G988" s="4">
        <v>72.0</v>
      </c>
      <c r="H988" s="4">
        <v>4.0</v>
      </c>
      <c r="I988" s="3" t="s">
        <v>2461</v>
      </c>
    </row>
    <row r="989">
      <c r="A989" s="3" t="s">
        <v>2462</v>
      </c>
      <c r="B989" s="4">
        <v>6.0</v>
      </c>
      <c r="C989" s="3" t="s">
        <v>2463</v>
      </c>
      <c r="D989" s="4">
        <v>132.0</v>
      </c>
      <c r="E989" s="4">
        <v>7800.0</v>
      </c>
      <c r="F989" s="4">
        <v>0.0</v>
      </c>
      <c r="G989" s="4">
        <v>6.0</v>
      </c>
      <c r="H989" s="4">
        <v>6.0</v>
      </c>
      <c r="I989" s="3" t="s">
        <v>2464</v>
      </c>
    </row>
    <row r="990">
      <c r="A990" s="3" t="s">
        <v>2465</v>
      </c>
      <c r="B990" s="4">
        <v>2.0</v>
      </c>
      <c r="C990" s="3" t="s">
        <v>2466</v>
      </c>
      <c r="D990" s="4">
        <v>257.0</v>
      </c>
      <c r="E990" s="4">
        <v>24100.0</v>
      </c>
      <c r="F990" s="4">
        <v>3.0</v>
      </c>
      <c r="G990" s="4">
        <v>31.0</v>
      </c>
      <c r="H990" s="4">
        <v>5.0</v>
      </c>
      <c r="I990" s="3" t="s">
        <v>2467</v>
      </c>
    </row>
    <row r="991">
      <c r="A991" s="3" t="s">
        <v>2468</v>
      </c>
      <c r="B991" s="4">
        <v>8.0</v>
      </c>
      <c r="C991" s="3" t="s">
        <v>2469</v>
      </c>
      <c r="D991" s="4">
        <v>162.0</v>
      </c>
      <c r="E991" s="4">
        <v>25000.0</v>
      </c>
      <c r="F991" s="4">
        <v>0.0</v>
      </c>
      <c r="G991" s="4">
        <v>13.0</v>
      </c>
      <c r="H991" s="4">
        <v>8.0</v>
      </c>
      <c r="I991" s="3" t="s">
        <v>2470</v>
      </c>
    </row>
    <row r="992">
      <c r="A992" s="3" t="s">
        <v>2471</v>
      </c>
      <c r="B992" s="4">
        <v>1.0</v>
      </c>
      <c r="C992" s="3" t="s">
        <v>2472</v>
      </c>
      <c r="D992" s="4">
        <v>119.0</v>
      </c>
      <c r="E992" s="4">
        <v>4500.0</v>
      </c>
      <c r="F992" s="4">
        <v>1.0</v>
      </c>
      <c r="G992" s="4">
        <v>8.0</v>
      </c>
      <c r="H992" s="4">
        <v>1.0</v>
      </c>
      <c r="I992" s="3" t="s">
        <v>2473</v>
      </c>
    </row>
    <row r="993">
      <c r="A993" s="3" t="s">
        <v>2474</v>
      </c>
      <c r="B993" s="4">
        <v>13.0</v>
      </c>
      <c r="C993" s="3" t="s">
        <v>2475</v>
      </c>
      <c r="D993" s="4">
        <v>24.0</v>
      </c>
      <c r="E993" s="4">
        <v>3000.0</v>
      </c>
      <c r="F993" s="4">
        <v>0.0</v>
      </c>
      <c r="G993" s="4">
        <v>2.0</v>
      </c>
      <c r="H993" s="4">
        <v>13.0</v>
      </c>
      <c r="I993" s="3" t="s">
        <v>2476</v>
      </c>
    </row>
    <row r="994">
      <c r="A994" s="3" t="s">
        <v>2477</v>
      </c>
      <c r="B994" s="4">
        <v>5.0</v>
      </c>
      <c r="C994" s="3" t="s">
        <v>2478</v>
      </c>
      <c r="D994" s="4">
        <v>11.0</v>
      </c>
      <c r="E994" s="4">
        <v>12200.0</v>
      </c>
      <c r="F994" s="4">
        <v>0.0</v>
      </c>
      <c r="G994" s="5"/>
      <c r="H994" s="4">
        <v>0.0</v>
      </c>
      <c r="I994" s="5"/>
    </row>
    <row r="995">
      <c r="A995" s="3" t="s">
        <v>2479</v>
      </c>
      <c r="B995" s="4">
        <v>11.0</v>
      </c>
      <c r="C995" s="3" t="s">
        <v>2480</v>
      </c>
      <c r="D995" s="4">
        <v>36.0</v>
      </c>
      <c r="E995" s="4">
        <v>4300.0</v>
      </c>
      <c r="F995" s="4">
        <v>3.0</v>
      </c>
      <c r="G995" s="4">
        <v>11.0</v>
      </c>
      <c r="H995" s="4">
        <v>11.0</v>
      </c>
      <c r="I995" s="3" t="s">
        <v>2481</v>
      </c>
    </row>
    <row r="996">
      <c r="A996" s="3" t="s">
        <v>2482</v>
      </c>
      <c r="B996" s="4">
        <v>4.0</v>
      </c>
      <c r="C996" s="3" t="s">
        <v>2483</v>
      </c>
      <c r="D996" s="4">
        <v>2728.0</v>
      </c>
      <c r="E996" s="4">
        <v>209600.0</v>
      </c>
      <c r="F996" s="4">
        <v>29.0</v>
      </c>
      <c r="G996" s="4">
        <v>139.0</v>
      </c>
      <c r="H996" s="4">
        <v>6.0</v>
      </c>
      <c r="I996" s="3" t="s">
        <v>2484</v>
      </c>
    </row>
    <row r="997">
      <c r="A997" s="3" t="s">
        <v>2485</v>
      </c>
      <c r="B997" s="4">
        <v>4.0</v>
      </c>
      <c r="C997" s="3" t="s">
        <v>2486</v>
      </c>
      <c r="D997" s="4">
        <v>43.0</v>
      </c>
      <c r="E997" s="4">
        <v>5800.0</v>
      </c>
      <c r="F997" s="4">
        <v>0.0</v>
      </c>
      <c r="G997" s="4">
        <v>7.0</v>
      </c>
      <c r="H997" s="4">
        <v>8.0</v>
      </c>
      <c r="I997" s="3" t="s">
        <v>2487</v>
      </c>
    </row>
    <row r="998">
      <c r="A998" s="3" t="s">
        <v>2488</v>
      </c>
      <c r="B998" s="4">
        <v>4.0</v>
      </c>
      <c r="C998" s="3" t="s">
        <v>2489</v>
      </c>
      <c r="D998" s="4">
        <v>196.0</v>
      </c>
      <c r="E998" s="4">
        <v>18600.0</v>
      </c>
      <c r="F998" s="4">
        <v>7.0</v>
      </c>
      <c r="G998" s="4">
        <v>4.0</v>
      </c>
      <c r="H998" s="4">
        <v>4.0</v>
      </c>
      <c r="I998" s="3" t="s">
        <v>2490</v>
      </c>
    </row>
    <row r="999">
      <c r="A999" s="3" t="s">
        <v>2491</v>
      </c>
      <c r="B999" s="4">
        <v>10.0</v>
      </c>
      <c r="C999" s="3" t="s">
        <v>2492</v>
      </c>
      <c r="D999" s="4">
        <v>54.0</v>
      </c>
      <c r="E999" s="4">
        <v>13800.0</v>
      </c>
      <c r="F999" s="4">
        <v>0.0</v>
      </c>
      <c r="G999" s="4">
        <v>5.0</v>
      </c>
      <c r="H999" s="4">
        <v>10.0</v>
      </c>
      <c r="I999" s="3" t="s">
        <v>2493</v>
      </c>
    </row>
    <row r="1000">
      <c r="A1000" s="3" t="s">
        <v>2494</v>
      </c>
      <c r="B1000" s="4">
        <v>7.0</v>
      </c>
      <c r="C1000" s="3" t="s">
        <v>2495</v>
      </c>
      <c r="D1000" s="4">
        <v>80.0</v>
      </c>
      <c r="E1000" s="4">
        <v>4700.0</v>
      </c>
      <c r="F1000" s="4">
        <v>0.0</v>
      </c>
      <c r="G1000" s="4">
        <v>8.0</v>
      </c>
      <c r="H1000" s="4">
        <v>7.0</v>
      </c>
      <c r="I1000" s="3" t="s">
        <v>2496</v>
      </c>
    </row>
    <row r="1001">
      <c r="A1001" s="3" t="s">
        <v>2497</v>
      </c>
      <c r="B1001" s="4">
        <v>1.0</v>
      </c>
      <c r="C1001" s="3" t="s">
        <v>2498</v>
      </c>
      <c r="D1001" s="4">
        <v>2488.0</v>
      </c>
      <c r="E1001" s="4">
        <v>201100.0</v>
      </c>
      <c r="F1001" s="4">
        <v>25.0</v>
      </c>
      <c r="G1001" s="4">
        <v>177.0</v>
      </c>
      <c r="H1001" s="4">
        <v>1.0</v>
      </c>
      <c r="I1001" s="3" t="s">
        <v>2499</v>
      </c>
    </row>
    <row r="1002">
      <c r="A1002" s="3" t="s">
        <v>2500</v>
      </c>
      <c r="B1002" s="4">
        <v>7.0</v>
      </c>
      <c r="C1002" s="3" t="s">
        <v>2501</v>
      </c>
      <c r="D1002" s="4">
        <v>47.0</v>
      </c>
      <c r="E1002" s="4">
        <v>4100.0</v>
      </c>
      <c r="F1002" s="4">
        <v>0.0</v>
      </c>
      <c r="G1002" s="4">
        <v>4.0</v>
      </c>
      <c r="H1002" s="4">
        <v>7.0</v>
      </c>
      <c r="I1002" s="3" t="s">
        <v>2502</v>
      </c>
    </row>
    <row r="1003">
      <c r="A1003" s="3" t="s">
        <v>2503</v>
      </c>
      <c r="B1003" s="4">
        <v>2.0</v>
      </c>
      <c r="C1003" s="3" t="s">
        <v>2504</v>
      </c>
      <c r="D1003" s="4">
        <v>13.0</v>
      </c>
      <c r="E1003" s="4">
        <v>623.0</v>
      </c>
      <c r="F1003" s="4">
        <v>0.0</v>
      </c>
      <c r="G1003" s="4">
        <v>2.0</v>
      </c>
      <c r="H1003" s="4">
        <v>1.0</v>
      </c>
      <c r="I1003" s="5"/>
    </row>
    <row r="1004">
      <c r="A1004" s="3" t="s">
        <v>2505</v>
      </c>
      <c r="B1004" s="4">
        <v>1.0</v>
      </c>
      <c r="C1004" s="3" t="s">
        <v>2506</v>
      </c>
      <c r="D1004" s="4">
        <v>82.0</v>
      </c>
      <c r="E1004" s="4">
        <v>2700.0</v>
      </c>
      <c r="F1004" s="4">
        <v>0.0</v>
      </c>
      <c r="G1004" s="4">
        <v>3.0</v>
      </c>
      <c r="H1004" s="4">
        <v>1.0</v>
      </c>
      <c r="I1004" s="3" t="s">
        <v>2507</v>
      </c>
    </row>
    <row r="1005">
      <c r="A1005" s="3" t="s">
        <v>2508</v>
      </c>
      <c r="B1005" s="4">
        <v>7.0</v>
      </c>
      <c r="C1005" s="3" t="s">
        <v>2509</v>
      </c>
      <c r="D1005" s="4">
        <v>18.0</v>
      </c>
      <c r="E1005" s="4">
        <v>2500.0</v>
      </c>
      <c r="F1005" s="4">
        <v>0.0</v>
      </c>
      <c r="G1005" s="4">
        <v>1.0</v>
      </c>
      <c r="H1005" s="4">
        <v>2.0</v>
      </c>
      <c r="I1005" s="3" t="s">
        <v>2510</v>
      </c>
    </row>
    <row r="1006">
      <c r="A1006" s="3" t="s">
        <v>2511</v>
      </c>
      <c r="B1006" s="4">
        <v>1.0</v>
      </c>
      <c r="C1006" s="3" t="s">
        <v>2512</v>
      </c>
      <c r="D1006" s="4">
        <v>1004.0</v>
      </c>
      <c r="E1006" s="4">
        <v>15200.0</v>
      </c>
      <c r="F1006" s="4">
        <v>12.0</v>
      </c>
      <c r="G1006" s="4">
        <v>161.0</v>
      </c>
      <c r="H1006" s="4">
        <v>1.0</v>
      </c>
      <c r="I1006" s="3" t="s">
        <v>2513</v>
      </c>
    </row>
    <row r="1007">
      <c r="A1007" s="3" t="s">
        <v>2514</v>
      </c>
      <c r="B1007" s="4">
        <v>7.0</v>
      </c>
      <c r="C1007" s="3" t="s">
        <v>2515</v>
      </c>
      <c r="D1007" s="4">
        <v>57.0</v>
      </c>
      <c r="E1007" s="4">
        <v>5000.0</v>
      </c>
      <c r="F1007" s="4">
        <v>0.0</v>
      </c>
      <c r="G1007" s="4">
        <v>6.0</v>
      </c>
      <c r="H1007" s="4">
        <v>7.0</v>
      </c>
      <c r="I1007" s="3" t="s">
        <v>2516</v>
      </c>
    </row>
    <row r="1008">
      <c r="A1008" s="3" t="s">
        <v>2517</v>
      </c>
      <c r="B1008" s="4">
        <v>3.0</v>
      </c>
      <c r="C1008" s="3" t="s">
        <v>2518</v>
      </c>
      <c r="D1008" s="4">
        <v>7070.0</v>
      </c>
      <c r="E1008" s="4">
        <v>252100.0</v>
      </c>
      <c r="F1008" s="4">
        <v>7.0</v>
      </c>
      <c r="G1008" s="4">
        <v>163.0</v>
      </c>
      <c r="H1008" s="4">
        <v>3.0</v>
      </c>
      <c r="I1008" s="3" t="s">
        <v>2519</v>
      </c>
    </row>
    <row r="1009">
      <c r="A1009" s="3" t="s">
        <v>2520</v>
      </c>
      <c r="B1009" s="4">
        <v>2.0</v>
      </c>
      <c r="C1009" s="3" t="s">
        <v>2521</v>
      </c>
      <c r="D1009" s="4">
        <v>417.0</v>
      </c>
      <c r="E1009" s="4">
        <v>13600.0</v>
      </c>
      <c r="F1009" s="4">
        <v>0.0</v>
      </c>
      <c r="G1009" s="4">
        <v>36.0</v>
      </c>
      <c r="H1009" s="4">
        <v>2.0</v>
      </c>
      <c r="I1009" s="3" t="s">
        <v>2522</v>
      </c>
    </row>
    <row r="1010">
      <c r="A1010" s="3" t="s">
        <v>2523</v>
      </c>
      <c r="B1010" s="4">
        <v>4.0</v>
      </c>
      <c r="C1010" s="3" t="s">
        <v>2524</v>
      </c>
      <c r="D1010" s="4">
        <v>15.0</v>
      </c>
      <c r="E1010" s="4">
        <v>1300.0</v>
      </c>
      <c r="F1010" s="4">
        <v>0.0</v>
      </c>
      <c r="G1010" s="4">
        <v>2.0</v>
      </c>
      <c r="H1010" s="4">
        <v>4.0</v>
      </c>
      <c r="I1010" s="3" t="s">
        <v>2525</v>
      </c>
    </row>
    <row r="1011">
      <c r="A1011" s="3" t="s">
        <v>2526</v>
      </c>
      <c r="B1011" s="4">
        <v>8.0</v>
      </c>
      <c r="C1011" s="3" t="s">
        <v>2527</v>
      </c>
      <c r="D1011" s="4">
        <v>56.0</v>
      </c>
      <c r="E1011" s="4">
        <v>62800.0</v>
      </c>
      <c r="F1011" s="4">
        <v>1.0</v>
      </c>
      <c r="G1011" s="4">
        <v>1.0</v>
      </c>
      <c r="H1011" s="4">
        <v>0.0</v>
      </c>
      <c r="I1011" s="5"/>
    </row>
    <row r="1012">
      <c r="A1012" s="3" t="s">
        <v>2528</v>
      </c>
      <c r="B1012" s="4">
        <v>0.0</v>
      </c>
      <c r="C1012" s="3" t="s">
        <v>2529</v>
      </c>
      <c r="D1012" s="4">
        <v>7811.0</v>
      </c>
      <c r="E1012" s="4">
        <v>153900.0</v>
      </c>
      <c r="F1012" s="4">
        <v>107.0</v>
      </c>
      <c r="G1012" s="4">
        <v>569.0</v>
      </c>
      <c r="H1012" s="4">
        <v>5.0</v>
      </c>
      <c r="I1012" s="3" t="s">
        <v>2530</v>
      </c>
    </row>
    <row r="1013">
      <c r="A1013" s="3" t="s">
        <v>2531</v>
      </c>
      <c r="B1013" s="4">
        <v>7.0</v>
      </c>
      <c r="C1013" s="3" t="s">
        <v>2532</v>
      </c>
      <c r="D1013" s="4">
        <v>4094.0</v>
      </c>
      <c r="E1013" s="4">
        <v>76900.0</v>
      </c>
      <c r="F1013" s="4">
        <v>7.0</v>
      </c>
      <c r="G1013" s="4">
        <v>61.0</v>
      </c>
      <c r="H1013" s="4">
        <v>7.0</v>
      </c>
      <c r="I1013" s="3" t="s">
        <v>2533</v>
      </c>
    </row>
    <row r="1014">
      <c r="A1014" s="3" t="s">
        <v>2534</v>
      </c>
      <c r="B1014" s="4">
        <v>3.0</v>
      </c>
      <c r="C1014" s="3" t="s">
        <v>2535</v>
      </c>
      <c r="D1014" s="4">
        <v>219.0</v>
      </c>
      <c r="E1014" s="4">
        <v>17100.0</v>
      </c>
      <c r="F1014" s="4">
        <v>21.0</v>
      </c>
      <c r="G1014" s="4">
        <v>8.0</v>
      </c>
      <c r="H1014" s="4">
        <v>3.0</v>
      </c>
      <c r="I1014" s="3" t="s">
        <v>2536</v>
      </c>
    </row>
    <row r="1015">
      <c r="A1015" s="3" t="s">
        <v>2537</v>
      </c>
      <c r="B1015" s="4">
        <v>8.0</v>
      </c>
      <c r="C1015" s="3" t="s">
        <v>2538</v>
      </c>
      <c r="D1015" s="4">
        <v>80.0</v>
      </c>
      <c r="E1015" s="4">
        <v>53800.0</v>
      </c>
      <c r="F1015" s="4">
        <v>1.0</v>
      </c>
      <c r="G1015" s="4">
        <v>7.0</v>
      </c>
      <c r="H1015" s="4">
        <v>2.0</v>
      </c>
      <c r="I1015" s="3" t="s">
        <v>2539</v>
      </c>
    </row>
    <row r="1016">
      <c r="A1016" s="3" t="s">
        <v>2540</v>
      </c>
      <c r="B1016" s="4">
        <v>4.0</v>
      </c>
      <c r="C1016" s="3" t="s">
        <v>2541</v>
      </c>
      <c r="D1016" s="4">
        <v>332.0</v>
      </c>
      <c r="E1016" s="4">
        <v>38900.0</v>
      </c>
      <c r="F1016" s="4">
        <v>2.0</v>
      </c>
      <c r="G1016" s="4">
        <v>11.0</v>
      </c>
      <c r="H1016" s="4">
        <v>4.0</v>
      </c>
      <c r="I1016" s="3" t="s">
        <v>2542</v>
      </c>
    </row>
    <row r="1017">
      <c r="A1017" s="3" t="s">
        <v>2543</v>
      </c>
      <c r="B1017" s="4">
        <v>7.0</v>
      </c>
      <c r="C1017" s="3" t="s">
        <v>2544</v>
      </c>
      <c r="D1017" s="4">
        <v>5.0</v>
      </c>
      <c r="E1017" s="4">
        <v>141.0</v>
      </c>
      <c r="F1017" s="4">
        <v>0.0</v>
      </c>
      <c r="G1017" s="5"/>
      <c r="H1017" s="4">
        <v>0.0</v>
      </c>
      <c r="I1017" s="5"/>
    </row>
    <row r="1018">
      <c r="A1018" s="3" t="s">
        <v>2545</v>
      </c>
      <c r="B1018" s="4">
        <v>1.0</v>
      </c>
      <c r="C1018" s="3" t="s">
        <v>2546</v>
      </c>
      <c r="D1018" s="4">
        <v>0.0</v>
      </c>
      <c r="E1018" s="4">
        <v>1100.0</v>
      </c>
      <c r="F1018" s="4">
        <v>1.0</v>
      </c>
      <c r="G1018" s="5"/>
      <c r="H1018" s="4">
        <v>0.0</v>
      </c>
      <c r="I1018" s="5"/>
    </row>
    <row r="1019">
      <c r="A1019" s="3" t="s">
        <v>2547</v>
      </c>
      <c r="B1019" s="4">
        <v>5.0</v>
      </c>
      <c r="C1019" s="3" t="s">
        <v>2548</v>
      </c>
      <c r="D1019" s="4">
        <v>13.0</v>
      </c>
      <c r="E1019" s="4">
        <v>3300.0</v>
      </c>
      <c r="F1019" s="4">
        <v>0.0</v>
      </c>
      <c r="G1019" s="5"/>
      <c r="H1019" s="4">
        <v>0.0</v>
      </c>
      <c r="I1019" s="5"/>
    </row>
    <row r="1020">
      <c r="A1020" s="3" t="s">
        <v>2549</v>
      </c>
      <c r="B1020" s="4">
        <v>4.0</v>
      </c>
      <c r="C1020" s="3" t="s">
        <v>2550</v>
      </c>
      <c r="D1020" s="4">
        <v>0.0</v>
      </c>
      <c r="E1020" s="4">
        <v>131.0</v>
      </c>
      <c r="F1020" s="4">
        <v>0.0</v>
      </c>
      <c r="G1020" s="5"/>
      <c r="H1020" s="4">
        <v>0.0</v>
      </c>
      <c r="I1020" s="5"/>
    </row>
    <row r="1021">
      <c r="A1021" s="3" t="s">
        <v>2551</v>
      </c>
      <c r="B1021" s="4">
        <v>3.0</v>
      </c>
      <c r="C1021" s="3" t="s">
        <v>2552</v>
      </c>
      <c r="D1021" s="4">
        <v>70.0</v>
      </c>
      <c r="E1021" s="4">
        <v>4400.0</v>
      </c>
      <c r="F1021" s="4">
        <v>1.0</v>
      </c>
      <c r="G1021" s="4">
        <v>29.0</v>
      </c>
      <c r="H1021" s="4">
        <v>3.0</v>
      </c>
      <c r="I1021" s="3" t="s">
        <v>2553</v>
      </c>
    </row>
    <row r="1022">
      <c r="A1022" s="3" t="s">
        <v>2554</v>
      </c>
      <c r="B1022" s="4">
        <v>7.0</v>
      </c>
      <c r="C1022" s="3" t="s">
        <v>2555</v>
      </c>
      <c r="D1022" s="4">
        <v>0.0</v>
      </c>
      <c r="E1022" s="4">
        <v>721.0</v>
      </c>
      <c r="F1022" s="4">
        <v>0.0</v>
      </c>
      <c r="G1022" s="5"/>
      <c r="H1022" s="4">
        <v>0.0</v>
      </c>
      <c r="I1022" s="5"/>
    </row>
    <row r="1023">
      <c r="A1023" s="3" t="s">
        <v>2556</v>
      </c>
      <c r="B1023" s="4">
        <v>4.0</v>
      </c>
      <c r="C1023" s="3" t="s">
        <v>2557</v>
      </c>
      <c r="D1023" s="4">
        <v>267.0</v>
      </c>
      <c r="E1023" s="4">
        <v>71200.0</v>
      </c>
      <c r="F1023" s="4">
        <v>3.0</v>
      </c>
      <c r="G1023" s="4">
        <v>24.0</v>
      </c>
      <c r="H1023" s="4">
        <v>4.0</v>
      </c>
      <c r="I1023" s="3" t="s">
        <v>2558</v>
      </c>
    </row>
    <row r="1024">
      <c r="A1024" s="3" t="s">
        <v>2559</v>
      </c>
      <c r="B1024" s="4">
        <v>3.0</v>
      </c>
      <c r="C1024" s="3" t="s">
        <v>2560</v>
      </c>
      <c r="D1024" s="4">
        <v>50.0</v>
      </c>
      <c r="E1024" s="4">
        <v>2900.0</v>
      </c>
      <c r="F1024" s="4">
        <v>1.0</v>
      </c>
      <c r="G1024" s="4">
        <v>3.0</v>
      </c>
      <c r="H1024" s="4">
        <v>3.0</v>
      </c>
      <c r="I1024" s="3" t="s">
        <v>2561</v>
      </c>
    </row>
    <row r="1025">
      <c r="A1025" s="3" t="s">
        <v>825</v>
      </c>
      <c r="B1025" s="4">
        <v>12.0</v>
      </c>
      <c r="C1025" s="3" t="s">
        <v>2562</v>
      </c>
      <c r="D1025" s="4">
        <v>5146.0</v>
      </c>
      <c r="E1025" s="4">
        <v>375900.0</v>
      </c>
      <c r="F1025" s="4">
        <v>40.0</v>
      </c>
      <c r="G1025" s="4">
        <v>180.0</v>
      </c>
      <c r="H1025" s="4">
        <v>12.0</v>
      </c>
      <c r="I1025" s="3" t="s">
        <v>2563</v>
      </c>
    </row>
    <row r="1026">
      <c r="A1026" s="3" t="s">
        <v>2564</v>
      </c>
      <c r="B1026" s="4">
        <v>3.0</v>
      </c>
      <c r="C1026" s="3" t="s">
        <v>2565</v>
      </c>
      <c r="D1026" s="4">
        <v>706.0</v>
      </c>
      <c r="E1026" s="4">
        <v>34600.0</v>
      </c>
      <c r="F1026" s="4">
        <v>1.0</v>
      </c>
      <c r="G1026" s="4">
        <v>53.0</v>
      </c>
      <c r="H1026" s="4">
        <v>0.0</v>
      </c>
      <c r="I1026" s="5"/>
    </row>
    <row r="1027">
      <c r="A1027" s="3" t="s">
        <v>2566</v>
      </c>
      <c r="B1027" s="4">
        <v>7.0</v>
      </c>
      <c r="C1027" s="3" t="s">
        <v>2567</v>
      </c>
      <c r="D1027" s="4">
        <v>21.0</v>
      </c>
      <c r="E1027" s="4">
        <v>73700.0</v>
      </c>
      <c r="F1027" s="4">
        <v>0.0</v>
      </c>
      <c r="G1027" s="4">
        <v>1.0</v>
      </c>
      <c r="H1027" s="4">
        <v>5.0</v>
      </c>
      <c r="I1027" s="3" t="s">
        <v>2568</v>
      </c>
    </row>
    <row r="1028">
      <c r="A1028" s="3" t="s">
        <v>2569</v>
      </c>
      <c r="B1028" s="4">
        <v>2.0</v>
      </c>
      <c r="C1028" s="3" t="s">
        <v>2570</v>
      </c>
      <c r="D1028" s="4">
        <v>8316.0</v>
      </c>
      <c r="E1028" s="4">
        <v>1500000.0</v>
      </c>
      <c r="F1028" s="4">
        <v>43.0</v>
      </c>
      <c r="G1028" s="4">
        <v>594.0</v>
      </c>
      <c r="H1028" s="4">
        <v>2.0</v>
      </c>
      <c r="I1028" s="3" t="s">
        <v>2571</v>
      </c>
    </row>
    <row r="1029">
      <c r="A1029" s="3" t="s">
        <v>2572</v>
      </c>
      <c r="B1029" s="4">
        <v>9.0</v>
      </c>
      <c r="C1029" s="3" t="s">
        <v>2573</v>
      </c>
      <c r="D1029" s="4">
        <v>10.0</v>
      </c>
      <c r="E1029" s="4">
        <v>1900.0</v>
      </c>
      <c r="F1029" s="4">
        <v>1.0</v>
      </c>
      <c r="G1029" s="4">
        <v>1.0</v>
      </c>
      <c r="H1029" s="4">
        <v>9.0</v>
      </c>
      <c r="I1029" s="5"/>
    </row>
    <row r="1030">
      <c r="A1030" s="3" t="s">
        <v>2574</v>
      </c>
      <c r="B1030" s="4">
        <v>6.0</v>
      </c>
      <c r="C1030" s="3" t="s">
        <v>2575</v>
      </c>
      <c r="D1030" s="4">
        <v>898.0</v>
      </c>
      <c r="E1030" s="4">
        <v>68000.0</v>
      </c>
      <c r="F1030" s="4">
        <v>9.0</v>
      </c>
      <c r="G1030" s="4">
        <v>24.0</v>
      </c>
      <c r="H1030" s="4">
        <v>6.0</v>
      </c>
      <c r="I1030" s="3" t="s">
        <v>2576</v>
      </c>
    </row>
    <row r="1031">
      <c r="A1031" s="3" t="s">
        <v>2577</v>
      </c>
      <c r="B1031" s="4">
        <v>5.0</v>
      </c>
      <c r="C1031" s="3" t="s">
        <v>2578</v>
      </c>
      <c r="D1031" s="4">
        <v>11.0</v>
      </c>
      <c r="E1031" s="4">
        <v>21200.0</v>
      </c>
      <c r="F1031" s="4">
        <v>0.0</v>
      </c>
      <c r="G1031" s="5"/>
      <c r="H1031" s="4">
        <v>0.0</v>
      </c>
      <c r="I1031" s="5"/>
    </row>
    <row r="1032">
      <c r="A1032" s="3" t="s">
        <v>2579</v>
      </c>
      <c r="B1032" s="4">
        <v>7.0</v>
      </c>
      <c r="C1032" s="3" t="s">
        <v>2580</v>
      </c>
      <c r="D1032" s="4">
        <v>0.0</v>
      </c>
      <c r="E1032" s="4">
        <v>218.0</v>
      </c>
      <c r="F1032" s="4">
        <v>0.0</v>
      </c>
      <c r="G1032" s="5"/>
      <c r="H1032" s="4">
        <v>0.0</v>
      </c>
      <c r="I1032" s="5"/>
    </row>
    <row r="1033">
      <c r="A1033" s="3" t="s">
        <v>2581</v>
      </c>
      <c r="B1033" s="4">
        <v>4.0</v>
      </c>
      <c r="C1033" s="3" t="s">
        <v>2582</v>
      </c>
      <c r="D1033" s="4">
        <v>65.0</v>
      </c>
      <c r="E1033" s="4">
        <v>10500.0</v>
      </c>
      <c r="F1033" s="4">
        <v>2.0</v>
      </c>
      <c r="G1033" s="4">
        <v>11.0</v>
      </c>
      <c r="H1033" s="4">
        <v>4.0</v>
      </c>
      <c r="I1033" s="3" t="s">
        <v>2583</v>
      </c>
    </row>
    <row r="1034">
      <c r="A1034" s="3" t="s">
        <v>2584</v>
      </c>
      <c r="B1034" s="4">
        <v>0.0</v>
      </c>
      <c r="C1034" s="3" t="s">
        <v>2585</v>
      </c>
      <c r="D1034" s="4">
        <v>144.0</v>
      </c>
      <c r="E1034" s="4">
        <v>6200.0</v>
      </c>
      <c r="F1034" s="4">
        <v>5.0</v>
      </c>
      <c r="G1034" s="4">
        <v>19.0</v>
      </c>
      <c r="H1034" s="4">
        <v>0.0</v>
      </c>
      <c r="I1034" s="3" t="s">
        <v>2586</v>
      </c>
    </row>
    <row r="1035">
      <c r="A1035" s="3" t="s">
        <v>2587</v>
      </c>
      <c r="B1035" s="4">
        <v>2.0</v>
      </c>
      <c r="C1035" s="3" t="s">
        <v>2588</v>
      </c>
      <c r="D1035" s="4">
        <v>770.0</v>
      </c>
      <c r="E1035" s="4">
        <v>331100.0</v>
      </c>
      <c r="F1035" s="4">
        <v>10.0</v>
      </c>
      <c r="G1035" s="4">
        <v>59.0</v>
      </c>
      <c r="H1035" s="4">
        <v>2.0</v>
      </c>
      <c r="I1035" s="3" t="s">
        <v>2589</v>
      </c>
    </row>
    <row r="1036">
      <c r="A1036" s="3" t="s">
        <v>2590</v>
      </c>
      <c r="B1036" s="4">
        <v>1.0</v>
      </c>
      <c r="C1036" s="3" t="s">
        <v>2591</v>
      </c>
      <c r="D1036" s="4">
        <v>2165.0</v>
      </c>
      <c r="E1036" s="4">
        <v>89700.0</v>
      </c>
      <c r="F1036" s="4">
        <v>41.0</v>
      </c>
      <c r="G1036" s="4">
        <v>145.0</v>
      </c>
      <c r="H1036" s="4">
        <v>3.0</v>
      </c>
      <c r="I1036" s="3" t="s">
        <v>2592</v>
      </c>
    </row>
    <row r="1037">
      <c r="A1037" s="3" t="s">
        <v>802</v>
      </c>
      <c r="B1037" s="4">
        <v>7.0</v>
      </c>
      <c r="C1037" s="3" t="s">
        <v>2593</v>
      </c>
      <c r="D1037" s="4">
        <v>15.0</v>
      </c>
      <c r="E1037" s="4">
        <v>6600.0</v>
      </c>
      <c r="F1037" s="4">
        <v>0.0</v>
      </c>
      <c r="G1037" s="5"/>
      <c r="H1037" s="4">
        <v>0.0</v>
      </c>
      <c r="I1037" s="5"/>
    </row>
    <row r="1038">
      <c r="A1038" s="3" t="s">
        <v>2594</v>
      </c>
      <c r="B1038" s="4">
        <v>9.0</v>
      </c>
      <c r="C1038" s="3" t="s">
        <v>2595</v>
      </c>
      <c r="D1038" s="4">
        <v>137.0</v>
      </c>
      <c r="E1038" s="4">
        <v>31400.0</v>
      </c>
      <c r="F1038" s="4">
        <v>4.0</v>
      </c>
      <c r="G1038" s="4">
        <v>3.0</v>
      </c>
      <c r="H1038" s="4">
        <v>9.0</v>
      </c>
      <c r="I1038" s="3" t="s">
        <v>2596</v>
      </c>
    </row>
    <row r="1039">
      <c r="A1039" s="3" t="s">
        <v>2597</v>
      </c>
      <c r="B1039" s="4">
        <v>3.0</v>
      </c>
      <c r="C1039" s="3" t="s">
        <v>2598</v>
      </c>
      <c r="D1039" s="4">
        <v>163.0</v>
      </c>
      <c r="E1039" s="4">
        <v>23300.0</v>
      </c>
      <c r="F1039" s="4">
        <v>12.0</v>
      </c>
      <c r="G1039" s="4">
        <v>22.0</v>
      </c>
      <c r="H1039" s="4">
        <v>3.0</v>
      </c>
      <c r="I1039" s="3" t="s">
        <v>2599</v>
      </c>
    </row>
    <row r="1040">
      <c r="A1040" s="3" t="s">
        <v>2600</v>
      </c>
      <c r="B1040" s="4">
        <v>5.0</v>
      </c>
      <c r="C1040" s="3" t="s">
        <v>2601</v>
      </c>
      <c r="D1040" s="4">
        <v>29.0</v>
      </c>
      <c r="E1040" s="4">
        <v>2200.0</v>
      </c>
      <c r="F1040" s="4">
        <v>1.0</v>
      </c>
      <c r="G1040" s="4">
        <v>6.0</v>
      </c>
      <c r="H1040" s="4">
        <v>5.0</v>
      </c>
      <c r="I1040" s="3" t="s">
        <v>2602</v>
      </c>
    </row>
    <row r="1041">
      <c r="A1041" s="3" t="s">
        <v>2603</v>
      </c>
      <c r="B1041" s="4">
        <v>0.0</v>
      </c>
      <c r="C1041" s="3" t="s">
        <v>2604</v>
      </c>
      <c r="D1041" s="4">
        <v>78.0</v>
      </c>
      <c r="E1041" s="4">
        <v>14500.0</v>
      </c>
      <c r="F1041" s="4">
        <v>0.0</v>
      </c>
      <c r="G1041" s="4">
        <v>6.0</v>
      </c>
      <c r="H1041" s="4">
        <v>0.0</v>
      </c>
      <c r="I1041" s="3" t="s">
        <v>2605</v>
      </c>
    </row>
    <row r="1042">
      <c r="A1042" s="3" t="s">
        <v>2606</v>
      </c>
      <c r="B1042" s="4">
        <v>4.0</v>
      </c>
      <c r="C1042" s="3" t="s">
        <v>2607</v>
      </c>
      <c r="D1042" s="4">
        <v>20.0</v>
      </c>
      <c r="E1042" s="4">
        <v>1600.0</v>
      </c>
      <c r="F1042" s="4">
        <v>1.0</v>
      </c>
      <c r="G1042" s="4">
        <v>11.0</v>
      </c>
      <c r="H1042" s="4">
        <v>4.0</v>
      </c>
      <c r="I1042" s="3" t="s">
        <v>2608</v>
      </c>
    </row>
    <row r="1043">
      <c r="A1043" s="3" t="s">
        <v>2609</v>
      </c>
      <c r="B1043" s="4">
        <v>1.0</v>
      </c>
      <c r="C1043" s="3" t="s">
        <v>2610</v>
      </c>
      <c r="D1043" s="4">
        <v>66.0</v>
      </c>
      <c r="E1043" s="4">
        <v>15100.0</v>
      </c>
      <c r="F1043" s="4">
        <v>2.0</v>
      </c>
      <c r="G1043" s="4">
        <v>19.0</v>
      </c>
      <c r="H1043" s="4">
        <v>1.0</v>
      </c>
      <c r="I1043" s="3" t="s">
        <v>2611</v>
      </c>
    </row>
    <row r="1044">
      <c r="A1044" s="3" t="s">
        <v>2612</v>
      </c>
      <c r="B1044" s="4">
        <v>10.0</v>
      </c>
      <c r="C1044" s="3" t="s">
        <v>2613</v>
      </c>
      <c r="D1044" s="4">
        <v>5.0</v>
      </c>
      <c r="E1044" s="4">
        <v>1600.0</v>
      </c>
      <c r="F1044" s="4">
        <v>0.0</v>
      </c>
      <c r="G1044" s="5"/>
      <c r="H1044" s="4">
        <v>0.0</v>
      </c>
      <c r="I1044" s="5"/>
    </row>
    <row r="1045">
      <c r="A1045" s="3" t="s">
        <v>825</v>
      </c>
      <c r="B1045" s="4">
        <v>9.0</v>
      </c>
      <c r="C1045" s="3" t="s">
        <v>2614</v>
      </c>
      <c r="D1045" s="4">
        <v>93.0</v>
      </c>
      <c r="E1045" s="4">
        <v>7200.0</v>
      </c>
      <c r="F1045" s="4">
        <v>3.0</v>
      </c>
      <c r="G1045" s="4">
        <v>7.0</v>
      </c>
      <c r="H1045" s="4">
        <v>7.0</v>
      </c>
      <c r="I1045" s="3" t="s">
        <v>2615</v>
      </c>
    </row>
    <row r="1046">
      <c r="A1046" s="3" t="s">
        <v>2616</v>
      </c>
      <c r="B1046" s="4">
        <v>4.0</v>
      </c>
      <c r="C1046" s="3" t="s">
        <v>2617</v>
      </c>
      <c r="D1046" s="4">
        <v>166.0</v>
      </c>
      <c r="E1046" s="4">
        <v>8600.0</v>
      </c>
      <c r="F1046" s="4">
        <v>3.0</v>
      </c>
      <c r="G1046" s="4">
        <v>57.0</v>
      </c>
      <c r="H1046" s="4">
        <v>4.0</v>
      </c>
      <c r="I1046" s="3" t="s">
        <v>2618</v>
      </c>
    </row>
    <row r="1047">
      <c r="A1047" s="3" t="s">
        <v>2619</v>
      </c>
      <c r="B1047" s="4">
        <v>4.0</v>
      </c>
      <c r="C1047" s="3" t="s">
        <v>2620</v>
      </c>
      <c r="D1047" s="4">
        <v>0.0</v>
      </c>
      <c r="E1047" s="4">
        <v>659.0</v>
      </c>
      <c r="F1047" s="4">
        <v>0.0</v>
      </c>
      <c r="G1047" s="5"/>
      <c r="H1047" s="4">
        <v>0.0</v>
      </c>
      <c r="I1047" s="5"/>
    </row>
    <row r="1048">
      <c r="A1048" s="3" t="s">
        <v>2621</v>
      </c>
      <c r="B1048" s="4">
        <v>7.0</v>
      </c>
      <c r="C1048" s="3" t="s">
        <v>2622</v>
      </c>
      <c r="D1048" s="4">
        <v>33.0</v>
      </c>
      <c r="E1048" s="4">
        <v>7800.0</v>
      </c>
      <c r="F1048" s="4">
        <v>2.0</v>
      </c>
      <c r="G1048" s="4">
        <v>4.0</v>
      </c>
      <c r="H1048" s="4">
        <v>9.0</v>
      </c>
      <c r="I1048" s="3" t="s">
        <v>2623</v>
      </c>
    </row>
    <row r="1049">
      <c r="A1049" s="3" t="s">
        <v>2624</v>
      </c>
      <c r="B1049" s="4">
        <v>3.0</v>
      </c>
      <c r="C1049" s="3" t="s">
        <v>2625</v>
      </c>
      <c r="D1049" s="4">
        <v>200.0</v>
      </c>
      <c r="E1049" s="4">
        <v>29200.0</v>
      </c>
      <c r="F1049" s="4">
        <v>5.0</v>
      </c>
      <c r="G1049" s="4">
        <v>15.0</v>
      </c>
      <c r="H1049" s="4">
        <v>3.0</v>
      </c>
      <c r="I1049" s="3" t="s">
        <v>2626</v>
      </c>
    </row>
    <row r="1050">
      <c r="A1050" s="3" t="s">
        <v>2627</v>
      </c>
      <c r="B1050" s="4">
        <v>4.0</v>
      </c>
      <c r="C1050" s="3" t="s">
        <v>2628</v>
      </c>
      <c r="D1050" s="4">
        <v>63.0</v>
      </c>
      <c r="E1050" s="4">
        <v>5300.0</v>
      </c>
      <c r="F1050" s="4">
        <v>4.0</v>
      </c>
      <c r="G1050" s="4">
        <v>2.0</v>
      </c>
      <c r="H1050" s="4">
        <v>4.0</v>
      </c>
      <c r="I1050" s="3" t="s">
        <v>2629</v>
      </c>
    </row>
    <row r="1051">
      <c r="A1051" s="3" t="s">
        <v>2630</v>
      </c>
      <c r="B1051" s="4">
        <v>5.0</v>
      </c>
      <c r="C1051" s="3" t="s">
        <v>2631</v>
      </c>
      <c r="D1051" s="4">
        <v>10.0</v>
      </c>
      <c r="E1051" s="4">
        <v>2600.0</v>
      </c>
      <c r="F1051" s="4">
        <v>1.0</v>
      </c>
      <c r="G1051" s="4">
        <v>2.0</v>
      </c>
      <c r="H1051" s="4">
        <v>5.0</v>
      </c>
      <c r="I1051" s="3" t="s">
        <v>2632</v>
      </c>
    </row>
    <row r="1052">
      <c r="A1052" s="3" t="s">
        <v>2633</v>
      </c>
      <c r="B1052" s="4">
        <v>1.0</v>
      </c>
      <c r="C1052" s="3" t="s">
        <v>2634</v>
      </c>
      <c r="D1052" s="4">
        <v>421.0</v>
      </c>
      <c r="E1052" s="4">
        <v>60700.0</v>
      </c>
      <c r="F1052" s="4">
        <v>7.0</v>
      </c>
      <c r="G1052" s="4">
        <v>70.0</v>
      </c>
      <c r="H1052" s="4">
        <v>3.0</v>
      </c>
      <c r="I1052" s="3" t="s">
        <v>2635</v>
      </c>
    </row>
    <row r="1053">
      <c r="A1053" s="3" t="s">
        <v>2636</v>
      </c>
      <c r="B1053" s="4">
        <v>6.0</v>
      </c>
      <c r="C1053" s="3" t="s">
        <v>2637</v>
      </c>
      <c r="D1053" s="4">
        <v>0.0</v>
      </c>
      <c r="E1053" s="4">
        <v>2400.0</v>
      </c>
      <c r="F1053" s="4">
        <v>1.0</v>
      </c>
      <c r="G1053" s="4">
        <v>1.0</v>
      </c>
      <c r="H1053" s="4">
        <v>5.0</v>
      </c>
      <c r="I1053" s="3" t="s">
        <v>2638</v>
      </c>
    </row>
    <row r="1054">
      <c r="A1054" s="3" t="s">
        <v>2639</v>
      </c>
      <c r="B1054" s="4">
        <v>11.0</v>
      </c>
      <c r="C1054" s="3" t="s">
        <v>2640</v>
      </c>
      <c r="D1054" s="4">
        <v>19.0</v>
      </c>
      <c r="E1054" s="4">
        <v>4000.0</v>
      </c>
      <c r="F1054" s="4">
        <v>0.0</v>
      </c>
      <c r="G1054" s="4">
        <v>11.0</v>
      </c>
      <c r="H1054" s="4">
        <v>11.0</v>
      </c>
      <c r="I1054" s="3" t="s">
        <v>2641</v>
      </c>
    </row>
    <row r="1055">
      <c r="A1055" s="3" t="s">
        <v>2642</v>
      </c>
      <c r="B1055" s="4">
        <v>1.0</v>
      </c>
      <c r="C1055" s="3" t="s">
        <v>2643</v>
      </c>
      <c r="D1055" s="4">
        <v>194.0</v>
      </c>
      <c r="E1055" s="4">
        <v>19000.0</v>
      </c>
      <c r="F1055" s="4">
        <v>5.0</v>
      </c>
      <c r="G1055" s="4">
        <v>20.0</v>
      </c>
      <c r="H1055" s="4">
        <v>1.0</v>
      </c>
      <c r="I1055" s="3" t="s">
        <v>2644</v>
      </c>
    </row>
    <row r="1056">
      <c r="A1056" s="3" t="s">
        <v>2645</v>
      </c>
      <c r="B1056" s="4">
        <v>1.0</v>
      </c>
      <c r="C1056" s="3" t="s">
        <v>2646</v>
      </c>
      <c r="D1056" s="4">
        <v>6.0</v>
      </c>
      <c r="E1056" s="4">
        <v>425.0</v>
      </c>
      <c r="F1056" s="4">
        <v>0.0</v>
      </c>
      <c r="G1056" s="4">
        <v>1.0</v>
      </c>
      <c r="H1056" s="4">
        <v>1.0</v>
      </c>
      <c r="I1056" s="3" t="s">
        <v>2647</v>
      </c>
    </row>
    <row r="1057">
      <c r="A1057" s="3" t="s">
        <v>2648</v>
      </c>
      <c r="B1057" s="4">
        <v>3.0</v>
      </c>
      <c r="C1057" s="3" t="s">
        <v>2649</v>
      </c>
      <c r="D1057" s="4">
        <v>147.0</v>
      </c>
      <c r="E1057" s="4">
        <v>17600.0</v>
      </c>
      <c r="F1057" s="4">
        <v>1.0</v>
      </c>
      <c r="G1057" s="4">
        <v>5.0</v>
      </c>
      <c r="H1057" s="4">
        <v>3.0</v>
      </c>
      <c r="I1057" s="3" t="s">
        <v>2650</v>
      </c>
    </row>
    <row r="1058">
      <c r="A1058" s="3" t="s">
        <v>2651</v>
      </c>
      <c r="B1058" s="4">
        <v>4.0</v>
      </c>
      <c r="C1058" s="3" t="s">
        <v>2652</v>
      </c>
      <c r="D1058" s="4">
        <v>3.0</v>
      </c>
      <c r="E1058" s="4">
        <v>1200.0</v>
      </c>
      <c r="F1058" s="4">
        <v>1.0</v>
      </c>
      <c r="G1058" s="4">
        <v>1.0</v>
      </c>
      <c r="H1058" s="4">
        <v>4.0</v>
      </c>
      <c r="I1058" s="3" t="s">
        <v>2653</v>
      </c>
    </row>
    <row r="1059">
      <c r="A1059" s="3" t="s">
        <v>2654</v>
      </c>
      <c r="B1059" s="4">
        <v>6.0</v>
      </c>
      <c r="C1059" s="3" t="s">
        <v>2655</v>
      </c>
      <c r="D1059" s="4">
        <v>2.0</v>
      </c>
      <c r="E1059" s="4">
        <v>126.0</v>
      </c>
      <c r="F1059" s="4">
        <v>0.0</v>
      </c>
      <c r="G1059" s="5"/>
      <c r="H1059" s="4">
        <v>0.0</v>
      </c>
      <c r="I1059" s="5"/>
    </row>
    <row r="1060">
      <c r="A1060" s="3" t="s">
        <v>2656</v>
      </c>
      <c r="B1060" s="4">
        <v>4.0</v>
      </c>
      <c r="C1060" s="3" t="s">
        <v>2657</v>
      </c>
      <c r="D1060" s="4">
        <v>11.0</v>
      </c>
      <c r="E1060" s="4">
        <v>162.0</v>
      </c>
      <c r="F1060" s="4">
        <v>1.0</v>
      </c>
      <c r="G1060" s="5"/>
      <c r="H1060" s="4">
        <v>0.0</v>
      </c>
      <c r="I1060" s="5"/>
    </row>
    <row r="1061">
      <c r="A1061" s="3" t="s">
        <v>2658</v>
      </c>
      <c r="B1061" s="4">
        <v>1.0</v>
      </c>
      <c r="C1061" s="3" t="s">
        <v>2659</v>
      </c>
      <c r="D1061" s="4">
        <v>10.0</v>
      </c>
      <c r="E1061" s="4">
        <v>4200.0</v>
      </c>
      <c r="F1061" s="4">
        <v>0.0</v>
      </c>
      <c r="G1061" s="4">
        <v>7.0</v>
      </c>
      <c r="H1061" s="4">
        <v>1.0</v>
      </c>
      <c r="I1061" s="3" t="s">
        <v>2660</v>
      </c>
    </row>
    <row r="1062">
      <c r="A1062" s="3" t="s">
        <v>2661</v>
      </c>
      <c r="B1062" s="4">
        <v>4.0</v>
      </c>
      <c r="C1062" s="3" t="s">
        <v>2662</v>
      </c>
      <c r="D1062" s="4">
        <v>16.0</v>
      </c>
      <c r="E1062" s="4">
        <v>1400.0</v>
      </c>
      <c r="F1062" s="4">
        <v>1.0</v>
      </c>
      <c r="G1062" s="4">
        <v>1.0</v>
      </c>
      <c r="H1062" s="4">
        <v>3.0</v>
      </c>
      <c r="I1062" s="3" t="s">
        <v>2663</v>
      </c>
    </row>
    <row r="1063">
      <c r="A1063" s="3" t="s">
        <v>2664</v>
      </c>
      <c r="B1063" s="4">
        <v>2.0</v>
      </c>
      <c r="C1063" s="3" t="s">
        <v>2665</v>
      </c>
      <c r="D1063" s="4">
        <v>35.0</v>
      </c>
      <c r="E1063" s="4">
        <v>3600.0</v>
      </c>
      <c r="F1063" s="4">
        <v>1.0</v>
      </c>
      <c r="G1063" s="4">
        <v>14.0</v>
      </c>
      <c r="H1063" s="4">
        <v>2.0</v>
      </c>
      <c r="I1063" s="3" t="s">
        <v>2666</v>
      </c>
    </row>
    <row r="1064">
      <c r="A1064" s="3" t="s">
        <v>2667</v>
      </c>
      <c r="B1064" s="4">
        <v>6.0</v>
      </c>
      <c r="C1064" s="3" t="s">
        <v>2668</v>
      </c>
      <c r="D1064" s="4">
        <v>16.0</v>
      </c>
      <c r="E1064" s="4">
        <v>4600.0</v>
      </c>
      <c r="F1064" s="4">
        <v>0.0</v>
      </c>
      <c r="G1064" s="4">
        <v>6.0</v>
      </c>
      <c r="H1064" s="4">
        <v>5.0</v>
      </c>
      <c r="I1064" s="3" t="s">
        <v>2669</v>
      </c>
    </row>
    <row r="1065">
      <c r="A1065" s="3" t="s">
        <v>2670</v>
      </c>
      <c r="B1065" s="4">
        <v>3.0</v>
      </c>
      <c r="C1065" s="3" t="s">
        <v>2671</v>
      </c>
      <c r="D1065" s="4">
        <v>48.0</v>
      </c>
      <c r="E1065" s="4">
        <v>8300.0</v>
      </c>
      <c r="F1065" s="4">
        <v>1.0</v>
      </c>
      <c r="G1065" s="4">
        <v>16.0</v>
      </c>
      <c r="H1065" s="4">
        <v>3.0</v>
      </c>
      <c r="I1065" s="3" t="s">
        <v>2672</v>
      </c>
    </row>
    <row r="1066">
      <c r="A1066" s="3" t="s">
        <v>2673</v>
      </c>
      <c r="B1066" s="4">
        <v>5.0</v>
      </c>
      <c r="C1066" s="3" t="s">
        <v>2674</v>
      </c>
      <c r="D1066" s="4">
        <v>11.0</v>
      </c>
      <c r="E1066" s="4">
        <v>1100.0</v>
      </c>
      <c r="F1066" s="4">
        <v>1.0</v>
      </c>
      <c r="G1066" s="5"/>
      <c r="H1066" s="4">
        <v>0.0</v>
      </c>
      <c r="I1066" s="5"/>
    </row>
    <row r="1067">
      <c r="A1067" s="3" t="s">
        <v>52</v>
      </c>
      <c r="B1067" s="4">
        <v>6.0</v>
      </c>
      <c r="C1067" s="3" t="s">
        <v>2675</v>
      </c>
      <c r="D1067" s="4">
        <v>4.0</v>
      </c>
      <c r="E1067" s="4">
        <v>1700.0</v>
      </c>
      <c r="F1067" s="4">
        <v>0.0</v>
      </c>
      <c r="G1067" s="4">
        <v>1.0</v>
      </c>
      <c r="H1067" s="4">
        <v>6.0</v>
      </c>
      <c r="I1067" s="3" t="s">
        <v>2676</v>
      </c>
    </row>
    <row r="1068">
      <c r="A1068" s="3" t="s">
        <v>2677</v>
      </c>
      <c r="B1068" s="4">
        <v>2.0</v>
      </c>
      <c r="C1068" s="3" t="s">
        <v>2678</v>
      </c>
      <c r="D1068" s="4">
        <v>0.0</v>
      </c>
      <c r="E1068" s="4">
        <v>86.0</v>
      </c>
      <c r="F1068" s="4">
        <v>0.0</v>
      </c>
      <c r="G1068" s="5"/>
      <c r="H1068" s="4">
        <v>0.0</v>
      </c>
      <c r="I1068" s="5"/>
    </row>
    <row r="1069">
      <c r="A1069" s="3" t="s">
        <v>2679</v>
      </c>
      <c r="B1069" s="4">
        <v>9.0</v>
      </c>
      <c r="C1069" s="3" t="s">
        <v>2680</v>
      </c>
      <c r="D1069" s="4">
        <v>18.0</v>
      </c>
      <c r="E1069" s="4">
        <v>15300.0</v>
      </c>
      <c r="F1069" s="4">
        <v>0.0</v>
      </c>
      <c r="G1069" s="4">
        <v>3.0</v>
      </c>
      <c r="H1069" s="4">
        <v>9.0</v>
      </c>
      <c r="I1069" s="3" t="s">
        <v>2681</v>
      </c>
    </row>
    <row r="1070">
      <c r="A1070" s="3" t="s">
        <v>2682</v>
      </c>
      <c r="B1070" s="4">
        <v>4.0</v>
      </c>
      <c r="C1070" s="3" t="s">
        <v>2683</v>
      </c>
      <c r="D1070" s="4">
        <v>2.0</v>
      </c>
      <c r="E1070" s="4">
        <v>535.0</v>
      </c>
      <c r="F1070" s="4">
        <v>0.0</v>
      </c>
      <c r="G1070" s="5"/>
      <c r="H1070" s="4">
        <v>0.0</v>
      </c>
      <c r="I1070" s="5"/>
    </row>
    <row r="1071">
      <c r="A1071" s="3" t="s">
        <v>2684</v>
      </c>
      <c r="B1071" s="4">
        <v>5.0</v>
      </c>
      <c r="C1071" s="3" t="s">
        <v>2685</v>
      </c>
      <c r="D1071" s="4">
        <v>0.0</v>
      </c>
      <c r="E1071" s="4">
        <v>320.0</v>
      </c>
      <c r="F1071" s="4">
        <v>1.0</v>
      </c>
      <c r="G1071" s="4">
        <v>1.0</v>
      </c>
      <c r="H1071" s="4">
        <v>5.0</v>
      </c>
      <c r="I1071" s="3" t="s">
        <v>2686</v>
      </c>
    </row>
    <row r="1072">
      <c r="A1072" s="3" t="s">
        <v>2687</v>
      </c>
      <c r="B1072" s="4">
        <v>8.0</v>
      </c>
      <c r="C1072" s="3" t="s">
        <v>2688</v>
      </c>
      <c r="D1072" s="4">
        <v>3.0</v>
      </c>
      <c r="E1072" s="4">
        <v>1000.0</v>
      </c>
      <c r="F1072" s="4">
        <v>1.0</v>
      </c>
      <c r="G1072" s="4">
        <v>4.0</v>
      </c>
      <c r="H1072" s="4">
        <v>8.0</v>
      </c>
      <c r="I1072" s="3" t="s">
        <v>2689</v>
      </c>
    </row>
    <row r="1073">
      <c r="A1073" s="3" t="s">
        <v>2690</v>
      </c>
      <c r="B1073" s="4">
        <v>4.0</v>
      </c>
      <c r="C1073" s="3" t="s">
        <v>2691</v>
      </c>
      <c r="D1073" s="4">
        <v>56.0</v>
      </c>
      <c r="E1073" s="4">
        <v>4100.0</v>
      </c>
      <c r="F1073" s="4">
        <v>0.0</v>
      </c>
      <c r="G1073" s="4">
        <v>2.0</v>
      </c>
      <c r="H1073" s="4">
        <v>4.0</v>
      </c>
      <c r="I1073" s="3" t="s">
        <v>2692</v>
      </c>
    </row>
    <row r="1074">
      <c r="A1074" s="3" t="s">
        <v>2693</v>
      </c>
      <c r="B1074" s="4">
        <v>7.0</v>
      </c>
      <c r="C1074" s="3" t="s">
        <v>2694</v>
      </c>
      <c r="D1074" s="4">
        <v>20.0</v>
      </c>
      <c r="E1074" s="4">
        <v>3400.0</v>
      </c>
      <c r="F1074" s="4">
        <v>0.0</v>
      </c>
      <c r="G1074" s="4">
        <v>2.0</v>
      </c>
      <c r="H1074" s="4">
        <v>0.0</v>
      </c>
      <c r="I1074" s="5"/>
    </row>
    <row r="1075">
      <c r="A1075" s="3" t="s">
        <v>2695</v>
      </c>
      <c r="B1075" s="4">
        <v>5.0</v>
      </c>
      <c r="C1075" s="3" t="s">
        <v>2696</v>
      </c>
      <c r="D1075" s="4">
        <v>158.0</v>
      </c>
      <c r="E1075" s="4">
        <v>10400.0</v>
      </c>
      <c r="F1075" s="4">
        <v>9.0</v>
      </c>
      <c r="G1075" s="4">
        <v>24.0</v>
      </c>
      <c r="H1075" s="4">
        <v>5.0</v>
      </c>
      <c r="I1075" s="3" t="s">
        <v>2697</v>
      </c>
    </row>
    <row r="1076">
      <c r="A1076" s="3" t="s">
        <v>2698</v>
      </c>
      <c r="B1076" s="4">
        <v>5.0</v>
      </c>
      <c r="C1076" s="3" t="s">
        <v>2699</v>
      </c>
      <c r="D1076" s="4">
        <v>2.0</v>
      </c>
      <c r="E1076" s="4">
        <v>255.0</v>
      </c>
      <c r="F1076" s="4">
        <v>0.0</v>
      </c>
      <c r="G1076" s="5"/>
      <c r="H1076" s="4">
        <v>0.0</v>
      </c>
      <c r="I1076" s="5"/>
    </row>
    <row r="1077">
      <c r="A1077" s="3" t="s">
        <v>2700</v>
      </c>
      <c r="B1077" s="4">
        <v>5.0</v>
      </c>
      <c r="C1077" s="3" t="s">
        <v>2701</v>
      </c>
      <c r="D1077" s="4">
        <v>60.0</v>
      </c>
      <c r="E1077" s="4">
        <v>7100.0</v>
      </c>
      <c r="F1077" s="4">
        <v>1.0</v>
      </c>
      <c r="G1077" s="4">
        <v>3.0</v>
      </c>
      <c r="H1077" s="4">
        <v>5.0</v>
      </c>
      <c r="I1077" s="3" t="s">
        <v>2702</v>
      </c>
    </row>
    <row r="1078">
      <c r="A1078" s="3" t="s">
        <v>2703</v>
      </c>
      <c r="B1078" s="4">
        <v>3.0</v>
      </c>
      <c r="C1078" s="3" t="s">
        <v>2704</v>
      </c>
      <c r="D1078" s="4">
        <v>0.0</v>
      </c>
      <c r="E1078" s="4">
        <v>51.0</v>
      </c>
      <c r="F1078" s="4">
        <v>0.0</v>
      </c>
      <c r="G1078" s="5"/>
      <c r="H1078" s="4">
        <v>0.0</v>
      </c>
      <c r="I1078" s="5"/>
    </row>
    <row r="1079">
      <c r="A1079" s="3" t="s">
        <v>2705</v>
      </c>
      <c r="B1079" s="4">
        <v>8.0</v>
      </c>
      <c r="C1079" s="3" t="s">
        <v>2706</v>
      </c>
      <c r="D1079" s="4">
        <v>142.0</v>
      </c>
      <c r="E1079" s="4">
        <v>13600.0</v>
      </c>
      <c r="F1079" s="4">
        <v>0.0</v>
      </c>
      <c r="G1079" s="4">
        <v>1.0</v>
      </c>
      <c r="H1079" s="4">
        <v>0.0</v>
      </c>
      <c r="I1079" s="3" t="s">
        <v>2707</v>
      </c>
    </row>
    <row r="1080">
      <c r="A1080" s="3" t="s">
        <v>2708</v>
      </c>
      <c r="B1080" s="4">
        <v>8.0</v>
      </c>
      <c r="C1080" s="3" t="s">
        <v>2709</v>
      </c>
      <c r="D1080" s="4">
        <v>44.0</v>
      </c>
      <c r="E1080" s="4">
        <v>72500.0</v>
      </c>
      <c r="F1080" s="4">
        <v>0.0</v>
      </c>
      <c r="G1080" s="4">
        <v>9.0</v>
      </c>
      <c r="H1080" s="4">
        <v>5.0</v>
      </c>
      <c r="I1080" s="3" t="s">
        <v>2710</v>
      </c>
    </row>
    <row r="1081">
      <c r="A1081" s="3" t="s">
        <v>2711</v>
      </c>
      <c r="B1081" s="4">
        <v>3.0</v>
      </c>
      <c r="C1081" s="3" t="s">
        <v>2712</v>
      </c>
      <c r="D1081" s="4">
        <v>0.0</v>
      </c>
      <c r="E1081" s="4">
        <v>116.0</v>
      </c>
      <c r="F1081" s="4">
        <v>0.0</v>
      </c>
      <c r="G1081" s="5"/>
      <c r="H1081" s="4">
        <v>0.0</v>
      </c>
      <c r="I1081" s="5"/>
    </row>
    <row r="1082">
      <c r="A1082" s="3" t="s">
        <v>2713</v>
      </c>
      <c r="B1082" s="4">
        <v>4.0</v>
      </c>
      <c r="C1082" s="3" t="s">
        <v>2714</v>
      </c>
      <c r="D1082" s="4">
        <v>5.0</v>
      </c>
      <c r="E1082" s="4">
        <v>2400.0</v>
      </c>
      <c r="F1082" s="4">
        <v>0.0</v>
      </c>
      <c r="G1082" s="5"/>
      <c r="H1082" s="4">
        <v>0.0</v>
      </c>
      <c r="I1082" s="5"/>
    </row>
    <row r="1083">
      <c r="A1083" s="3" t="s">
        <v>2715</v>
      </c>
      <c r="B1083" s="4">
        <v>7.0</v>
      </c>
      <c r="C1083" s="3" t="s">
        <v>2716</v>
      </c>
      <c r="D1083" s="4">
        <v>2.0</v>
      </c>
      <c r="E1083" s="4">
        <v>950.0</v>
      </c>
      <c r="F1083" s="4">
        <v>0.0</v>
      </c>
      <c r="G1083" s="5"/>
      <c r="H1083" s="4">
        <v>0.0</v>
      </c>
      <c r="I1083" s="5"/>
    </row>
    <row r="1084">
      <c r="A1084" s="3" t="s">
        <v>2717</v>
      </c>
      <c r="B1084" s="4">
        <v>3.0</v>
      </c>
      <c r="C1084" s="3" t="s">
        <v>2718</v>
      </c>
      <c r="D1084" s="4">
        <v>63.0</v>
      </c>
      <c r="E1084" s="4">
        <v>2800.0</v>
      </c>
      <c r="F1084" s="4">
        <v>1.0</v>
      </c>
      <c r="G1084" s="4">
        <v>14.0</v>
      </c>
      <c r="H1084" s="4">
        <v>0.0</v>
      </c>
      <c r="I1084" s="5"/>
    </row>
    <row r="1085">
      <c r="A1085" s="3" t="s">
        <v>2719</v>
      </c>
      <c r="B1085" s="4">
        <v>5.0</v>
      </c>
      <c r="C1085" s="3" t="s">
        <v>2720</v>
      </c>
      <c r="D1085" s="4">
        <v>7.0</v>
      </c>
      <c r="E1085" s="4">
        <v>901.0</v>
      </c>
      <c r="F1085" s="4">
        <v>0.0</v>
      </c>
      <c r="G1085" s="5"/>
      <c r="H1085" s="4">
        <v>0.0</v>
      </c>
      <c r="I1085" s="5"/>
    </row>
    <row r="1086">
      <c r="A1086" s="3" t="s">
        <v>2721</v>
      </c>
      <c r="B1086" s="4">
        <v>4.0</v>
      </c>
      <c r="C1086" s="3" t="s">
        <v>2722</v>
      </c>
      <c r="D1086" s="4">
        <v>2098.0</v>
      </c>
      <c r="E1086" s="4">
        <v>75900.0</v>
      </c>
      <c r="F1086" s="4">
        <v>19.0</v>
      </c>
      <c r="G1086" s="4">
        <v>40.0</v>
      </c>
      <c r="H1086" s="4">
        <v>4.0</v>
      </c>
      <c r="I1086" s="3" t="s">
        <v>2723</v>
      </c>
    </row>
    <row r="1087">
      <c r="A1087" s="3" t="s">
        <v>2724</v>
      </c>
      <c r="B1087" s="4">
        <v>2.0</v>
      </c>
      <c r="C1087" s="3" t="s">
        <v>2725</v>
      </c>
      <c r="D1087" s="4">
        <v>0.0</v>
      </c>
      <c r="E1087" s="4">
        <v>47.0</v>
      </c>
      <c r="F1087" s="4">
        <v>0.0</v>
      </c>
      <c r="G1087" s="5"/>
      <c r="H1087" s="4">
        <v>0.0</v>
      </c>
      <c r="I1087" s="5"/>
    </row>
    <row r="1088">
      <c r="A1088" s="3" t="s">
        <v>2726</v>
      </c>
      <c r="B1088" s="4">
        <v>3.0</v>
      </c>
      <c r="C1088" s="3" t="s">
        <v>2727</v>
      </c>
      <c r="D1088" s="4">
        <v>0.0</v>
      </c>
      <c r="E1088" s="4">
        <v>168.0</v>
      </c>
      <c r="F1088" s="4">
        <v>0.0</v>
      </c>
      <c r="G1088" s="5"/>
      <c r="H1088" s="4">
        <v>0.0</v>
      </c>
      <c r="I1088" s="5"/>
    </row>
    <row r="1089">
      <c r="A1089" s="3" t="s">
        <v>2728</v>
      </c>
      <c r="B1089" s="4">
        <v>5.0</v>
      </c>
      <c r="C1089" s="3" t="s">
        <v>2729</v>
      </c>
      <c r="D1089" s="4">
        <v>699.0</v>
      </c>
      <c r="E1089" s="4">
        <v>64200.0</v>
      </c>
      <c r="F1089" s="4">
        <v>13.0</v>
      </c>
      <c r="G1089" s="4">
        <v>235.0</v>
      </c>
      <c r="H1089" s="4">
        <v>5.0</v>
      </c>
      <c r="I1089" s="3" t="s">
        <v>2730</v>
      </c>
    </row>
    <row r="1090">
      <c r="A1090" s="3" t="s">
        <v>2731</v>
      </c>
      <c r="B1090" s="4">
        <v>3.0</v>
      </c>
      <c r="C1090" s="3" t="s">
        <v>2732</v>
      </c>
      <c r="D1090" s="4">
        <v>21.0</v>
      </c>
      <c r="E1090" s="4">
        <v>1500.0</v>
      </c>
      <c r="F1090" s="4">
        <v>1.0</v>
      </c>
      <c r="G1090" s="4">
        <v>17.0</v>
      </c>
      <c r="H1090" s="4">
        <v>3.0</v>
      </c>
      <c r="I1090" s="3" t="s">
        <v>2733</v>
      </c>
    </row>
    <row r="1091">
      <c r="A1091" s="3" t="s">
        <v>2734</v>
      </c>
      <c r="B1091" s="4">
        <v>1.0</v>
      </c>
      <c r="C1091" s="3" t="s">
        <v>2735</v>
      </c>
      <c r="D1091" s="4">
        <v>11.0</v>
      </c>
      <c r="E1091" s="4">
        <v>388.0</v>
      </c>
      <c r="F1091" s="4">
        <v>0.0</v>
      </c>
      <c r="G1091" s="4">
        <v>2.0</v>
      </c>
      <c r="H1091" s="4">
        <v>1.0</v>
      </c>
      <c r="I1091" s="3" t="s">
        <v>2736</v>
      </c>
    </row>
    <row r="1092">
      <c r="A1092" s="3" t="s">
        <v>2737</v>
      </c>
      <c r="B1092" s="4">
        <v>1.0</v>
      </c>
      <c r="C1092" s="3" t="s">
        <v>2738</v>
      </c>
      <c r="D1092" s="4">
        <v>225.0</v>
      </c>
      <c r="E1092" s="4">
        <v>65600.0</v>
      </c>
      <c r="F1092" s="4">
        <v>5.0</v>
      </c>
      <c r="G1092" s="4">
        <v>35.0</v>
      </c>
      <c r="H1092" s="4">
        <v>1.0</v>
      </c>
      <c r="I1092" s="3" t="s">
        <v>2739</v>
      </c>
    </row>
    <row r="1093">
      <c r="A1093" s="3" t="s">
        <v>2740</v>
      </c>
      <c r="B1093" s="4">
        <v>5.0</v>
      </c>
      <c r="C1093" s="3" t="s">
        <v>2741</v>
      </c>
      <c r="D1093" s="4">
        <v>128.0</v>
      </c>
      <c r="E1093" s="4">
        <v>18100.0</v>
      </c>
      <c r="F1093" s="4">
        <v>6.0</v>
      </c>
      <c r="G1093" s="5"/>
      <c r="H1093" s="4">
        <v>0.0</v>
      </c>
      <c r="I1093" s="5"/>
    </row>
    <row r="1094">
      <c r="A1094" s="3" t="s">
        <v>2742</v>
      </c>
      <c r="B1094" s="4">
        <v>2.0</v>
      </c>
      <c r="C1094" s="3" t="s">
        <v>2743</v>
      </c>
      <c r="D1094" s="4">
        <v>28.0</v>
      </c>
      <c r="E1094" s="4">
        <v>3800.0</v>
      </c>
      <c r="F1094" s="4">
        <v>2.0</v>
      </c>
      <c r="G1094" s="4">
        <v>8.0</v>
      </c>
      <c r="H1094" s="4">
        <v>2.0</v>
      </c>
      <c r="I1094" s="3" t="s">
        <v>2744</v>
      </c>
    </row>
    <row r="1095">
      <c r="A1095" s="3" t="s">
        <v>2745</v>
      </c>
      <c r="B1095" s="4">
        <v>4.0</v>
      </c>
      <c r="C1095" s="3" t="s">
        <v>2746</v>
      </c>
      <c r="D1095" s="4">
        <v>0.0</v>
      </c>
      <c r="E1095" s="4">
        <v>108.0</v>
      </c>
      <c r="F1095" s="4">
        <v>0.0</v>
      </c>
      <c r="G1095" s="5"/>
      <c r="H1095" s="4">
        <v>0.0</v>
      </c>
      <c r="I1095" s="5"/>
    </row>
    <row r="1096">
      <c r="A1096" s="3" t="s">
        <v>2747</v>
      </c>
      <c r="B1096" s="4">
        <v>3.0</v>
      </c>
      <c r="C1096" s="3" t="s">
        <v>2748</v>
      </c>
      <c r="D1096" s="4">
        <v>69.0</v>
      </c>
      <c r="E1096" s="4">
        <v>1400.0</v>
      </c>
      <c r="F1096" s="4">
        <v>1.0</v>
      </c>
      <c r="G1096" s="4">
        <v>14.0</v>
      </c>
      <c r="H1096" s="4">
        <v>3.0</v>
      </c>
      <c r="I1096" s="3" t="s">
        <v>2749</v>
      </c>
    </row>
    <row r="1097">
      <c r="A1097" s="3" t="s">
        <v>2750</v>
      </c>
      <c r="B1097" s="4">
        <v>2.0</v>
      </c>
      <c r="C1097" s="3" t="s">
        <v>2751</v>
      </c>
      <c r="D1097" s="4">
        <v>0.0</v>
      </c>
      <c r="E1097" s="4">
        <v>51.0</v>
      </c>
      <c r="F1097" s="4">
        <v>0.0</v>
      </c>
      <c r="G1097" s="4">
        <v>2.0</v>
      </c>
      <c r="H1097" s="4">
        <v>0.0</v>
      </c>
      <c r="I1097" s="5"/>
    </row>
    <row r="1098">
      <c r="A1098" s="3" t="s">
        <v>2752</v>
      </c>
      <c r="B1098" s="4">
        <v>4.0</v>
      </c>
      <c r="C1098" s="3" t="s">
        <v>2753</v>
      </c>
      <c r="D1098" s="4">
        <v>354.0</v>
      </c>
      <c r="E1098" s="4">
        <v>17400.0</v>
      </c>
      <c r="F1098" s="4">
        <v>2.0</v>
      </c>
      <c r="G1098" s="4">
        <v>13.0</v>
      </c>
      <c r="H1098" s="4">
        <v>4.0</v>
      </c>
      <c r="I1098" s="3" t="s">
        <v>2754</v>
      </c>
    </row>
    <row r="1099">
      <c r="A1099" s="3" t="s">
        <v>2755</v>
      </c>
      <c r="B1099" s="4">
        <v>7.0</v>
      </c>
      <c r="C1099" s="3" t="s">
        <v>2756</v>
      </c>
      <c r="D1099" s="4">
        <v>136.0</v>
      </c>
      <c r="E1099" s="4">
        <v>4500.0</v>
      </c>
      <c r="F1099" s="4">
        <v>0.0</v>
      </c>
      <c r="G1099" s="4">
        <v>6.0</v>
      </c>
      <c r="H1099" s="4">
        <v>7.0</v>
      </c>
      <c r="I1099" s="3" t="s">
        <v>2757</v>
      </c>
    </row>
    <row r="1100">
      <c r="A1100" s="3" t="s">
        <v>2758</v>
      </c>
      <c r="B1100" s="4">
        <v>4.0</v>
      </c>
      <c r="C1100" s="3" t="s">
        <v>2759</v>
      </c>
      <c r="D1100" s="4">
        <v>0.0</v>
      </c>
      <c r="E1100" s="4">
        <v>415.0</v>
      </c>
      <c r="F1100" s="4">
        <v>0.0</v>
      </c>
      <c r="G1100" s="5"/>
      <c r="H1100" s="4">
        <v>0.0</v>
      </c>
      <c r="I1100" s="5"/>
    </row>
    <row r="1101">
      <c r="A1101" s="3" t="s">
        <v>2760</v>
      </c>
      <c r="B1101" s="4">
        <v>4.0</v>
      </c>
      <c r="C1101" s="3" t="s">
        <v>2761</v>
      </c>
      <c r="D1101" s="4">
        <v>0.0</v>
      </c>
      <c r="E1101" s="4">
        <v>559.0</v>
      </c>
      <c r="F1101" s="4">
        <v>0.0</v>
      </c>
      <c r="G1101" s="5"/>
      <c r="H1101" s="4">
        <v>0.0</v>
      </c>
      <c r="I1101" s="5"/>
    </row>
    <row r="1102">
      <c r="A1102" s="3" t="s">
        <v>2762</v>
      </c>
      <c r="B1102" s="4">
        <v>7.0</v>
      </c>
      <c r="C1102" s="3" t="s">
        <v>2763</v>
      </c>
      <c r="D1102" s="4">
        <v>106.0</v>
      </c>
      <c r="E1102" s="4">
        <v>5300.0</v>
      </c>
      <c r="F1102" s="4">
        <v>0.0</v>
      </c>
      <c r="G1102" s="4">
        <v>6.0</v>
      </c>
      <c r="H1102" s="4">
        <v>7.0</v>
      </c>
      <c r="I1102" s="3" t="s">
        <v>2764</v>
      </c>
    </row>
    <row r="1103">
      <c r="A1103" s="3" t="s">
        <v>2765</v>
      </c>
      <c r="B1103" s="4">
        <v>6.0</v>
      </c>
      <c r="C1103" s="3" t="s">
        <v>2766</v>
      </c>
      <c r="D1103" s="4">
        <v>0.0</v>
      </c>
      <c r="E1103" s="4">
        <v>622.0</v>
      </c>
      <c r="F1103" s="4">
        <v>1.0</v>
      </c>
      <c r="G1103" s="4">
        <v>1.0</v>
      </c>
      <c r="H1103" s="4">
        <v>4.0</v>
      </c>
      <c r="I1103" s="3" t="s">
        <v>2767</v>
      </c>
    </row>
    <row r="1104">
      <c r="A1104" s="3" t="s">
        <v>2768</v>
      </c>
      <c r="B1104" s="4">
        <v>7.0</v>
      </c>
      <c r="C1104" s="3" t="s">
        <v>2769</v>
      </c>
      <c r="D1104" s="4">
        <v>0.0</v>
      </c>
      <c r="E1104" s="4">
        <v>385.0</v>
      </c>
      <c r="F1104" s="4">
        <v>0.0</v>
      </c>
      <c r="G1104" s="4">
        <v>1.0</v>
      </c>
      <c r="H1104" s="4">
        <v>7.0</v>
      </c>
      <c r="I1104" s="3" t="s">
        <v>2770</v>
      </c>
    </row>
    <row r="1105">
      <c r="A1105" s="3" t="s">
        <v>2771</v>
      </c>
      <c r="B1105" s="4">
        <v>9.0</v>
      </c>
      <c r="C1105" s="3" t="s">
        <v>2772</v>
      </c>
      <c r="D1105" s="4">
        <v>0.0</v>
      </c>
      <c r="E1105" s="4">
        <v>84.0</v>
      </c>
      <c r="F1105" s="4">
        <v>0.0</v>
      </c>
      <c r="G1105" s="5"/>
      <c r="H1105" s="4">
        <v>0.0</v>
      </c>
      <c r="I1105" s="5"/>
    </row>
    <row r="1106">
      <c r="A1106" s="3" t="s">
        <v>2773</v>
      </c>
      <c r="B1106" s="4">
        <v>1.0</v>
      </c>
      <c r="C1106" s="3" t="s">
        <v>2774</v>
      </c>
      <c r="D1106" s="4">
        <v>0.0</v>
      </c>
      <c r="E1106" s="4">
        <v>866.0</v>
      </c>
      <c r="F1106" s="4">
        <v>0.0</v>
      </c>
      <c r="G1106" s="5"/>
      <c r="H1106" s="4">
        <v>0.0</v>
      </c>
      <c r="I1106" s="5"/>
    </row>
    <row r="1107">
      <c r="A1107" s="3" t="s">
        <v>2775</v>
      </c>
      <c r="B1107" s="4">
        <v>3.0</v>
      </c>
      <c r="C1107" s="3" t="s">
        <v>2776</v>
      </c>
      <c r="D1107" s="4">
        <v>5.0</v>
      </c>
      <c r="E1107" s="4">
        <v>349.0</v>
      </c>
      <c r="F1107" s="4">
        <v>1.0</v>
      </c>
      <c r="G1107" s="5"/>
      <c r="H1107" s="4">
        <v>0.0</v>
      </c>
      <c r="I1107" s="5"/>
    </row>
    <row r="1108">
      <c r="A1108" s="3" t="s">
        <v>2777</v>
      </c>
      <c r="B1108" s="4">
        <v>2.0</v>
      </c>
      <c r="C1108" s="3" t="s">
        <v>2778</v>
      </c>
      <c r="D1108" s="4">
        <v>153.0</v>
      </c>
      <c r="E1108" s="4">
        <v>43200.0</v>
      </c>
      <c r="F1108" s="4">
        <v>1.0</v>
      </c>
      <c r="G1108" s="4">
        <v>2.0</v>
      </c>
      <c r="H1108" s="4">
        <v>2.0</v>
      </c>
      <c r="I1108" s="3" t="s">
        <v>2779</v>
      </c>
    </row>
    <row r="1109">
      <c r="A1109" s="3" t="s">
        <v>2780</v>
      </c>
      <c r="B1109" s="4">
        <v>2.0</v>
      </c>
      <c r="C1109" s="3" t="s">
        <v>2781</v>
      </c>
      <c r="D1109" s="4">
        <v>0.0</v>
      </c>
      <c r="E1109" s="4">
        <v>91.0</v>
      </c>
      <c r="F1109" s="4">
        <v>0.0</v>
      </c>
      <c r="G1109" s="5"/>
      <c r="H1109" s="4">
        <v>0.0</v>
      </c>
      <c r="I1109" s="5"/>
    </row>
    <row r="1110">
      <c r="A1110" s="3" t="s">
        <v>2782</v>
      </c>
      <c r="B1110" s="4">
        <v>7.0</v>
      </c>
      <c r="C1110" s="3" t="s">
        <v>2783</v>
      </c>
      <c r="D1110" s="4">
        <v>2.0</v>
      </c>
      <c r="E1110" s="4">
        <v>350.0</v>
      </c>
      <c r="F1110" s="4">
        <v>0.0</v>
      </c>
      <c r="G1110" s="5"/>
      <c r="H1110" s="4">
        <v>0.0</v>
      </c>
      <c r="I1110" s="5"/>
    </row>
    <row r="1111">
      <c r="A1111" s="3" t="s">
        <v>2784</v>
      </c>
      <c r="B1111" s="4">
        <v>4.0</v>
      </c>
      <c r="C1111" s="3" t="s">
        <v>2785</v>
      </c>
      <c r="D1111" s="4">
        <v>0.0</v>
      </c>
      <c r="E1111" s="4">
        <v>56.0</v>
      </c>
      <c r="F1111" s="4">
        <v>0.0</v>
      </c>
      <c r="G1111" s="5"/>
      <c r="H1111" s="4">
        <v>0.0</v>
      </c>
      <c r="I1111" s="5"/>
    </row>
    <row r="1112">
      <c r="A1112" s="3" t="s">
        <v>2786</v>
      </c>
      <c r="B1112" s="4">
        <v>7.0</v>
      </c>
      <c r="C1112" s="3" t="s">
        <v>2787</v>
      </c>
      <c r="D1112" s="4">
        <v>45.0</v>
      </c>
      <c r="E1112" s="4">
        <v>6700.0</v>
      </c>
      <c r="F1112" s="4">
        <v>0.0</v>
      </c>
      <c r="G1112" s="4">
        <v>3.0</v>
      </c>
      <c r="H1112" s="4">
        <v>7.0</v>
      </c>
      <c r="I1112" s="3" t="s">
        <v>2788</v>
      </c>
    </row>
    <row r="1113">
      <c r="A1113" s="3" t="s">
        <v>2789</v>
      </c>
      <c r="B1113" s="4">
        <v>6.0</v>
      </c>
      <c r="C1113" s="3" t="s">
        <v>2790</v>
      </c>
      <c r="D1113" s="4">
        <v>0.0</v>
      </c>
      <c r="E1113" s="4">
        <v>201.0</v>
      </c>
      <c r="F1113" s="4">
        <v>0.0</v>
      </c>
      <c r="G1113" s="5"/>
      <c r="H1113" s="4">
        <v>0.0</v>
      </c>
      <c r="I1113" s="5"/>
    </row>
    <row r="1114">
      <c r="A1114" s="3" t="s">
        <v>2791</v>
      </c>
      <c r="B1114" s="4">
        <v>9.0</v>
      </c>
      <c r="C1114" s="3" t="s">
        <v>2792</v>
      </c>
      <c r="D1114" s="4">
        <v>36.0</v>
      </c>
      <c r="E1114" s="4">
        <v>15200.0</v>
      </c>
      <c r="F1114" s="4">
        <v>1.0</v>
      </c>
      <c r="G1114" s="4">
        <v>4.0</v>
      </c>
      <c r="H1114" s="4">
        <v>9.0</v>
      </c>
      <c r="I1114" s="3" t="s">
        <v>2793</v>
      </c>
    </row>
    <row r="1115">
      <c r="A1115" s="3" t="s">
        <v>2794</v>
      </c>
      <c r="B1115" s="4">
        <v>2.0</v>
      </c>
      <c r="C1115" s="3" t="s">
        <v>2795</v>
      </c>
      <c r="D1115" s="4">
        <v>0.0</v>
      </c>
      <c r="E1115" s="4">
        <v>291.0</v>
      </c>
      <c r="F1115" s="4">
        <v>0.0</v>
      </c>
      <c r="G1115" s="5"/>
      <c r="H1115" s="4">
        <v>0.0</v>
      </c>
      <c r="I1115" s="5"/>
    </row>
    <row r="1116">
      <c r="A1116" s="3" t="s">
        <v>2796</v>
      </c>
      <c r="B1116" s="4">
        <v>4.0</v>
      </c>
      <c r="C1116" s="3" t="s">
        <v>2797</v>
      </c>
      <c r="D1116" s="4">
        <v>0.0</v>
      </c>
      <c r="E1116" s="4">
        <v>358.0</v>
      </c>
      <c r="F1116" s="4">
        <v>0.0</v>
      </c>
      <c r="G1116" s="4">
        <v>2.0</v>
      </c>
      <c r="H1116" s="4">
        <v>4.0</v>
      </c>
      <c r="I1116" s="5"/>
    </row>
    <row r="1117">
      <c r="A1117" s="3" t="s">
        <v>2798</v>
      </c>
      <c r="B1117" s="4">
        <v>7.0</v>
      </c>
      <c r="C1117" s="3" t="s">
        <v>2799</v>
      </c>
      <c r="D1117" s="4">
        <v>0.0</v>
      </c>
      <c r="E1117" s="4">
        <v>141.0</v>
      </c>
      <c r="F1117" s="4">
        <v>0.0</v>
      </c>
      <c r="G1117" s="4">
        <v>2.0</v>
      </c>
      <c r="H1117" s="4">
        <v>7.0</v>
      </c>
      <c r="I1117" s="3" t="s">
        <v>2800</v>
      </c>
    </row>
    <row r="1118">
      <c r="A1118" s="3" t="s">
        <v>2801</v>
      </c>
      <c r="B1118" s="4">
        <v>0.0</v>
      </c>
      <c r="C1118" s="3" t="s">
        <v>2802</v>
      </c>
      <c r="D1118" s="4">
        <v>3.0</v>
      </c>
      <c r="E1118" s="4">
        <v>121.0</v>
      </c>
      <c r="F1118" s="4">
        <v>0.0</v>
      </c>
      <c r="G1118" s="5"/>
      <c r="H1118" s="4">
        <v>0.0</v>
      </c>
      <c r="I1118" s="5"/>
    </row>
    <row r="1119">
      <c r="A1119" s="3" t="s">
        <v>2803</v>
      </c>
      <c r="B1119" s="4">
        <v>5.0</v>
      </c>
      <c r="C1119" s="3" t="s">
        <v>2804</v>
      </c>
      <c r="D1119" s="4">
        <v>72.0</v>
      </c>
      <c r="E1119" s="4">
        <v>17100.0</v>
      </c>
      <c r="F1119" s="4">
        <v>3.0</v>
      </c>
      <c r="G1119" s="4">
        <v>10.0</v>
      </c>
      <c r="H1119" s="4">
        <v>4.0</v>
      </c>
      <c r="I1119" s="3" t="s">
        <v>2805</v>
      </c>
    </row>
    <row r="1120">
      <c r="A1120" s="3" t="s">
        <v>2806</v>
      </c>
      <c r="B1120" s="4">
        <v>7.0</v>
      </c>
      <c r="C1120" s="3" t="s">
        <v>2807</v>
      </c>
      <c r="D1120" s="4">
        <v>10.0</v>
      </c>
      <c r="E1120" s="4">
        <v>2700.0</v>
      </c>
      <c r="F1120" s="4">
        <v>0.0</v>
      </c>
      <c r="G1120" s="4">
        <v>6.0</v>
      </c>
      <c r="H1120" s="4">
        <v>7.0</v>
      </c>
      <c r="I1120" s="3" t="s">
        <v>2808</v>
      </c>
    </row>
    <row r="1121">
      <c r="A1121" s="3" t="s">
        <v>2809</v>
      </c>
      <c r="B1121" s="4">
        <v>6.0</v>
      </c>
      <c r="C1121" s="3" t="s">
        <v>2810</v>
      </c>
      <c r="D1121" s="4">
        <v>6.0</v>
      </c>
      <c r="E1121" s="4">
        <v>2200.0</v>
      </c>
      <c r="F1121" s="4">
        <v>1.0</v>
      </c>
      <c r="G1121" s="4">
        <v>1.0</v>
      </c>
      <c r="H1121" s="4">
        <v>3.0</v>
      </c>
      <c r="I1121" s="3" t="s">
        <v>2811</v>
      </c>
    </row>
    <row r="1122">
      <c r="A1122" s="3" t="s">
        <v>2812</v>
      </c>
      <c r="B1122" s="4">
        <v>4.0</v>
      </c>
      <c r="C1122" s="3" t="s">
        <v>2813</v>
      </c>
      <c r="D1122" s="4">
        <v>10.0</v>
      </c>
      <c r="E1122" s="4">
        <v>464.0</v>
      </c>
      <c r="F1122" s="4">
        <v>1.0</v>
      </c>
      <c r="G1122" s="4">
        <v>76.0</v>
      </c>
      <c r="H1122" s="4">
        <v>0.0</v>
      </c>
      <c r="I1122" s="5"/>
    </row>
    <row r="1123">
      <c r="A1123" s="3" t="s">
        <v>2814</v>
      </c>
      <c r="B1123" s="4">
        <v>4.0</v>
      </c>
      <c r="C1123" s="3" t="s">
        <v>2815</v>
      </c>
      <c r="D1123" s="4">
        <v>162.0</v>
      </c>
      <c r="E1123" s="4">
        <v>42200.0</v>
      </c>
      <c r="F1123" s="4">
        <v>7.0</v>
      </c>
      <c r="G1123" s="4">
        <v>18.0</v>
      </c>
      <c r="H1123" s="4">
        <v>4.0</v>
      </c>
      <c r="I1123" s="3" t="s">
        <v>2816</v>
      </c>
    </row>
    <row r="1124">
      <c r="A1124" s="3" t="s">
        <v>2817</v>
      </c>
      <c r="B1124" s="4">
        <v>6.0</v>
      </c>
      <c r="C1124" s="3" t="s">
        <v>2818</v>
      </c>
      <c r="D1124" s="4">
        <v>3.0</v>
      </c>
      <c r="E1124" s="4">
        <v>1000.0</v>
      </c>
      <c r="F1124" s="4">
        <v>0.0</v>
      </c>
      <c r="G1124" s="4">
        <v>1.0</v>
      </c>
      <c r="H1124" s="4">
        <v>6.0</v>
      </c>
      <c r="I1124" s="3" t="s">
        <v>2819</v>
      </c>
    </row>
    <row r="1125">
      <c r="A1125" s="3" t="s">
        <v>2820</v>
      </c>
      <c r="B1125" s="4">
        <v>4.0</v>
      </c>
      <c r="C1125" s="3" t="s">
        <v>2821</v>
      </c>
      <c r="D1125" s="4">
        <v>778.0</v>
      </c>
      <c r="E1125" s="4">
        <v>19800.0</v>
      </c>
      <c r="F1125" s="4">
        <v>1.0</v>
      </c>
      <c r="G1125" s="4">
        <v>78.0</v>
      </c>
      <c r="H1125" s="4">
        <v>4.0</v>
      </c>
      <c r="I1125" s="3" t="s">
        <v>2822</v>
      </c>
    </row>
    <row r="1126">
      <c r="A1126" s="3" t="s">
        <v>2823</v>
      </c>
      <c r="B1126" s="4">
        <v>4.0</v>
      </c>
      <c r="C1126" s="3" t="s">
        <v>2824</v>
      </c>
      <c r="D1126" s="4">
        <v>0.0</v>
      </c>
      <c r="E1126" s="4">
        <v>254.0</v>
      </c>
      <c r="F1126" s="4">
        <v>0.0</v>
      </c>
      <c r="G1126" s="5"/>
      <c r="H1126" s="4">
        <v>0.0</v>
      </c>
      <c r="I1126" s="5"/>
    </row>
    <row r="1127">
      <c r="A1127" s="3" t="s">
        <v>2825</v>
      </c>
      <c r="B1127" s="4">
        <v>1.0</v>
      </c>
      <c r="C1127" s="3" t="s">
        <v>2826</v>
      </c>
      <c r="D1127" s="4">
        <v>147.0</v>
      </c>
      <c r="E1127" s="4">
        <v>14600.0</v>
      </c>
      <c r="F1127" s="4">
        <v>4.0</v>
      </c>
      <c r="G1127" s="4">
        <v>42.0</v>
      </c>
      <c r="H1127" s="4">
        <v>1.0</v>
      </c>
      <c r="I1127" s="3" t="s">
        <v>2827</v>
      </c>
    </row>
    <row r="1128">
      <c r="A1128" s="3" t="s">
        <v>2828</v>
      </c>
      <c r="B1128" s="4">
        <v>6.0</v>
      </c>
      <c r="C1128" s="3" t="s">
        <v>2829</v>
      </c>
      <c r="D1128" s="4">
        <v>1081.0</v>
      </c>
      <c r="E1128" s="4">
        <v>19800.0</v>
      </c>
      <c r="F1128" s="4">
        <v>18.0</v>
      </c>
      <c r="G1128" s="4">
        <v>140.0</v>
      </c>
      <c r="H1128" s="4">
        <v>6.0</v>
      </c>
      <c r="I1128" s="3" t="s">
        <v>2830</v>
      </c>
    </row>
    <row r="1129">
      <c r="A1129" s="3" t="s">
        <v>2831</v>
      </c>
      <c r="B1129" s="4">
        <v>4.0</v>
      </c>
      <c r="C1129" s="3" t="s">
        <v>2832</v>
      </c>
      <c r="D1129" s="4">
        <v>2.0</v>
      </c>
      <c r="E1129" s="4">
        <v>782.0</v>
      </c>
      <c r="F1129" s="4">
        <v>0.0</v>
      </c>
      <c r="G1129" s="5"/>
      <c r="H1129" s="4">
        <v>0.0</v>
      </c>
      <c r="I1129" s="5"/>
    </row>
    <row r="1130">
      <c r="A1130" s="3" t="s">
        <v>2833</v>
      </c>
      <c r="B1130" s="4">
        <v>8.0</v>
      </c>
      <c r="C1130" s="3" t="s">
        <v>2834</v>
      </c>
      <c r="D1130" s="4">
        <v>27.0</v>
      </c>
      <c r="E1130" s="4">
        <v>14300.0</v>
      </c>
      <c r="F1130" s="4">
        <v>2.0</v>
      </c>
      <c r="G1130" s="4">
        <v>5.0</v>
      </c>
      <c r="H1130" s="4">
        <v>4.0</v>
      </c>
      <c r="I1130" s="3" t="s">
        <v>2835</v>
      </c>
    </row>
    <row r="1131">
      <c r="A1131" s="3" t="s">
        <v>2836</v>
      </c>
      <c r="B1131" s="4">
        <v>4.0</v>
      </c>
      <c r="C1131" s="3" t="s">
        <v>2837</v>
      </c>
      <c r="D1131" s="4">
        <v>0.0</v>
      </c>
      <c r="E1131" s="4">
        <v>107.0</v>
      </c>
      <c r="F1131" s="4">
        <v>0.0</v>
      </c>
      <c r="G1131" s="5"/>
      <c r="H1131" s="4">
        <v>0.0</v>
      </c>
      <c r="I1131" s="5"/>
    </row>
    <row r="1132">
      <c r="A1132" s="3" t="s">
        <v>2838</v>
      </c>
      <c r="B1132" s="4">
        <v>10.0</v>
      </c>
      <c r="C1132" s="3" t="s">
        <v>2839</v>
      </c>
      <c r="D1132" s="4">
        <v>100.0</v>
      </c>
      <c r="E1132" s="4">
        <v>19500.0</v>
      </c>
      <c r="F1132" s="4">
        <v>0.0</v>
      </c>
      <c r="G1132" s="4">
        <v>3.0</v>
      </c>
      <c r="H1132" s="4">
        <v>6.0</v>
      </c>
      <c r="I1132" s="3" t="s">
        <v>2840</v>
      </c>
    </row>
    <row r="1133">
      <c r="A1133" s="3" t="s">
        <v>2841</v>
      </c>
      <c r="B1133" s="4">
        <v>4.0</v>
      </c>
      <c r="C1133" s="3" t="s">
        <v>2842</v>
      </c>
      <c r="D1133" s="4">
        <v>7.0</v>
      </c>
      <c r="E1133" s="4">
        <v>473.0</v>
      </c>
      <c r="F1133" s="4">
        <v>1.0</v>
      </c>
      <c r="G1133" s="4">
        <v>7.0</v>
      </c>
      <c r="H1133" s="4">
        <v>4.0</v>
      </c>
      <c r="I1133" s="3" t="s">
        <v>2843</v>
      </c>
    </row>
    <row r="1134">
      <c r="A1134" s="3" t="s">
        <v>2844</v>
      </c>
      <c r="B1134" s="4">
        <v>3.0</v>
      </c>
      <c r="C1134" s="3" t="s">
        <v>2845</v>
      </c>
      <c r="D1134" s="4">
        <v>3.0</v>
      </c>
      <c r="E1134" s="4">
        <v>524.0</v>
      </c>
      <c r="F1134" s="4">
        <v>0.0</v>
      </c>
      <c r="G1134" s="5"/>
      <c r="H1134" s="4">
        <v>0.0</v>
      </c>
      <c r="I1134" s="5"/>
    </row>
    <row r="1135">
      <c r="A1135" s="3" t="s">
        <v>2846</v>
      </c>
      <c r="B1135" s="4">
        <v>2.0</v>
      </c>
      <c r="C1135" s="3" t="s">
        <v>2847</v>
      </c>
      <c r="D1135" s="4">
        <v>0.0</v>
      </c>
      <c r="E1135" s="4">
        <v>2200.0</v>
      </c>
      <c r="F1135" s="4">
        <v>0.0</v>
      </c>
      <c r="G1135" s="5"/>
      <c r="H1135" s="4">
        <v>0.0</v>
      </c>
      <c r="I1135" s="5"/>
    </row>
    <row r="1136">
      <c r="A1136" s="3" t="s">
        <v>2848</v>
      </c>
      <c r="B1136" s="4">
        <v>5.0</v>
      </c>
      <c r="C1136" s="3" t="s">
        <v>2849</v>
      </c>
      <c r="D1136" s="4">
        <v>128.0</v>
      </c>
      <c r="E1136" s="4">
        <v>6100.0</v>
      </c>
      <c r="F1136" s="4">
        <v>2.0</v>
      </c>
      <c r="G1136" s="4">
        <v>95.0</v>
      </c>
      <c r="H1136" s="4">
        <v>6.0</v>
      </c>
      <c r="I1136" s="3" t="s">
        <v>2850</v>
      </c>
    </row>
    <row r="1137">
      <c r="A1137" s="3" t="s">
        <v>2851</v>
      </c>
      <c r="B1137" s="4">
        <v>0.0</v>
      </c>
      <c r="C1137" s="3" t="s">
        <v>2852</v>
      </c>
      <c r="D1137" s="4">
        <v>307.0</v>
      </c>
      <c r="E1137" s="4">
        <v>17600.0</v>
      </c>
      <c r="F1137" s="4">
        <v>7.0</v>
      </c>
      <c r="G1137" s="4">
        <v>23.0</v>
      </c>
      <c r="H1137" s="4">
        <v>4.0</v>
      </c>
      <c r="I1137" s="3" t="s">
        <v>2853</v>
      </c>
    </row>
    <row r="1138">
      <c r="A1138" s="3" t="s">
        <v>2854</v>
      </c>
      <c r="B1138" s="4">
        <v>0.0</v>
      </c>
      <c r="C1138" s="3" t="s">
        <v>2855</v>
      </c>
      <c r="D1138" s="4">
        <v>18.0</v>
      </c>
      <c r="E1138" s="4">
        <v>2300.0</v>
      </c>
      <c r="F1138" s="4">
        <v>0.0</v>
      </c>
      <c r="G1138" s="5"/>
      <c r="H1138" s="4">
        <v>0.0</v>
      </c>
      <c r="I1138" s="5"/>
    </row>
    <row r="1139">
      <c r="A1139" s="3" t="s">
        <v>2856</v>
      </c>
      <c r="B1139" s="4">
        <v>5.0</v>
      </c>
      <c r="C1139" s="3" t="s">
        <v>2857</v>
      </c>
      <c r="D1139" s="4">
        <v>6.0</v>
      </c>
      <c r="E1139" s="4">
        <v>608.0</v>
      </c>
      <c r="F1139" s="4">
        <v>0.0</v>
      </c>
      <c r="G1139" s="5"/>
      <c r="H1139" s="4">
        <v>0.0</v>
      </c>
      <c r="I1139" s="5"/>
    </row>
    <row r="1140">
      <c r="A1140" s="3" t="s">
        <v>2858</v>
      </c>
      <c r="B1140" s="4">
        <v>1.0</v>
      </c>
      <c r="C1140" s="3" t="s">
        <v>2859</v>
      </c>
      <c r="D1140" s="4">
        <v>2.0</v>
      </c>
      <c r="E1140" s="4">
        <v>453.0</v>
      </c>
      <c r="F1140" s="4">
        <v>0.0</v>
      </c>
      <c r="G1140" s="5"/>
      <c r="H1140" s="4">
        <v>0.0</v>
      </c>
      <c r="I1140" s="5"/>
    </row>
    <row r="1141">
      <c r="A1141" s="3" t="s">
        <v>2860</v>
      </c>
      <c r="B1141" s="4">
        <v>2.0</v>
      </c>
      <c r="C1141" s="3" t="s">
        <v>2861</v>
      </c>
      <c r="D1141" s="4">
        <v>740.0</v>
      </c>
      <c r="E1141" s="4">
        <v>139500.0</v>
      </c>
      <c r="F1141" s="4">
        <v>13.0</v>
      </c>
      <c r="G1141" s="4">
        <v>75.0</v>
      </c>
      <c r="H1141" s="4">
        <v>2.0</v>
      </c>
      <c r="I1141" s="3" t="s">
        <v>2862</v>
      </c>
    </row>
    <row r="1142">
      <c r="A1142" s="3" t="s">
        <v>2863</v>
      </c>
      <c r="B1142" s="4">
        <v>3.0</v>
      </c>
      <c r="C1142" s="3" t="s">
        <v>2864</v>
      </c>
      <c r="D1142" s="4">
        <v>129.0</v>
      </c>
      <c r="E1142" s="4">
        <v>38400.0</v>
      </c>
      <c r="F1142" s="4">
        <v>6.0</v>
      </c>
      <c r="G1142" s="4">
        <v>2.0</v>
      </c>
      <c r="H1142" s="4">
        <v>12.0</v>
      </c>
      <c r="I1142" s="3" t="s">
        <v>2865</v>
      </c>
    </row>
    <row r="1143">
      <c r="A1143" s="3" t="s">
        <v>2866</v>
      </c>
      <c r="B1143" s="4">
        <v>4.0</v>
      </c>
      <c r="C1143" s="3" t="s">
        <v>2867</v>
      </c>
      <c r="D1143" s="4">
        <v>14.0</v>
      </c>
      <c r="E1143" s="4">
        <v>1500.0</v>
      </c>
      <c r="F1143" s="4">
        <v>2.0</v>
      </c>
      <c r="G1143" s="4">
        <v>5.0</v>
      </c>
      <c r="H1143" s="4">
        <v>4.0</v>
      </c>
      <c r="I1143" s="3" t="s">
        <v>2868</v>
      </c>
    </row>
    <row r="1144">
      <c r="A1144" s="3" t="s">
        <v>2869</v>
      </c>
      <c r="B1144" s="4">
        <v>5.0</v>
      </c>
      <c r="C1144" s="3" t="s">
        <v>2870</v>
      </c>
      <c r="D1144" s="4">
        <v>2.0</v>
      </c>
      <c r="E1144" s="4">
        <v>473.0</v>
      </c>
      <c r="F1144" s="4">
        <v>0.0</v>
      </c>
      <c r="G1144" s="4">
        <v>1.0</v>
      </c>
      <c r="H1144" s="4">
        <v>4.0</v>
      </c>
      <c r="I1144" s="3" t="s">
        <v>2871</v>
      </c>
    </row>
    <row r="1145">
      <c r="A1145" s="3" t="s">
        <v>2872</v>
      </c>
      <c r="B1145" s="4">
        <v>2.0</v>
      </c>
      <c r="C1145" s="3" t="s">
        <v>2873</v>
      </c>
      <c r="D1145" s="4">
        <v>5.0</v>
      </c>
      <c r="E1145" s="4">
        <v>1800.0</v>
      </c>
      <c r="F1145" s="4">
        <v>6.0</v>
      </c>
      <c r="G1145" s="4">
        <v>2.0</v>
      </c>
      <c r="H1145" s="4">
        <v>2.0</v>
      </c>
      <c r="I1145" s="3" t="s">
        <v>2874</v>
      </c>
    </row>
    <row r="1146">
      <c r="A1146" s="3" t="s">
        <v>2875</v>
      </c>
      <c r="B1146" s="4">
        <v>4.0</v>
      </c>
      <c r="C1146" s="3" t="s">
        <v>2876</v>
      </c>
      <c r="D1146" s="4">
        <v>3.0</v>
      </c>
      <c r="E1146" s="4">
        <v>2700.0</v>
      </c>
      <c r="F1146" s="4">
        <v>0.0</v>
      </c>
      <c r="G1146" s="4">
        <v>1.0</v>
      </c>
      <c r="H1146" s="4">
        <v>4.0</v>
      </c>
      <c r="I1146" s="3" t="s">
        <v>2877</v>
      </c>
    </row>
    <row r="1147">
      <c r="A1147" s="3" t="s">
        <v>2878</v>
      </c>
      <c r="B1147" s="4">
        <v>4.0</v>
      </c>
      <c r="C1147" s="3" t="s">
        <v>2879</v>
      </c>
      <c r="D1147" s="4">
        <v>0.0</v>
      </c>
      <c r="E1147" s="4">
        <v>1900.0</v>
      </c>
      <c r="F1147" s="4">
        <v>0.0</v>
      </c>
      <c r="G1147" s="5"/>
      <c r="H1147" s="4">
        <v>0.0</v>
      </c>
      <c r="I1147" s="5"/>
    </row>
    <row r="1148">
      <c r="A1148" s="3" t="s">
        <v>2880</v>
      </c>
      <c r="B1148" s="4">
        <v>4.0</v>
      </c>
      <c r="C1148" s="3" t="s">
        <v>2881</v>
      </c>
      <c r="D1148" s="4">
        <v>0.0</v>
      </c>
      <c r="E1148" s="4">
        <v>699.0</v>
      </c>
      <c r="F1148" s="4">
        <v>0.0</v>
      </c>
      <c r="G1148" s="5"/>
      <c r="H1148" s="4">
        <v>0.0</v>
      </c>
      <c r="I1148" s="5"/>
    </row>
    <row r="1149">
      <c r="A1149" s="3" t="s">
        <v>2882</v>
      </c>
      <c r="B1149" s="4">
        <v>1.0</v>
      </c>
      <c r="C1149" s="3" t="s">
        <v>2883</v>
      </c>
      <c r="D1149" s="4">
        <v>56.0</v>
      </c>
      <c r="E1149" s="4">
        <v>7900.0</v>
      </c>
      <c r="F1149" s="4">
        <v>0.0</v>
      </c>
      <c r="G1149" s="4">
        <v>8.0</v>
      </c>
      <c r="H1149" s="4">
        <v>1.0</v>
      </c>
      <c r="I1149" s="3" t="s">
        <v>2884</v>
      </c>
    </row>
    <row r="1150">
      <c r="A1150" s="3" t="s">
        <v>2885</v>
      </c>
      <c r="B1150" s="4">
        <v>5.0</v>
      </c>
      <c r="C1150" s="3" t="s">
        <v>2886</v>
      </c>
      <c r="D1150" s="4">
        <v>59.0</v>
      </c>
      <c r="E1150" s="4">
        <v>16600.0</v>
      </c>
      <c r="F1150" s="4">
        <v>0.0</v>
      </c>
      <c r="G1150" s="4">
        <v>13.0</v>
      </c>
      <c r="H1150" s="4">
        <v>5.0</v>
      </c>
      <c r="I1150" s="3" t="s">
        <v>2887</v>
      </c>
    </row>
    <row r="1151">
      <c r="A1151" s="3" t="s">
        <v>2888</v>
      </c>
      <c r="B1151" s="4">
        <v>2.0</v>
      </c>
      <c r="C1151" s="3" t="s">
        <v>2889</v>
      </c>
      <c r="D1151" s="4">
        <v>61.0</v>
      </c>
      <c r="E1151" s="4">
        <v>4300.0</v>
      </c>
      <c r="F1151" s="4">
        <v>1.0</v>
      </c>
      <c r="G1151" s="4">
        <v>19.0</v>
      </c>
      <c r="H1151" s="4">
        <v>2.0</v>
      </c>
      <c r="I1151" s="3" t="s">
        <v>2890</v>
      </c>
    </row>
    <row r="1152">
      <c r="A1152" s="3" t="s">
        <v>2891</v>
      </c>
      <c r="B1152" s="4">
        <v>5.0</v>
      </c>
      <c r="C1152" s="3" t="s">
        <v>2892</v>
      </c>
      <c r="D1152" s="4">
        <v>621.0</v>
      </c>
      <c r="E1152" s="4">
        <v>11800.0</v>
      </c>
      <c r="F1152" s="4">
        <v>1.0</v>
      </c>
      <c r="G1152" s="4">
        <v>49.0</v>
      </c>
      <c r="H1152" s="4">
        <v>0.0</v>
      </c>
      <c r="I1152" s="5"/>
    </row>
    <row r="1153">
      <c r="A1153" s="3" t="s">
        <v>2893</v>
      </c>
      <c r="B1153" s="4">
        <v>2.0</v>
      </c>
      <c r="C1153" s="3" t="s">
        <v>2894</v>
      </c>
      <c r="D1153" s="4">
        <v>0.0</v>
      </c>
      <c r="E1153" s="4">
        <v>127.0</v>
      </c>
      <c r="F1153" s="4">
        <v>0.0</v>
      </c>
      <c r="G1153" s="5"/>
      <c r="H1153" s="4">
        <v>0.0</v>
      </c>
      <c r="I1153" s="5"/>
    </row>
    <row r="1154">
      <c r="A1154" s="3" t="s">
        <v>2895</v>
      </c>
      <c r="B1154" s="4">
        <v>6.0</v>
      </c>
      <c r="C1154" s="3" t="s">
        <v>2896</v>
      </c>
      <c r="D1154" s="4">
        <v>2.0</v>
      </c>
      <c r="E1154" s="4">
        <v>5700.0</v>
      </c>
      <c r="F1154" s="4">
        <v>4.0</v>
      </c>
      <c r="G1154" s="5"/>
      <c r="H1154" s="4">
        <v>0.0</v>
      </c>
      <c r="I1154" s="5"/>
    </row>
    <row r="1155">
      <c r="A1155" s="3" t="s">
        <v>2897</v>
      </c>
      <c r="B1155" s="4">
        <v>4.0</v>
      </c>
      <c r="C1155" s="3" t="s">
        <v>2898</v>
      </c>
      <c r="D1155" s="4">
        <v>702.0</v>
      </c>
      <c r="E1155" s="4">
        <v>72900.0</v>
      </c>
      <c r="F1155" s="4">
        <v>3.0</v>
      </c>
      <c r="G1155" s="4">
        <v>35.0</v>
      </c>
      <c r="H1155" s="4">
        <v>9.0</v>
      </c>
      <c r="I1155" s="3" t="s">
        <v>2899</v>
      </c>
    </row>
    <row r="1156">
      <c r="A1156" s="3" t="s">
        <v>2900</v>
      </c>
      <c r="B1156" s="4">
        <v>2.0</v>
      </c>
      <c r="C1156" s="3" t="s">
        <v>2901</v>
      </c>
      <c r="D1156" s="4">
        <v>34.0</v>
      </c>
      <c r="E1156" s="4">
        <v>730.0</v>
      </c>
      <c r="F1156" s="4">
        <v>5.0</v>
      </c>
      <c r="G1156" s="4">
        <v>12.0</v>
      </c>
      <c r="H1156" s="4">
        <v>2.0</v>
      </c>
      <c r="I1156" s="3" t="s">
        <v>2902</v>
      </c>
    </row>
    <row r="1157">
      <c r="A1157" s="3" t="s">
        <v>2903</v>
      </c>
      <c r="B1157" s="4">
        <v>5.0</v>
      </c>
      <c r="C1157" s="3" t="s">
        <v>2904</v>
      </c>
      <c r="D1157" s="4">
        <v>2300.0</v>
      </c>
      <c r="E1157" s="4">
        <v>185600.0</v>
      </c>
      <c r="F1157" s="4">
        <v>30.0</v>
      </c>
      <c r="G1157" s="4">
        <v>137.0</v>
      </c>
      <c r="H1157" s="4">
        <v>5.0</v>
      </c>
      <c r="I1157" s="3" t="s">
        <v>2905</v>
      </c>
    </row>
    <row r="1158">
      <c r="A1158" s="3" t="s">
        <v>2906</v>
      </c>
      <c r="B1158" s="4">
        <v>5.0</v>
      </c>
      <c r="C1158" s="3" t="s">
        <v>2907</v>
      </c>
      <c r="D1158" s="4">
        <v>59.0</v>
      </c>
      <c r="E1158" s="4">
        <v>5300.0</v>
      </c>
      <c r="F1158" s="4">
        <v>1.0</v>
      </c>
      <c r="G1158" s="4">
        <v>2.0</v>
      </c>
      <c r="H1158" s="4">
        <v>5.0</v>
      </c>
      <c r="I1158" s="3" t="s">
        <v>2908</v>
      </c>
    </row>
    <row r="1159">
      <c r="A1159" s="3" t="s">
        <v>2909</v>
      </c>
      <c r="B1159" s="4">
        <v>3.0</v>
      </c>
      <c r="C1159" s="3" t="s">
        <v>2910</v>
      </c>
      <c r="D1159" s="4">
        <v>368.0</v>
      </c>
      <c r="E1159" s="4">
        <v>2100.0</v>
      </c>
      <c r="F1159" s="4">
        <v>0.0</v>
      </c>
      <c r="G1159" s="5"/>
      <c r="H1159" s="4">
        <v>0.0</v>
      </c>
      <c r="I1159" s="5"/>
    </row>
    <row r="1160">
      <c r="A1160" s="3" t="s">
        <v>2911</v>
      </c>
      <c r="B1160" s="4">
        <v>5.0</v>
      </c>
      <c r="C1160" s="3" t="s">
        <v>2912</v>
      </c>
      <c r="D1160" s="4">
        <v>12.0</v>
      </c>
      <c r="E1160" s="4">
        <v>10500.0</v>
      </c>
      <c r="F1160" s="4">
        <v>6.0</v>
      </c>
      <c r="G1160" s="5"/>
      <c r="H1160" s="4">
        <v>0.0</v>
      </c>
      <c r="I1160" s="5"/>
    </row>
    <row r="1161">
      <c r="A1161" s="3" t="s">
        <v>2913</v>
      </c>
      <c r="B1161" s="4">
        <v>1.0</v>
      </c>
      <c r="C1161" s="3" t="s">
        <v>2914</v>
      </c>
      <c r="D1161" s="4">
        <v>350.0</v>
      </c>
      <c r="E1161" s="4">
        <v>32000.0</v>
      </c>
      <c r="F1161" s="4">
        <v>8.0</v>
      </c>
      <c r="G1161" s="4">
        <v>73.0</v>
      </c>
      <c r="H1161" s="4">
        <v>1.0</v>
      </c>
      <c r="I1161" s="3" t="s">
        <v>2915</v>
      </c>
    </row>
    <row r="1162">
      <c r="A1162" s="3" t="s">
        <v>2916</v>
      </c>
      <c r="B1162" s="4">
        <v>4.0</v>
      </c>
      <c r="C1162" s="3" t="s">
        <v>2917</v>
      </c>
      <c r="D1162" s="4">
        <v>48.0</v>
      </c>
      <c r="E1162" s="4">
        <v>12500.0</v>
      </c>
      <c r="F1162" s="4">
        <v>0.0</v>
      </c>
      <c r="G1162" s="4">
        <v>7.0</v>
      </c>
      <c r="H1162" s="4">
        <v>4.0</v>
      </c>
      <c r="I1162" s="3" t="s">
        <v>2918</v>
      </c>
    </row>
    <row r="1163">
      <c r="A1163" s="3" t="s">
        <v>2919</v>
      </c>
      <c r="B1163" s="4">
        <v>5.0</v>
      </c>
      <c r="C1163" s="3" t="s">
        <v>2920</v>
      </c>
      <c r="D1163" s="4">
        <v>0.0</v>
      </c>
      <c r="E1163" s="4">
        <v>219.0</v>
      </c>
      <c r="F1163" s="4">
        <v>0.0</v>
      </c>
      <c r="G1163" s="5"/>
      <c r="H1163" s="4">
        <v>0.0</v>
      </c>
      <c r="I1163" s="5"/>
    </row>
    <row r="1164">
      <c r="A1164" s="3" t="s">
        <v>2921</v>
      </c>
      <c r="B1164" s="4">
        <v>2.0</v>
      </c>
      <c r="C1164" s="3" t="s">
        <v>2922</v>
      </c>
      <c r="D1164" s="4">
        <v>0.0</v>
      </c>
      <c r="E1164" s="4">
        <v>333.0</v>
      </c>
      <c r="F1164" s="4">
        <v>0.0</v>
      </c>
      <c r="G1164" s="5"/>
      <c r="H1164" s="4">
        <v>0.0</v>
      </c>
      <c r="I1164" s="5"/>
    </row>
    <row r="1165">
      <c r="A1165" s="3" t="s">
        <v>2923</v>
      </c>
      <c r="B1165" s="4">
        <v>1.0</v>
      </c>
      <c r="C1165" s="3" t="s">
        <v>2924</v>
      </c>
      <c r="D1165" s="4">
        <v>190.0</v>
      </c>
      <c r="E1165" s="4">
        <v>17800.0</v>
      </c>
      <c r="F1165" s="4">
        <v>9.0</v>
      </c>
      <c r="G1165" s="4">
        <v>39.0</v>
      </c>
      <c r="H1165" s="4">
        <v>1.0</v>
      </c>
      <c r="I1165" s="3" t="s">
        <v>2925</v>
      </c>
    </row>
    <row r="1166">
      <c r="A1166" s="3" t="s">
        <v>2926</v>
      </c>
      <c r="B1166" s="4">
        <v>2.0</v>
      </c>
      <c r="C1166" s="3" t="s">
        <v>2927</v>
      </c>
      <c r="D1166" s="4">
        <v>18.0</v>
      </c>
      <c r="E1166" s="4">
        <v>2200.0</v>
      </c>
      <c r="F1166" s="4">
        <v>15.0</v>
      </c>
      <c r="G1166" s="4">
        <v>1.0</v>
      </c>
      <c r="H1166" s="4">
        <v>2.0</v>
      </c>
      <c r="I1166" s="3" t="s">
        <v>2928</v>
      </c>
    </row>
    <row r="1167">
      <c r="A1167" s="3" t="s">
        <v>2929</v>
      </c>
      <c r="B1167" s="4">
        <v>2.0</v>
      </c>
      <c r="C1167" s="3" t="s">
        <v>2930</v>
      </c>
      <c r="D1167" s="4">
        <v>1892.0</v>
      </c>
      <c r="E1167" s="4">
        <v>423300.0</v>
      </c>
      <c r="F1167" s="4">
        <v>74.0</v>
      </c>
      <c r="G1167" s="4">
        <v>214.0</v>
      </c>
      <c r="H1167" s="4">
        <v>5.0</v>
      </c>
      <c r="I1167" s="3" t="s">
        <v>2931</v>
      </c>
    </row>
    <row r="1168">
      <c r="A1168" s="3" t="s">
        <v>2932</v>
      </c>
      <c r="B1168" s="4">
        <v>4.0</v>
      </c>
      <c r="C1168" s="3" t="s">
        <v>2933</v>
      </c>
      <c r="D1168" s="4">
        <v>113.0</v>
      </c>
      <c r="E1168" s="4">
        <v>21900.0</v>
      </c>
      <c r="F1168" s="4">
        <v>12.0</v>
      </c>
      <c r="G1168" s="4">
        <v>4.0</v>
      </c>
      <c r="H1168" s="4">
        <v>4.0</v>
      </c>
      <c r="I1168" s="3" t="s">
        <v>2934</v>
      </c>
    </row>
    <row r="1169">
      <c r="A1169" s="3" t="s">
        <v>2935</v>
      </c>
      <c r="B1169" s="4">
        <v>4.0</v>
      </c>
      <c r="C1169" s="3" t="s">
        <v>2936</v>
      </c>
      <c r="D1169" s="4">
        <v>21.0</v>
      </c>
      <c r="E1169" s="4">
        <v>3900.0</v>
      </c>
      <c r="F1169" s="4">
        <v>9.0</v>
      </c>
      <c r="G1169" s="4">
        <v>5.0</v>
      </c>
      <c r="H1169" s="4">
        <v>4.0</v>
      </c>
      <c r="I1169" s="3" t="s">
        <v>2937</v>
      </c>
    </row>
    <row r="1170">
      <c r="A1170" s="3" t="s">
        <v>2938</v>
      </c>
      <c r="B1170" s="4">
        <v>8.0</v>
      </c>
      <c r="C1170" s="3" t="s">
        <v>2939</v>
      </c>
      <c r="D1170" s="4">
        <v>513.0</v>
      </c>
      <c r="E1170" s="4">
        <v>54300.0</v>
      </c>
      <c r="F1170" s="4">
        <v>3.0</v>
      </c>
      <c r="G1170" s="4">
        <v>40.0</v>
      </c>
      <c r="H1170" s="4">
        <v>8.0</v>
      </c>
      <c r="I1170" s="3" t="s">
        <v>2940</v>
      </c>
    </row>
    <row r="1171">
      <c r="A1171" s="3" t="s">
        <v>2941</v>
      </c>
      <c r="B1171" s="4">
        <v>0.0</v>
      </c>
      <c r="C1171" s="3" t="s">
        <v>2942</v>
      </c>
      <c r="D1171" s="4">
        <v>0.0</v>
      </c>
      <c r="E1171" s="4">
        <v>69.0</v>
      </c>
      <c r="F1171" s="4">
        <v>0.0</v>
      </c>
      <c r="G1171" s="4">
        <v>3.0</v>
      </c>
      <c r="H1171" s="4">
        <v>0.0</v>
      </c>
      <c r="I1171" s="3" t="s">
        <v>2943</v>
      </c>
    </row>
    <row r="1172">
      <c r="A1172" s="3" t="s">
        <v>2944</v>
      </c>
      <c r="B1172" s="4">
        <v>0.0</v>
      </c>
      <c r="C1172" s="3" t="s">
        <v>2945</v>
      </c>
      <c r="D1172" s="4">
        <v>295.0</v>
      </c>
      <c r="E1172" s="4">
        <v>288800.0</v>
      </c>
      <c r="F1172" s="4">
        <v>84.0</v>
      </c>
      <c r="G1172" s="5"/>
      <c r="H1172" s="4">
        <v>0.0</v>
      </c>
      <c r="I1172" s="5"/>
    </row>
    <row r="1173">
      <c r="A1173" s="3" t="s">
        <v>2946</v>
      </c>
      <c r="B1173" s="4">
        <v>5.0</v>
      </c>
      <c r="C1173" s="3" t="s">
        <v>2947</v>
      </c>
      <c r="D1173" s="4">
        <v>77.0</v>
      </c>
      <c r="E1173" s="4">
        <v>12400.0</v>
      </c>
      <c r="F1173" s="4">
        <v>5.0</v>
      </c>
      <c r="G1173" s="4">
        <v>8.0</v>
      </c>
      <c r="H1173" s="4">
        <v>5.0</v>
      </c>
      <c r="I1173" s="3" t="s">
        <v>2948</v>
      </c>
    </row>
    <row r="1174">
      <c r="A1174" s="3" t="s">
        <v>2949</v>
      </c>
      <c r="B1174" s="4">
        <v>7.0</v>
      </c>
      <c r="C1174" s="3" t="s">
        <v>2950</v>
      </c>
      <c r="D1174" s="4">
        <v>52.0</v>
      </c>
      <c r="E1174" s="4">
        <v>2400.0</v>
      </c>
      <c r="F1174" s="4">
        <v>0.0</v>
      </c>
      <c r="G1174" s="4">
        <v>12.0</v>
      </c>
      <c r="H1174" s="4">
        <v>7.0</v>
      </c>
      <c r="I1174" s="3" t="s">
        <v>2951</v>
      </c>
    </row>
    <row r="1175">
      <c r="A1175" s="3" t="s">
        <v>2952</v>
      </c>
      <c r="B1175" s="4">
        <v>2.0</v>
      </c>
      <c r="C1175" s="3" t="s">
        <v>2953</v>
      </c>
      <c r="D1175" s="4">
        <v>2.0</v>
      </c>
      <c r="E1175" s="4">
        <v>860.0</v>
      </c>
      <c r="F1175" s="4">
        <v>0.0</v>
      </c>
      <c r="G1175" s="5"/>
      <c r="H1175" s="4">
        <v>0.0</v>
      </c>
      <c r="I1175" s="5"/>
    </row>
    <row r="1176">
      <c r="A1176" s="3" t="s">
        <v>1532</v>
      </c>
      <c r="B1176" s="4">
        <v>7.0</v>
      </c>
      <c r="C1176" s="3" t="s">
        <v>2954</v>
      </c>
      <c r="D1176" s="4">
        <v>8.0</v>
      </c>
      <c r="E1176" s="4">
        <v>2400.0</v>
      </c>
      <c r="F1176" s="4">
        <v>0.0</v>
      </c>
      <c r="G1176" s="5"/>
      <c r="H1176" s="4">
        <v>0.0</v>
      </c>
      <c r="I1176" s="5"/>
    </row>
    <row r="1177">
      <c r="A1177" s="3" t="s">
        <v>2955</v>
      </c>
      <c r="B1177" s="4">
        <v>6.0</v>
      </c>
      <c r="C1177" s="3" t="s">
        <v>2956</v>
      </c>
      <c r="D1177" s="4">
        <v>2.0</v>
      </c>
      <c r="E1177" s="4">
        <v>188.0</v>
      </c>
      <c r="F1177" s="4">
        <v>0.0</v>
      </c>
      <c r="G1177" s="5"/>
      <c r="H1177" s="4">
        <v>0.0</v>
      </c>
      <c r="I1177" s="5"/>
    </row>
    <row r="1178">
      <c r="A1178" s="3" t="s">
        <v>2957</v>
      </c>
      <c r="B1178" s="4">
        <v>4.0</v>
      </c>
      <c r="C1178" s="3" t="s">
        <v>2958</v>
      </c>
      <c r="D1178" s="4">
        <v>34.0</v>
      </c>
      <c r="E1178" s="4">
        <v>8900.0</v>
      </c>
      <c r="F1178" s="4">
        <v>2.0</v>
      </c>
      <c r="G1178" s="4">
        <v>11.0</v>
      </c>
      <c r="H1178" s="4">
        <v>4.0</v>
      </c>
      <c r="I1178" s="3" t="s">
        <v>2959</v>
      </c>
    </row>
    <row r="1179">
      <c r="A1179" s="3" t="s">
        <v>2960</v>
      </c>
      <c r="B1179" s="4">
        <v>5.0</v>
      </c>
      <c r="C1179" s="3" t="s">
        <v>2961</v>
      </c>
      <c r="D1179" s="4">
        <v>45.0</v>
      </c>
      <c r="E1179" s="4">
        <v>27200.0</v>
      </c>
      <c r="F1179" s="4">
        <v>0.0</v>
      </c>
      <c r="G1179" s="4">
        <v>6.0</v>
      </c>
      <c r="H1179" s="4">
        <v>3.0</v>
      </c>
      <c r="I1179" s="3" t="s">
        <v>2962</v>
      </c>
    </row>
    <row r="1180">
      <c r="A1180" s="3" t="s">
        <v>2963</v>
      </c>
      <c r="B1180" s="4">
        <v>3.0</v>
      </c>
      <c r="C1180" s="3" t="s">
        <v>2964</v>
      </c>
      <c r="D1180" s="4">
        <v>53.0</v>
      </c>
      <c r="E1180" s="4">
        <v>6000.0</v>
      </c>
      <c r="F1180" s="4">
        <v>13.0</v>
      </c>
      <c r="G1180" s="5"/>
      <c r="H1180" s="4">
        <v>0.0</v>
      </c>
      <c r="I1180" s="5"/>
    </row>
    <row r="1181">
      <c r="A1181" s="3" t="s">
        <v>2965</v>
      </c>
      <c r="B1181" s="4">
        <v>5.0</v>
      </c>
      <c r="C1181" s="3" t="s">
        <v>2966</v>
      </c>
      <c r="D1181" s="4">
        <v>0.0</v>
      </c>
      <c r="E1181" s="4">
        <v>162.0</v>
      </c>
      <c r="F1181" s="4">
        <v>1.0</v>
      </c>
      <c r="G1181" s="5"/>
      <c r="H1181" s="4">
        <v>0.0</v>
      </c>
      <c r="I1181" s="5"/>
    </row>
    <row r="1182">
      <c r="A1182" s="3" t="s">
        <v>2967</v>
      </c>
      <c r="B1182" s="4">
        <v>7.0</v>
      </c>
      <c r="C1182" s="3" t="s">
        <v>2968</v>
      </c>
      <c r="D1182" s="4">
        <v>2.0</v>
      </c>
      <c r="E1182" s="4">
        <v>202.0</v>
      </c>
      <c r="F1182" s="4">
        <v>1.0</v>
      </c>
      <c r="G1182" s="5"/>
      <c r="H1182" s="4">
        <v>0.0</v>
      </c>
      <c r="I1182" s="5"/>
    </row>
    <row r="1183">
      <c r="A1183" s="3" t="s">
        <v>2969</v>
      </c>
      <c r="B1183" s="4">
        <v>1.0</v>
      </c>
      <c r="C1183" s="3" t="s">
        <v>2970</v>
      </c>
      <c r="D1183" s="4">
        <v>0.0</v>
      </c>
      <c r="E1183" s="4">
        <v>34.0</v>
      </c>
      <c r="F1183" s="4">
        <v>0.0</v>
      </c>
      <c r="G1183" s="5"/>
      <c r="H1183" s="4">
        <v>0.0</v>
      </c>
      <c r="I1183" s="5"/>
    </row>
    <row r="1184">
      <c r="A1184" s="3" t="s">
        <v>2971</v>
      </c>
      <c r="B1184" s="4">
        <v>5.0</v>
      </c>
      <c r="C1184" s="3" t="s">
        <v>2972</v>
      </c>
      <c r="D1184" s="4">
        <v>41.0</v>
      </c>
      <c r="E1184" s="4">
        <v>22500.0</v>
      </c>
      <c r="F1184" s="4">
        <v>0.0</v>
      </c>
      <c r="G1184" s="4">
        <v>6.0</v>
      </c>
      <c r="H1184" s="4">
        <v>3.0</v>
      </c>
      <c r="I1184" s="3" t="s">
        <v>2973</v>
      </c>
    </row>
    <row r="1185">
      <c r="A1185" s="3" t="s">
        <v>2974</v>
      </c>
      <c r="B1185" s="4">
        <v>2.0</v>
      </c>
      <c r="C1185" s="3" t="s">
        <v>2975</v>
      </c>
      <c r="D1185" s="4">
        <v>11.0</v>
      </c>
      <c r="E1185" s="4">
        <v>482.0</v>
      </c>
      <c r="F1185" s="4">
        <v>0.0</v>
      </c>
      <c r="G1185" s="5"/>
      <c r="H1185" s="4">
        <v>0.0</v>
      </c>
      <c r="I1185" s="5"/>
    </row>
    <row r="1186">
      <c r="A1186" s="3" t="s">
        <v>2976</v>
      </c>
      <c r="B1186" s="4">
        <v>4.0</v>
      </c>
      <c r="C1186" s="3" t="s">
        <v>2977</v>
      </c>
      <c r="D1186" s="4">
        <v>0.0</v>
      </c>
      <c r="E1186" s="4">
        <v>891.0</v>
      </c>
      <c r="F1186" s="4">
        <v>3.0</v>
      </c>
      <c r="G1186" s="5"/>
      <c r="H1186" s="4">
        <v>0.0</v>
      </c>
      <c r="I1186" s="5"/>
    </row>
    <row r="1187">
      <c r="A1187" s="3" t="s">
        <v>2978</v>
      </c>
      <c r="B1187" s="4">
        <v>5.0</v>
      </c>
      <c r="C1187" s="3" t="s">
        <v>2979</v>
      </c>
      <c r="D1187" s="4">
        <v>0.0</v>
      </c>
      <c r="E1187" s="4">
        <v>1500.0</v>
      </c>
      <c r="F1187" s="4">
        <v>0.0</v>
      </c>
      <c r="G1187" s="5"/>
      <c r="H1187" s="4">
        <v>0.0</v>
      </c>
      <c r="I1187" s="5"/>
    </row>
    <row r="1188">
      <c r="A1188" s="3" t="s">
        <v>2980</v>
      </c>
      <c r="B1188" s="4">
        <v>0.0</v>
      </c>
      <c r="C1188" s="3" t="s">
        <v>2981</v>
      </c>
      <c r="D1188" s="4">
        <v>1024.0</v>
      </c>
      <c r="E1188" s="4">
        <v>47600.0</v>
      </c>
      <c r="F1188" s="4">
        <v>33.0</v>
      </c>
      <c r="G1188" s="4">
        <v>127.0</v>
      </c>
      <c r="H1188" s="4">
        <v>5.0</v>
      </c>
      <c r="I1188" s="3" t="s">
        <v>2982</v>
      </c>
    </row>
    <row r="1189">
      <c r="A1189" s="3" t="s">
        <v>2983</v>
      </c>
      <c r="B1189" s="4">
        <v>3.0</v>
      </c>
      <c r="C1189" s="3" t="s">
        <v>2984</v>
      </c>
      <c r="D1189" s="4">
        <v>0.0</v>
      </c>
      <c r="E1189" s="4">
        <v>355.0</v>
      </c>
      <c r="F1189" s="4">
        <v>0.0</v>
      </c>
      <c r="G1189" s="5"/>
      <c r="H1189" s="4">
        <v>0.0</v>
      </c>
      <c r="I1189" s="5"/>
    </row>
    <row r="1190">
      <c r="A1190" s="3" t="s">
        <v>2985</v>
      </c>
      <c r="B1190" s="4">
        <v>4.0</v>
      </c>
      <c r="C1190" s="3" t="s">
        <v>2986</v>
      </c>
      <c r="D1190" s="4">
        <v>260.0</v>
      </c>
      <c r="E1190" s="4">
        <v>54500.0</v>
      </c>
      <c r="F1190" s="4">
        <v>5.0</v>
      </c>
      <c r="G1190" s="4">
        <v>33.0</v>
      </c>
      <c r="H1190" s="4">
        <v>4.0</v>
      </c>
      <c r="I1190" s="3" t="s">
        <v>2987</v>
      </c>
    </row>
    <row r="1191">
      <c r="A1191" s="3" t="s">
        <v>2988</v>
      </c>
      <c r="B1191" s="4">
        <v>3.0</v>
      </c>
      <c r="C1191" s="3" t="s">
        <v>2989</v>
      </c>
      <c r="D1191" s="4">
        <v>30.0</v>
      </c>
      <c r="E1191" s="4">
        <v>2800.0</v>
      </c>
      <c r="F1191" s="4">
        <v>0.0</v>
      </c>
      <c r="G1191" s="4">
        <v>9.0</v>
      </c>
      <c r="H1191" s="4">
        <v>3.0</v>
      </c>
      <c r="I1191" s="3" t="s">
        <v>2990</v>
      </c>
    </row>
    <row r="1192">
      <c r="A1192" s="3" t="s">
        <v>2991</v>
      </c>
      <c r="B1192" s="4">
        <v>2.0</v>
      </c>
      <c r="C1192" s="3" t="s">
        <v>2992</v>
      </c>
      <c r="D1192" s="4">
        <v>0.0</v>
      </c>
      <c r="E1192" s="4">
        <v>17.0</v>
      </c>
      <c r="F1192" s="4">
        <v>0.0</v>
      </c>
      <c r="G1192" s="5"/>
      <c r="H1192" s="4">
        <v>0.0</v>
      </c>
      <c r="I1192" s="5"/>
    </row>
    <row r="1193">
      <c r="A1193" s="3" t="s">
        <v>2993</v>
      </c>
      <c r="B1193" s="4">
        <v>5.0</v>
      </c>
      <c r="C1193" s="3" t="s">
        <v>2994</v>
      </c>
      <c r="D1193" s="4">
        <v>3.0</v>
      </c>
      <c r="E1193" s="4">
        <v>1600.0</v>
      </c>
      <c r="F1193" s="4">
        <v>0.0</v>
      </c>
      <c r="G1193" s="5"/>
      <c r="H1193" s="4">
        <v>0.0</v>
      </c>
      <c r="I1193" s="5"/>
    </row>
    <row r="1194">
      <c r="A1194" s="3" t="s">
        <v>2995</v>
      </c>
      <c r="B1194" s="4">
        <v>4.0</v>
      </c>
      <c r="C1194" s="3" t="s">
        <v>2996</v>
      </c>
      <c r="D1194" s="4">
        <v>7.0</v>
      </c>
      <c r="E1194" s="4">
        <v>15300.0</v>
      </c>
      <c r="F1194" s="4">
        <v>0.0</v>
      </c>
      <c r="G1194" s="4">
        <v>1.0</v>
      </c>
      <c r="H1194" s="4">
        <v>4.0</v>
      </c>
      <c r="I1194" s="3" t="s">
        <v>2997</v>
      </c>
    </row>
    <row r="1195">
      <c r="A1195" s="3" t="s">
        <v>2998</v>
      </c>
      <c r="B1195" s="4">
        <v>4.0</v>
      </c>
      <c r="C1195" s="3" t="s">
        <v>2999</v>
      </c>
      <c r="D1195" s="4">
        <v>2.0</v>
      </c>
      <c r="E1195" s="4">
        <v>754.0</v>
      </c>
      <c r="F1195" s="4">
        <v>0.0</v>
      </c>
      <c r="G1195" s="4">
        <v>1.0</v>
      </c>
      <c r="H1195" s="4">
        <v>3.0</v>
      </c>
      <c r="I1195" s="3" t="s">
        <v>3000</v>
      </c>
    </row>
    <row r="1196">
      <c r="A1196" s="3" t="s">
        <v>3001</v>
      </c>
      <c r="B1196" s="4">
        <v>7.0</v>
      </c>
      <c r="C1196" s="3" t="s">
        <v>3002</v>
      </c>
      <c r="D1196" s="4">
        <v>19.0</v>
      </c>
      <c r="E1196" s="4">
        <v>2100.0</v>
      </c>
      <c r="F1196" s="4">
        <v>1.0</v>
      </c>
      <c r="G1196" s="4">
        <v>11.0</v>
      </c>
      <c r="H1196" s="4">
        <v>8.0</v>
      </c>
      <c r="I1196" s="3" t="s">
        <v>3003</v>
      </c>
    </row>
    <row r="1197">
      <c r="A1197" s="3" t="s">
        <v>3004</v>
      </c>
      <c r="B1197" s="4">
        <v>10.0</v>
      </c>
      <c r="C1197" s="3" t="s">
        <v>3005</v>
      </c>
      <c r="D1197" s="4">
        <v>0.0</v>
      </c>
      <c r="E1197" s="4">
        <v>338.0</v>
      </c>
      <c r="F1197" s="4">
        <v>0.0</v>
      </c>
      <c r="G1197" s="5"/>
      <c r="H1197" s="4">
        <v>0.0</v>
      </c>
      <c r="I1197" s="5"/>
    </row>
    <row r="1198">
      <c r="A1198" s="3" t="s">
        <v>3006</v>
      </c>
      <c r="B1198" s="4">
        <v>3.0</v>
      </c>
      <c r="C1198" s="3" t="s">
        <v>3007</v>
      </c>
      <c r="D1198" s="4">
        <v>0.0</v>
      </c>
      <c r="E1198" s="4">
        <v>513.0</v>
      </c>
      <c r="F1198" s="4">
        <v>0.0</v>
      </c>
      <c r="G1198" s="5"/>
      <c r="H1198" s="4">
        <v>0.0</v>
      </c>
      <c r="I1198" s="5"/>
    </row>
    <row r="1199">
      <c r="A1199" s="3" t="s">
        <v>3008</v>
      </c>
      <c r="B1199" s="4">
        <v>0.0</v>
      </c>
      <c r="C1199" s="3" t="s">
        <v>3009</v>
      </c>
      <c r="D1199" s="4">
        <v>2.0</v>
      </c>
      <c r="E1199" s="4">
        <v>212.0</v>
      </c>
      <c r="F1199" s="4">
        <v>1.0</v>
      </c>
      <c r="G1199" s="5"/>
      <c r="H1199" s="4">
        <v>0.0</v>
      </c>
      <c r="I1199" s="5"/>
    </row>
    <row r="1200">
      <c r="A1200" s="3" t="s">
        <v>3010</v>
      </c>
      <c r="B1200" s="4">
        <v>3.0</v>
      </c>
      <c r="C1200" s="3" t="s">
        <v>3011</v>
      </c>
      <c r="D1200" s="4">
        <v>0.0</v>
      </c>
      <c r="E1200" s="4">
        <v>224.0</v>
      </c>
      <c r="F1200" s="4">
        <v>1.0</v>
      </c>
      <c r="G1200" s="5"/>
      <c r="H1200" s="4">
        <v>0.0</v>
      </c>
      <c r="I1200" s="5"/>
    </row>
    <row r="1201">
      <c r="A1201" s="3" t="s">
        <v>3012</v>
      </c>
      <c r="B1201" s="4">
        <v>1.0</v>
      </c>
      <c r="C1201" s="3" t="s">
        <v>3013</v>
      </c>
      <c r="D1201" s="4">
        <v>0.0</v>
      </c>
      <c r="E1201" s="4">
        <v>912.0</v>
      </c>
      <c r="F1201" s="4">
        <v>1.0</v>
      </c>
      <c r="G1201" s="4">
        <v>1.0</v>
      </c>
      <c r="H1201" s="4">
        <v>0.0</v>
      </c>
      <c r="I1201" s="3" t="s">
        <v>3014</v>
      </c>
    </row>
    <row r="1202">
      <c r="A1202" s="3" t="s">
        <v>3015</v>
      </c>
      <c r="B1202" s="4">
        <v>9.0</v>
      </c>
      <c r="C1202" s="3" t="s">
        <v>3016</v>
      </c>
      <c r="D1202" s="4">
        <v>47.0</v>
      </c>
      <c r="E1202" s="4">
        <v>7200.0</v>
      </c>
      <c r="F1202" s="4">
        <v>0.0</v>
      </c>
      <c r="G1202" s="4">
        <v>6.0</v>
      </c>
      <c r="H1202" s="4">
        <v>9.0</v>
      </c>
      <c r="I1202" s="3" t="s">
        <v>3017</v>
      </c>
    </row>
    <row r="1203">
      <c r="A1203" s="3" t="s">
        <v>3018</v>
      </c>
      <c r="B1203" s="4">
        <v>1.0</v>
      </c>
      <c r="C1203" s="3" t="s">
        <v>3019</v>
      </c>
      <c r="D1203" s="4">
        <v>10.0</v>
      </c>
      <c r="E1203" s="4">
        <v>931.0</v>
      </c>
      <c r="F1203" s="4">
        <v>2.0</v>
      </c>
      <c r="G1203" s="4">
        <v>5.0</v>
      </c>
      <c r="H1203" s="4">
        <v>1.0</v>
      </c>
      <c r="I1203" s="3" t="s">
        <v>3020</v>
      </c>
    </row>
    <row r="1204">
      <c r="A1204" s="3" t="s">
        <v>3021</v>
      </c>
      <c r="B1204" s="4">
        <v>5.0</v>
      </c>
      <c r="C1204" s="3" t="s">
        <v>3022</v>
      </c>
      <c r="D1204" s="4">
        <v>0.0</v>
      </c>
      <c r="E1204" s="4">
        <v>124.0</v>
      </c>
      <c r="F1204" s="4">
        <v>0.0</v>
      </c>
      <c r="G1204" s="5"/>
      <c r="H1204" s="4">
        <v>0.0</v>
      </c>
      <c r="I1204" s="5"/>
    </row>
    <row r="1205">
      <c r="A1205" s="3" t="s">
        <v>3023</v>
      </c>
      <c r="B1205" s="4">
        <v>2.0</v>
      </c>
      <c r="C1205" s="3" t="s">
        <v>3024</v>
      </c>
      <c r="D1205" s="4">
        <v>0.0</v>
      </c>
      <c r="E1205" s="4">
        <v>184.0</v>
      </c>
      <c r="F1205" s="4">
        <v>0.0</v>
      </c>
      <c r="G1205" s="5"/>
      <c r="H1205" s="4">
        <v>0.0</v>
      </c>
      <c r="I1205" s="5"/>
    </row>
    <row r="1206">
      <c r="A1206" s="3" t="s">
        <v>3025</v>
      </c>
      <c r="B1206" s="4">
        <v>5.0</v>
      </c>
      <c r="C1206" s="3" t="s">
        <v>3026</v>
      </c>
      <c r="D1206" s="4">
        <v>55.0</v>
      </c>
      <c r="E1206" s="4">
        <v>10500.0</v>
      </c>
      <c r="F1206" s="4">
        <v>1.0</v>
      </c>
      <c r="G1206" s="4">
        <v>9.0</v>
      </c>
      <c r="H1206" s="4">
        <v>5.0</v>
      </c>
      <c r="I1206" s="3" t="s">
        <v>3027</v>
      </c>
    </row>
    <row r="1207">
      <c r="A1207" s="3" t="s">
        <v>3028</v>
      </c>
      <c r="B1207" s="4">
        <v>3.0</v>
      </c>
      <c r="C1207" s="3" t="s">
        <v>3029</v>
      </c>
      <c r="D1207" s="4">
        <v>40.0</v>
      </c>
      <c r="E1207" s="4">
        <v>14900.0</v>
      </c>
      <c r="F1207" s="4">
        <v>0.0</v>
      </c>
      <c r="G1207" s="4">
        <v>6.0</v>
      </c>
      <c r="H1207" s="4">
        <v>3.0</v>
      </c>
      <c r="I1207" s="3" t="s">
        <v>3030</v>
      </c>
    </row>
    <row r="1208">
      <c r="A1208" s="3" t="s">
        <v>3031</v>
      </c>
      <c r="B1208" s="4">
        <v>8.0</v>
      </c>
      <c r="C1208" s="3" t="s">
        <v>3032</v>
      </c>
      <c r="D1208" s="4">
        <v>4.0</v>
      </c>
      <c r="E1208" s="4">
        <v>996.0</v>
      </c>
      <c r="F1208" s="4">
        <v>0.0</v>
      </c>
      <c r="G1208" s="5"/>
      <c r="H1208" s="4">
        <v>0.0</v>
      </c>
      <c r="I1208" s="5"/>
    </row>
    <row r="1209">
      <c r="A1209" s="3" t="s">
        <v>3033</v>
      </c>
      <c r="B1209" s="4">
        <v>4.0</v>
      </c>
      <c r="C1209" s="3" t="s">
        <v>3034</v>
      </c>
      <c r="D1209" s="4">
        <v>0.0</v>
      </c>
      <c r="E1209" s="4">
        <v>776.0</v>
      </c>
      <c r="F1209" s="4">
        <v>0.0</v>
      </c>
      <c r="G1209" s="5"/>
      <c r="H1209" s="4">
        <v>0.0</v>
      </c>
      <c r="I1209" s="5"/>
    </row>
    <row r="1210">
      <c r="A1210" s="3" t="s">
        <v>3035</v>
      </c>
      <c r="B1210" s="4">
        <v>6.0</v>
      </c>
      <c r="C1210" s="3" t="s">
        <v>3036</v>
      </c>
      <c r="D1210" s="4">
        <v>4.0</v>
      </c>
      <c r="E1210" s="4">
        <v>488.0</v>
      </c>
      <c r="F1210" s="4">
        <v>1.0</v>
      </c>
      <c r="G1210" s="5"/>
      <c r="H1210" s="4">
        <v>0.0</v>
      </c>
      <c r="I1210" s="5"/>
    </row>
    <row r="1211">
      <c r="A1211" s="3" t="s">
        <v>3037</v>
      </c>
      <c r="B1211" s="4">
        <v>2.0</v>
      </c>
      <c r="C1211" s="3" t="s">
        <v>3038</v>
      </c>
      <c r="D1211" s="4">
        <v>0.0</v>
      </c>
      <c r="E1211" s="4">
        <v>107.0</v>
      </c>
      <c r="F1211" s="4">
        <v>0.0</v>
      </c>
      <c r="G1211" s="5"/>
      <c r="H1211" s="4">
        <v>0.0</v>
      </c>
      <c r="I1211" s="5"/>
    </row>
    <row r="1212">
      <c r="A1212" s="3" t="s">
        <v>3039</v>
      </c>
      <c r="B1212" s="4">
        <v>2.0</v>
      </c>
      <c r="C1212" s="3" t="s">
        <v>3040</v>
      </c>
      <c r="D1212" s="4">
        <v>2.0</v>
      </c>
      <c r="E1212" s="4">
        <v>30.0</v>
      </c>
      <c r="F1212" s="4">
        <v>1.0</v>
      </c>
      <c r="G1212" s="5"/>
      <c r="H1212" s="4">
        <v>0.0</v>
      </c>
      <c r="I1212" s="5"/>
    </row>
    <row r="1213">
      <c r="A1213" s="3" t="s">
        <v>3041</v>
      </c>
      <c r="B1213" s="4">
        <v>4.0</v>
      </c>
      <c r="C1213" s="3" t="s">
        <v>3042</v>
      </c>
      <c r="D1213" s="4">
        <v>2026.0</v>
      </c>
      <c r="E1213" s="4">
        <v>80300.0</v>
      </c>
      <c r="F1213" s="4">
        <v>27.0</v>
      </c>
      <c r="G1213" s="4">
        <v>138.0</v>
      </c>
      <c r="H1213" s="4">
        <v>4.0</v>
      </c>
      <c r="I1213" s="3" t="s">
        <v>3043</v>
      </c>
    </row>
    <row r="1214">
      <c r="A1214" s="3" t="s">
        <v>3044</v>
      </c>
      <c r="B1214" s="4">
        <v>7.0</v>
      </c>
      <c r="C1214" s="3" t="s">
        <v>3045</v>
      </c>
      <c r="D1214" s="4">
        <v>1417.0</v>
      </c>
      <c r="E1214" s="4">
        <v>264100.0</v>
      </c>
      <c r="F1214" s="4">
        <v>110.0</v>
      </c>
      <c r="G1214" s="4">
        <v>118.0</v>
      </c>
      <c r="H1214" s="4">
        <v>5.0</v>
      </c>
      <c r="I1214" s="3" t="s">
        <v>3046</v>
      </c>
    </row>
    <row r="1215">
      <c r="A1215" s="3" t="s">
        <v>3047</v>
      </c>
      <c r="B1215" s="4">
        <v>0.0</v>
      </c>
      <c r="C1215" s="3" t="s">
        <v>3048</v>
      </c>
      <c r="D1215" s="4">
        <v>36.0</v>
      </c>
      <c r="E1215" s="4">
        <v>3400.0</v>
      </c>
      <c r="F1215" s="4">
        <v>0.0</v>
      </c>
      <c r="G1215" s="4">
        <v>3.0</v>
      </c>
      <c r="H1215" s="4">
        <v>0.0</v>
      </c>
      <c r="I1215" s="3" t="s">
        <v>3049</v>
      </c>
    </row>
    <row r="1216">
      <c r="A1216" s="3" t="s">
        <v>3050</v>
      </c>
      <c r="B1216" s="4">
        <v>3.0</v>
      </c>
      <c r="C1216" s="3" t="s">
        <v>3051</v>
      </c>
      <c r="D1216" s="4">
        <v>119.0</v>
      </c>
      <c r="E1216" s="4">
        <v>25100.0</v>
      </c>
      <c r="F1216" s="4">
        <v>0.0</v>
      </c>
      <c r="G1216" s="4">
        <v>14.0</v>
      </c>
      <c r="H1216" s="4">
        <v>0.0</v>
      </c>
      <c r="I1216" s="5"/>
    </row>
    <row r="1217">
      <c r="A1217" s="3" t="s">
        <v>3052</v>
      </c>
      <c r="B1217" s="4">
        <v>5.0</v>
      </c>
      <c r="C1217" s="3" t="s">
        <v>3053</v>
      </c>
      <c r="D1217" s="4">
        <v>11.0</v>
      </c>
      <c r="E1217" s="4">
        <v>1600.0</v>
      </c>
      <c r="F1217" s="4">
        <v>0.0</v>
      </c>
      <c r="G1217" s="5"/>
      <c r="H1217" s="4">
        <v>0.0</v>
      </c>
      <c r="I1217" s="5"/>
    </row>
    <row r="1218">
      <c r="A1218" s="3" t="s">
        <v>3054</v>
      </c>
      <c r="B1218" s="4">
        <v>5.0</v>
      </c>
      <c r="C1218" s="3" t="s">
        <v>3055</v>
      </c>
      <c r="D1218" s="4">
        <v>0.0</v>
      </c>
      <c r="E1218" s="4">
        <v>323.0</v>
      </c>
      <c r="F1218" s="4">
        <v>0.0</v>
      </c>
      <c r="G1218" s="5"/>
      <c r="H1218" s="4">
        <v>0.0</v>
      </c>
      <c r="I1218" s="5"/>
    </row>
    <row r="1219">
      <c r="A1219" s="3" t="s">
        <v>3056</v>
      </c>
      <c r="B1219" s="4">
        <v>0.0</v>
      </c>
      <c r="C1219" s="3" t="s">
        <v>3057</v>
      </c>
      <c r="D1219" s="4">
        <v>0.0</v>
      </c>
      <c r="E1219" s="4">
        <v>1600.0</v>
      </c>
      <c r="F1219" s="4">
        <v>0.0</v>
      </c>
      <c r="G1219" s="5"/>
      <c r="H1219" s="4">
        <v>0.0</v>
      </c>
      <c r="I1219" s="5"/>
    </row>
    <row r="1220">
      <c r="A1220" s="3" t="s">
        <v>3058</v>
      </c>
      <c r="B1220" s="4">
        <v>5.0</v>
      </c>
      <c r="C1220" s="3" t="s">
        <v>3059</v>
      </c>
      <c r="D1220" s="4">
        <v>0.0</v>
      </c>
      <c r="E1220" s="4">
        <v>250.0</v>
      </c>
      <c r="F1220" s="4">
        <v>1.0</v>
      </c>
      <c r="G1220" s="5"/>
      <c r="H1220" s="4">
        <v>0.0</v>
      </c>
      <c r="I1220" s="5"/>
    </row>
    <row r="1221">
      <c r="A1221" s="3" t="s">
        <v>3060</v>
      </c>
      <c r="B1221" s="4">
        <v>5.0</v>
      </c>
      <c r="C1221" s="3" t="s">
        <v>3061</v>
      </c>
      <c r="D1221" s="4">
        <v>52.0</v>
      </c>
      <c r="E1221" s="4">
        <v>10300.0</v>
      </c>
      <c r="F1221" s="4">
        <v>5.0</v>
      </c>
      <c r="G1221" s="4">
        <v>1.0</v>
      </c>
      <c r="H1221" s="4">
        <v>6.0</v>
      </c>
      <c r="I1221" s="3" t="s">
        <v>3062</v>
      </c>
    </row>
    <row r="1222">
      <c r="A1222" s="3" t="s">
        <v>3063</v>
      </c>
      <c r="B1222" s="4">
        <v>2.0</v>
      </c>
      <c r="C1222" s="3" t="s">
        <v>3064</v>
      </c>
      <c r="D1222" s="4">
        <v>4.0</v>
      </c>
      <c r="E1222" s="4">
        <v>550.0</v>
      </c>
      <c r="F1222" s="4">
        <v>1.0</v>
      </c>
      <c r="G1222" s="4">
        <v>2.0</v>
      </c>
      <c r="H1222" s="4">
        <v>2.0</v>
      </c>
      <c r="I1222" s="3" t="s">
        <v>3065</v>
      </c>
    </row>
    <row r="1223">
      <c r="A1223" s="3" t="s">
        <v>3066</v>
      </c>
      <c r="B1223" s="4">
        <v>5.0</v>
      </c>
      <c r="C1223" s="3" t="s">
        <v>3067</v>
      </c>
      <c r="D1223" s="4">
        <v>0.0</v>
      </c>
      <c r="E1223" s="4">
        <v>658.0</v>
      </c>
      <c r="F1223" s="4">
        <v>1.0</v>
      </c>
      <c r="G1223" s="5"/>
      <c r="H1223" s="4">
        <v>0.0</v>
      </c>
      <c r="I1223" s="5"/>
    </row>
    <row r="1224">
      <c r="A1224" s="3" t="s">
        <v>3068</v>
      </c>
      <c r="B1224" s="4">
        <v>7.0</v>
      </c>
      <c r="C1224" s="3" t="s">
        <v>3069</v>
      </c>
      <c r="D1224" s="4">
        <v>358.0</v>
      </c>
      <c r="E1224" s="4">
        <v>43200.0</v>
      </c>
      <c r="F1224" s="4">
        <v>23.0</v>
      </c>
      <c r="G1224" s="4">
        <v>30.0</v>
      </c>
      <c r="H1224" s="4">
        <v>7.0</v>
      </c>
      <c r="I1224" s="3" t="s">
        <v>3070</v>
      </c>
    </row>
    <row r="1225">
      <c r="A1225" s="3" t="s">
        <v>3071</v>
      </c>
      <c r="B1225" s="4">
        <v>5.0</v>
      </c>
      <c r="C1225" s="3" t="s">
        <v>3072</v>
      </c>
      <c r="D1225" s="4">
        <v>5.0</v>
      </c>
      <c r="E1225" s="4">
        <v>700.0</v>
      </c>
      <c r="F1225" s="4">
        <v>1.0</v>
      </c>
      <c r="G1225" s="4">
        <v>4.0</v>
      </c>
      <c r="H1225" s="4">
        <v>5.0</v>
      </c>
      <c r="I1225" s="3" t="s">
        <v>3073</v>
      </c>
    </row>
    <row r="1226">
      <c r="A1226" s="3" t="s">
        <v>3074</v>
      </c>
      <c r="B1226" s="4">
        <v>1.0</v>
      </c>
      <c r="C1226" s="3" t="s">
        <v>3075</v>
      </c>
      <c r="D1226" s="4">
        <v>0.0</v>
      </c>
      <c r="E1226" s="4">
        <v>136.0</v>
      </c>
      <c r="F1226" s="4">
        <v>0.0</v>
      </c>
      <c r="G1226" s="4">
        <v>2.0</v>
      </c>
      <c r="H1226" s="4">
        <v>1.0</v>
      </c>
      <c r="I1226" s="3" t="s">
        <v>3076</v>
      </c>
    </row>
    <row r="1227">
      <c r="A1227" s="3" t="s">
        <v>3077</v>
      </c>
      <c r="B1227" s="4">
        <v>0.0</v>
      </c>
      <c r="C1227" s="3" t="s">
        <v>3078</v>
      </c>
      <c r="D1227" s="4">
        <v>0.0</v>
      </c>
      <c r="E1227" s="4">
        <v>0.0</v>
      </c>
      <c r="F1227" s="4">
        <v>0.0</v>
      </c>
      <c r="G1227" s="5"/>
      <c r="H1227" s="4">
        <v>0.0</v>
      </c>
      <c r="I1227" s="5"/>
    </row>
    <row r="1228">
      <c r="A1228" s="3" t="s">
        <v>3079</v>
      </c>
      <c r="B1228" s="4">
        <v>5.0</v>
      </c>
      <c r="C1228" s="3" t="s">
        <v>3080</v>
      </c>
      <c r="D1228" s="4">
        <v>0.0</v>
      </c>
      <c r="E1228" s="4">
        <v>182.0</v>
      </c>
      <c r="F1228" s="4">
        <v>0.0</v>
      </c>
      <c r="G1228" s="5"/>
      <c r="H1228" s="4">
        <v>0.0</v>
      </c>
      <c r="I1228" s="5"/>
    </row>
    <row r="1229">
      <c r="A1229" s="3" t="s">
        <v>3081</v>
      </c>
      <c r="B1229" s="4">
        <v>5.0</v>
      </c>
      <c r="C1229" s="3" t="s">
        <v>3082</v>
      </c>
      <c r="D1229" s="4">
        <v>11.0</v>
      </c>
      <c r="E1229" s="4">
        <v>1800.0</v>
      </c>
      <c r="F1229" s="4">
        <v>0.0</v>
      </c>
      <c r="G1229" s="5"/>
      <c r="H1229" s="4">
        <v>0.0</v>
      </c>
      <c r="I1229" s="5"/>
    </row>
    <row r="1230">
      <c r="A1230" s="3" t="s">
        <v>3083</v>
      </c>
      <c r="B1230" s="4">
        <v>4.0</v>
      </c>
      <c r="C1230" s="3" t="s">
        <v>3084</v>
      </c>
      <c r="D1230" s="4">
        <v>2.0</v>
      </c>
      <c r="E1230" s="4">
        <v>539.0</v>
      </c>
      <c r="F1230" s="4">
        <v>1.0</v>
      </c>
      <c r="G1230" s="5"/>
      <c r="H1230" s="4">
        <v>0.0</v>
      </c>
      <c r="I1230" s="5"/>
    </row>
    <row r="1231">
      <c r="A1231" s="3" t="s">
        <v>3085</v>
      </c>
      <c r="B1231" s="4">
        <v>6.0</v>
      </c>
      <c r="C1231" s="3" t="s">
        <v>3086</v>
      </c>
      <c r="D1231" s="4">
        <v>4.0</v>
      </c>
      <c r="E1231" s="4">
        <v>1400.0</v>
      </c>
      <c r="F1231" s="4">
        <v>0.0</v>
      </c>
      <c r="G1231" s="5"/>
      <c r="H1231" s="4">
        <v>0.0</v>
      </c>
      <c r="I1231" s="5"/>
    </row>
    <row r="1232">
      <c r="A1232" s="3" t="s">
        <v>52</v>
      </c>
      <c r="B1232" s="4">
        <v>6.0</v>
      </c>
      <c r="C1232" s="3" t="s">
        <v>3087</v>
      </c>
      <c r="D1232" s="4">
        <v>7.0</v>
      </c>
      <c r="E1232" s="4">
        <v>674.0</v>
      </c>
      <c r="F1232" s="4">
        <v>0.0</v>
      </c>
      <c r="G1232" s="5"/>
      <c r="H1232" s="4">
        <v>0.0</v>
      </c>
      <c r="I1232" s="5"/>
    </row>
    <row r="1233">
      <c r="A1233" s="3" t="s">
        <v>3088</v>
      </c>
      <c r="B1233" s="4">
        <v>5.0</v>
      </c>
      <c r="C1233" s="3" t="s">
        <v>3089</v>
      </c>
      <c r="D1233" s="4">
        <v>5.0</v>
      </c>
      <c r="E1233" s="4">
        <v>607.0</v>
      </c>
      <c r="F1233" s="4">
        <v>1.0</v>
      </c>
      <c r="G1233" s="5"/>
      <c r="H1233" s="4">
        <v>0.0</v>
      </c>
      <c r="I1233" s="5"/>
    </row>
    <row r="1234">
      <c r="A1234" s="3" t="s">
        <v>3090</v>
      </c>
      <c r="B1234" s="4">
        <v>0.0</v>
      </c>
      <c r="C1234" s="3" t="s">
        <v>3091</v>
      </c>
      <c r="D1234" s="4">
        <v>0.0</v>
      </c>
      <c r="E1234" s="4">
        <v>0.0</v>
      </c>
      <c r="F1234" s="4">
        <v>0.0</v>
      </c>
      <c r="G1234" s="5"/>
      <c r="H1234" s="4">
        <v>0.0</v>
      </c>
      <c r="I1234" s="5"/>
    </row>
    <row r="1235">
      <c r="A1235" s="3" t="s">
        <v>2221</v>
      </c>
      <c r="B1235" s="4">
        <v>7.0</v>
      </c>
      <c r="C1235" s="3" t="s">
        <v>3092</v>
      </c>
      <c r="D1235" s="4">
        <v>143.0</v>
      </c>
      <c r="E1235" s="4">
        <v>184700.0</v>
      </c>
      <c r="F1235" s="4">
        <v>1.0</v>
      </c>
      <c r="G1235" s="4">
        <v>8.0</v>
      </c>
      <c r="H1235" s="4">
        <v>2.0</v>
      </c>
      <c r="I1235" s="3" t="s">
        <v>3093</v>
      </c>
    </row>
    <row r="1236">
      <c r="A1236" s="3" t="s">
        <v>3094</v>
      </c>
      <c r="B1236" s="4">
        <v>6.0</v>
      </c>
      <c r="C1236" s="3" t="s">
        <v>3095</v>
      </c>
      <c r="D1236" s="4">
        <v>534.0</v>
      </c>
      <c r="E1236" s="4">
        <v>114600.0</v>
      </c>
      <c r="F1236" s="4">
        <v>8.0</v>
      </c>
      <c r="G1236" s="4">
        <v>22.0</v>
      </c>
      <c r="H1236" s="4">
        <v>6.0</v>
      </c>
      <c r="I1236" s="3" t="s">
        <v>3096</v>
      </c>
    </row>
    <row r="1237">
      <c r="A1237" s="3" t="s">
        <v>3097</v>
      </c>
      <c r="B1237" s="4">
        <v>4.0</v>
      </c>
      <c r="C1237" s="3" t="s">
        <v>3098</v>
      </c>
      <c r="D1237" s="4">
        <v>1838.0</v>
      </c>
      <c r="E1237" s="4">
        <v>608000.0</v>
      </c>
      <c r="F1237" s="4">
        <v>43.0</v>
      </c>
      <c r="G1237" s="4">
        <v>80.0</v>
      </c>
      <c r="H1237" s="4">
        <v>5.0</v>
      </c>
      <c r="I1237" s="3" t="s">
        <v>3099</v>
      </c>
    </row>
    <row r="1238">
      <c r="A1238" s="3" t="s">
        <v>3100</v>
      </c>
      <c r="B1238" s="4">
        <v>3.0</v>
      </c>
      <c r="C1238" s="3" t="s">
        <v>3101</v>
      </c>
      <c r="D1238" s="4">
        <v>1260.0</v>
      </c>
      <c r="E1238" s="4">
        <v>174800.0</v>
      </c>
      <c r="F1238" s="4">
        <v>8.0</v>
      </c>
      <c r="G1238" s="4">
        <v>90.0</v>
      </c>
      <c r="H1238" s="4">
        <v>3.0</v>
      </c>
      <c r="I1238" s="3" t="s">
        <v>3102</v>
      </c>
    </row>
    <row r="1239">
      <c r="A1239" s="3" t="s">
        <v>3103</v>
      </c>
      <c r="B1239" s="4">
        <v>7.0</v>
      </c>
      <c r="C1239" s="3" t="s">
        <v>3104</v>
      </c>
      <c r="D1239" s="4">
        <v>26.0</v>
      </c>
      <c r="E1239" s="4">
        <v>2600.0</v>
      </c>
      <c r="F1239" s="4">
        <v>0.0</v>
      </c>
      <c r="G1239" s="4">
        <v>6.0</v>
      </c>
      <c r="H1239" s="4">
        <v>3.0</v>
      </c>
      <c r="I1239" s="3" t="s">
        <v>3105</v>
      </c>
    </row>
    <row r="1240">
      <c r="A1240" s="3" t="s">
        <v>52</v>
      </c>
      <c r="B1240" s="4">
        <v>10.0</v>
      </c>
      <c r="C1240" s="3" t="s">
        <v>3106</v>
      </c>
      <c r="D1240" s="4">
        <v>2.0</v>
      </c>
      <c r="E1240" s="4">
        <v>717.0</v>
      </c>
      <c r="F1240" s="4">
        <v>0.0</v>
      </c>
      <c r="G1240" s="5"/>
      <c r="H1240" s="4">
        <v>0.0</v>
      </c>
      <c r="I1240" s="5"/>
    </row>
    <row r="1241">
      <c r="A1241" s="3" t="s">
        <v>3107</v>
      </c>
      <c r="B1241" s="4">
        <v>8.0</v>
      </c>
      <c r="C1241" s="3" t="s">
        <v>3108</v>
      </c>
      <c r="D1241" s="4">
        <v>194.0</v>
      </c>
      <c r="E1241" s="4">
        <v>59500.0</v>
      </c>
      <c r="F1241" s="4">
        <v>0.0</v>
      </c>
      <c r="G1241" s="4">
        <v>14.0</v>
      </c>
      <c r="H1241" s="4">
        <v>8.0</v>
      </c>
      <c r="I1241" s="3" t="s">
        <v>3109</v>
      </c>
    </row>
    <row r="1242">
      <c r="A1242" s="3" t="s">
        <v>3110</v>
      </c>
      <c r="B1242" s="4">
        <v>5.0</v>
      </c>
      <c r="C1242" s="3" t="s">
        <v>3111</v>
      </c>
      <c r="D1242" s="4">
        <v>444.0</v>
      </c>
      <c r="E1242" s="4">
        <v>57800.0</v>
      </c>
      <c r="F1242" s="4">
        <v>19.0</v>
      </c>
      <c r="G1242" s="4">
        <v>88.0</v>
      </c>
      <c r="H1242" s="4">
        <v>5.0</v>
      </c>
      <c r="I1242" s="3" t="s">
        <v>3112</v>
      </c>
    </row>
    <row r="1243">
      <c r="A1243" s="3" t="s">
        <v>3113</v>
      </c>
      <c r="B1243" s="4">
        <v>8.0</v>
      </c>
      <c r="C1243" s="3" t="s">
        <v>3114</v>
      </c>
      <c r="D1243" s="4">
        <v>541.0</v>
      </c>
      <c r="E1243" s="4">
        <v>25400.0</v>
      </c>
      <c r="F1243" s="4">
        <v>2.0</v>
      </c>
      <c r="G1243" s="4">
        <v>10.0</v>
      </c>
      <c r="H1243" s="4">
        <v>8.0</v>
      </c>
      <c r="I1243" s="3" t="s">
        <v>3115</v>
      </c>
    </row>
    <row r="1244">
      <c r="A1244" s="3" t="s">
        <v>3116</v>
      </c>
      <c r="B1244" s="4">
        <v>4.0</v>
      </c>
      <c r="C1244" s="3" t="s">
        <v>3117</v>
      </c>
      <c r="D1244" s="4">
        <v>25.0</v>
      </c>
      <c r="E1244" s="4">
        <v>3800.0</v>
      </c>
      <c r="F1244" s="4">
        <v>1.0</v>
      </c>
      <c r="G1244" s="4">
        <v>1.0</v>
      </c>
      <c r="H1244" s="4">
        <v>4.0</v>
      </c>
      <c r="I1244" s="3" t="s">
        <v>3118</v>
      </c>
    </row>
    <row r="1245">
      <c r="A1245" s="3" t="s">
        <v>3119</v>
      </c>
      <c r="B1245" s="4">
        <v>4.0</v>
      </c>
      <c r="C1245" s="3" t="s">
        <v>3120</v>
      </c>
      <c r="D1245" s="4">
        <v>29.0</v>
      </c>
      <c r="E1245" s="4">
        <v>9500.0</v>
      </c>
      <c r="F1245" s="4">
        <v>0.0</v>
      </c>
      <c r="G1245" s="5"/>
      <c r="H1245" s="4">
        <v>0.0</v>
      </c>
      <c r="I1245" s="5"/>
    </row>
    <row r="1246">
      <c r="A1246" s="3" t="s">
        <v>3121</v>
      </c>
      <c r="B1246" s="4">
        <v>13.0</v>
      </c>
      <c r="C1246" s="3" t="s">
        <v>3122</v>
      </c>
      <c r="D1246" s="4">
        <v>0.0</v>
      </c>
      <c r="E1246" s="4">
        <v>1300.0</v>
      </c>
      <c r="F1246" s="4">
        <v>0.0</v>
      </c>
      <c r="G1246" s="4">
        <v>4.0</v>
      </c>
      <c r="H1246" s="4">
        <v>13.0</v>
      </c>
      <c r="I1246" s="3" t="s">
        <v>3123</v>
      </c>
    </row>
    <row r="1247">
      <c r="A1247" s="3" t="s">
        <v>3124</v>
      </c>
      <c r="B1247" s="4">
        <v>4.0</v>
      </c>
      <c r="C1247" s="3" t="s">
        <v>3125</v>
      </c>
      <c r="D1247" s="4">
        <v>13.0</v>
      </c>
      <c r="E1247" s="4">
        <v>5100.0</v>
      </c>
      <c r="F1247" s="4">
        <v>1.0</v>
      </c>
      <c r="G1247" s="5"/>
      <c r="H1247" s="4">
        <v>0.0</v>
      </c>
      <c r="I1247" s="5"/>
    </row>
    <row r="1248">
      <c r="A1248" s="3" t="s">
        <v>3126</v>
      </c>
      <c r="B1248" s="4">
        <v>4.0</v>
      </c>
      <c r="C1248" s="3" t="s">
        <v>3127</v>
      </c>
      <c r="D1248" s="4">
        <v>379.0</v>
      </c>
      <c r="E1248" s="4">
        <v>10800.0</v>
      </c>
      <c r="F1248" s="4">
        <v>5.0</v>
      </c>
      <c r="G1248" s="4">
        <v>14.0</v>
      </c>
      <c r="H1248" s="4">
        <v>5.0</v>
      </c>
      <c r="I1248" s="3" t="s">
        <v>3128</v>
      </c>
    </row>
    <row r="1249">
      <c r="A1249" s="3" t="s">
        <v>3129</v>
      </c>
      <c r="B1249" s="4">
        <v>1.0</v>
      </c>
      <c r="C1249" s="3" t="s">
        <v>3130</v>
      </c>
      <c r="D1249" s="4">
        <v>51.0</v>
      </c>
      <c r="E1249" s="4">
        <v>19100.0</v>
      </c>
      <c r="F1249" s="4">
        <v>0.0</v>
      </c>
      <c r="G1249" s="4">
        <v>14.0</v>
      </c>
      <c r="H1249" s="4">
        <v>3.0</v>
      </c>
      <c r="I1249" s="3" t="s">
        <v>3131</v>
      </c>
    </row>
    <row r="1250">
      <c r="A1250" s="3" t="s">
        <v>3132</v>
      </c>
      <c r="B1250" s="4">
        <v>4.0</v>
      </c>
      <c r="C1250" s="3" t="s">
        <v>3133</v>
      </c>
      <c r="D1250" s="4">
        <v>110.0</v>
      </c>
      <c r="E1250" s="4">
        <v>144900.0</v>
      </c>
      <c r="F1250" s="4">
        <v>1.0</v>
      </c>
      <c r="G1250" s="4">
        <v>7.0</v>
      </c>
      <c r="H1250" s="4">
        <v>4.0</v>
      </c>
      <c r="I1250" s="3" t="s">
        <v>3134</v>
      </c>
    </row>
    <row r="1251">
      <c r="A1251" s="3" t="s">
        <v>3135</v>
      </c>
      <c r="B1251" s="4">
        <v>5.0</v>
      </c>
      <c r="C1251" s="3" t="s">
        <v>3136</v>
      </c>
      <c r="D1251" s="4">
        <v>244.0</v>
      </c>
      <c r="E1251" s="4">
        <v>19800.0</v>
      </c>
      <c r="F1251" s="4">
        <v>6.0</v>
      </c>
      <c r="G1251" s="4">
        <v>11.0</v>
      </c>
      <c r="H1251" s="4">
        <v>5.0</v>
      </c>
      <c r="I1251" s="3" t="s">
        <v>3137</v>
      </c>
    </row>
    <row r="1252">
      <c r="A1252" s="3" t="s">
        <v>3138</v>
      </c>
      <c r="B1252" s="4">
        <v>6.0</v>
      </c>
      <c r="C1252" s="3" t="s">
        <v>3139</v>
      </c>
      <c r="D1252" s="4">
        <v>93.0</v>
      </c>
      <c r="E1252" s="4">
        <v>4900.0</v>
      </c>
      <c r="F1252" s="4">
        <v>0.0</v>
      </c>
      <c r="G1252" s="4">
        <v>9.0</v>
      </c>
      <c r="H1252" s="4">
        <v>6.0</v>
      </c>
      <c r="I1252" s="3" t="s">
        <v>3140</v>
      </c>
    </row>
    <row r="1253">
      <c r="A1253" s="3" t="s">
        <v>3141</v>
      </c>
      <c r="B1253" s="4">
        <v>6.0</v>
      </c>
      <c r="C1253" s="3" t="s">
        <v>3142</v>
      </c>
      <c r="D1253" s="4">
        <v>3544.0</v>
      </c>
      <c r="E1253" s="4">
        <v>104700.0</v>
      </c>
      <c r="F1253" s="4">
        <v>106.0</v>
      </c>
      <c r="G1253" s="4">
        <v>164.0</v>
      </c>
      <c r="H1253" s="4">
        <v>6.0</v>
      </c>
      <c r="I1253" s="3" t="s">
        <v>3143</v>
      </c>
    </row>
    <row r="1254">
      <c r="A1254" s="3" t="s">
        <v>3144</v>
      </c>
      <c r="B1254" s="4">
        <v>4.0</v>
      </c>
      <c r="C1254" s="3" t="s">
        <v>3145</v>
      </c>
      <c r="D1254" s="4">
        <v>162.0</v>
      </c>
      <c r="E1254" s="4">
        <v>49700.0</v>
      </c>
      <c r="F1254" s="4">
        <v>0.0</v>
      </c>
      <c r="G1254" s="4">
        <v>37.0</v>
      </c>
      <c r="H1254" s="4">
        <v>4.0</v>
      </c>
      <c r="I1254" s="3" t="s">
        <v>3146</v>
      </c>
    </row>
    <row r="1255">
      <c r="A1255" s="3" t="s">
        <v>3147</v>
      </c>
      <c r="B1255" s="4">
        <v>1.0</v>
      </c>
      <c r="C1255" s="3" t="s">
        <v>3148</v>
      </c>
      <c r="D1255" s="4">
        <v>34.0</v>
      </c>
      <c r="E1255" s="4">
        <v>2500.0</v>
      </c>
      <c r="F1255" s="4">
        <v>1.0</v>
      </c>
      <c r="G1255" s="4">
        <v>3.0</v>
      </c>
      <c r="H1255" s="4">
        <v>1.0</v>
      </c>
      <c r="I1255" s="3" t="s">
        <v>3149</v>
      </c>
    </row>
    <row r="1256">
      <c r="A1256" s="3" t="s">
        <v>3150</v>
      </c>
      <c r="B1256" s="4">
        <v>7.0</v>
      </c>
      <c r="C1256" s="3" t="s">
        <v>3151</v>
      </c>
      <c r="D1256" s="4">
        <v>5.0</v>
      </c>
      <c r="E1256" s="4">
        <v>1500.0</v>
      </c>
      <c r="F1256" s="4">
        <v>0.0</v>
      </c>
      <c r="G1256" s="5"/>
      <c r="H1256" s="4">
        <v>0.0</v>
      </c>
      <c r="I1256" s="5"/>
    </row>
    <row r="1257">
      <c r="A1257" s="3" t="s">
        <v>3152</v>
      </c>
      <c r="B1257" s="4">
        <v>1.0</v>
      </c>
      <c r="C1257" s="3" t="s">
        <v>3153</v>
      </c>
      <c r="D1257" s="4">
        <v>11.0</v>
      </c>
      <c r="E1257" s="4">
        <v>1200.0</v>
      </c>
      <c r="F1257" s="4">
        <v>0.0</v>
      </c>
      <c r="G1257" s="4">
        <v>4.0</v>
      </c>
      <c r="H1257" s="4">
        <v>1.0</v>
      </c>
      <c r="I1257" s="5"/>
    </row>
    <row r="1258">
      <c r="A1258" s="3" t="s">
        <v>3154</v>
      </c>
      <c r="B1258" s="4">
        <v>0.0</v>
      </c>
      <c r="C1258" s="3" t="s">
        <v>3155</v>
      </c>
      <c r="D1258" s="4">
        <v>87.0</v>
      </c>
      <c r="E1258" s="4">
        <v>57500.0</v>
      </c>
      <c r="F1258" s="4">
        <v>3.0</v>
      </c>
      <c r="G1258" s="4">
        <v>5.0</v>
      </c>
      <c r="H1258" s="4">
        <v>3.0</v>
      </c>
      <c r="I1258" s="3" t="s">
        <v>3156</v>
      </c>
    </row>
    <row r="1259">
      <c r="A1259" s="3" t="s">
        <v>3157</v>
      </c>
      <c r="B1259" s="4">
        <v>1.0</v>
      </c>
      <c r="C1259" s="3" t="s">
        <v>3158</v>
      </c>
      <c r="D1259" s="4">
        <v>1088.0</v>
      </c>
      <c r="E1259" s="4">
        <v>103900.0</v>
      </c>
      <c r="F1259" s="4">
        <v>17.0</v>
      </c>
      <c r="G1259" s="4">
        <v>50.0</v>
      </c>
      <c r="H1259" s="4">
        <v>1.0</v>
      </c>
      <c r="I1259" s="3" t="s">
        <v>3159</v>
      </c>
    </row>
    <row r="1260">
      <c r="A1260" s="3" t="s">
        <v>3160</v>
      </c>
      <c r="B1260" s="4">
        <v>4.0</v>
      </c>
      <c r="C1260" s="3" t="s">
        <v>3161</v>
      </c>
      <c r="D1260" s="4">
        <v>1171.0</v>
      </c>
      <c r="E1260" s="4">
        <v>209800.0</v>
      </c>
      <c r="F1260" s="4">
        <v>87.0</v>
      </c>
      <c r="G1260" s="4">
        <v>47.0</v>
      </c>
      <c r="H1260" s="4">
        <v>4.0</v>
      </c>
      <c r="I1260" s="3" t="s">
        <v>3162</v>
      </c>
    </row>
    <row r="1261">
      <c r="A1261" s="3" t="s">
        <v>3163</v>
      </c>
      <c r="B1261" s="4">
        <v>5.0</v>
      </c>
      <c r="C1261" s="3" t="s">
        <v>3164</v>
      </c>
      <c r="D1261" s="4">
        <v>220.0</v>
      </c>
      <c r="E1261" s="4">
        <v>27200.0</v>
      </c>
      <c r="F1261" s="4">
        <v>10.0</v>
      </c>
      <c r="G1261" s="4">
        <v>2.0</v>
      </c>
      <c r="H1261" s="4">
        <v>5.0</v>
      </c>
      <c r="I1261" s="3" t="s">
        <v>3165</v>
      </c>
    </row>
    <row r="1262">
      <c r="A1262" s="3" t="s">
        <v>3166</v>
      </c>
      <c r="B1262" s="4">
        <v>6.0</v>
      </c>
      <c r="C1262" s="3" t="s">
        <v>3167</v>
      </c>
      <c r="D1262" s="4">
        <v>0.0</v>
      </c>
      <c r="E1262" s="4">
        <v>366.0</v>
      </c>
      <c r="F1262" s="4">
        <v>0.0</v>
      </c>
      <c r="G1262" s="5"/>
      <c r="H1262" s="4">
        <v>0.0</v>
      </c>
      <c r="I1262" s="5"/>
    </row>
    <row r="1263">
      <c r="A1263" s="3" t="s">
        <v>3168</v>
      </c>
      <c r="B1263" s="4">
        <v>1.0</v>
      </c>
      <c r="C1263" s="3" t="s">
        <v>3169</v>
      </c>
      <c r="D1263" s="4">
        <v>68.0</v>
      </c>
      <c r="E1263" s="4">
        <v>7400.0</v>
      </c>
      <c r="F1263" s="4">
        <v>0.0</v>
      </c>
      <c r="G1263" s="4">
        <v>7.0</v>
      </c>
      <c r="H1263" s="4">
        <v>0.0</v>
      </c>
      <c r="I1263" s="5"/>
    </row>
    <row r="1264">
      <c r="A1264" s="3" t="s">
        <v>3170</v>
      </c>
      <c r="B1264" s="4">
        <v>7.0</v>
      </c>
      <c r="C1264" s="3" t="s">
        <v>3171</v>
      </c>
      <c r="D1264" s="4">
        <v>0.0</v>
      </c>
      <c r="E1264" s="4">
        <v>95.0</v>
      </c>
      <c r="F1264" s="4">
        <v>0.0</v>
      </c>
      <c r="G1264" s="5"/>
      <c r="H1264" s="4">
        <v>0.0</v>
      </c>
      <c r="I1264" s="5"/>
    </row>
    <row r="1265">
      <c r="A1265" s="3" t="s">
        <v>3172</v>
      </c>
      <c r="B1265" s="4">
        <v>6.0</v>
      </c>
      <c r="C1265" s="3" t="s">
        <v>3173</v>
      </c>
      <c r="D1265" s="4">
        <v>9.0</v>
      </c>
      <c r="E1265" s="4">
        <v>1200.0</v>
      </c>
      <c r="F1265" s="4">
        <v>0.0</v>
      </c>
      <c r="G1265" s="4">
        <v>6.0</v>
      </c>
      <c r="H1265" s="4">
        <v>6.0</v>
      </c>
      <c r="I1265" s="3" t="s">
        <v>3174</v>
      </c>
    </row>
    <row r="1266">
      <c r="A1266" s="3" t="s">
        <v>3175</v>
      </c>
      <c r="B1266" s="4">
        <v>4.0</v>
      </c>
      <c r="C1266" s="3" t="s">
        <v>3176</v>
      </c>
      <c r="D1266" s="4">
        <v>11.0</v>
      </c>
      <c r="E1266" s="4">
        <v>1800.0</v>
      </c>
      <c r="F1266" s="4">
        <v>1.0</v>
      </c>
      <c r="G1266" s="4">
        <v>1.0</v>
      </c>
      <c r="H1266" s="4">
        <v>4.0</v>
      </c>
      <c r="I1266" s="3" t="s">
        <v>453</v>
      </c>
    </row>
    <row r="1267">
      <c r="A1267" s="3" t="s">
        <v>3177</v>
      </c>
      <c r="B1267" s="4">
        <v>13.0</v>
      </c>
      <c r="C1267" s="3" t="s">
        <v>3178</v>
      </c>
      <c r="D1267" s="4">
        <v>31.0</v>
      </c>
      <c r="E1267" s="4">
        <v>1000.0</v>
      </c>
      <c r="F1267" s="4">
        <v>0.0</v>
      </c>
      <c r="G1267" s="4">
        <v>4.0</v>
      </c>
      <c r="H1267" s="4">
        <v>8.0</v>
      </c>
      <c r="I1267" s="5"/>
    </row>
    <row r="1268">
      <c r="A1268" s="3" t="s">
        <v>3179</v>
      </c>
      <c r="B1268" s="4">
        <v>4.0</v>
      </c>
      <c r="C1268" s="3" t="s">
        <v>3180</v>
      </c>
      <c r="D1268" s="4">
        <v>6.0</v>
      </c>
      <c r="E1268" s="4">
        <v>4900.0</v>
      </c>
      <c r="F1268" s="4">
        <v>1.0</v>
      </c>
      <c r="G1268" s="4">
        <v>2.0</v>
      </c>
      <c r="H1268" s="4">
        <v>4.0</v>
      </c>
      <c r="I1268" s="3" t="s">
        <v>3181</v>
      </c>
    </row>
    <row r="1269">
      <c r="A1269" s="3" t="s">
        <v>3182</v>
      </c>
      <c r="B1269" s="4">
        <v>2.0</v>
      </c>
      <c r="C1269" s="3" t="s">
        <v>3183</v>
      </c>
      <c r="D1269" s="4">
        <v>2.0</v>
      </c>
      <c r="E1269" s="4">
        <v>2300.0</v>
      </c>
      <c r="F1269" s="4">
        <v>1.0</v>
      </c>
      <c r="G1269" s="4">
        <v>2.0</v>
      </c>
      <c r="H1269" s="4">
        <v>2.0</v>
      </c>
      <c r="I1269" s="3" t="s">
        <v>3184</v>
      </c>
    </row>
    <row r="1270">
      <c r="A1270" s="3" t="s">
        <v>3185</v>
      </c>
      <c r="B1270" s="4">
        <v>2.0</v>
      </c>
      <c r="C1270" s="3" t="s">
        <v>3186</v>
      </c>
      <c r="D1270" s="4">
        <v>58.0</v>
      </c>
      <c r="E1270" s="4">
        <v>7200.0</v>
      </c>
      <c r="F1270" s="4">
        <v>2.0</v>
      </c>
      <c r="G1270" s="4">
        <v>26.0</v>
      </c>
      <c r="H1270" s="4">
        <v>2.0</v>
      </c>
      <c r="I1270" s="3" t="s">
        <v>3187</v>
      </c>
    </row>
    <row r="1271">
      <c r="A1271" s="3" t="s">
        <v>3188</v>
      </c>
      <c r="B1271" s="4">
        <v>4.0</v>
      </c>
      <c r="C1271" s="3" t="s">
        <v>3189</v>
      </c>
      <c r="D1271" s="4">
        <v>12.0</v>
      </c>
      <c r="E1271" s="4">
        <v>2700.0</v>
      </c>
      <c r="F1271" s="4">
        <v>0.0</v>
      </c>
      <c r="G1271" s="4">
        <v>15.0</v>
      </c>
      <c r="H1271" s="4">
        <v>4.0</v>
      </c>
      <c r="I1271" s="3" t="s">
        <v>3190</v>
      </c>
    </row>
    <row r="1272">
      <c r="A1272" s="3" t="s">
        <v>3191</v>
      </c>
      <c r="B1272" s="4">
        <v>5.0</v>
      </c>
      <c r="C1272" s="3" t="s">
        <v>3192</v>
      </c>
      <c r="D1272" s="4">
        <v>20.0</v>
      </c>
      <c r="E1272" s="4">
        <v>6600.0</v>
      </c>
      <c r="F1272" s="4">
        <v>0.0</v>
      </c>
      <c r="G1272" s="4">
        <v>2.0</v>
      </c>
      <c r="H1272" s="4">
        <v>1.0</v>
      </c>
      <c r="I1272" s="3" t="s">
        <v>3193</v>
      </c>
    </row>
    <row r="1273">
      <c r="A1273" s="3" t="s">
        <v>3194</v>
      </c>
      <c r="B1273" s="4">
        <v>10.0</v>
      </c>
      <c r="C1273" s="3" t="s">
        <v>3195</v>
      </c>
      <c r="D1273" s="4">
        <v>16.0</v>
      </c>
      <c r="E1273" s="4">
        <v>3600.0</v>
      </c>
      <c r="F1273" s="4">
        <v>0.0</v>
      </c>
      <c r="G1273" s="5"/>
      <c r="H1273" s="4">
        <v>0.0</v>
      </c>
      <c r="I1273" s="5"/>
    </row>
    <row r="1274">
      <c r="A1274" s="3" t="s">
        <v>3196</v>
      </c>
      <c r="B1274" s="4">
        <v>3.0</v>
      </c>
      <c r="C1274" s="3" t="s">
        <v>3197</v>
      </c>
      <c r="D1274" s="4">
        <v>125.0</v>
      </c>
      <c r="E1274" s="4">
        <v>29000.0</v>
      </c>
      <c r="F1274" s="4">
        <v>3.0</v>
      </c>
      <c r="G1274" s="4">
        <v>33.0</v>
      </c>
      <c r="H1274" s="4">
        <v>6.0</v>
      </c>
      <c r="I1274" s="3" t="s">
        <v>3198</v>
      </c>
    </row>
    <row r="1275">
      <c r="A1275" s="3" t="s">
        <v>3199</v>
      </c>
      <c r="B1275" s="4">
        <v>3.0</v>
      </c>
      <c r="C1275" s="3" t="s">
        <v>3200</v>
      </c>
      <c r="D1275" s="4">
        <v>23.0</v>
      </c>
      <c r="E1275" s="4">
        <v>2500.0</v>
      </c>
      <c r="F1275" s="4">
        <v>1.0</v>
      </c>
      <c r="G1275" s="4">
        <v>2.0</v>
      </c>
      <c r="H1275" s="4">
        <v>3.0</v>
      </c>
      <c r="I1275" s="3" t="s">
        <v>3201</v>
      </c>
    </row>
    <row r="1276">
      <c r="A1276" s="3" t="s">
        <v>3202</v>
      </c>
      <c r="B1276" s="4">
        <v>2.0</v>
      </c>
      <c r="C1276" s="3" t="s">
        <v>3203</v>
      </c>
      <c r="D1276" s="4">
        <v>7.0</v>
      </c>
      <c r="E1276" s="4">
        <v>806.0</v>
      </c>
      <c r="F1276" s="4">
        <v>1.0</v>
      </c>
      <c r="G1276" s="5"/>
      <c r="H1276" s="4">
        <v>0.0</v>
      </c>
      <c r="I1276" s="5"/>
    </row>
    <row r="1277">
      <c r="A1277" s="3" t="s">
        <v>3204</v>
      </c>
      <c r="B1277" s="4">
        <v>4.0</v>
      </c>
      <c r="C1277" s="3" t="s">
        <v>3205</v>
      </c>
      <c r="D1277" s="4">
        <v>205.0</v>
      </c>
      <c r="E1277" s="4">
        <v>18100.0</v>
      </c>
      <c r="F1277" s="4">
        <v>10.0</v>
      </c>
      <c r="G1277" s="4">
        <v>31.0</v>
      </c>
      <c r="H1277" s="4">
        <v>4.0</v>
      </c>
      <c r="I1277" s="3" t="s">
        <v>3206</v>
      </c>
    </row>
    <row r="1278">
      <c r="A1278" s="3" t="s">
        <v>3207</v>
      </c>
      <c r="B1278" s="4">
        <v>3.0</v>
      </c>
      <c r="C1278" s="3" t="s">
        <v>3208</v>
      </c>
      <c r="D1278" s="4">
        <v>34.0</v>
      </c>
      <c r="E1278" s="4">
        <v>2300.0</v>
      </c>
      <c r="F1278" s="4">
        <v>2.0</v>
      </c>
      <c r="G1278" s="4">
        <v>5.0</v>
      </c>
      <c r="H1278" s="4">
        <v>3.0</v>
      </c>
      <c r="I1278" s="3" t="s">
        <v>3209</v>
      </c>
    </row>
    <row r="1279">
      <c r="A1279" s="3" t="s">
        <v>3210</v>
      </c>
      <c r="B1279" s="4">
        <v>0.0</v>
      </c>
      <c r="C1279" s="3" t="s">
        <v>3211</v>
      </c>
      <c r="D1279" s="4">
        <v>12.0</v>
      </c>
      <c r="E1279" s="4">
        <v>392.0</v>
      </c>
      <c r="F1279" s="4">
        <v>1.0</v>
      </c>
      <c r="G1279" s="4">
        <v>8.0</v>
      </c>
      <c r="H1279" s="4">
        <v>0.0</v>
      </c>
      <c r="I1279" s="3" t="s">
        <v>3212</v>
      </c>
    </row>
    <row r="1280">
      <c r="A1280" s="3" t="s">
        <v>3213</v>
      </c>
      <c r="B1280" s="4">
        <v>1.0</v>
      </c>
      <c r="C1280" s="3" t="s">
        <v>3214</v>
      </c>
      <c r="D1280" s="4">
        <v>12.0</v>
      </c>
      <c r="E1280" s="4">
        <v>457.0</v>
      </c>
      <c r="F1280" s="4">
        <v>1.0</v>
      </c>
      <c r="G1280" s="4">
        <v>2.0</v>
      </c>
      <c r="H1280" s="4">
        <v>1.0</v>
      </c>
      <c r="I1280" s="3" t="s">
        <v>3215</v>
      </c>
    </row>
    <row r="1281">
      <c r="A1281" s="3" t="s">
        <v>3216</v>
      </c>
      <c r="B1281" s="4">
        <v>7.0</v>
      </c>
      <c r="C1281" s="3" t="s">
        <v>3217</v>
      </c>
      <c r="D1281" s="4">
        <v>608.0</v>
      </c>
      <c r="E1281" s="4">
        <v>25300.0</v>
      </c>
      <c r="F1281" s="4">
        <v>16.0</v>
      </c>
      <c r="G1281" s="4">
        <v>39.0</v>
      </c>
      <c r="H1281" s="4">
        <v>5.0</v>
      </c>
      <c r="I1281" s="3" t="s">
        <v>3218</v>
      </c>
    </row>
    <row r="1282">
      <c r="A1282" s="3" t="s">
        <v>3219</v>
      </c>
      <c r="B1282" s="4">
        <v>5.0</v>
      </c>
      <c r="C1282" s="3" t="s">
        <v>3220</v>
      </c>
      <c r="D1282" s="4">
        <v>6.0</v>
      </c>
      <c r="E1282" s="4">
        <v>1400.0</v>
      </c>
      <c r="F1282" s="4">
        <v>0.0</v>
      </c>
      <c r="G1282" s="4">
        <v>5.0</v>
      </c>
      <c r="H1282" s="4">
        <v>5.0</v>
      </c>
      <c r="I1282" s="3" t="s">
        <v>3221</v>
      </c>
    </row>
    <row r="1283">
      <c r="A1283" s="3" t="s">
        <v>3222</v>
      </c>
      <c r="B1283" s="4">
        <v>7.0</v>
      </c>
      <c r="C1283" s="3" t="s">
        <v>3223</v>
      </c>
      <c r="D1283" s="4">
        <v>83.0</v>
      </c>
      <c r="E1283" s="4">
        <v>54700.0</v>
      </c>
      <c r="F1283" s="4">
        <v>3.0</v>
      </c>
      <c r="G1283" s="4">
        <v>9.0</v>
      </c>
      <c r="H1283" s="4">
        <v>9.0</v>
      </c>
      <c r="I1283" s="3" t="s">
        <v>3224</v>
      </c>
    </row>
    <row r="1284">
      <c r="A1284" s="3" t="s">
        <v>3225</v>
      </c>
      <c r="B1284" s="4">
        <v>1.0</v>
      </c>
      <c r="C1284" s="3" t="s">
        <v>3226</v>
      </c>
      <c r="D1284" s="4">
        <v>18.0</v>
      </c>
      <c r="E1284" s="4">
        <v>945.0</v>
      </c>
      <c r="F1284" s="4">
        <v>0.0</v>
      </c>
      <c r="G1284" s="5"/>
      <c r="H1284" s="4">
        <v>0.0</v>
      </c>
      <c r="I1284" s="5"/>
    </row>
    <row r="1285">
      <c r="A1285" s="3" t="s">
        <v>3227</v>
      </c>
      <c r="B1285" s="4">
        <v>5.0</v>
      </c>
      <c r="C1285" s="3" t="s">
        <v>3228</v>
      </c>
      <c r="D1285" s="4">
        <v>16.0</v>
      </c>
      <c r="E1285" s="4">
        <v>354.0</v>
      </c>
      <c r="F1285" s="4">
        <v>0.0</v>
      </c>
      <c r="G1285" s="4">
        <v>2.0</v>
      </c>
      <c r="H1285" s="4">
        <v>5.0</v>
      </c>
      <c r="I1285" s="3" t="s">
        <v>3229</v>
      </c>
    </row>
    <row r="1286">
      <c r="A1286" s="3" t="s">
        <v>3230</v>
      </c>
      <c r="B1286" s="4">
        <v>1.0</v>
      </c>
      <c r="C1286" s="3" t="s">
        <v>3231</v>
      </c>
      <c r="D1286" s="4">
        <v>149.0</v>
      </c>
      <c r="E1286" s="4">
        <v>5900.0</v>
      </c>
      <c r="F1286" s="4">
        <v>11.0</v>
      </c>
      <c r="G1286" s="4">
        <v>20.0</v>
      </c>
      <c r="H1286" s="4">
        <v>1.0</v>
      </c>
      <c r="I1286" s="3" t="s">
        <v>3232</v>
      </c>
    </row>
    <row r="1287">
      <c r="A1287" s="3" t="s">
        <v>177</v>
      </c>
      <c r="B1287" s="4">
        <v>5.0</v>
      </c>
      <c r="C1287" s="3" t="s">
        <v>3233</v>
      </c>
      <c r="D1287" s="4">
        <v>4116.0</v>
      </c>
      <c r="E1287" s="4">
        <v>940200.0</v>
      </c>
      <c r="F1287" s="4">
        <v>23.0</v>
      </c>
      <c r="G1287" s="4">
        <v>231.0</v>
      </c>
      <c r="H1287" s="4">
        <v>5.0</v>
      </c>
      <c r="I1287" s="3" t="s">
        <v>3234</v>
      </c>
    </row>
    <row r="1288">
      <c r="A1288" s="3" t="s">
        <v>3235</v>
      </c>
      <c r="B1288" s="4">
        <v>6.0</v>
      </c>
      <c r="C1288" s="3" t="s">
        <v>3236</v>
      </c>
      <c r="D1288" s="4">
        <v>2959.0</v>
      </c>
      <c r="E1288" s="4">
        <v>88200.0</v>
      </c>
      <c r="F1288" s="4">
        <v>140.0</v>
      </c>
      <c r="G1288" s="4">
        <v>151.0</v>
      </c>
      <c r="H1288" s="4">
        <v>6.0</v>
      </c>
      <c r="I1288" s="3" t="s">
        <v>3237</v>
      </c>
    </row>
    <row r="1289">
      <c r="A1289" s="3" t="s">
        <v>52</v>
      </c>
      <c r="B1289" s="4">
        <v>5.0</v>
      </c>
      <c r="C1289" s="3" t="s">
        <v>3238</v>
      </c>
      <c r="D1289" s="4">
        <v>4.0</v>
      </c>
      <c r="E1289" s="4">
        <v>747.0</v>
      </c>
      <c r="F1289" s="4">
        <v>1.0</v>
      </c>
      <c r="G1289" s="5"/>
      <c r="H1289" s="4">
        <v>0.0</v>
      </c>
      <c r="I1289" s="5"/>
    </row>
    <row r="1290">
      <c r="A1290" s="3" t="s">
        <v>3239</v>
      </c>
      <c r="B1290" s="4">
        <v>3.0</v>
      </c>
      <c r="C1290" s="3" t="s">
        <v>3240</v>
      </c>
      <c r="D1290" s="4">
        <v>592.0</v>
      </c>
      <c r="E1290" s="4">
        <v>98900.0</v>
      </c>
      <c r="F1290" s="4">
        <v>2.0</v>
      </c>
      <c r="G1290" s="4">
        <v>53.0</v>
      </c>
      <c r="H1290" s="4">
        <v>3.0</v>
      </c>
      <c r="I1290" s="3" t="s">
        <v>3241</v>
      </c>
    </row>
    <row r="1291">
      <c r="A1291" s="3" t="s">
        <v>36</v>
      </c>
      <c r="B1291" s="4">
        <v>7.0</v>
      </c>
      <c r="C1291" s="3" t="s">
        <v>3242</v>
      </c>
      <c r="D1291" s="4">
        <v>0.0</v>
      </c>
      <c r="E1291" s="4">
        <v>574.0</v>
      </c>
      <c r="F1291" s="4">
        <v>0.0</v>
      </c>
      <c r="G1291" s="5"/>
      <c r="H1291" s="4">
        <v>0.0</v>
      </c>
      <c r="I1291" s="5"/>
    </row>
    <row r="1292">
      <c r="A1292" s="3" t="s">
        <v>3243</v>
      </c>
      <c r="B1292" s="4">
        <v>6.0</v>
      </c>
      <c r="C1292" s="3" t="s">
        <v>3244</v>
      </c>
      <c r="D1292" s="4">
        <v>563.0</v>
      </c>
      <c r="E1292" s="4">
        <v>48800.0</v>
      </c>
      <c r="F1292" s="4">
        <v>38.0</v>
      </c>
      <c r="G1292" s="4">
        <v>52.0</v>
      </c>
      <c r="H1292" s="4">
        <v>6.0</v>
      </c>
      <c r="I1292" s="3" t="s">
        <v>3245</v>
      </c>
    </row>
    <row r="1293">
      <c r="A1293" s="3" t="s">
        <v>3246</v>
      </c>
      <c r="B1293" s="4">
        <v>6.0</v>
      </c>
      <c r="C1293" s="3" t="s">
        <v>3247</v>
      </c>
      <c r="D1293" s="4">
        <v>0.0</v>
      </c>
      <c r="E1293" s="4">
        <v>122.0</v>
      </c>
      <c r="F1293" s="4">
        <v>0.0</v>
      </c>
      <c r="G1293" s="5"/>
      <c r="H1293" s="4">
        <v>0.0</v>
      </c>
      <c r="I1293" s="5"/>
    </row>
    <row r="1294">
      <c r="A1294" s="3" t="s">
        <v>3248</v>
      </c>
      <c r="B1294" s="4">
        <v>2.0</v>
      </c>
      <c r="C1294" s="3" t="s">
        <v>3249</v>
      </c>
      <c r="D1294" s="4">
        <v>6.0</v>
      </c>
      <c r="E1294" s="4">
        <v>265.0</v>
      </c>
      <c r="F1294" s="4">
        <v>0.0</v>
      </c>
      <c r="G1294" s="4">
        <v>2.0</v>
      </c>
      <c r="H1294" s="4">
        <v>2.0</v>
      </c>
      <c r="I1294" s="3" t="s">
        <v>3250</v>
      </c>
    </row>
    <row r="1295">
      <c r="A1295" s="3" t="s">
        <v>3251</v>
      </c>
      <c r="B1295" s="4">
        <v>3.0</v>
      </c>
      <c r="C1295" s="3" t="s">
        <v>3252</v>
      </c>
      <c r="D1295" s="4">
        <v>2.0</v>
      </c>
      <c r="E1295" s="4">
        <v>107.0</v>
      </c>
      <c r="F1295" s="4">
        <v>1.0</v>
      </c>
      <c r="G1295" s="4">
        <v>3.0</v>
      </c>
      <c r="H1295" s="4">
        <v>3.0</v>
      </c>
      <c r="I1295" s="3" t="s">
        <v>3253</v>
      </c>
    </row>
    <row r="1296">
      <c r="A1296" s="3" t="s">
        <v>3254</v>
      </c>
      <c r="B1296" s="4">
        <v>1.0</v>
      </c>
      <c r="C1296" s="3" t="s">
        <v>3255</v>
      </c>
      <c r="D1296" s="4">
        <v>551.0</v>
      </c>
      <c r="E1296" s="4">
        <v>85300.0</v>
      </c>
      <c r="F1296" s="4">
        <v>17.0</v>
      </c>
      <c r="G1296" s="4">
        <v>180.0</v>
      </c>
      <c r="H1296" s="4">
        <v>3.0</v>
      </c>
      <c r="I1296" s="3" t="s">
        <v>3256</v>
      </c>
    </row>
    <row r="1297">
      <c r="A1297" s="3" t="s">
        <v>3257</v>
      </c>
      <c r="B1297" s="4">
        <v>5.0</v>
      </c>
      <c r="C1297" s="3" t="s">
        <v>3258</v>
      </c>
      <c r="D1297" s="4">
        <v>596.0</v>
      </c>
      <c r="E1297" s="4">
        <v>78300.0</v>
      </c>
      <c r="F1297" s="4">
        <v>0.0</v>
      </c>
      <c r="G1297" s="4">
        <v>40.0</v>
      </c>
      <c r="H1297" s="4">
        <v>7.0</v>
      </c>
      <c r="I1297" s="3" t="s">
        <v>3259</v>
      </c>
    </row>
    <row r="1298">
      <c r="A1298" s="3" t="s">
        <v>3260</v>
      </c>
      <c r="B1298" s="4">
        <v>5.0</v>
      </c>
      <c r="C1298" s="3" t="s">
        <v>3261</v>
      </c>
      <c r="D1298" s="4">
        <v>1257.0</v>
      </c>
      <c r="E1298" s="4">
        <v>197100.0</v>
      </c>
      <c r="F1298" s="4">
        <v>9.0</v>
      </c>
      <c r="G1298" s="4">
        <v>68.0</v>
      </c>
      <c r="H1298" s="4">
        <v>5.0</v>
      </c>
      <c r="I1298" s="3" t="s">
        <v>3262</v>
      </c>
    </row>
    <row r="1299">
      <c r="A1299" s="3" t="s">
        <v>3263</v>
      </c>
      <c r="B1299" s="4">
        <v>2.0</v>
      </c>
      <c r="C1299" s="3" t="s">
        <v>3264</v>
      </c>
      <c r="D1299" s="4">
        <v>0.0</v>
      </c>
      <c r="E1299" s="4">
        <v>290.0</v>
      </c>
      <c r="F1299" s="4">
        <v>0.0</v>
      </c>
      <c r="G1299" s="4">
        <v>2.0</v>
      </c>
      <c r="H1299" s="4">
        <v>1.0</v>
      </c>
      <c r="I1299" s="3" t="s">
        <v>3265</v>
      </c>
    </row>
    <row r="1300">
      <c r="A1300" s="3" t="s">
        <v>3266</v>
      </c>
      <c r="B1300" s="4">
        <v>5.0</v>
      </c>
      <c r="C1300" s="3" t="s">
        <v>3267</v>
      </c>
      <c r="D1300" s="4">
        <v>33.0</v>
      </c>
      <c r="E1300" s="4">
        <v>13600.0</v>
      </c>
      <c r="F1300" s="4">
        <v>0.0</v>
      </c>
      <c r="G1300" s="4">
        <v>8.0</v>
      </c>
      <c r="H1300" s="4">
        <v>5.0</v>
      </c>
      <c r="I1300" s="5"/>
    </row>
    <row r="1301">
      <c r="A1301" s="3" t="s">
        <v>3268</v>
      </c>
      <c r="B1301" s="4">
        <v>1.0</v>
      </c>
      <c r="C1301" s="3" t="s">
        <v>3269</v>
      </c>
      <c r="D1301" s="4">
        <v>13.0</v>
      </c>
      <c r="E1301" s="4">
        <v>2500.0</v>
      </c>
      <c r="F1301" s="4">
        <v>0.0</v>
      </c>
      <c r="G1301" s="4">
        <v>1.0</v>
      </c>
      <c r="H1301" s="4">
        <v>1.0</v>
      </c>
      <c r="I1301" s="3" t="s">
        <v>3270</v>
      </c>
    </row>
    <row r="1302">
      <c r="A1302" s="3" t="s">
        <v>3271</v>
      </c>
      <c r="B1302" s="4">
        <v>3.0</v>
      </c>
      <c r="C1302" s="3" t="s">
        <v>3272</v>
      </c>
      <c r="D1302" s="4">
        <v>67.0</v>
      </c>
      <c r="E1302" s="4">
        <v>17300.0</v>
      </c>
      <c r="F1302" s="4">
        <v>6.0</v>
      </c>
      <c r="G1302" s="4">
        <v>1.0</v>
      </c>
      <c r="H1302" s="4">
        <v>6.0</v>
      </c>
      <c r="I1302" s="5"/>
    </row>
    <row r="1303">
      <c r="A1303" s="3" t="s">
        <v>3273</v>
      </c>
      <c r="B1303" s="4">
        <v>1.0</v>
      </c>
      <c r="C1303" s="3" t="s">
        <v>3274</v>
      </c>
      <c r="D1303" s="4">
        <v>179.0</v>
      </c>
      <c r="E1303" s="4">
        <v>14000.0</v>
      </c>
      <c r="F1303" s="4">
        <v>16.0</v>
      </c>
      <c r="G1303" s="4">
        <v>32.0</v>
      </c>
      <c r="H1303" s="4">
        <v>1.0</v>
      </c>
      <c r="I1303" s="3" t="s">
        <v>3275</v>
      </c>
    </row>
    <row r="1304">
      <c r="A1304" s="3" t="s">
        <v>3276</v>
      </c>
      <c r="B1304" s="4">
        <v>4.0</v>
      </c>
      <c r="C1304" s="3" t="s">
        <v>3277</v>
      </c>
      <c r="D1304" s="4">
        <v>9.0</v>
      </c>
      <c r="E1304" s="4">
        <v>1600.0</v>
      </c>
      <c r="F1304" s="4">
        <v>0.0</v>
      </c>
      <c r="G1304" s="4">
        <v>5.0</v>
      </c>
      <c r="H1304" s="4">
        <v>5.0</v>
      </c>
      <c r="I1304" s="3" t="s">
        <v>3278</v>
      </c>
    </row>
    <row r="1305">
      <c r="A1305" s="3" t="s">
        <v>3279</v>
      </c>
      <c r="B1305" s="4">
        <v>2.0</v>
      </c>
      <c r="C1305" s="3" t="s">
        <v>3280</v>
      </c>
      <c r="D1305" s="4">
        <v>113.0</v>
      </c>
      <c r="E1305" s="4">
        <v>5400.0</v>
      </c>
      <c r="F1305" s="4">
        <v>7.0</v>
      </c>
      <c r="G1305" s="4">
        <v>7.0</v>
      </c>
      <c r="H1305" s="4">
        <v>2.0</v>
      </c>
      <c r="I1305" s="3" t="s">
        <v>3281</v>
      </c>
    </row>
    <row r="1306">
      <c r="A1306" s="3" t="s">
        <v>3282</v>
      </c>
      <c r="B1306" s="4">
        <v>7.0</v>
      </c>
      <c r="C1306" s="3" t="s">
        <v>3283</v>
      </c>
      <c r="D1306" s="4">
        <v>18.0</v>
      </c>
      <c r="E1306" s="4">
        <v>5900.0</v>
      </c>
      <c r="F1306" s="4">
        <v>0.0</v>
      </c>
      <c r="G1306" s="5"/>
      <c r="H1306" s="4">
        <v>0.0</v>
      </c>
      <c r="I1306" s="5"/>
    </row>
    <row r="1307">
      <c r="A1307" s="3" t="s">
        <v>3284</v>
      </c>
      <c r="B1307" s="4">
        <v>6.0</v>
      </c>
      <c r="C1307" s="3" t="s">
        <v>3285</v>
      </c>
      <c r="D1307" s="4">
        <v>3.0</v>
      </c>
      <c r="E1307" s="4">
        <v>1300.0</v>
      </c>
      <c r="F1307" s="4">
        <v>0.0</v>
      </c>
      <c r="G1307" s="5"/>
      <c r="H1307" s="4">
        <v>0.0</v>
      </c>
      <c r="I1307" s="5"/>
    </row>
    <row r="1308">
      <c r="A1308" s="3" t="s">
        <v>3286</v>
      </c>
      <c r="B1308" s="4">
        <v>6.0</v>
      </c>
      <c r="C1308" s="3" t="s">
        <v>3287</v>
      </c>
      <c r="D1308" s="4">
        <v>80.0</v>
      </c>
      <c r="E1308" s="4">
        <v>22600.0</v>
      </c>
      <c r="F1308" s="4">
        <v>1.0</v>
      </c>
      <c r="G1308" s="4">
        <v>13.0</v>
      </c>
      <c r="H1308" s="4">
        <v>4.0</v>
      </c>
      <c r="I1308" s="3" t="s">
        <v>3288</v>
      </c>
    </row>
    <row r="1309">
      <c r="A1309" s="3" t="s">
        <v>3289</v>
      </c>
      <c r="B1309" s="4">
        <v>6.0</v>
      </c>
      <c r="C1309" s="3" t="s">
        <v>3290</v>
      </c>
      <c r="D1309" s="4">
        <v>20.0</v>
      </c>
      <c r="E1309" s="4">
        <v>5200.0</v>
      </c>
      <c r="F1309" s="4">
        <v>0.0</v>
      </c>
      <c r="G1309" s="4">
        <v>3.0</v>
      </c>
      <c r="H1309" s="4">
        <v>6.0</v>
      </c>
      <c r="I1309" s="3" t="s">
        <v>3291</v>
      </c>
    </row>
    <row r="1310">
      <c r="A1310" s="3" t="s">
        <v>3292</v>
      </c>
      <c r="B1310" s="4">
        <v>7.0</v>
      </c>
      <c r="C1310" s="3" t="s">
        <v>3293</v>
      </c>
      <c r="D1310" s="4">
        <v>25.0</v>
      </c>
      <c r="E1310" s="4">
        <v>1100.0</v>
      </c>
      <c r="F1310" s="4">
        <v>4.0</v>
      </c>
      <c r="G1310" s="4">
        <v>2.0</v>
      </c>
      <c r="H1310" s="4">
        <v>7.0</v>
      </c>
      <c r="I1310" s="3" t="s">
        <v>3294</v>
      </c>
    </row>
    <row r="1311">
      <c r="A1311" s="3" t="s">
        <v>3295</v>
      </c>
      <c r="B1311" s="4">
        <v>6.0</v>
      </c>
      <c r="C1311" s="3" t="s">
        <v>3296</v>
      </c>
      <c r="D1311" s="4">
        <v>42.0</v>
      </c>
      <c r="E1311" s="4">
        <v>30700.0</v>
      </c>
      <c r="F1311" s="4">
        <v>0.0</v>
      </c>
      <c r="G1311" s="4">
        <v>7.0</v>
      </c>
      <c r="H1311" s="4">
        <v>5.0</v>
      </c>
      <c r="I1311" s="3" t="s">
        <v>3297</v>
      </c>
    </row>
    <row r="1312">
      <c r="A1312" s="3" t="s">
        <v>3298</v>
      </c>
      <c r="B1312" s="4">
        <v>3.0</v>
      </c>
      <c r="C1312" s="3" t="s">
        <v>3299</v>
      </c>
      <c r="D1312" s="4">
        <v>22.0</v>
      </c>
      <c r="E1312" s="4">
        <v>515.0</v>
      </c>
      <c r="F1312" s="4">
        <v>0.0</v>
      </c>
      <c r="G1312" s="4">
        <v>4.0</v>
      </c>
      <c r="H1312" s="4">
        <v>3.0</v>
      </c>
      <c r="I1312" s="3" t="s">
        <v>3300</v>
      </c>
    </row>
    <row r="1313">
      <c r="A1313" s="3" t="s">
        <v>3301</v>
      </c>
      <c r="B1313" s="4">
        <v>6.0</v>
      </c>
      <c r="C1313" s="3" t="s">
        <v>3302</v>
      </c>
      <c r="D1313" s="4">
        <v>259.0</v>
      </c>
      <c r="E1313" s="4">
        <v>46900.0</v>
      </c>
      <c r="F1313" s="4">
        <v>7.0</v>
      </c>
      <c r="G1313" s="5"/>
      <c r="H1313" s="4">
        <v>0.0</v>
      </c>
      <c r="I1313" s="5"/>
    </row>
    <row r="1314">
      <c r="A1314" s="3" t="s">
        <v>3303</v>
      </c>
      <c r="B1314" s="4">
        <v>4.0</v>
      </c>
      <c r="C1314" s="3" t="s">
        <v>3304</v>
      </c>
      <c r="D1314" s="4">
        <v>25.0</v>
      </c>
      <c r="E1314" s="4">
        <v>2100.0</v>
      </c>
      <c r="F1314" s="4">
        <v>1.0</v>
      </c>
      <c r="G1314" s="4">
        <v>8.0</v>
      </c>
      <c r="H1314" s="4">
        <v>4.0</v>
      </c>
      <c r="I1314" s="3" t="s">
        <v>3305</v>
      </c>
    </row>
    <row r="1315">
      <c r="A1315" s="3" t="s">
        <v>3306</v>
      </c>
      <c r="B1315" s="4">
        <v>6.0</v>
      </c>
      <c r="C1315" s="3" t="s">
        <v>3307</v>
      </c>
      <c r="D1315" s="4">
        <v>375.0</v>
      </c>
      <c r="E1315" s="4">
        <v>52400.0</v>
      </c>
      <c r="F1315" s="4">
        <v>0.0</v>
      </c>
      <c r="G1315" s="4">
        <v>29.0</v>
      </c>
      <c r="H1315" s="4">
        <v>6.0</v>
      </c>
      <c r="I1315" s="3" t="s">
        <v>3308</v>
      </c>
    </row>
    <row r="1316">
      <c r="A1316" s="3" t="s">
        <v>3309</v>
      </c>
      <c r="B1316" s="4">
        <v>1.0</v>
      </c>
      <c r="C1316" s="3" t="s">
        <v>3310</v>
      </c>
      <c r="D1316" s="4">
        <v>16.0</v>
      </c>
      <c r="E1316" s="4">
        <v>879.0</v>
      </c>
      <c r="F1316" s="4">
        <v>1.0</v>
      </c>
      <c r="G1316" s="5"/>
      <c r="H1316" s="4">
        <v>0.0</v>
      </c>
      <c r="I1316" s="5"/>
    </row>
    <row r="1317">
      <c r="A1317" s="3" t="s">
        <v>3311</v>
      </c>
      <c r="B1317" s="4">
        <v>4.0</v>
      </c>
      <c r="C1317" s="3" t="s">
        <v>3312</v>
      </c>
      <c r="D1317" s="4">
        <v>36.0</v>
      </c>
      <c r="E1317" s="4">
        <v>1800.0</v>
      </c>
      <c r="F1317" s="4">
        <v>1.0</v>
      </c>
      <c r="G1317" s="4">
        <v>8.0</v>
      </c>
      <c r="H1317" s="4">
        <v>4.0</v>
      </c>
      <c r="I1317" s="3" t="s">
        <v>3313</v>
      </c>
    </row>
    <row r="1318">
      <c r="A1318" s="3" t="s">
        <v>1423</v>
      </c>
      <c r="B1318" s="4">
        <v>3.0</v>
      </c>
      <c r="C1318" s="3" t="s">
        <v>3314</v>
      </c>
      <c r="D1318" s="4">
        <v>3.0</v>
      </c>
      <c r="E1318" s="4">
        <v>237.0</v>
      </c>
      <c r="F1318" s="4">
        <v>0.0</v>
      </c>
      <c r="G1318" s="5"/>
      <c r="H1318" s="4">
        <v>0.0</v>
      </c>
      <c r="I1318" s="5"/>
    </row>
    <row r="1319">
      <c r="A1319" s="3" t="s">
        <v>3315</v>
      </c>
      <c r="B1319" s="4">
        <v>1.0</v>
      </c>
      <c r="C1319" s="3" t="s">
        <v>3316</v>
      </c>
      <c r="D1319" s="4">
        <v>0.0</v>
      </c>
      <c r="E1319" s="4">
        <v>72.0</v>
      </c>
      <c r="F1319" s="4">
        <v>0.0</v>
      </c>
      <c r="G1319" s="5"/>
      <c r="H1319" s="4">
        <v>0.0</v>
      </c>
      <c r="I1319" s="5"/>
    </row>
    <row r="1320">
      <c r="A1320" s="3" t="s">
        <v>3317</v>
      </c>
      <c r="B1320" s="4">
        <v>0.0</v>
      </c>
      <c r="C1320" s="3" t="s">
        <v>3318</v>
      </c>
      <c r="D1320" s="4">
        <v>6.0</v>
      </c>
      <c r="E1320" s="4">
        <v>385.0</v>
      </c>
      <c r="F1320" s="4">
        <v>1.0</v>
      </c>
      <c r="G1320" s="4">
        <v>2.0</v>
      </c>
      <c r="H1320" s="4">
        <v>0.0</v>
      </c>
      <c r="I1320" s="3" t="s">
        <v>3319</v>
      </c>
    </row>
    <row r="1321">
      <c r="A1321" s="3" t="s">
        <v>3320</v>
      </c>
      <c r="B1321" s="4">
        <v>1.0</v>
      </c>
      <c r="C1321" s="3" t="s">
        <v>3321</v>
      </c>
      <c r="D1321" s="4">
        <v>8.0</v>
      </c>
      <c r="E1321" s="4">
        <v>2800.0</v>
      </c>
      <c r="F1321" s="4">
        <v>3.0</v>
      </c>
      <c r="G1321" s="4">
        <v>2.0</v>
      </c>
      <c r="H1321" s="4">
        <v>0.0</v>
      </c>
      <c r="I1321" s="5"/>
    </row>
    <row r="1322">
      <c r="A1322" s="3" t="s">
        <v>3322</v>
      </c>
      <c r="B1322" s="4">
        <v>7.0</v>
      </c>
      <c r="C1322" s="3" t="s">
        <v>3323</v>
      </c>
      <c r="D1322" s="4">
        <v>83.0</v>
      </c>
      <c r="E1322" s="4">
        <v>6600.0</v>
      </c>
      <c r="F1322" s="4">
        <v>0.0</v>
      </c>
      <c r="G1322" s="4">
        <v>7.0</v>
      </c>
      <c r="H1322" s="4">
        <v>7.0</v>
      </c>
      <c r="I1322" s="3" t="s">
        <v>3324</v>
      </c>
    </row>
    <row r="1323">
      <c r="A1323" s="3" t="s">
        <v>3325</v>
      </c>
      <c r="B1323" s="4">
        <v>5.0</v>
      </c>
      <c r="C1323" s="3" t="s">
        <v>3326</v>
      </c>
      <c r="D1323" s="4">
        <v>5.0</v>
      </c>
      <c r="E1323" s="4">
        <v>236.0</v>
      </c>
      <c r="F1323" s="4">
        <v>0.0</v>
      </c>
      <c r="G1323" s="5"/>
      <c r="H1323" s="4">
        <v>0.0</v>
      </c>
      <c r="I1323" s="5"/>
    </row>
    <row r="1324">
      <c r="A1324" s="3" t="s">
        <v>3327</v>
      </c>
      <c r="B1324" s="4">
        <v>2.0</v>
      </c>
      <c r="C1324" s="3" t="s">
        <v>3328</v>
      </c>
      <c r="D1324" s="4">
        <v>30.0</v>
      </c>
      <c r="E1324" s="4">
        <v>2300.0</v>
      </c>
      <c r="F1324" s="4">
        <v>2.0</v>
      </c>
      <c r="G1324" s="4">
        <v>11.0</v>
      </c>
      <c r="H1324" s="4">
        <v>2.0</v>
      </c>
      <c r="I1324" s="3" t="s">
        <v>3329</v>
      </c>
    </row>
    <row r="1325">
      <c r="A1325" s="3" t="s">
        <v>3330</v>
      </c>
      <c r="B1325" s="4">
        <v>6.0</v>
      </c>
      <c r="C1325" s="3" t="s">
        <v>3331</v>
      </c>
      <c r="D1325" s="4">
        <v>0.0</v>
      </c>
      <c r="E1325" s="4">
        <v>150.0</v>
      </c>
      <c r="F1325" s="4">
        <v>1.0</v>
      </c>
      <c r="G1325" s="4">
        <v>2.0</v>
      </c>
      <c r="H1325" s="4">
        <v>6.0</v>
      </c>
      <c r="I1325" s="3" t="s">
        <v>3332</v>
      </c>
    </row>
    <row r="1326">
      <c r="A1326" s="3" t="s">
        <v>3333</v>
      </c>
      <c r="B1326" s="4">
        <v>0.0</v>
      </c>
      <c r="C1326" s="3" t="s">
        <v>3334</v>
      </c>
      <c r="D1326" s="4">
        <v>6.0</v>
      </c>
      <c r="E1326" s="4">
        <v>1600.0</v>
      </c>
      <c r="F1326" s="4">
        <v>0.0</v>
      </c>
      <c r="G1326" s="4">
        <v>2.0</v>
      </c>
      <c r="H1326" s="4">
        <v>0.0</v>
      </c>
      <c r="I1326" s="3" t="s">
        <v>3335</v>
      </c>
    </row>
    <row r="1327">
      <c r="A1327" s="3" t="s">
        <v>3336</v>
      </c>
      <c r="B1327" s="4">
        <v>6.0</v>
      </c>
      <c r="C1327" s="3" t="s">
        <v>3337</v>
      </c>
      <c r="D1327" s="4">
        <v>220.0</v>
      </c>
      <c r="E1327" s="4">
        <v>30600.0</v>
      </c>
      <c r="F1327" s="4">
        <v>12.0</v>
      </c>
      <c r="G1327" s="4">
        <v>6.0</v>
      </c>
      <c r="H1327" s="4">
        <v>6.0</v>
      </c>
      <c r="I1327" s="3" t="s">
        <v>3338</v>
      </c>
    </row>
    <row r="1328">
      <c r="A1328" s="3" t="s">
        <v>3339</v>
      </c>
      <c r="B1328" s="4">
        <v>5.0</v>
      </c>
      <c r="C1328" s="3" t="s">
        <v>3340</v>
      </c>
      <c r="D1328" s="4">
        <v>2.0</v>
      </c>
      <c r="E1328" s="4">
        <v>1000.0</v>
      </c>
      <c r="F1328" s="4">
        <v>0.0</v>
      </c>
      <c r="G1328" s="5"/>
      <c r="H1328" s="4">
        <v>0.0</v>
      </c>
      <c r="I1328" s="5"/>
    </row>
    <row r="1329">
      <c r="A1329" s="3" t="s">
        <v>3341</v>
      </c>
      <c r="B1329" s="4">
        <v>2.0</v>
      </c>
      <c r="C1329" s="3" t="s">
        <v>3342</v>
      </c>
      <c r="D1329" s="4">
        <v>265.0</v>
      </c>
      <c r="E1329" s="4">
        <v>6800.0</v>
      </c>
      <c r="F1329" s="4">
        <v>1.0</v>
      </c>
      <c r="G1329" s="4">
        <v>13.0</v>
      </c>
      <c r="H1329" s="4">
        <v>2.0</v>
      </c>
      <c r="I1329" s="3" t="s">
        <v>3343</v>
      </c>
    </row>
    <row r="1330">
      <c r="A1330" s="3" t="s">
        <v>3344</v>
      </c>
      <c r="B1330" s="4">
        <v>6.0</v>
      </c>
      <c r="C1330" s="3" t="s">
        <v>3345</v>
      </c>
      <c r="D1330" s="4">
        <v>20.0</v>
      </c>
      <c r="E1330" s="4">
        <v>4800.0</v>
      </c>
      <c r="F1330" s="4">
        <v>13.0</v>
      </c>
      <c r="G1330" s="4">
        <v>3.0</v>
      </c>
      <c r="H1330" s="4">
        <v>4.0</v>
      </c>
      <c r="I1330" s="3" t="s">
        <v>3346</v>
      </c>
    </row>
    <row r="1331">
      <c r="A1331" s="3" t="s">
        <v>3347</v>
      </c>
      <c r="B1331" s="4">
        <v>6.0</v>
      </c>
      <c r="C1331" s="3" t="s">
        <v>3348</v>
      </c>
      <c r="D1331" s="4">
        <v>14.0</v>
      </c>
      <c r="E1331" s="4">
        <v>2000.0</v>
      </c>
      <c r="F1331" s="4">
        <v>0.0</v>
      </c>
      <c r="G1331" s="5"/>
      <c r="H1331" s="4">
        <v>0.0</v>
      </c>
      <c r="I1331" s="5"/>
    </row>
    <row r="1332">
      <c r="A1332" s="3" t="s">
        <v>3349</v>
      </c>
      <c r="B1332" s="4">
        <v>1.0</v>
      </c>
      <c r="C1332" s="3" t="s">
        <v>3350</v>
      </c>
      <c r="D1332" s="4">
        <v>31.0</v>
      </c>
      <c r="E1332" s="4">
        <v>26600.0</v>
      </c>
      <c r="F1332" s="4">
        <v>1.0</v>
      </c>
      <c r="G1332" s="4">
        <v>3.0</v>
      </c>
      <c r="H1332" s="4">
        <v>0.0</v>
      </c>
      <c r="I1332" s="5"/>
    </row>
    <row r="1333">
      <c r="A1333" s="3" t="s">
        <v>2200</v>
      </c>
      <c r="B1333" s="4">
        <v>3.0</v>
      </c>
      <c r="C1333" s="3" t="s">
        <v>3351</v>
      </c>
      <c r="D1333" s="4">
        <v>0.0</v>
      </c>
      <c r="E1333" s="4">
        <v>330.0</v>
      </c>
      <c r="F1333" s="4">
        <v>0.0</v>
      </c>
      <c r="G1333" s="5"/>
      <c r="H1333" s="4">
        <v>0.0</v>
      </c>
      <c r="I1333" s="5"/>
    </row>
    <row r="1334">
      <c r="A1334" s="3" t="s">
        <v>3352</v>
      </c>
      <c r="B1334" s="4">
        <v>4.0</v>
      </c>
      <c r="C1334" s="3" t="s">
        <v>3353</v>
      </c>
      <c r="D1334" s="4">
        <v>13.0</v>
      </c>
      <c r="E1334" s="4">
        <v>596.0</v>
      </c>
      <c r="F1334" s="4">
        <v>1.0</v>
      </c>
      <c r="G1334" s="5"/>
      <c r="H1334" s="4">
        <v>0.0</v>
      </c>
      <c r="I1334" s="5"/>
    </row>
    <row r="1335">
      <c r="A1335" s="3" t="s">
        <v>3354</v>
      </c>
      <c r="B1335" s="4">
        <v>7.0</v>
      </c>
      <c r="C1335" s="3" t="s">
        <v>3355</v>
      </c>
      <c r="D1335" s="4">
        <v>28.0</v>
      </c>
      <c r="E1335" s="4">
        <v>5300.0</v>
      </c>
      <c r="F1335" s="4">
        <v>1.0</v>
      </c>
      <c r="G1335" s="5"/>
      <c r="H1335" s="4">
        <v>0.0</v>
      </c>
      <c r="I1335" s="5"/>
    </row>
    <row r="1336">
      <c r="A1336" s="3" t="s">
        <v>3356</v>
      </c>
      <c r="B1336" s="4">
        <v>7.0</v>
      </c>
      <c r="C1336" s="3" t="s">
        <v>3357</v>
      </c>
      <c r="D1336" s="4">
        <v>3.0</v>
      </c>
      <c r="E1336" s="4">
        <v>4700.0</v>
      </c>
      <c r="F1336" s="4">
        <v>0.0</v>
      </c>
      <c r="G1336" s="4">
        <v>1.0</v>
      </c>
      <c r="H1336" s="4">
        <v>5.0</v>
      </c>
      <c r="I1336" s="3" t="s">
        <v>3358</v>
      </c>
    </row>
    <row r="1337">
      <c r="A1337" s="3" t="s">
        <v>3359</v>
      </c>
      <c r="B1337" s="4">
        <v>7.0</v>
      </c>
      <c r="C1337" s="3" t="s">
        <v>3360</v>
      </c>
      <c r="D1337" s="4">
        <v>198.0</v>
      </c>
      <c r="E1337" s="4">
        <v>203000.0</v>
      </c>
      <c r="F1337" s="4">
        <v>11.0</v>
      </c>
      <c r="G1337" s="4">
        <v>4.0</v>
      </c>
      <c r="H1337" s="4">
        <v>5.0</v>
      </c>
      <c r="I1337" s="3" t="s">
        <v>3361</v>
      </c>
    </row>
    <row r="1338">
      <c r="A1338" s="3" t="s">
        <v>3362</v>
      </c>
      <c r="B1338" s="4">
        <v>6.0</v>
      </c>
      <c r="C1338" s="3" t="s">
        <v>3363</v>
      </c>
      <c r="D1338" s="4">
        <v>74.0</v>
      </c>
      <c r="E1338" s="4">
        <v>22400.0</v>
      </c>
      <c r="F1338" s="4">
        <v>2.0</v>
      </c>
      <c r="G1338" s="4">
        <v>6.0</v>
      </c>
      <c r="H1338" s="4">
        <v>6.0</v>
      </c>
      <c r="I1338" s="3" t="s">
        <v>3364</v>
      </c>
    </row>
    <row r="1339">
      <c r="A1339" s="3" t="s">
        <v>3365</v>
      </c>
      <c r="B1339" s="4">
        <v>3.0</v>
      </c>
      <c r="C1339" s="3" t="s">
        <v>3366</v>
      </c>
      <c r="D1339" s="4">
        <v>0.0</v>
      </c>
      <c r="E1339" s="4">
        <v>1300.0</v>
      </c>
      <c r="F1339" s="4">
        <v>0.0</v>
      </c>
      <c r="G1339" s="4">
        <v>1.0</v>
      </c>
      <c r="H1339" s="4">
        <v>2.0</v>
      </c>
      <c r="I1339" s="3" t="s">
        <v>980</v>
      </c>
    </row>
    <row r="1340">
      <c r="A1340" s="3" t="s">
        <v>3367</v>
      </c>
      <c r="B1340" s="4">
        <v>4.0</v>
      </c>
      <c r="C1340" s="3" t="s">
        <v>3368</v>
      </c>
      <c r="D1340" s="4">
        <v>306.0</v>
      </c>
      <c r="E1340" s="4">
        <v>21100.0</v>
      </c>
      <c r="F1340" s="4">
        <v>10.0</v>
      </c>
      <c r="G1340" s="4">
        <v>20.0</v>
      </c>
      <c r="H1340" s="4">
        <v>4.0</v>
      </c>
      <c r="I1340" s="3" t="s">
        <v>3369</v>
      </c>
    </row>
    <row r="1341">
      <c r="A1341" s="3" t="s">
        <v>3370</v>
      </c>
      <c r="B1341" s="4">
        <v>1.0</v>
      </c>
      <c r="C1341" s="3" t="s">
        <v>3371</v>
      </c>
      <c r="D1341" s="4">
        <v>3.0</v>
      </c>
      <c r="E1341" s="4">
        <v>1300.0</v>
      </c>
      <c r="F1341" s="4">
        <v>0.0</v>
      </c>
      <c r="G1341" s="4">
        <v>1.0</v>
      </c>
      <c r="H1341" s="4">
        <v>0.0</v>
      </c>
      <c r="I1341" s="3" t="s">
        <v>3372</v>
      </c>
    </row>
    <row r="1342">
      <c r="A1342" s="3" t="s">
        <v>3373</v>
      </c>
      <c r="B1342" s="4">
        <v>4.0</v>
      </c>
      <c r="C1342" s="3" t="s">
        <v>3374</v>
      </c>
      <c r="D1342" s="4">
        <v>3.0</v>
      </c>
      <c r="E1342" s="4">
        <v>273.0</v>
      </c>
      <c r="F1342" s="4">
        <v>0.0</v>
      </c>
      <c r="G1342" s="5"/>
      <c r="H1342" s="4">
        <v>0.0</v>
      </c>
      <c r="I1342" s="5"/>
    </row>
    <row r="1343">
      <c r="A1343" s="3" t="s">
        <v>3375</v>
      </c>
      <c r="B1343" s="4">
        <v>5.0</v>
      </c>
      <c r="C1343" s="3" t="s">
        <v>3376</v>
      </c>
      <c r="D1343" s="4">
        <v>6.0</v>
      </c>
      <c r="E1343" s="4">
        <v>1200.0</v>
      </c>
      <c r="F1343" s="4">
        <v>0.0</v>
      </c>
      <c r="G1343" s="5"/>
      <c r="H1343" s="4">
        <v>0.0</v>
      </c>
      <c r="I1343" s="5"/>
    </row>
    <row r="1344">
      <c r="A1344" s="3" t="s">
        <v>3377</v>
      </c>
      <c r="B1344" s="4">
        <v>1.0</v>
      </c>
      <c r="C1344" s="3" t="s">
        <v>3378</v>
      </c>
      <c r="D1344" s="4">
        <v>41.0</v>
      </c>
      <c r="E1344" s="4">
        <v>5000.0</v>
      </c>
      <c r="F1344" s="4">
        <v>3.0</v>
      </c>
      <c r="G1344" s="4">
        <v>4.0</v>
      </c>
      <c r="H1344" s="4">
        <v>1.0</v>
      </c>
      <c r="I1344" s="3" t="s">
        <v>3379</v>
      </c>
    </row>
    <row r="1345">
      <c r="A1345" s="3" t="s">
        <v>3380</v>
      </c>
      <c r="B1345" s="4">
        <v>0.0</v>
      </c>
      <c r="C1345" s="3" t="s">
        <v>3381</v>
      </c>
      <c r="D1345" s="4">
        <v>0.0</v>
      </c>
      <c r="E1345" s="4">
        <v>296.0</v>
      </c>
      <c r="F1345" s="4">
        <v>0.0</v>
      </c>
      <c r="G1345" s="5"/>
      <c r="H1345" s="4">
        <v>0.0</v>
      </c>
      <c r="I1345" s="5"/>
    </row>
    <row r="1346">
      <c r="A1346" s="3" t="s">
        <v>3382</v>
      </c>
      <c r="B1346" s="4">
        <v>0.0</v>
      </c>
      <c r="C1346" s="3" t="s">
        <v>3383</v>
      </c>
      <c r="D1346" s="4">
        <v>20.0</v>
      </c>
      <c r="E1346" s="4">
        <v>4100.0</v>
      </c>
      <c r="F1346" s="4">
        <v>0.0</v>
      </c>
      <c r="G1346" s="4">
        <v>50.0</v>
      </c>
      <c r="H1346" s="4">
        <v>0.0</v>
      </c>
      <c r="I1346" s="3" t="s">
        <v>3384</v>
      </c>
    </row>
    <row r="1347">
      <c r="A1347" s="3" t="s">
        <v>3385</v>
      </c>
      <c r="B1347" s="4">
        <v>7.0</v>
      </c>
      <c r="C1347" s="3" t="s">
        <v>3386</v>
      </c>
      <c r="D1347" s="4">
        <v>15.0</v>
      </c>
      <c r="E1347" s="4">
        <v>18700.0</v>
      </c>
      <c r="F1347" s="4">
        <v>1.0</v>
      </c>
      <c r="G1347" s="5"/>
      <c r="H1347" s="4">
        <v>0.0</v>
      </c>
      <c r="I1347" s="5"/>
    </row>
    <row r="1348">
      <c r="A1348" s="3" t="s">
        <v>3387</v>
      </c>
      <c r="B1348" s="4">
        <v>2.0</v>
      </c>
      <c r="C1348" s="3" t="s">
        <v>3388</v>
      </c>
      <c r="D1348" s="4">
        <v>0.0</v>
      </c>
      <c r="E1348" s="4">
        <v>96.0</v>
      </c>
      <c r="F1348" s="4">
        <v>0.0</v>
      </c>
      <c r="G1348" s="5"/>
      <c r="H1348" s="4">
        <v>0.0</v>
      </c>
      <c r="I1348" s="5"/>
    </row>
    <row r="1349">
      <c r="A1349" s="3" t="s">
        <v>3389</v>
      </c>
      <c r="B1349" s="4">
        <v>4.0</v>
      </c>
      <c r="C1349" s="3" t="s">
        <v>3390</v>
      </c>
      <c r="D1349" s="4">
        <v>0.0</v>
      </c>
      <c r="E1349" s="4">
        <v>441.0</v>
      </c>
      <c r="F1349" s="4">
        <v>1.0</v>
      </c>
      <c r="G1349" s="5"/>
      <c r="H1349" s="4">
        <v>0.0</v>
      </c>
      <c r="I1349" s="5"/>
    </row>
    <row r="1350">
      <c r="A1350" s="3" t="s">
        <v>3391</v>
      </c>
      <c r="B1350" s="4">
        <v>6.0</v>
      </c>
      <c r="C1350" s="3" t="s">
        <v>3392</v>
      </c>
      <c r="D1350" s="4">
        <v>135.0</v>
      </c>
      <c r="E1350" s="4">
        <v>33200.0</v>
      </c>
      <c r="F1350" s="4">
        <v>4.0</v>
      </c>
      <c r="G1350" s="4">
        <v>43.0</v>
      </c>
      <c r="H1350" s="4">
        <v>6.0</v>
      </c>
      <c r="I1350" s="3" t="s">
        <v>3393</v>
      </c>
    </row>
    <row r="1351">
      <c r="A1351" s="3" t="s">
        <v>3394</v>
      </c>
      <c r="B1351" s="4">
        <v>1.0</v>
      </c>
      <c r="C1351" s="3" t="s">
        <v>3395</v>
      </c>
      <c r="D1351" s="4">
        <v>3.0</v>
      </c>
      <c r="E1351" s="4">
        <v>802.0</v>
      </c>
      <c r="F1351" s="4">
        <v>1.0</v>
      </c>
      <c r="G1351" s="5"/>
      <c r="H1351" s="4">
        <v>0.0</v>
      </c>
      <c r="I1351" s="5"/>
    </row>
    <row r="1352">
      <c r="A1352" s="3" t="s">
        <v>3396</v>
      </c>
      <c r="B1352" s="4">
        <v>5.0</v>
      </c>
      <c r="C1352" s="3" t="s">
        <v>3397</v>
      </c>
      <c r="D1352" s="4">
        <v>2.0</v>
      </c>
      <c r="E1352" s="4">
        <v>219.0</v>
      </c>
      <c r="F1352" s="4">
        <v>0.0</v>
      </c>
      <c r="G1352" s="5"/>
      <c r="H1352" s="4">
        <v>0.0</v>
      </c>
      <c r="I1352" s="5"/>
    </row>
    <row r="1353">
      <c r="A1353" s="3" t="s">
        <v>3398</v>
      </c>
      <c r="B1353" s="4">
        <v>0.0</v>
      </c>
      <c r="C1353" s="3" t="s">
        <v>3399</v>
      </c>
      <c r="D1353" s="4">
        <v>0.0</v>
      </c>
      <c r="E1353" s="4">
        <v>172.0</v>
      </c>
      <c r="F1353" s="4">
        <v>0.0</v>
      </c>
      <c r="G1353" s="5"/>
      <c r="H1353" s="4">
        <v>0.0</v>
      </c>
      <c r="I1353" s="5"/>
    </row>
    <row r="1354">
      <c r="A1354" s="3" t="s">
        <v>3400</v>
      </c>
      <c r="B1354" s="4">
        <v>4.0</v>
      </c>
      <c r="C1354" s="3" t="s">
        <v>3401</v>
      </c>
      <c r="D1354" s="4">
        <v>13.0</v>
      </c>
      <c r="E1354" s="4">
        <v>15400.0</v>
      </c>
      <c r="F1354" s="4">
        <v>6.0</v>
      </c>
      <c r="G1354" s="4">
        <v>2.0</v>
      </c>
      <c r="H1354" s="4">
        <v>1.0</v>
      </c>
      <c r="I1354" s="3" t="s">
        <v>3402</v>
      </c>
    </row>
    <row r="1355">
      <c r="A1355" s="3" t="s">
        <v>3403</v>
      </c>
      <c r="B1355" s="4">
        <v>4.0</v>
      </c>
      <c r="C1355" s="3" t="s">
        <v>3404</v>
      </c>
      <c r="D1355" s="4">
        <v>0.0</v>
      </c>
      <c r="E1355" s="4">
        <v>6500.0</v>
      </c>
      <c r="F1355" s="4">
        <v>0.0</v>
      </c>
      <c r="G1355" s="4">
        <v>1.0</v>
      </c>
      <c r="H1355" s="4">
        <v>3.0</v>
      </c>
      <c r="I1355" s="3" t="s">
        <v>3405</v>
      </c>
    </row>
    <row r="1356">
      <c r="A1356" s="3" t="s">
        <v>3406</v>
      </c>
      <c r="B1356" s="4">
        <v>9.0</v>
      </c>
      <c r="C1356" s="3" t="s">
        <v>3407</v>
      </c>
      <c r="D1356" s="4">
        <v>2.0</v>
      </c>
      <c r="E1356" s="4">
        <v>881.0</v>
      </c>
      <c r="F1356" s="4">
        <v>0.0</v>
      </c>
      <c r="G1356" s="5"/>
      <c r="H1356" s="4">
        <v>0.0</v>
      </c>
      <c r="I1356" s="5"/>
    </row>
    <row r="1357">
      <c r="A1357" s="3" t="s">
        <v>3408</v>
      </c>
      <c r="B1357" s="4">
        <v>0.0</v>
      </c>
      <c r="C1357" s="3" t="s">
        <v>3409</v>
      </c>
      <c r="D1357" s="4">
        <v>3.0</v>
      </c>
      <c r="E1357" s="4">
        <v>267.0</v>
      </c>
      <c r="F1357" s="4">
        <v>0.0</v>
      </c>
      <c r="G1357" s="5"/>
      <c r="H1357" s="4">
        <v>0.0</v>
      </c>
      <c r="I1357" s="5"/>
    </row>
    <row r="1358">
      <c r="A1358" s="3" t="s">
        <v>3410</v>
      </c>
      <c r="B1358" s="4">
        <v>4.0</v>
      </c>
      <c r="C1358" s="3" t="s">
        <v>3411</v>
      </c>
      <c r="D1358" s="4">
        <v>6.0</v>
      </c>
      <c r="E1358" s="4">
        <v>7400.0</v>
      </c>
      <c r="F1358" s="4">
        <v>0.0</v>
      </c>
      <c r="G1358" s="4">
        <v>6.0</v>
      </c>
      <c r="H1358" s="4">
        <v>0.0</v>
      </c>
      <c r="I1358" s="5"/>
    </row>
    <row r="1359">
      <c r="A1359" s="3" t="s">
        <v>3412</v>
      </c>
      <c r="B1359" s="4">
        <v>2.0</v>
      </c>
      <c r="C1359" s="3" t="s">
        <v>3413</v>
      </c>
      <c r="D1359" s="4">
        <v>0.0</v>
      </c>
      <c r="E1359" s="4">
        <v>265.0</v>
      </c>
      <c r="F1359" s="4">
        <v>0.0</v>
      </c>
      <c r="G1359" s="5"/>
      <c r="H1359" s="4">
        <v>0.0</v>
      </c>
      <c r="I1359" s="5"/>
    </row>
    <row r="1360">
      <c r="A1360" s="3" t="s">
        <v>3414</v>
      </c>
      <c r="B1360" s="4">
        <v>6.0</v>
      </c>
      <c r="C1360" s="3" t="s">
        <v>3415</v>
      </c>
      <c r="D1360" s="4">
        <v>4.0</v>
      </c>
      <c r="E1360" s="4">
        <v>858.0</v>
      </c>
      <c r="F1360" s="4">
        <v>0.0</v>
      </c>
      <c r="G1360" s="5"/>
      <c r="H1360" s="4">
        <v>0.0</v>
      </c>
      <c r="I1360" s="5"/>
    </row>
    <row r="1361">
      <c r="A1361" s="3" t="s">
        <v>3416</v>
      </c>
      <c r="B1361" s="4">
        <v>2.0</v>
      </c>
      <c r="C1361" s="3" t="s">
        <v>3417</v>
      </c>
      <c r="D1361" s="4">
        <v>0.0</v>
      </c>
      <c r="E1361" s="4">
        <v>54.0</v>
      </c>
      <c r="F1361" s="4">
        <v>0.0</v>
      </c>
      <c r="G1361" s="5"/>
      <c r="H1361" s="4">
        <v>0.0</v>
      </c>
      <c r="I1361" s="5"/>
    </row>
    <row r="1362">
      <c r="A1362" s="3" t="s">
        <v>3418</v>
      </c>
      <c r="B1362" s="4">
        <v>4.0</v>
      </c>
      <c r="C1362" s="3" t="s">
        <v>3419</v>
      </c>
      <c r="D1362" s="4">
        <v>3.0</v>
      </c>
      <c r="E1362" s="4">
        <v>569.0</v>
      </c>
      <c r="F1362" s="4">
        <v>0.0</v>
      </c>
      <c r="G1362" s="5"/>
      <c r="H1362" s="4">
        <v>0.0</v>
      </c>
      <c r="I1362" s="5"/>
    </row>
    <row r="1363">
      <c r="A1363" s="3" t="s">
        <v>3420</v>
      </c>
      <c r="B1363" s="4">
        <v>7.0</v>
      </c>
      <c r="C1363" s="3" t="s">
        <v>3421</v>
      </c>
      <c r="D1363" s="4">
        <v>38.0</v>
      </c>
      <c r="E1363" s="4">
        <v>545.0</v>
      </c>
      <c r="F1363" s="4">
        <v>0.0</v>
      </c>
      <c r="G1363" s="5"/>
      <c r="H1363" s="4">
        <v>0.0</v>
      </c>
      <c r="I1363" s="5"/>
    </row>
    <row r="1364">
      <c r="A1364" s="3" t="s">
        <v>3422</v>
      </c>
      <c r="B1364" s="4">
        <v>5.0</v>
      </c>
      <c r="C1364" s="3" t="s">
        <v>3423</v>
      </c>
      <c r="D1364" s="4">
        <v>23.0</v>
      </c>
      <c r="E1364" s="4">
        <v>3900.0</v>
      </c>
      <c r="F1364" s="4">
        <v>0.0</v>
      </c>
      <c r="G1364" s="4">
        <v>2.0</v>
      </c>
      <c r="H1364" s="4">
        <v>5.0</v>
      </c>
      <c r="I1364" s="3" t="s">
        <v>3424</v>
      </c>
    </row>
    <row r="1365">
      <c r="A1365" s="3" t="s">
        <v>3425</v>
      </c>
      <c r="B1365" s="4">
        <v>1.0</v>
      </c>
      <c r="C1365" s="3" t="s">
        <v>3426</v>
      </c>
      <c r="D1365" s="4">
        <v>5.0</v>
      </c>
      <c r="E1365" s="4">
        <v>619.0</v>
      </c>
      <c r="F1365" s="4">
        <v>4.0</v>
      </c>
      <c r="G1365" s="5"/>
      <c r="H1365" s="4">
        <v>0.0</v>
      </c>
      <c r="I1365" s="5"/>
    </row>
    <row r="1366">
      <c r="A1366" s="3" t="s">
        <v>3427</v>
      </c>
      <c r="B1366" s="4">
        <v>5.0</v>
      </c>
      <c r="C1366" s="3" t="s">
        <v>3428</v>
      </c>
      <c r="D1366" s="4">
        <v>18.0</v>
      </c>
      <c r="E1366" s="4">
        <v>3000.0</v>
      </c>
      <c r="F1366" s="4">
        <v>4.0</v>
      </c>
      <c r="G1366" s="4">
        <v>2.0</v>
      </c>
      <c r="H1366" s="4">
        <v>7.0</v>
      </c>
      <c r="I1366" s="3" t="s">
        <v>3429</v>
      </c>
    </row>
    <row r="1367">
      <c r="A1367" s="3" t="s">
        <v>3430</v>
      </c>
      <c r="B1367" s="4">
        <v>2.0</v>
      </c>
      <c r="C1367" s="3" t="s">
        <v>3431</v>
      </c>
      <c r="D1367" s="4">
        <v>0.0</v>
      </c>
      <c r="E1367" s="4">
        <v>211.0</v>
      </c>
      <c r="F1367" s="4">
        <v>0.0</v>
      </c>
      <c r="G1367" s="5"/>
      <c r="H1367" s="4">
        <v>0.0</v>
      </c>
      <c r="I1367" s="5"/>
    </row>
    <row r="1368">
      <c r="A1368" s="3" t="s">
        <v>3432</v>
      </c>
      <c r="B1368" s="4">
        <v>6.0</v>
      </c>
      <c r="C1368" s="3" t="s">
        <v>3433</v>
      </c>
      <c r="D1368" s="4">
        <v>2.0</v>
      </c>
      <c r="E1368" s="4">
        <v>1700.0</v>
      </c>
      <c r="F1368" s="4">
        <v>1.0</v>
      </c>
      <c r="G1368" s="5"/>
      <c r="H1368" s="4">
        <v>0.0</v>
      </c>
      <c r="I1368" s="5"/>
    </row>
    <row r="1369">
      <c r="A1369" s="3" t="s">
        <v>52</v>
      </c>
      <c r="B1369" s="4">
        <v>8.0</v>
      </c>
      <c r="C1369" s="3" t="s">
        <v>3434</v>
      </c>
      <c r="D1369" s="4">
        <v>20.0</v>
      </c>
      <c r="E1369" s="4">
        <v>2200.0</v>
      </c>
      <c r="F1369" s="4">
        <v>0.0</v>
      </c>
      <c r="G1369" s="4">
        <v>2.0</v>
      </c>
      <c r="H1369" s="4">
        <v>6.0</v>
      </c>
      <c r="I1369" s="3" t="s">
        <v>3435</v>
      </c>
    </row>
    <row r="1370">
      <c r="A1370" s="3" t="s">
        <v>3436</v>
      </c>
      <c r="B1370" s="4">
        <v>8.0</v>
      </c>
      <c r="C1370" s="3" t="s">
        <v>3437</v>
      </c>
      <c r="D1370" s="4">
        <v>27.0</v>
      </c>
      <c r="E1370" s="4">
        <v>4600.0</v>
      </c>
      <c r="F1370" s="4">
        <v>0.0</v>
      </c>
      <c r="G1370" s="4">
        <v>4.0</v>
      </c>
      <c r="H1370" s="4">
        <v>8.0</v>
      </c>
      <c r="I1370" s="3" t="s">
        <v>3438</v>
      </c>
    </row>
    <row r="1371">
      <c r="A1371" s="3" t="s">
        <v>3439</v>
      </c>
      <c r="B1371" s="4">
        <v>4.0</v>
      </c>
      <c r="C1371" s="3" t="s">
        <v>3440</v>
      </c>
      <c r="D1371" s="4">
        <v>17.0</v>
      </c>
      <c r="E1371" s="4">
        <v>2100.0</v>
      </c>
      <c r="F1371" s="4">
        <v>0.0</v>
      </c>
      <c r="G1371" s="5"/>
      <c r="H1371" s="4">
        <v>0.0</v>
      </c>
      <c r="I1371" s="5"/>
    </row>
    <row r="1372">
      <c r="A1372" s="3" t="s">
        <v>3441</v>
      </c>
      <c r="B1372" s="4">
        <v>5.0</v>
      </c>
      <c r="C1372" s="3" t="s">
        <v>3442</v>
      </c>
      <c r="D1372" s="4">
        <v>25.0</v>
      </c>
      <c r="E1372" s="4">
        <v>12400.0</v>
      </c>
      <c r="F1372" s="4">
        <v>0.0</v>
      </c>
      <c r="G1372" s="4">
        <v>2.0</v>
      </c>
      <c r="H1372" s="4">
        <v>4.0</v>
      </c>
      <c r="I1372" s="3" t="s">
        <v>3443</v>
      </c>
    </row>
    <row r="1373">
      <c r="A1373" s="3" t="s">
        <v>3444</v>
      </c>
      <c r="B1373" s="4">
        <v>9.0</v>
      </c>
      <c r="C1373" s="3" t="s">
        <v>3445</v>
      </c>
      <c r="D1373" s="4">
        <v>3.0</v>
      </c>
      <c r="E1373" s="4">
        <v>680.0</v>
      </c>
      <c r="F1373" s="4">
        <v>0.0</v>
      </c>
      <c r="G1373" s="5"/>
      <c r="H1373" s="4">
        <v>0.0</v>
      </c>
      <c r="I1373" s="5"/>
    </row>
    <row r="1374">
      <c r="A1374" s="3" t="s">
        <v>3446</v>
      </c>
      <c r="B1374" s="4">
        <v>7.0</v>
      </c>
      <c r="C1374" s="3" t="s">
        <v>3447</v>
      </c>
      <c r="D1374" s="4">
        <v>7.0</v>
      </c>
      <c r="E1374" s="4">
        <v>1300.0</v>
      </c>
      <c r="F1374" s="4">
        <v>1.0</v>
      </c>
      <c r="G1374" s="4">
        <v>1.0</v>
      </c>
      <c r="H1374" s="4">
        <v>7.0</v>
      </c>
      <c r="I1374" s="3" t="s">
        <v>3448</v>
      </c>
    </row>
    <row r="1375">
      <c r="A1375" s="3" t="s">
        <v>3449</v>
      </c>
      <c r="B1375" s="4">
        <v>0.0</v>
      </c>
      <c r="C1375" s="3" t="s">
        <v>3450</v>
      </c>
      <c r="D1375" s="4">
        <v>62.0</v>
      </c>
      <c r="E1375" s="4">
        <v>62.0</v>
      </c>
      <c r="F1375" s="4">
        <v>0.0</v>
      </c>
      <c r="G1375" s="5"/>
      <c r="H1375" s="4">
        <v>0.0</v>
      </c>
      <c r="I1375" s="5"/>
    </row>
    <row r="1376">
      <c r="A1376" s="3" t="s">
        <v>269</v>
      </c>
      <c r="B1376" s="4">
        <v>3.0</v>
      </c>
      <c r="C1376" s="3" t="s">
        <v>3451</v>
      </c>
      <c r="D1376" s="4">
        <v>0.0</v>
      </c>
      <c r="E1376" s="4">
        <v>533.0</v>
      </c>
      <c r="F1376" s="4">
        <v>0.0</v>
      </c>
      <c r="G1376" s="5"/>
      <c r="H1376" s="4">
        <v>0.0</v>
      </c>
      <c r="I1376" s="5"/>
    </row>
    <row r="1377">
      <c r="A1377" s="3" t="s">
        <v>3452</v>
      </c>
      <c r="B1377" s="4">
        <v>7.0</v>
      </c>
      <c r="C1377" s="3" t="s">
        <v>3453</v>
      </c>
      <c r="D1377" s="4">
        <v>16.0</v>
      </c>
      <c r="E1377" s="4">
        <v>27100.0</v>
      </c>
      <c r="F1377" s="4">
        <v>0.0</v>
      </c>
      <c r="G1377" s="5"/>
      <c r="H1377" s="4">
        <v>0.0</v>
      </c>
      <c r="I1377" s="5"/>
    </row>
    <row r="1378">
      <c r="A1378" s="3" t="s">
        <v>3454</v>
      </c>
      <c r="B1378" s="4">
        <v>6.0</v>
      </c>
      <c r="C1378" s="3" t="s">
        <v>3455</v>
      </c>
      <c r="D1378" s="4">
        <v>1188.0</v>
      </c>
      <c r="E1378" s="4">
        <v>35000.0</v>
      </c>
      <c r="F1378" s="4">
        <v>62.0</v>
      </c>
      <c r="G1378" s="4">
        <v>79.0</v>
      </c>
      <c r="H1378" s="4">
        <v>6.0</v>
      </c>
      <c r="I1378" s="3" t="s">
        <v>3456</v>
      </c>
    </row>
    <row r="1379">
      <c r="A1379" s="3" t="s">
        <v>3457</v>
      </c>
      <c r="B1379" s="4">
        <v>9.0</v>
      </c>
      <c r="C1379" s="3" t="s">
        <v>3458</v>
      </c>
      <c r="D1379" s="4">
        <v>20.0</v>
      </c>
      <c r="E1379" s="4">
        <v>6800.0</v>
      </c>
      <c r="F1379" s="4">
        <v>0.0</v>
      </c>
      <c r="G1379" s="4">
        <v>3.0</v>
      </c>
      <c r="H1379" s="4">
        <v>4.0</v>
      </c>
      <c r="I1379" s="3" t="s">
        <v>3459</v>
      </c>
    </row>
    <row r="1380">
      <c r="A1380" s="3" t="s">
        <v>3460</v>
      </c>
      <c r="B1380" s="4">
        <v>12.0</v>
      </c>
      <c r="C1380" s="3" t="s">
        <v>3461</v>
      </c>
      <c r="D1380" s="4">
        <v>708.0</v>
      </c>
      <c r="E1380" s="4">
        <v>77800.0</v>
      </c>
      <c r="F1380" s="4">
        <v>0.0</v>
      </c>
      <c r="G1380" s="4">
        <v>22.0</v>
      </c>
      <c r="H1380" s="4">
        <v>0.0</v>
      </c>
      <c r="I1380" s="5"/>
    </row>
    <row r="1381">
      <c r="A1381" s="3" t="s">
        <v>1184</v>
      </c>
      <c r="B1381" s="4">
        <v>3.0</v>
      </c>
      <c r="C1381" s="3" t="s">
        <v>3462</v>
      </c>
      <c r="D1381" s="4">
        <v>0.0</v>
      </c>
      <c r="E1381" s="4">
        <v>165.0</v>
      </c>
      <c r="F1381" s="4">
        <v>0.0</v>
      </c>
      <c r="G1381" s="5"/>
      <c r="H1381" s="4">
        <v>0.0</v>
      </c>
      <c r="I1381" s="5"/>
    </row>
    <row r="1382">
      <c r="A1382" s="3" t="s">
        <v>3463</v>
      </c>
      <c r="B1382" s="4">
        <v>3.0</v>
      </c>
      <c r="C1382" s="3" t="s">
        <v>3464</v>
      </c>
      <c r="D1382" s="4">
        <v>2.0</v>
      </c>
      <c r="E1382" s="4">
        <v>155.0</v>
      </c>
      <c r="F1382" s="4">
        <v>0.0</v>
      </c>
      <c r="G1382" s="5"/>
      <c r="H1382" s="4">
        <v>0.0</v>
      </c>
      <c r="I1382" s="5"/>
    </row>
    <row r="1383">
      <c r="A1383" s="3" t="s">
        <v>3465</v>
      </c>
      <c r="B1383" s="4">
        <v>7.0</v>
      </c>
      <c r="C1383" s="3" t="s">
        <v>3466</v>
      </c>
      <c r="D1383" s="4">
        <v>5.0</v>
      </c>
      <c r="E1383" s="4">
        <v>932.0</v>
      </c>
      <c r="F1383" s="4">
        <v>0.0</v>
      </c>
      <c r="G1383" s="5"/>
      <c r="H1383" s="4">
        <v>0.0</v>
      </c>
      <c r="I1383" s="5"/>
    </row>
    <row r="1384">
      <c r="A1384" s="3" t="s">
        <v>665</v>
      </c>
      <c r="B1384" s="4">
        <v>14.0</v>
      </c>
      <c r="C1384" s="3" t="s">
        <v>3467</v>
      </c>
      <c r="D1384" s="4">
        <v>7.0</v>
      </c>
      <c r="E1384" s="4">
        <v>2700.0</v>
      </c>
      <c r="F1384" s="4">
        <v>0.0</v>
      </c>
      <c r="G1384" s="5"/>
      <c r="H1384" s="4">
        <v>0.0</v>
      </c>
      <c r="I1384" s="5"/>
    </row>
    <row r="1385">
      <c r="A1385" s="3" t="s">
        <v>3468</v>
      </c>
      <c r="B1385" s="4">
        <v>7.0</v>
      </c>
      <c r="C1385" s="3" t="s">
        <v>3469</v>
      </c>
      <c r="D1385" s="4">
        <v>189.0</v>
      </c>
      <c r="E1385" s="4">
        <v>15500.0</v>
      </c>
      <c r="F1385" s="4">
        <v>0.0</v>
      </c>
      <c r="G1385" s="4">
        <v>37.0</v>
      </c>
      <c r="H1385" s="4">
        <v>7.0</v>
      </c>
      <c r="I1385" s="3" t="s">
        <v>3470</v>
      </c>
    </row>
    <row r="1386">
      <c r="A1386" s="3" t="s">
        <v>3471</v>
      </c>
      <c r="B1386" s="4">
        <v>10.0</v>
      </c>
      <c r="C1386" s="3" t="s">
        <v>3472</v>
      </c>
      <c r="D1386" s="4">
        <v>2.0</v>
      </c>
      <c r="E1386" s="4">
        <v>243.0</v>
      </c>
      <c r="F1386" s="4">
        <v>1.0</v>
      </c>
      <c r="G1386" s="5"/>
      <c r="H1386" s="4">
        <v>0.0</v>
      </c>
      <c r="I1386" s="5"/>
    </row>
    <row r="1387">
      <c r="A1387" s="3" t="s">
        <v>3473</v>
      </c>
      <c r="B1387" s="4">
        <v>8.0</v>
      </c>
      <c r="C1387" s="3" t="s">
        <v>3474</v>
      </c>
      <c r="D1387" s="4">
        <v>3.0</v>
      </c>
      <c r="E1387" s="4">
        <v>675.0</v>
      </c>
      <c r="F1387" s="4">
        <v>0.0</v>
      </c>
      <c r="G1387" s="5"/>
      <c r="H1387" s="4">
        <v>0.0</v>
      </c>
      <c r="I1387" s="5"/>
    </row>
    <row r="1388">
      <c r="A1388" s="3" t="s">
        <v>3475</v>
      </c>
      <c r="B1388" s="4">
        <v>3.0</v>
      </c>
      <c r="C1388" s="3" t="s">
        <v>3476</v>
      </c>
      <c r="D1388" s="4">
        <v>8.0</v>
      </c>
      <c r="E1388" s="4">
        <v>1400.0</v>
      </c>
      <c r="F1388" s="4">
        <v>0.0</v>
      </c>
      <c r="G1388" s="5"/>
      <c r="H1388" s="4">
        <v>0.0</v>
      </c>
      <c r="I1388" s="5"/>
    </row>
    <row r="1389">
      <c r="A1389" s="3" t="s">
        <v>3477</v>
      </c>
      <c r="B1389" s="4">
        <v>7.0</v>
      </c>
      <c r="C1389" s="3" t="s">
        <v>3478</v>
      </c>
      <c r="D1389" s="4">
        <v>0.0</v>
      </c>
      <c r="E1389" s="4">
        <v>92.0</v>
      </c>
      <c r="F1389" s="4">
        <v>0.0</v>
      </c>
      <c r="G1389" s="5"/>
      <c r="H1389" s="4">
        <v>0.0</v>
      </c>
      <c r="I1389" s="5"/>
    </row>
    <row r="1390">
      <c r="A1390" s="3" t="s">
        <v>3479</v>
      </c>
      <c r="B1390" s="4">
        <v>6.0</v>
      </c>
      <c r="C1390" s="3" t="s">
        <v>3480</v>
      </c>
      <c r="D1390" s="4">
        <v>0.0</v>
      </c>
      <c r="E1390" s="4">
        <v>71.0</v>
      </c>
      <c r="F1390" s="4">
        <v>0.0</v>
      </c>
      <c r="G1390" s="5"/>
      <c r="H1390" s="4">
        <v>0.0</v>
      </c>
      <c r="I1390" s="5"/>
    </row>
    <row r="1391">
      <c r="A1391" s="3" t="s">
        <v>3481</v>
      </c>
      <c r="B1391" s="4">
        <v>1.0</v>
      </c>
      <c r="C1391" s="3" t="s">
        <v>3482</v>
      </c>
      <c r="D1391" s="4">
        <v>0.0</v>
      </c>
      <c r="E1391" s="4">
        <v>834.0</v>
      </c>
      <c r="F1391" s="4">
        <v>0.0</v>
      </c>
      <c r="G1391" s="5"/>
      <c r="H1391" s="4">
        <v>0.0</v>
      </c>
      <c r="I1391" s="5"/>
    </row>
    <row r="1392">
      <c r="A1392" s="3" t="s">
        <v>3483</v>
      </c>
      <c r="B1392" s="4">
        <v>1.0</v>
      </c>
      <c r="C1392" s="3" t="s">
        <v>3484</v>
      </c>
      <c r="D1392" s="4">
        <v>13.0</v>
      </c>
      <c r="E1392" s="4">
        <v>27000.0</v>
      </c>
      <c r="F1392" s="4">
        <v>0.0</v>
      </c>
      <c r="G1392" s="4">
        <v>1.0</v>
      </c>
      <c r="H1392" s="4">
        <v>0.0</v>
      </c>
      <c r="I1392" s="3" t="s">
        <v>3485</v>
      </c>
    </row>
    <row r="1393">
      <c r="A1393" s="3" t="s">
        <v>3486</v>
      </c>
      <c r="B1393" s="4">
        <v>5.0</v>
      </c>
      <c r="C1393" s="3" t="s">
        <v>3487</v>
      </c>
      <c r="D1393" s="4">
        <v>556.0</v>
      </c>
      <c r="E1393" s="4">
        <v>20500.0</v>
      </c>
      <c r="F1393" s="4">
        <v>2.0</v>
      </c>
      <c r="G1393" s="4">
        <v>35.0</v>
      </c>
      <c r="H1393" s="4">
        <v>5.0</v>
      </c>
      <c r="I1393" s="3" t="s">
        <v>3488</v>
      </c>
    </row>
    <row r="1394">
      <c r="A1394" s="3" t="s">
        <v>3489</v>
      </c>
      <c r="B1394" s="4">
        <v>8.0</v>
      </c>
      <c r="C1394" s="3" t="s">
        <v>3490</v>
      </c>
      <c r="D1394" s="4">
        <v>0.0</v>
      </c>
      <c r="E1394" s="4">
        <v>358.0</v>
      </c>
      <c r="F1394" s="4">
        <v>0.0</v>
      </c>
      <c r="G1394" s="5"/>
      <c r="H1394" s="4">
        <v>0.0</v>
      </c>
      <c r="I1394" s="5"/>
    </row>
    <row r="1395">
      <c r="A1395" s="3" t="s">
        <v>3491</v>
      </c>
      <c r="B1395" s="4">
        <v>5.0</v>
      </c>
      <c r="C1395" s="3" t="s">
        <v>3492</v>
      </c>
      <c r="D1395" s="4">
        <v>16.0</v>
      </c>
      <c r="E1395" s="4">
        <v>17300.0</v>
      </c>
      <c r="F1395" s="4">
        <v>0.0</v>
      </c>
      <c r="G1395" s="4">
        <v>1.0</v>
      </c>
      <c r="H1395" s="4">
        <v>4.0</v>
      </c>
      <c r="I1395" s="3" t="s">
        <v>3493</v>
      </c>
    </row>
    <row r="1396">
      <c r="A1396" s="3" t="s">
        <v>3494</v>
      </c>
      <c r="B1396" s="4">
        <v>7.0</v>
      </c>
      <c r="C1396" s="3" t="s">
        <v>3495</v>
      </c>
      <c r="D1396" s="4">
        <v>177.0</v>
      </c>
      <c r="E1396" s="4">
        <v>10700.0</v>
      </c>
      <c r="F1396" s="4">
        <v>0.0</v>
      </c>
      <c r="G1396" s="4">
        <v>25.0</v>
      </c>
      <c r="H1396" s="4">
        <v>7.0</v>
      </c>
      <c r="I1396" s="3" t="s">
        <v>3496</v>
      </c>
    </row>
    <row r="1397">
      <c r="A1397" s="3" t="s">
        <v>3497</v>
      </c>
      <c r="B1397" s="4">
        <v>1.0</v>
      </c>
      <c r="C1397" s="3" t="s">
        <v>3498</v>
      </c>
      <c r="D1397" s="4">
        <v>0.0</v>
      </c>
      <c r="E1397" s="4">
        <v>69.0</v>
      </c>
      <c r="F1397" s="4">
        <v>0.0</v>
      </c>
      <c r="G1397" s="5"/>
      <c r="H1397" s="4">
        <v>0.0</v>
      </c>
      <c r="I1397" s="5"/>
    </row>
    <row r="1398">
      <c r="A1398" s="3" t="s">
        <v>3499</v>
      </c>
      <c r="B1398" s="4">
        <v>5.0</v>
      </c>
      <c r="C1398" s="3" t="s">
        <v>3500</v>
      </c>
      <c r="D1398" s="4">
        <v>807.0</v>
      </c>
      <c r="E1398" s="4">
        <v>185300.0</v>
      </c>
      <c r="F1398" s="4">
        <v>3.0</v>
      </c>
      <c r="G1398" s="4">
        <v>18.0</v>
      </c>
      <c r="H1398" s="4">
        <v>5.0</v>
      </c>
      <c r="I1398" s="3" t="s">
        <v>3501</v>
      </c>
    </row>
    <row r="1399">
      <c r="A1399" s="3" t="s">
        <v>3502</v>
      </c>
      <c r="B1399" s="4">
        <v>6.0</v>
      </c>
      <c r="C1399" s="3" t="s">
        <v>3503</v>
      </c>
      <c r="D1399" s="4">
        <v>34.0</v>
      </c>
      <c r="E1399" s="4">
        <v>7400.0</v>
      </c>
      <c r="F1399" s="4">
        <v>0.0</v>
      </c>
      <c r="G1399" s="5"/>
      <c r="H1399" s="4">
        <v>0.0</v>
      </c>
      <c r="I1399" s="5"/>
    </row>
    <row r="1400">
      <c r="A1400" s="3" t="s">
        <v>3504</v>
      </c>
      <c r="B1400" s="4">
        <v>5.0</v>
      </c>
      <c r="C1400" s="3" t="s">
        <v>3505</v>
      </c>
      <c r="D1400" s="4">
        <v>10.0</v>
      </c>
      <c r="E1400" s="4">
        <v>12300.0</v>
      </c>
      <c r="F1400" s="4">
        <v>2.0</v>
      </c>
      <c r="G1400" s="5"/>
      <c r="H1400" s="4">
        <v>0.0</v>
      </c>
      <c r="I1400" s="5"/>
    </row>
    <row r="1401">
      <c r="A1401" s="3" t="s">
        <v>3506</v>
      </c>
      <c r="B1401" s="4">
        <v>9.0</v>
      </c>
      <c r="C1401" s="3" t="s">
        <v>3507</v>
      </c>
      <c r="D1401" s="4">
        <v>60.0</v>
      </c>
      <c r="E1401" s="4">
        <v>9100.0</v>
      </c>
      <c r="F1401" s="4">
        <v>4.0</v>
      </c>
      <c r="G1401" s="4">
        <v>4.0</v>
      </c>
      <c r="H1401" s="4">
        <v>9.0</v>
      </c>
      <c r="I1401" s="3" t="s">
        <v>3508</v>
      </c>
    </row>
    <row r="1402">
      <c r="A1402" s="3" t="s">
        <v>3509</v>
      </c>
      <c r="B1402" s="4">
        <v>9.0</v>
      </c>
      <c r="C1402" s="3" t="s">
        <v>3510</v>
      </c>
      <c r="D1402" s="4">
        <v>0.0</v>
      </c>
      <c r="E1402" s="4">
        <v>361.0</v>
      </c>
      <c r="F1402" s="4">
        <v>0.0</v>
      </c>
      <c r="G1402" s="4">
        <v>2.0</v>
      </c>
      <c r="H1402" s="4">
        <v>0.0</v>
      </c>
      <c r="I1402" s="5"/>
    </row>
    <row r="1403">
      <c r="A1403" s="3" t="s">
        <v>3511</v>
      </c>
      <c r="B1403" s="4">
        <v>11.0</v>
      </c>
      <c r="C1403" s="3" t="s">
        <v>3512</v>
      </c>
      <c r="D1403" s="4">
        <v>351.0</v>
      </c>
      <c r="E1403" s="4">
        <v>54200.0</v>
      </c>
      <c r="F1403" s="4">
        <v>1.0</v>
      </c>
      <c r="G1403" s="4">
        <v>19.0</v>
      </c>
      <c r="H1403" s="4">
        <v>11.0</v>
      </c>
      <c r="I1403" s="3" t="s">
        <v>3513</v>
      </c>
    </row>
    <row r="1404">
      <c r="A1404" s="3" t="s">
        <v>3514</v>
      </c>
      <c r="B1404" s="4">
        <v>3.0</v>
      </c>
      <c r="C1404" s="3" t="s">
        <v>3515</v>
      </c>
      <c r="D1404" s="4">
        <v>12.0</v>
      </c>
      <c r="E1404" s="4">
        <v>582.0</v>
      </c>
      <c r="F1404" s="4">
        <v>1.0</v>
      </c>
      <c r="G1404" s="4">
        <v>2.0</v>
      </c>
      <c r="H1404" s="4">
        <v>3.0</v>
      </c>
      <c r="I1404" s="3" t="s">
        <v>3516</v>
      </c>
    </row>
    <row r="1405">
      <c r="A1405" s="3" t="s">
        <v>3517</v>
      </c>
      <c r="B1405" s="4">
        <v>5.0</v>
      </c>
      <c r="C1405" s="3" t="s">
        <v>3518</v>
      </c>
      <c r="D1405" s="4">
        <v>0.0</v>
      </c>
      <c r="E1405" s="4">
        <v>126.0</v>
      </c>
      <c r="F1405" s="4">
        <v>0.0</v>
      </c>
      <c r="G1405" s="5"/>
      <c r="H1405" s="4">
        <v>0.0</v>
      </c>
      <c r="I1405" s="5"/>
    </row>
    <row r="1406">
      <c r="A1406" s="3" t="s">
        <v>3519</v>
      </c>
      <c r="B1406" s="4">
        <v>12.0</v>
      </c>
      <c r="C1406" s="3" t="s">
        <v>3520</v>
      </c>
      <c r="D1406" s="4">
        <v>788.0</v>
      </c>
      <c r="E1406" s="4">
        <v>70400.0</v>
      </c>
      <c r="F1406" s="4">
        <v>2.0</v>
      </c>
      <c r="G1406" s="4">
        <v>88.0</v>
      </c>
      <c r="H1406" s="4">
        <v>11.0</v>
      </c>
      <c r="I1406" s="3" t="s">
        <v>3521</v>
      </c>
    </row>
    <row r="1407">
      <c r="A1407" s="3" t="s">
        <v>3522</v>
      </c>
      <c r="B1407" s="4">
        <v>5.0</v>
      </c>
      <c r="C1407" s="3" t="s">
        <v>3523</v>
      </c>
      <c r="D1407" s="4">
        <v>481.0</v>
      </c>
      <c r="E1407" s="4">
        <v>18200.0</v>
      </c>
      <c r="F1407" s="4">
        <v>0.0</v>
      </c>
      <c r="G1407" s="4">
        <v>25.0</v>
      </c>
      <c r="H1407" s="4">
        <v>5.0</v>
      </c>
      <c r="I1407" s="3" t="s">
        <v>3524</v>
      </c>
    </row>
    <row r="1408">
      <c r="A1408" s="3" t="s">
        <v>3525</v>
      </c>
      <c r="B1408" s="4">
        <v>11.0</v>
      </c>
      <c r="C1408" s="3" t="s">
        <v>3526</v>
      </c>
      <c r="D1408" s="4">
        <v>3.0</v>
      </c>
      <c r="E1408" s="4">
        <v>1100.0</v>
      </c>
      <c r="F1408" s="4">
        <v>0.0</v>
      </c>
      <c r="G1408" s="4">
        <v>1.0</v>
      </c>
      <c r="H1408" s="4">
        <v>11.0</v>
      </c>
      <c r="I1408" s="3" t="s">
        <v>3527</v>
      </c>
    </row>
    <row r="1409">
      <c r="A1409" s="3" t="s">
        <v>3528</v>
      </c>
      <c r="B1409" s="4">
        <v>3.0</v>
      </c>
      <c r="C1409" s="3" t="s">
        <v>3529</v>
      </c>
      <c r="D1409" s="4">
        <v>7.0</v>
      </c>
      <c r="E1409" s="4">
        <v>186.0</v>
      </c>
      <c r="F1409" s="4">
        <v>0.0</v>
      </c>
      <c r="G1409" s="4">
        <v>3.0</v>
      </c>
      <c r="H1409" s="4">
        <v>3.0</v>
      </c>
      <c r="I1409" s="3" t="s">
        <v>3530</v>
      </c>
    </row>
    <row r="1410">
      <c r="A1410" s="3" t="s">
        <v>3531</v>
      </c>
      <c r="B1410" s="4">
        <v>8.0</v>
      </c>
      <c r="C1410" s="3" t="s">
        <v>3532</v>
      </c>
      <c r="D1410" s="4">
        <v>20.0</v>
      </c>
      <c r="E1410" s="4">
        <v>7500.0</v>
      </c>
      <c r="F1410" s="4">
        <v>0.0</v>
      </c>
      <c r="G1410" s="4">
        <v>1.0</v>
      </c>
      <c r="H1410" s="4">
        <v>5.0</v>
      </c>
      <c r="I1410" s="3" t="s">
        <v>3533</v>
      </c>
    </row>
    <row r="1411">
      <c r="A1411" s="3" t="s">
        <v>3534</v>
      </c>
      <c r="B1411" s="4">
        <v>7.0</v>
      </c>
      <c r="C1411" s="3" t="s">
        <v>3535</v>
      </c>
      <c r="D1411" s="4">
        <v>24.0</v>
      </c>
      <c r="E1411" s="4">
        <v>3700.0</v>
      </c>
      <c r="F1411" s="4">
        <v>1.0</v>
      </c>
      <c r="G1411" s="4">
        <v>7.0</v>
      </c>
      <c r="H1411" s="4">
        <v>7.0</v>
      </c>
      <c r="I1411" s="3" t="s">
        <v>3536</v>
      </c>
    </row>
    <row r="1412">
      <c r="A1412" s="3" t="s">
        <v>3537</v>
      </c>
      <c r="B1412" s="4">
        <v>5.0</v>
      </c>
      <c r="C1412" s="3" t="s">
        <v>3538</v>
      </c>
      <c r="D1412" s="4">
        <v>7.0</v>
      </c>
      <c r="E1412" s="4">
        <v>925.0</v>
      </c>
      <c r="F1412" s="4">
        <v>1.0</v>
      </c>
      <c r="G1412" s="5"/>
      <c r="H1412" s="4">
        <v>0.0</v>
      </c>
      <c r="I1412" s="5"/>
    </row>
    <row r="1413">
      <c r="A1413" s="3" t="s">
        <v>3539</v>
      </c>
      <c r="B1413" s="4">
        <v>1.0</v>
      </c>
      <c r="C1413" s="3" t="s">
        <v>3540</v>
      </c>
      <c r="D1413" s="4">
        <v>0.0</v>
      </c>
      <c r="E1413" s="4">
        <v>322.0</v>
      </c>
      <c r="F1413" s="4">
        <v>1.0</v>
      </c>
      <c r="G1413" s="5"/>
      <c r="H1413" s="4">
        <v>0.0</v>
      </c>
      <c r="I1413" s="5"/>
    </row>
    <row r="1414">
      <c r="A1414" s="3" t="s">
        <v>3541</v>
      </c>
      <c r="B1414" s="4">
        <v>5.0</v>
      </c>
      <c r="C1414" s="3" t="s">
        <v>3542</v>
      </c>
      <c r="D1414" s="4">
        <v>11.0</v>
      </c>
      <c r="E1414" s="4">
        <v>3400.0</v>
      </c>
      <c r="F1414" s="4">
        <v>0.0</v>
      </c>
      <c r="G1414" s="5"/>
      <c r="H1414" s="4">
        <v>0.0</v>
      </c>
      <c r="I1414" s="5"/>
    </row>
    <row r="1415">
      <c r="A1415" s="3" t="s">
        <v>3543</v>
      </c>
      <c r="B1415" s="4">
        <v>2.0</v>
      </c>
      <c r="C1415" s="3" t="s">
        <v>3544</v>
      </c>
      <c r="D1415" s="4">
        <v>6.0</v>
      </c>
      <c r="E1415" s="4">
        <v>2200.0</v>
      </c>
      <c r="F1415" s="4">
        <v>0.0</v>
      </c>
      <c r="G1415" s="4">
        <v>1.0</v>
      </c>
      <c r="H1415" s="4">
        <v>1.0</v>
      </c>
      <c r="I1415" s="3" t="s">
        <v>3545</v>
      </c>
    </row>
    <row r="1416">
      <c r="A1416" s="3" t="s">
        <v>3546</v>
      </c>
      <c r="B1416" s="4">
        <v>6.0</v>
      </c>
      <c r="C1416" s="3" t="s">
        <v>3547</v>
      </c>
      <c r="D1416" s="4">
        <v>4.0</v>
      </c>
      <c r="E1416" s="4">
        <v>1400.0</v>
      </c>
      <c r="F1416" s="4">
        <v>0.0</v>
      </c>
      <c r="G1416" s="5"/>
      <c r="H1416" s="4">
        <v>0.0</v>
      </c>
      <c r="I1416" s="5"/>
    </row>
    <row r="1417">
      <c r="A1417" s="3" t="s">
        <v>3548</v>
      </c>
      <c r="B1417" s="4">
        <v>3.0</v>
      </c>
      <c r="C1417" s="3" t="s">
        <v>3549</v>
      </c>
      <c r="D1417" s="4">
        <v>0.0</v>
      </c>
      <c r="E1417" s="4">
        <v>211.0</v>
      </c>
      <c r="F1417" s="4">
        <v>1.0</v>
      </c>
      <c r="G1417" s="4">
        <v>2.0</v>
      </c>
      <c r="H1417" s="4">
        <v>3.0</v>
      </c>
      <c r="I1417" s="3" t="s">
        <v>3550</v>
      </c>
    </row>
    <row r="1418">
      <c r="A1418" s="3" t="s">
        <v>3551</v>
      </c>
      <c r="B1418" s="4">
        <v>2.0</v>
      </c>
      <c r="C1418" s="3" t="s">
        <v>3552</v>
      </c>
      <c r="D1418" s="4">
        <v>30.0</v>
      </c>
      <c r="E1418" s="4">
        <v>3000.0</v>
      </c>
      <c r="F1418" s="4">
        <v>0.0</v>
      </c>
      <c r="G1418" s="4">
        <v>6.0</v>
      </c>
      <c r="H1418" s="4">
        <v>2.0</v>
      </c>
      <c r="I1418" s="3" t="s">
        <v>3553</v>
      </c>
    </row>
    <row r="1419">
      <c r="A1419" s="3" t="s">
        <v>3554</v>
      </c>
      <c r="B1419" s="4">
        <v>1.0</v>
      </c>
      <c r="C1419" s="3" t="s">
        <v>3555</v>
      </c>
      <c r="D1419" s="4">
        <v>73.0</v>
      </c>
      <c r="E1419" s="4">
        <v>3200.0</v>
      </c>
      <c r="F1419" s="4">
        <v>4.0</v>
      </c>
      <c r="G1419" s="4">
        <v>13.0</v>
      </c>
      <c r="H1419" s="4">
        <v>1.0</v>
      </c>
      <c r="I1419" s="3" t="s">
        <v>3556</v>
      </c>
    </row>
    <row r="1420">
      <c r="A1420" s="3" t="s">
        <v>3557</v>
      </c>
      <c r="B1420" s="4">
        <v>0.0</v>
      </c>
      <c r="C1420" s="3" t="s">
        <v>3558</v>
      </c>
      <c r="D1420" s="4">
        <v>0.0</v>
      </c>
      <c r="E1420" s="4">
        <v>39.0</v>
      </c>
      <c r="F1420" s="4">
        <v>0.0</v>
      </c>
      <c r="G1420" s="5"/>
      <c r="H1420" s="4">
        <v>0.0</v>
      </c>
      <c r="I1420" s="5"/>
    </row>
    <row r="1421">
      <c r="A1421" s="3" t="s">
        <v>3559</v>
      </c>
      <c r="B1421" s="4">
        <v>2.0</v>
      </c>
      <c r="C1421" s="3" t="s">
        <v>3560</v>
      </c>
      <c r="D1421" s="4">
        <v>0.0</v>
      </c>
      <c r="E1421" s="4">
        <v>39.0</v>
      </c>
      <c r="F1421" s="4">
        <v>0.0</v>
      </c>
      <c r="G1421" s="5"/>
      <c r="H1421" s="4">
        <v>0.0</v>
      </c>
      <c r="I1421" s="5"/>
    </row>
    <row r="1422">
      <c r="A1422" s="3" t="s">
        <v>3561</v>
      </c>
      <c r="B1422" s="4">
        <v>6.0</v>
      </c>
      <c r="C1422" s="3" t="s">
        <v>3562</v>
      </c>
      <c r="D1422" s="4">
        <v>5887.0</v>
      </c>
      <c r="E1422" s="4">
        <v>200600.0</v>
      </c>
      <c r="F1422" s="4">
        <v>80.0</v>
      </c>
      <c r="G1422" s="4">
        <v>200.0</v>
      </c>
      <c r="H1422" s="4">
        <v>6.0</v>
      </c>
      <c r="I1422" s="3" t="s">
        <v>3563</v>
      </c>
    </row>
    <row r="1423">
      <c r="A1423" s="3" t="s">
        <v>3564</v>
      </c>
      <c r="B1423" s="4">
        <v>3.0</v>
      </c>
      <c r="C1423" s="3" t="s">
        <v>3565</v>
      </c>
      <c r="D1423" s="4">
        <v>0.0</v>
      </c>
      <c r="E1423" s="4">
        <v>42.0</v>
      </c>
      <c r="F1423" s="4">
        <v>0.0</v>
      </c>
      <c r="G1423" s="5"/>
      <c r="H1423" s="4">
        <v>0.0</v>
      </c>
      <c r="I1423" s="5"/>
    </row>
    <row r="1424">
      <c r="A1424" s="3" t="s">
        <v>3566</v>
      </c>
      <c r="B1424" s="4">
        <v>2.0</v>
      </c>
      <c r="C1424" s="3" t="s">
        <v>3567</v>
      </c>
      <c r="D1424" s="4">
        <v>0.0</v>
      </c>
      <c r="E1424" s="4">
        <v>451.0</v>
      </c>
      <c r="F1424" s="4">
        <v>0.0</v>
      </c>
      <c r="G1424" s="5"/>
      <c r="H1424" s="4">
        <v>0.0</v>
      </c>
      <c r="I1424" s="5"/>
    </row>
    <row r="1425">
      <c r="A1425" s="3" t="s">
        <v>3568</v>
      </c>
      <c r="B1425" s="4">
        <v>6.0</v>
      </c>
      <c r="C1425" s="3" t="s">
        <v>3569</v>
      </c>
      <c r="D1425" s="4">
        <v>3.0</v>
      </c>
      <c r="E1425" s="4">
        <v>114.0</v>
      </c>
      <c r="F1425" s="4">
        <v>1.0</v>
      </c>
      <c r="G1425" s="5"/>
      <c r="H1425" s="4">
        <v>0.0</v>
      </c>
      <c r="I1425" s="5"/>
    </row>
    <row r="1426">
      <c r="A1426" s="3" t="s">
        <v>3570</v>
      </c>
      <c r="B1426" s="4">
        <v>2.0</v>
      </c>
      <c r="C1426" s="3" t="s">
        <v>3571</v>
      </c>
      <c r="D1426" s="4">
        <v>0.0</v>
      </c>
      <c r="E1426" s="4">
        <v>100.0</v>
      </c>
      <c r="F1426" s="4">
        <v>0.0</v>
      </c>
      <c r="G1426" s="5"/>
      <c r="H1426" s="4">
        <v>0.0</v>
      </c>
      <c r="I1426" s="5"/>
    </row>
    <row r="1427">
      <c r="A1427" s="3" t="s">
        <v>3572</v>
      </c>
      <c r="B1427" s="4">
        <v>2.0</v>
      </c>
      <c r="C1427" s="3" t="s">
        <v>3573</v>
      </c>
      <c r="D1427" s="4">
        <v>0.0</v>
      </c>
      <c r="E1427" s="4">
        <v>45.0</v>
      </c>
      <c r="F1427" s="4">
        <v>0.0</v>
      </c>
      <c r="G1427" s="5"/>
      <c r="H1427" s="4">
        <v>0.0</v>
      </c>
      <c r="I1427" s="5"/>
    </row>
    <row r="1428">
      <c r="A1428" s="3" t="s">
        <v>3574</v>
      </c>
      <c r="B1428" s="4">
        <v>5.0</v>
      </c>
      <c r="C1428" s="3" t="s">
        <v>3575</v>
      </c>
      <c r="D1428" s="4">
        <v>0.0</v>
      </c>
      <c r="E1428" s="4">
        <v>254.0</v>
      </c>
      <c r="F1428" s="4">
        <v>1.0</v>
      </c>
      <c r="G1428" s="5"/>
      <c r="H1428" s="4">
        <v>0.0</v>
      </c>
      <c r="I1428" s="5"/>
    </row>
    <row r="1429">
      <c r="A1429" s="3" t="s">
        <v>3576</v>
      </c>
      <c r="B1429" s="4">
        <v>5.0</v>
      </c>
      <c r="C1429" s="3" t="s">
        <v>3577</v>
      </c>
      <c r="D1429" s="4">
        <v>1288.0</v>
      </c>
      <c r="E1429" s="4">
        <v>19300.0</v>
      </c>
      <c r="F1429" s="4">
        <v>28.0</v>
      </c>
      <c r="G1429" s="4">
        <v>144.0</v>
      </c>
      <c r="H1429" s="4">
        <v>5.0</v>
      </c>
      <c r="I1429" s="3" t="s">
        <v>3578</v>
      </c>
    </row>
    <row r="1430">
      <c r="A1430" s="3" t="s">
        <v>3579</v>
      </c>
      <c r="B1430" s="4">
        <v>4.0</v>
      </c>
      <c r="C1430" s="3" t="s">
        <v>3580</v>
      </c>
      <c r="D1430" s="4">
        <v>11.0</v>
      </c>
      <c r="E1430" s="4">
        <v>5100.0</v>
      </c>
      <c r="F1430" s="4">
        <v>0.0</v>
      </c>
      <c r="G1430" s="4">
        <v>1.0</v>
      </c>
      <c r="H1430" s="4">
        <v>4.0</v>
      </c>
      <c r="I1430" s="3" t="s">
        <v>3581</v>
      </c>
    </row>
    <row r="1431">
      <c r="A1431" s="3" t="s">
        <v>3582</v>
      </c>
      <c r="B1431" s="4">
        <v>2.0</v>
      </c>
      <c r="C1431" s="3" t="s">
        <v>3583</v>
      </c>
      <c r="D1431" s="4">
        <v>254.0</v>
      </c>
      <c r="E1431" s="4">
        <v>14400.0</v>
      </c>
      <c r="F1431" s="4">
        <v>1.0</v>
      </c>
      <c r="G1431" s="4">
        <v>25.0</v>
      </c>
      <c r="H1431" s="4">
        <v>2.0</v>
      </c>
      <c r="I1431" s="3" t="s">
        <v>3584</v>
      </c>
    </row>
    <row r="1432">
      <c r="A1432" s="3" t="s">
        <v>3585</v>
      </c>
      <c r="B1432" s="4">
        <v>5.0</v>
      </c>
      <c r="C1432" s="3" t="s">
        <v>3586</v>
      </c>
      <c r="D1432" s="4">
        <v>101.0</v>
      </c>
      <c r="E1432" s="4">
        <v>22000.0</v>
      </c>
      <c r="F1432" s="4">
        <v>2.0</v>
      </c>
      <c r="G1432" s="4">
        <v>6.0</v>
      </c>
      <c r="H1432" s="4">
        <v>8.0</v>
      </c>
      <c r="I1432" s="3" t="s">
        <v>3587</v>
      </c>
    </row>
    <row r="1433">
      <c r="A1433" s="3" t="s">
        <v>3588</v>
      </c>
      <c r="B1433" s="4">
        <v>8.0</v>
      </c>
      <c r="C1433" s="3" t="s">
        <v>3589</v>
      </c>
      <c r="D1433" s="4">
        <v>49.0</v>
      </c>
      <c r="E1433" s="4">
        <v>12100.0</v>
      </c>
      <c r="F1433" s="4">
        <v>4.0</v>
      </c>
      <c r="G1433" s="4">
        <v>5.0</v>
      </c>
      <c r="H1433" s="4">
        <v>6.0</v>
      </c>
      <c r="I1433" s="3" t="s">
        <v>3590</v>
      </c>
    </row>
    <row r="1434">
      <c r="A1434" s="3" t="s">
        <v>3591</v>
      </c>
      <c r="B1434" s="4">
        <v>8.0</v>
      </c>
      <c r="C1434" s="3" t="s">
        <v>3592</v>
      </c>
      <c r="D1434" s="4">
        <v>3.0</v>
      </c>
      <c r="E1434" s="4">
        <v>458.0</v>
      </c>
      <c r="F1434" s="4">
        <v>0.0</v>
      </c>
      <c r="G1434" s="4">
        <v>2.0</v>
      </c>
      <c r="H1434" s="4">
        <v>8.0</v>
      </c>
      <c r="I1434" s="3" t="s">
        <v>3593</v>
      </c>
    </row>
    <row r="1435">
      <c r="A1435" s="3" t="s">
        <v>3594</v>
      </c>
      <c r="B1435" s="4">
        <v>8.0</v>
      </c>
      <c r="C1435" s="3" t="s">
        <v>3595</v>
      </c>
      <c r="D1435" s="4">
        <v>0.0</v>
      </c>
      <c r="E1435" s="4">
        <v>1100.0</v>
      </c>
      <c r="F1435" s="4">
        <v>0.0</v>
      </c>
      <c r="G1435" s="5"/>
      <c r="H1435" s="4">
        <v>0.0</v>
      </c>
      <c r="I1435" s="5"/>
    </row>
    <row r="1436">
      <c r="A1436" s="3" t="s">
        <v>3596</v>
      </c>
      <c r="B1436" s="4">
        <v>0.0</v>
      </c>
      <c r="C1436" s="3" t="s">
        <v>3597</v>
      </c>
      <c r="D1436" s="4">
        <v>109.0</v>
      </c>
      <c r="E1436" s="4">
        <v>19900.0</v>
      </c>
      <c r="F1436" s="4">
        <v>4.0</v>
      </c>
      <c r="G1436" s="4">
        <v>23.0</v>
      </c>
      <c r="H1436" s="4">
        <v>0.0</v>
      </c>
      <c r="I1436" s="3" t="s">
        <v>3598</v>
      </c>
    </row>
    <row r="1437">
      <c r="A1437" s="3" t="s">
        <v>3599</v>
      </c>
      <c r="B1437" s="4">
        <v>2.0</v>
      </c>
      <c r="C1437" s="3" t="s">
        <v>3600</v>
      </c>
      <c r="D1437" s="4">
        <v>0.0</v>
      </c>
      <c r="E1437" s="4">
        <v>169.0</v>
      </c>
      <c r="F1437" s="4">
        <v>0.0</v>
      </c>
      <c r="G1437" s="4">
        <v>1.0</v>
      </c>
      <c r="H1437" s="4">
        <v>2.0</v>
      </c>
      <c r="I1437" s="3" t="s">
        <v>3601</v>
      </c>
    </row>
    <row r="1438">
      <c r="A1438" s="3" t="s">
        <v>3602</v>
      </c>
      <c r="B1438" s="4">
        <v>4.0</v>
      </c>
      <c r="C1438" s="3" t="s">
        <v>3603</v>
      </c>
      <c r="D1438" s="4">
        <v>200.0</v>
      </c>
      <c r="E1438" s="4">
        <v>4500.0</v>
      </c>
      <c r="F1438" s="4">
        <v>4.0</v>
      </c>
      <c r="G1438" s="4">
        <v>5.0</v>
      </c>
      <c r="H1438" s="4">
        <v>4.0</v>
      </c>
      <c r="I1438" s="3" t="s">
        <v>3604</v>
      </c>
    </row>
    <row r="1439">
      <c r="A1439" s="3" t="s">
        <v>3605</v>
      </c>
      <c r="B1439" s="4">
        <v>4.0</v>
      </c>
      <c r="C1439" s="3" t="s">
        <v>3606</v>
      </c>
      <c r="D1439" s="4">
        <v>957.0</v>
      </c>
      <c r="E1439" s="4">
        <v>22000.0</v>
      </c>
      <c r="F1439" s="4">
        <v>3.0</v>
      </c>
      <c r="G1439" s="4">
        <v>285.0</v>
      </c>
      <c r="H1439" s="4">
        <v>4.0</v>
      </c>
      <c r="I1439" s="3" t="s">
        <v>3607</v>
      </c>
    </row>
    <row r="1440">
      <c r="A1440" s="3" t="s">
        <v>3608</v>
      </c>
      <c r="B1440" s="4">
        <v>6.0</v>
      </c>
      <c r="C1440" s="3" t="s">
        <v>3609</v>
      </c>
      <c r="D1440" s="4">
        <v>0.0</v>
      </c>
      <c r="E1440" s="4">
        <v>144.0</v>
      </c>
      <c r="F1440" s="4">
        <v>0.0</v>
      </c>
      <c r="G1440" s="4">
        <v>1.0</v>
      </c>
      <c r="H1440" s="4">
        <v>6.0</v>
      </c>
      <c r="I1440" s="3" t="s">
        <v>3610</v>
      </c>
    </row>
    <row r="1441">
      <c r="A1441" s="3" t="s">
        <v>3611</v>
      </c>
      <c r="B1441" s="4">
        <v>3.0</v>
      </c>
      <c r="C1441" s="3" t="s">
        <v>3612</v>
      </c>
      <c r="D1441" s="4">
        <v>237.0</v>
      </c>
      <c r="E1441" s="4">
        <v>38000.0</v>
      </c>
      <c r="F1441" s="4">
        <v>10.0</v>
      </c>
      <c r="G1441" s="4">
        <v>21.0</v>
      </c>
      <c r="H1441" s="4">
        <v>5.0</v>
      </c>
      <c r="I1441" s="3" t="s">
        <v>3613</v>
      </c>
    </row>
    <row r="1442">
      <c r="A1442" s="3" t="s">
        <v>3614</v>
      </c>
      <c r="B1442" s="4">
        <v>4.0</v>
      </c>
      <c r="C1442" s="3" t="s">
        <v>3615</v>
      </c>
      <c r="D1442" s="4">
        <v>149.0</v>
      </c>
      <c r="E1442" s="4">
        <v>48400.0</v>
      </c>
      <c r="F1442" s="4">
        <v>5.0</v>
      </c>
      <c r="G1442" s="4">
        <v>8.0</v>
      </c>
      <c r="H1442" s="4">
        <v>7.0</v>
      </c>
      <c r="I1442" s="3" t="s">
        <v>3616</v>
      </c>
    </row>
    <row r="1443">
      <c r="A1443" s="7">
        <v>44712.0</v>
      </c>
      <c r="B1443" s="4">
        <v>0.0</v>
      </c>
      <c r="C1443" s="3" t="s">
        <v>3617</v>
      </c>
      <c r="D1443" s="4">
        <v>0.0</v>
      </c>
      <c r="E1443" s="4">
        <v>0.0</v>
      </c>
      <c r="F1443" s="4">
        <v>1.0</v>
      </c>
      <c r="G1443" s="3" t="s">
        <v>3618</v>
      </c>
      <c r="H1443" s="4">
        <v>0.0</v>
      </c>
      <c r="I1443" s="3" t="s">
        <v>3618</v>
      </c>
    </row>
    <row r="1444">
      <c r="A1444" s="3" t="s">
        <v>85</v>
      </c>
      <c r="B1444" s="4">
        <v>6.0</v>
      </c>
      <c r="C1444" s="3" t="s">
        <v>3619</v>
      </c>
      <c r="D1444" s="4">
        <v>52.0</v>
      </c>
      <c r="E1444" s="4">
        <v>4300.0</v>
      </c>
      <c r="F1444" s="4">
        <v>0.0</v>
      </c>
      <c r="G1444" s="4">
        <v>5.0</v>
      </c>
      <c r="H1444" s="4">
        <v>6.0</v>
      </c>
      <c r="I1444" s="3" t="s">
        <v>3620</v>
      </c>
    </row>
    <row r="1445">
      <c r="A1445" s="3" t="s">
        <v>3621</v>
      </c>
      <c r="B1445" s="4">
        <v>3.0</v>
      </c>
      <c r="C1445" s="3" t="s">
        <v>3622</v>
      </c>
      <c r="D1445" s="4">
        <v>14.0</v>
      </c>
      <c r="E1445" s="4">
        <v>1400.0</v>
      </c>
      <c r="F1445" s="4">
        <v>0.0</v>
      </c>
      <c r="G1445" s="5"/>
      <c r="H1445" s="4">
        <v>0.0</v>
      </c>
      <c r="I1445" s="5"/>
    </row>
    <row r="1446">
      <c r="A1446" s="3" t="s">
        <v>3623</v>
      </c>
      <c r="B1446" s="4">
        <v>8.0</v>
      </c>
      <c r="C1446" s="3" t="s">
        <v>3624</v>
      </c>
      <c r="D1446" s="4">
        <v>2.0</v>
      </c>
      <c r="E1446" s="4">
        <v>269.0</v>
      </c>
      <c r="F1446" s="4">
        <v>1.0</v>
      </c>
      <c r="G1446" s="5"/>
      <c r="H1446" s="4">
        <v>0.0</v>
      </c>
      <c r="I1446" s="5"/>
    </row>
    <row r="1447">
      <c r="A1447" s="3" t="s">
        <v>3625</v>
      </c>
      <c r="B1447" s="4">
        <v>1.0</v>
      </c>
      <c r="C1447" s="3" t="s">
        <v>3626</v>
      </c>
      <c r="D1447" s="4">
        <v>4897.0</v>
      </c>
      <c r="E1447" s="4">
        <v>579600.0</v>
      </c>
      <c r="F1447" s="4">
        <v>15.0</v>
      </c>
      <c r="G1447" s="4">
        <v>290.0</v>
      </c>
      <c r="H1447" s="4">
        <v>5.0</v>
      </c>
      <c r="I1447" s="3" t="s">
        <v>3627</v>
      </c>
    </row>
    <row r="1448">
      <c r="A1448" s="3" t="s">
        <v>3628</v>
      </c>
      <c r="B1448" s="4">
        <v>3.0</v>
      </c>
      <c r="C1448" s="3" t="s">
        <v>3629</v>
      </c>
      <c r="D1448" s="4">
        <v>28.0</v>
      </c>
      <c r="E1448" s="4">
        <v>2300.0</v>
      </c>
      <c r="F1448" s="4">
        <v>0.0</v>
      </c>
      <c r="G1448" s="4">
        <v>6.0</v>
      </c>
      <c r="H1448" s="4">
        <v>3.0</v>
      </c>
      <c r="I1448" s="3" t="s">
        <v>3630</v>
      </c>
    </row>
    <row r="1449">
      <c r="A1449" s="3" t="s">
        <v>3631</v>
      </c>
      <c r="B1449" s="4">
        <v>1.0</v>
      </c>
      <c r="C1449" s="3" t="s">
        <v>3632</v>
      </c>
      <c r="D1449" s="4">
        <v>212.0</v>
      </c>
      <c r="E1449" s="4">
        <v>28800.0</v>
      </c>
      <c r="F1449" s="4">
        <v>10.0</v>
      </c>
      <c r="G1449" s="4">
        <v>26.0</v>
      </c>
      <c r="H1449" s="4">
        <v>1.0</v>
      </c>
      <c r="I1449" s="3" t="s">
        <v>3633</v>
      </c>
    </row>
    <row r="1450">
      <c r="A1450" s="3" t="s">
        <v>3154</v>
      </c>
      <c r="B1450" s="4">
        <v>3.0</v>
      </c>
      <c r="C1450" s="3" t="s">
        <v>3634</v>
      </c>
      <c r="D1450" s="4">
        <v>2.0</v>
      </c>
      <c r="E1450" s="4">
        <v>8200.0</v>
      </c>
      <c r="F1450" s="4">
        <v>0.0</v>
      </c>
      <c r="G1450" s="5"/>
      <c r="H1450" s="4">
        <v>0.0</v>
      </c>
      <c r="I1450" s="5"/>
    </row>
    <row r="1451">
      <c r="A1451" s="3" t="s">
        <v>3635</v>
      </c>
      <c r="B1451" s="4">
        <v>0.0</v>
      </c>
      <c r="C1451" s="3" t="s">
        <v>3636</v>
      </c>
      <c r="D1451" s="4">
        <v>69.0</v>
      </c>
      <c r="E1451" s="4">
        <v>3900.0</v>
      </c>
      <c r="F1451" s="4">
        <v>0.0</v>
      </c>
      <c r="G1451" s="4">
        <v>7.0</v>
      </c>
      <c r="H1451" s="4">
        <v>0.0</v>
      </c>
      <c r="I1451" s="3" t="s">
        <v>3637</v>
      </c>
    </row>
    <row r="1452">
      <c r="A1452" s="3" t="s">
        <v>3638</v>
      </c>
      <c r="B1452" s="4">
        <v>4.0</v>
      </c>
      <c r="C1452" s="3" t="s">
        <v>3639</v>
      </c>
      <c r="D1452" s="4">
        <v>0.0</v>
      </c>
      <c r="E1452" s="4">
        <v>72.0</v>
      </c>
      <c r="F1452" s="4">
        <v>1.0</v>
      </c>
      <c r="G1452" s="5"/>
      <c r="H1452" s="4">
        <v>0.0</v>
      </c>
      <c r="I1452" s="5"/>
    </row>
    <row r="1453">
      <c r="A1453" s="3" t="s">
        <v>3640</v>
      </c>
      <c r="B1453" s="4">
        <v>1.0</v>
      </c>
      <c r="C1453" s="3" t="s">
        <v>3641</v>
      </c>
      <c r="D1453" s="4">
        <v>117.0</v>
      </c>
      <c r="E1453" s="4">
        <v>23500.0</v>
      </c>
      <c r="F1453" s="4">
        <v>0.0</v>
      </c>
      <c r="G1453" s="4">
        <v>10.0</v>
      </c>
      <c r="H1453" s="4">
        <v>1.0</v>
      </c>
      <c r="I1453" s="3" t="s">
        <v>3642</v>
      </c>
    </row>
    <row r="1454">
      <c r="A1454" s="3" t="s">
        <v>3643</v>
      </c>
      <c r="B1454" s="4">
        <v>9.0</v>
      </c>
      <c r="C1454" s="3" t="s">
        <v>3644</v>
      </c>
      <c r="D1454" s="4">
        <v>315.0</v>
      </c>
      <c r="E1454" s="4">
        <v>112500.0</v>
      </c>
      <c r="F1454" s="4">
        <v>1.0</v>
      </c>
      <c r="G1454" s="4">
        <v>10.0</v>
      </c>
      <c r="H1454" s="4">
        <v>8.0</v>
      </c>
      <c r="I1454" s="3" t="s">
        <v>3645</v>
      </c>
    </row>
    <row r="1455">
      <c r="A1455" s="3" t="s">
        <v>3646</v>
      </c>
      <c r="B1455" s="4">
        <v>3.0</v>
      </c>
      <c r="C1455" s="3" t="s">
        <v>3647</v>
      </c>
      <c r="D1455" s="4">
        <v>0.0</v>
      </c>
      <c r="E1455" s="4">
        <v>73.0</v>
      </c>
      <c r="F1455" s="4">
        <v>0.0</v>
      </c>
      <c r="G1455" s="5"/>
      <c r="H1455" s="4">
        <v>0.0</v>
      </c>
      <c r="I1455" s="5"/>
    </row>
    <row r="1456">
      <c r="A1456" s="3" t="s">
        <v>3648</v>
      </c>
      <c r="B1456" s="4">
        <v>1.0</v>
      </c>
      <c r="C1456" s="3" t="s">
        <v>3649</v>
      </c>
      <c r="D1456" s="4">
        <v>24.0</v>
      </c>
      <c r="E1456" s="4">
        <v>2600.0</v>
      </c>
      <c r="F1456" s="4">
        <v>2.0</v>
      </c>
      <c r="G1456" s="4">
        <v>2.0</v>
      </c>
      <c r="H1456" s="4">
        <v>1.0</v>
      </c>
      <c r="I1456" s="3" t="s">
        <v>3650</v>
      </c>
    </row>
    <row r="1457">
      <c r="A1457" s="3" t="s">
        <v>3651</v>
      </c>
      <c r="B1457" s="4">
        <v>6.0</v>
      </c>
      <c r="C1457" s="3" t="s">
        <v>3652</v>
      </c>
      <c r="D1457" s="4">
        <v>81.0</v>
      </c>
      <c r="E1457" s="4">
        <v>9700.0</v>
      </c>
      <c r="F1457" s="4">
        <v>1.0</v>
      </c>
      <c r="G1457" s="4">
        <v>13.0</v>
      </c>
      <c r="H1457" s="4">
        <v>6.0</v>
      </c>
      <c r="I1457" s="3" t="s">
        <v>3653</v>
      </c>
    </row>
    <row r="1458">
      <c r="A1458" s="3" t="s">
        <v>522</v>
      </c>
      <c r="B1458" s="4">
        <v>5.0</v>
      </c>
      <c r="C1458" s="3" t="s">
        <v>3654</v>
      </c>
      <c r="D1458" s="4">
        <v>62.0</v>
      </c>
      <c r="E1458" s="4">
        <v>30400.0</v>
      </c>
      <c r="F1458" s="4">
        <v>1.0</v>
      </c>
      <c r="G1458" s="4">
        <v>4.0</v>
      </c>
      <c r="H1458" s="4">
        <v>5.0</v>
      </c>
      <c r="I1458" s="3" t="s">
        <v>3655</v>
      </c>
    </row>
    <row r="1459">
      <c r="A1459" s="3" t="s">
        <v>3656</v>
      </c>
      <c r="B1459" s="4">
        <v>7.0</v>
      </c>
      <c r="C1459" s="3" t="s">
        <v>3657</v>
      </c>
      <c r="D1459" s="4">
        <v>114.0</v>
      </c>
      <c r="E1459" s="4">
        <v>45500.0</v>
      </c>
      <c r="F1459" s="4">
        <v>0.0</v>
      </c>
      <c r="G1459" s="4">
        <v>6.0</v>
      </c>
      <c r="H1459" s="4">
        <v>4.0</v>
      </c>
      <c r="I1459" s="3" t="s">
        <v>3658</v>
      </c>
    </row>
    <row r="1460">
      <c r="A1460" s="3" t="s">
        <v>3659</v>
      </c>
      <c r="B1460" s="4">
        <v>7.0</v>
      </c>
      <c r="C1460" s="3" t="s">
        <v>3660</v>
      </c>
      <c r="D1460" s="4">
        <v>47.0</v>
      </c>
      <c r="E1460" s="4">
        <v>91600.0</v>
      </c>
      <c r="F1460" s="4">
        <v>0.0</v>
      </c>
      <c r="G1460" s="4">
        <v>4.0</v>
      </c>
      <c r="H1460" s="4">
        <v>5.0</v>
      </c>
      <c r="I1460" s="3" t="s">
        <v>3661</v>
      </c>
    </row>
    <row r="1461">
      <c r="A1461" s="3" t="s">
        <v>3662</v>
      </c>
      <c r="B1461" s="4">
        <v>5.0</v>
      </c>
      <c r="C1461" s="3" t="s">
        <v>3663</v>
      </c>
      <c r="D1461" s="4">
        <v>0.0</v>
      </c>
      <c r="E1461" s="4">
        <v>75.0</v>
      </c>
      <c r="F1461" s="4">
        <v>0.0</v>
      </c>
      <c r="G1461" s="5"/>
      <c r="H1461" s="4">
        <v>0.0</v>
      </c>
      <c r="I1461" s="5"/>
    </row>
    <row r="1462">
      <c r="A1462" s="3" t="s">
        <v>3664</v>
      </c>
      <c r="B1462" s="4">
        <v>5.0</v>
      </c>
      <c r="C1462" s="3" t="s">
        <v>3665</v>
      </c>
      <c r="D1462" s="4">
        <v>97.0</v>
      </c>
      <c r="E1462" s="4">
        <v>12200.0</v>
      </c>
      <c r="F1462" s="4">
        <v>1.0</v>
      </c>
      <c r="G1462" s="4">
        <v>31.0</v>
      </c>
      <c r="H1462" s="4">
        <v>9.0</v>
      </c>
      <c r="I1462" s="3" t="s">
        <v>3666</v>
      </c>
    </row>
    <row r="1463">
      <c r="A1463" s="3" t="s">
        <v>3667</v>
      </c>
      <c r="B1463" s="4">
        <v>5.0</v>
      </c>
      <c r="C1463" s="3" t="s">
        <v>3668</v>
      </c>
      <c r="D1463" s="4">
        <v>108.0</v>
      </c>
      <c r="E1463" s="4">
        <v>29700.0</v>
      </c>
      <c r="F1463" s="4">
        <v>2.0</v>
      </c>
      <c r="G1463" s="4">
        <v>15.0</v>
      </c>
      <c r="H1463" s="4">
        <v>4.0</v>
      </c>
      <c r="I1463" s="3" t="s">
        <v>3669</v>
      </c>
    </row>
    <row r="1464">
      <c r="A1464" s="3" t="s">
        <v>3670</v>
      </c>
      <c r="B1464" s="4">
        <v>7.0</v>
      </c>
      <c r="C1464" s="3" t="s">
        <v>3671</v>
      </c>
      <c r="D1464" s="4">
        <v>1317.0</v>
      </c>
      <c r="E1464" s="4">
        <v>87300.0</v>
      </c>
      <c r="F1464" s="4">
        <v>4.0</v>
      </c>
      <c r="G1464" s="4">
        <v>33.0</v>
      </c>
      <c r="H1464" s="4">
        <v>7.0</v>
      </c>
      <c r="I1464" s="3" t="s">
        <v>3672</v>
      </c>
    </row>
    <row r="1465">
      <c r="A1465" s="3" t="s">
        <v>3673</v>
      </c>
      <c r="B1465" s="4">
        <v>6.0</v>
      </c>
      <c r="C1465" s="3" t="s">
        <v>3674</v>
      </c>
      <c r="D1465" s="4">
        <v>4734.0</v>
      </c>
      <c r="E1465" s="4">
        <v>282100.0</v>
      </c>
      <c r="F1465" s="4">
        <v>15.0</v>
      </c>
      <c r="G1465" s="4">
        <v>310.0</v>
      </c>
      <c r="H1465" s="4">
        <v>7.0</v>
      </c>
      <c r="I1465" s="3" t="s">
        <v>3675</v>
      </c>
    </row>
    <row r="1466">
      <c r="A1466" s="3" t="s">
        <v>3676</v>
      </c>
      <c r="B1466" s="4">
        <v>5.0</v>
      </c>
      <c r="C1466" s="3" t="s">
        <v>3677</v>
      </c>
      <c r="D1466" s="4">
        <v>9.0</v>
      </c>
      <c r="E1466" s="4">
        <v>1600.0</v>
      </c>
      <c r="F1466" s="4">
        <v>1.0</v>
      </c>
      <c r="G1466" s="4">
        <v>12.0</v>
      </c>
      <c r="H1466" s="4">
        <v>5.0</v>
      </c>
      <c r="I1466" s="3" t="s">
        <v>3678</v>
      </c>
    </row>
    <row r="1467">
      <c r="A1467" s="3" t="s">
        <v>3679</v>
      </c>
      <c r="B1467" s="4">
        <v>7.0</v>
      </c>
      <c r="C1467" s="3" t="s">
        <v>3680</v>
      </c>
      <c r="D1467" s="4">
        <v>7.0</v>
      </c>
      <c r="E1467" s="4">
        <v>1500.0</v>
      </c>
      <c r="F1467" s="4">
        <v>0.0</v>
      </c>
      <c r="G1467" s="4">
        <v>2.0</v>
      </c>
      <c r="H1467" s="4">
        <v>7.0</v>
      </c>
      <c r="I1467" s="3" t="s">
        <v>3681</v>
      </c>
    </row>
    <row r="1468">
      <c r="A1468" s="3" t="s">
        <v>3682</v>
      </c>
      <c r="B1468" s="4">
        <v>2.0</v>
      </c>
      <c r="C1468" s="3" t="s">
        <v>3683</v>
      </c>
      <c r="D1468" s="4">
        <v>0.0</v>
      </c>
      <c r="E1468" s="4">
        <v>191.0</v>
      </c>
      <c r="F1468" s="4">
        <v>0.0</v>
      </c>
      <c r="G1468" s="5"/>
      <c r="H1468" s="4">
        <v>0.0</v>
      </c>
      <c r="I1468" s="5"/>
    </row>
    <row r="1469">
      <c r="A1469" s="3" t="s">
        <v>3684</v>
      </c>
      <c r="B1469" s="4">
        <v>6.0</v>
      </c>
      <c r="C1469" s="3" t="s">
        <v>3685</v>
      </c>
      <c r="D1469" s="4">
        <v>882.0</v>
      </c>
      <c r="E1469" s="4">
        <v>37500.0</v>
      </c>
      <c r="F1469" s="4">
        <v>3.0</v>
      </c>
      <c r="G1469" s="4">
        <v>35.0</v>
      </c>
      <c r="H1469" s="4">
        <v>6.0</v>
      </c>
      <c r="I1469" s="3" t="s">
        <v>3686</v>
      </c>
    </row>
    <row r="1470">
      <c r="A1470" s="3" t="s">
        <v>36</v>
      </c>
      <c r="B1470" s="4">
        <v>11.0</v>
      </c>
      <c r="C1470" s="3" t="s">
        <v>3687</v>
      </c>
      <c r="D1470" s="4">
        <v>55.0</v>
      </c>
      <c r="E1470" s="4">
        <v>19600.0</v>
      </c>
      <c r="F1470" s="4">
        <v>0.0</v>
      </c>
      <c r="G1470" s="5"/>
      <c r="H1470" s="4">
        <v>0.0</v>
      </c>
      <c r="I1470" s="5"/>
    </row>
    <row r="1471">
      <c r="A1471" s="3" t="s">
        <v>3688</v>
      </c>
      <c r="B1471" s="4">
        <v>2.0</v>
      </c>
      <c r="C1471" s="3" t="s">
        <v>3689</v>
      </c>
      <c r="D1471" s="4">
        <v>4.0</v>
      </c>
      <c r="E1471" s="4">
        <v>541.0</v>
      </c>
      <c r="F1471" s="4">
        <v>0.0</v>
      </c>
      <c r="G1471" s="5"/>
      <c r="H1471" s="4">
        <v>0.0</v>
      </c>
      <c r="I1471" s="5"/>
    </row>
    <row r="1472">
      <c r="A1472" s="3" t="s">
        <v>3690</v>
      </c>
      <c r="B1472" s="4">
        <v>2.0</v>
      </c>
      <c r="C1472" s="3" t="s">
        <v>3691</v>
      </c>
      <c r="D1472" s="4">
        <v>2.0</v>
      </c>
      <c r="E1472" s="4">
        <v>303.0</v>
      </c>
      <c r="F1472" s="4">
        <v>1.0</v>
      </c>
      <c r="G1472" s="5"/>
      <c r="H1472" s="4">
        <v>0.0</v>
      </c>
      <c r="I1472" s="5"/>
    </row>
    <row r="1473">
      <c r="A1473" s="3" t="s">
        <v>3692</v>
      </c>
      <c r="B1473" s="4">
        <v>7.0</v>
      </c>
      <c r="C1473" s="3" t="s">
        <v>3693</v>
      </c>
      <c r="D1473" s="4">
        <v>0.0</v>
      </c>
      <c r="E1473" s="4">
        <v>284.0</v>
      </c>
      <c r="F1473" s="4">
        <v>0.0</v>
      </c>
      <c r="G1473" s="5"/>
      <c r="H1473" s="4">
        <v>0.0</v>
      </c>
      <c r="I1473" s="5"/>
    </row>
    <row r="1474">
      <c r="A1474" s="3" t="s">
        <v>3694</v>
      </c>
      <c r="B1474" s="4">
        <v>2.0</v>
      </c>
      <c r="C1474" s="3" t="s">
        <v>3695</v>
      </c>
      <c r="D1474" s="4">
        <v>0.0</v>
      </c>
      <c r="E1474" s="4">
        <v>1500.0</v>
      </c>
      <c r="F1474" s="4">
        <v>0.0</v>
      </c>
      <c r="G1474" s="4">
        <v>4.0</v>
      </c>
      <c r="H1474" s="4">
        <v>2.0</v>
      </c>
      <c r="I1474" s="3" t="s">
        <v>3696</v>
      </c>
    </row>
    <row r="1475">
      <c r="A1475" s="3" t="s">
        <v>3697</v>
      </c>
      <c r="B1475" s="4">
        <v>2.0</v>
      </c>
      <c r="C1475" s="3" t="s">
        <v>3698</v>
      </c>
      <c r="D1475" s="4">
        <v>103.0</v>
      </c>
      <c r="E1475" s="4">
        <v>9400.0</v>
      </c>
      <c r="F1475" s="4">
        <v>11.0</v>
      </c>
      <c r="G1475" s="4">
        <v>43.0</v>
      </c>
      <c r="H1475" s="4">
        <v>2.0</v>
      </c>
      <c r="I1475" s="3" t="s">
        <v>3699</v>
      </c>
    </row>
    <row r="1476">
      <c r="A1476" s="3" t="s">
        <v>3700</v>
      </c>
      <c r="B1476" s="4">
        <v>10.0</v>
      </c>
      <c r="C1476" s="3" t="s">
        <v>3701</v>
      </c>
      <c r="D1476" s="4">
        <v>95.0</v>
      </c>
      <c r="E1476" s="4">
        <v>4700.0</v>
      </c>
      <c r="F1476" s="4">
        <v>0.0</v>
      </c>
      <c r="G1476" s="4">
        <v>8.0</v>
      </c>
      <c r="H1476" s="4">
        <v>10.0</v>
      </c>
      <c r="I1476" s="3" t="s">
        <v>3702</v>
      </c>
    </row>
    <row r="1477">
      <c r="A1477" s="3" t="s">
        <v>3703</v>
      </c>
      <c r="B1477" s="4">
        <v>3.0</v>
      </c>
      <c r="C1477" s="3" t="s">
        <v>3704</v>
      </c>
      <c r="D1477" s="4">
        <v>2.0</v>
      </c>
      <c r="E1477" s="4">
        <v>204.0</v>
      </c>
      <c r="F1477" s="4">
        <v>0.0</v>
      </c>
      <c r="G1477" s="4">
        <v>1.0</v>
      </c>
      <c r="H1477" s="4">
        <v>3.0</v>
      </c>
      <c r="I1477" s="3" t="s">
        <v>3705</v>
      </c>
    </row>
    <row r="1478">
      <c r="A1478" s="3" t="s">
        <v>3706</v>
      </c>
      <c r="B1478" s="4">
        <v>9.0</v>
      </c>
      <c r="C1478" s="3" t="s">
        <v>3707</v>
      </c>
      <c r="D1478" s="4">
        <v>39.0</v>
      </c>
      <c r="E1478" s="4">
        <v>7400.0</v>
      </c>
      <c r="F1478" s="4">
        <v>0.0</v>
      </c>
      <c r="G1478" s="4">
        <v>6.0</v>
      </c>
      <c r="H1478" s="4">
        <v>9.0</v>
      </c>
      <c r="I1478" s="3" t="s">
        <v>3708</v>
      </c>
    </row>
    <row r="1479">
      <c r="A1479" s="3" t="s">
        <v>3709</v>
      </c>
      <c r="B1479" s="4">
        <v>7.0</v>
      </c>
      <c r="C1479" s="3" t="s">
        <v>3710</v>
      </c>
      <c r="D1479" s="4">
        <v>0.0</v>
      </c>
      <c r="E1479" s="4">
        <v>178.0</v>
      </c>
      <c r="F1479" s="4">
        <v>1.0</v>
      </c>
      <c r="G1479" s="5"/>
      <c r="H1479" s="4">
        <v>0.0</v>
      </c>
      <c r="I1479" s="5"/>
    </row>
    <row r="1480">
      <c r="A1480" s="3" t="s">
        <v>3711</v>
      </c>
      <c r="B1480" s="4">
        <v>7.0</v>
      </c>
      <c r="C1480" s="3" t="s">
        <v>3712</v>
      </c>
      <c r="D1480" s="4">
        <v>5.0</v>
      </c>
      <c r="E1480" s="4">
        <v>3000.0</v>
      </c>
      <c r="F1480" s="4">
        <v>0.0</v>
      </c>
      <c r="G1480" s="4">
        <v>1.0</v>
      </c>
      <c r="H1480" s="4">
        <v>0.0</v>
      </c>
      <c r="I1480" s="3" t="s">
        <v>3713</v>
      </c>
    </row>
    <row r="1481">
      <c r="A1481" s="3" t="s">
        <v>3714</v>
      </c>
      <c r="B1481" s="4">
        <v>5.0</v>
      </c>
      <c r="C1481" s="3" t="s">
        <v>3715</v>
      </c>
      <c r="D1481" s="4">
        <v>3.0</v>
      </c>
      <c r="E1481" s="4">
        <v>101.0</v>
      </c>
      <c r="F1481" s="4">
        <v>0.0</v>
      </c>
      <c r="G1481" s="4">
        <v>1.0</v>
      </c>
      <c r="H1481" s="4">
        <v>5.0</v>
      </c>
      <c r="I1481" s="3" t="s">
        <v>3716</v>
      </c>
    </row>
    <row r="1482">
      <c r="A1482" s="3" t="s">
        <v>3717</v>
      </c>
      <c r="B1482" s="4">
        <v>9.0</v>
      </c>
      <c r="C1482" s="3" t="s">
        <v>3718</v>
      </c>
      <c r="D1482" s="4">
        <v>0.0</v>
      </c>
      <c r="E1482" s="4">
        <v>401.0</v>
      </c>
      <c r="F1482" s="4">
        <v>1.0</v>
      </c>
      <c r="G1482" s="5"/>
      <c r="H1482" s="4">
        <v>0.0</v>
      </c>
      <c r="I1482" s="5"/>
    </row>
    <row r="1483">
      <c r="A1483" s="3" t="s">
        <v>3719</v>
      </c>
      <c r="B1483" s="4">
        <v>5.0</v>
      </c>
      <c r="C1483" s="3" t="s">
        <v>3720</v>
      </c>
      <c r="D1483" s="4">
        <v>24.0</v>
      </c>
      <c r="E1483" s="4">
        <v>13600.0</v>
      </c>
      <c r="F1483" s="4">
        <v>0.0</v>
      </c>
      <c r="G1483" s="4">
        <v>1.0</v>
      </c>
      <c r="H1483" s="4">
        <v>0.0</v>
      </c>
      <c r="I1483" s="3" t="s">
        <v>3721</v>
      </c>
    </row>
    <row r="1484">
      <c r="A1484" s="3" t="s">
        <v>3722</v>
      </c>
      <c r="B1484" s="4">
        <v>5.0</v>
      </c>
      <c r="C1484" s="3" t="s">
        <v>3723</v>
      </c>
      <c r="D1484" s="4">
        <v>116.0</v>
      </c>
      <c r="E1484" s="4">
        <v>29800.0</v>
      </c>
      <c r="F1484" s="4">
        <v>3.0</v>
      </c>
      <c r="G1484" s="4">
        <v>36.0</v>
      </c>
      <c r="H1484" s="4">
        <v>8.0</v>
      </c>
      <c r="I1484" s="3" t="s">
        <v>3724</v>
      </c>
    </row>
    <row r="1485">
      <c r="A1485" s="3" t="s">
        <v>3725</v>
      </c>
      <c r="B1485" s="4">
        <v>5.0</v>
      </c>
      <c r="C1485" s="3" t="s">
        <v>3726</v>
      </c>
      <c r="D1485" s="4">
        <v>0.0</v>
      </c>
      <c r="E1485" s="4">
        <v>35.0</v>
      </c>
      <c r="F1485" s="4">
        <v>0.0</v>
      </c>
      <c r="G1485" s="5"/>
      <c r="H1485" s="4">
        <v>0.0</v>
      </c>
      <c r="I1485" s="5"/>
    </row>
    <row r="1486">
      <c r="A1486" s="3" t="s">
        <v>3727</v>
      </c>
      <c r="B1486" s="4">
        <v>5.0</v>
      </c>
      <c r="C1486" s="3" t="s">
        <v>3728</v>
      </c>
      <c r="D1486" s="4">
        <v>77.0</v>
      </c>
      <c r="E1486" s="4">
        <v>23100.0</v>
      </c>
      <c r="F1486" s="4">
        <v>0.0</v>
      </c>
      <c r="G1486" s="4">
        <v>6.0</v>
      </c>
      <c r="H1486" s="4">
        <v>5.0</v>
      </c>
      <c r="I1486" s="3" t="s">
        <v>3729</v>
      </c>
    </row>
    <row r="1487">
      <c r="A1487" s="3" t="s">
        <v>3730</v>
      </c>
      <c r="B1487" s="4">
        <v>3.0</v>
      </c>
      <c r="C1487" s="3" t="s">
        <v>3731</v>
      </c>
      <c r="D1487" s="4">
        <v>59.0</v>
      </c>
      <c r="E1487" s="4">
        <v>688.0</v>
      </c>
      <c r="F1487" s="4">
        <v>1.0</v>
      </c>
      <c r="G1487" s="4">
        <v>22.0</v>
      </c>
      <c r="H1487" s="4">
        <v>3.0</v>
      </c>
      <c r="I1487" s="3" t="s">
        <v>3732</v>
      </c>
    </row>
    <row r="1488">
      <c r="A1488" s="3" t="s">
        <v>3733</v>
      </c>
      <c r="B1488" s="4">
        <v>4.0</v>
      </c>
      <c r="C1488" s="3" t="s">
        <v>3734</v>
      </c>
      <c r="D1488" s="4">
        <v>0.0</v>
      </c>
      <c r="E1488" s="4">
        <v>180.0</v>
      </c>
      <c r="F1488" s="4">
        <v>0.0</v>
      </c>
      <c r="G1488" s="4">
        <v>1.0</v>
      </c>
      <c r="H1488" s="4">
        <v>4.0</v>
      </c>
      <c r="I1488" s="3" t="s">
        <v>3735</v>
      </c>
    </row>
    <row r="1489">
      <c r="A1489" s="3" t="s">
        <v>136</v>
      </c>
      <c r="B1489" s="4">
        <v>7.0</v>
      </c>
      <c r="C1489" s="3" t="s">
        <v>3736</v>
      </c>
      <c r="D1489" s="4">
        <v>69.0</v>
      </c>
      <c r="E1489" s="4">
        <v>21900.0</v>
      </c>
      <c r="F1489" s="4">
        <v>3.0</v>
      </c>
      <c r="G1489" s="4">
        <v>2.0</v>
      </c>
      <c r="H1489" s="4">
        <v>6.0</v>
      </c>
      <c r="I1489" s="3" t="s">
        <v>3737</v>
      </c>
    </row>
    <row r="1490">
      <c r="A1490" s="3" t="s">
        <v>3738</v>
      </c>
      <c r="B1490" s="4">
        <v>4.0</v>
      </c>
      <c r="C1490" s="3" t="s">
        <v>3739</v>
      </c>
      <c r="D1490" s="4">
        <v>0.0</v>
      </c>
      <c r="E1490" s="4">
        <v>2800.0</v>
      </c>
      <c r="F1490" s="4">
        <v>0.0</v>
      </c>
      <c r="G1490" s="4">
        <v>1.0</v>
      </c>
      <c r="H1490" s="4">
        <v>4.0</v>
      </c>
      <c r="I1490" s="3" t="s">
        <v>3740</v>
      </c>
    </row>
    <row r="1491">
      <c r="A1491" s="3" t="s">
        <v>3741</v>
      </c>
      <c r="B1491" s="4">
        <v>0.0</v>
      </c>
      <c r="C1491" s="3" t="s">
        <v>3742</v>
      </c>
      <c r="D1491" s="4">
        <v>2.0</v>
      </c>
      <c r="E1491" s="4">
        <v>100.0</v>
      </c>
      <c r="F1491" s="4">
        <v>0.0</v>
      </c>
      <c r="G1491" s="4">
        <v>1.0</v>
      </c>
      <c r="H1491" s="4">
        <v>0.0</v>
      </c>
      <c r="I1491" s="3" t="s">
        <v>3743</v>
      </c>
    </row>
    <row r="1492">
      <c r="A1492" s="3" t="s">
        <v>3744</v>
      </c>
      <c r="B1492" s="4">
        <v>6.0</v>
      </c>
      <c r="C1492" s="3" t="s">
        <v>3745</v>
      </c>
      <c r="D1492" s="4">
        <v>0.0</v>
      </c>
      <c r="E1492" s="4">
        <v>23.0</v>
      </c>
      <c r="F1492" s="4">
        <v>0.0</v>
      </c>
      <c r="G1492" s="5"/>
      <c r="H1492" s="4">
        <v>0.0</v>
      </c>
      <c r="I1492" s="5"/>
    </row>
    <row r="1493">
      <c r="A1493" s="3" t="s">
        <v>3746</v>
      </c>
      <c r="B1493" s="4">
        <v>7.0</v>
      </c>
      <c r="C1493" s="3" t="s">
        <v>3747</v>
      </c>
      <c r="D1493" s="4">
        <v>7.0</v>
      </c>
      <c r="E1493" s="4">
        <v>768.0</v>
      </c>
      <c r="F1493" s="4">
        <v>0.0</v>
      </c>
      <c r="G1493" s="5"/>
      <c r="H1493" s="4">
        <v>0.0</v>
      </c>
      <c r="I1493" s="5"/>
    </row>
    <row r="1494">
      <c r="A1494" s="3" t="s">
        <v>3748</v>
      </c>
      <c r="B1494" s="4">
        <v>6.0</v>
      </c>
      <c r="C1494" s="3" t="s">
        <v>3749</v>
      </c>
      <c r="D1494" s="4">
        <v>22.0</v>
      </c>
      <c r="E1494" s="4">
        <v>26800.0</v>
      </c>
      <c r="F1494" s="4">
        <v>0.0</v>
      </c>
      <c r="G1494" s="5"/>
      <c r="H1494" s="4">
        <v>0.0</v>
      </c>
      <c r="I1494" s="5"/>
    </row>
    <row r="1495">
      <c r="A1495" s="3" t="s">
        <v>3750</v>
      </c>
      <c r="B1495" s="4">
        <v>5.0</v>
      </c>
      <c r="C1495" s="3" t="s">
        <v>3751</v>
      </c>
      <c r="D1495" s="4">
        <v>0.0</v>
      </c>
      <c r="E1495" s="4">
        <v>105.0</v>
      </c>
      <c r="F1495" s="4">
        <v>0.0</v>
      </c>
      <c r="G1495" s="5"/>
      <c r="H1495" s="4">
        <v>0.0</v>
      </c>
      <c r="I1495" s="5"/>
    </row>
    <row r="1496">
      <c r="A1496" s="3" t="s">
        <v>3752</v>
      </c>
      <c r="B1496" s="4">
        <v>2.0</v>
      </c>
      <c r="C1496" s="3" t="s">
        <v>3753</v>
      </c>
      <c r="D1496" s="4">
        <v>2.0</v>
      </c>
      <c r="E1496" s="4">
        <v>410.0</v>
      </c>
      <c r="F1496" s="4">
        <v>0.0</v>
      </c>
      <c r="G1496" s="5"/>
      <c r="H1496" s="4">
        <v>0.0</v>
      </c>
      <c r="I1496" s="5"/>
    </row>
    <row r="1497">
      <c r="A1497" s="3" t="s">
        <v>3754</v>
      </c>
      <c r="B1497" s="4">
        <v>4.0</v>
      </c>
      <c r="C1497" s="3" t="s">
        <v>3755</v>
      </c>
      <c r="D1497" s="4">
        <v>3.0</v>
      </c>
      <c r="E1497" s="4">
        <v>887.0</v>
      </c>
      <c r="F1497" s="4">
        <v>0.0</v>
      </c>
      <c r="G1497" s="5"/>
      <c r="H1497" s="4">
        <v>0.0</v>
      </c>
      <c r="I1497" s="5"/>
    </row>
    <row r="1498">
      <c r="A1498" s="3" t="s">
        <v>3756</v>
      </c>
      <c r="B1498" s="4">
        <v>11.0</v>
      </c>
      <c r="C1498" s="3" t="s">
        <v>3757</v>
      </c>
      <c r="D1498" s="4">
        <v>0.0</v>
      </c>
      <c r="E1498" s="4">
        <v>566.0</v>
      </c>
      <c r="F1498" s="4">
        <v>0.0</v>
      </c>
      <c r="G1498" s="5"/>
      <c r="H1498" s="4">
        <v>0.0</v>
      </c>
      <c r="I1498" s="5"/>
    </row>
    <row r="1499">
      <c r="A1499" s="3" t="s">
        <v>3758</v>
      </c>
      <c r="B1499" s="4">
        <v>6.0</v>
      </c>
      <c r="C1499" s="3" t="s">
        <v>3759</v>
      </c>
      <c r="D1499" s="4">
        <v>15.0</v>
      </c>
      <c r="E1499" s="4">
        <v>2600.0</v>
      </c>
      <c r="F1499" s="4">
        <v>1.0</v>
      </c>
      <c r="G1499" s="4">
        <v>1.0</v>
      </c>
      <c r="H1499" s="4">
        <v>5.0</v>
      </c>
      <c r="I1499" s="3" t="s">
        <v>3760</v>
      </c>
    </row>
    <row r="1500">
      <c r="A1500" s="3" t="s">
        <v>3761</v>
      </c>
      <c r="B1500" s="4">
        <v>5.0</v>
      </c>
      <c r="C1500" s="3" t="s">
        <v>3762</v>
      </c>
      <c r="D1500" s="4">
        <v>0.0</v>
      </c>
      <c r="E1500" s="4">
        <v>1000.0</v>
      </c>
      <c r="F1500" s="4">
        <v>1.0</v>
      </c>
      <c r="G1500" s="4">
        <v>1.0</v>
      </c>
      <c r="H1500" s="4">
        <v>5.0</v>
      </c>
      <c r="I1500" s="3" t="s">
        <v>3763</v>
      </c>
    </row>
    <row r="1501">
      <c r="A1501" s="3" t="s">
        <v>3764</v>
      </c>
      <c r="B1501" s="4">
        <v>1.0</v>
      </c>
      <c r="C1501" s="3" t="s">
        <v>3765</v>
      </c>
      <c r="D1501" s="4">
        <v>0.0</v>
      </c>
      <c r="E1501" s="4">
        <v>210.0</v>
      </c>
      <c r="F1501" s="4">
        <v>0.0</v>
      </c>
      <c r="G1501" s="5"/>
      <c r="H1501" s="4">
        <v>0.0</v>
      </c>
      <c r="I1501" s="5"/>
    </row>
    <row r="1502">
      <c r="A1502" s="3" t="s">
        <v>3766</v>
      </c>
      <c r="B1502" s="4">
        <v>11.0</v>
      </c>
      <c r="C1502" s="3" t="s">
        <v>3767</v>
      </c>
      <c r="D1502" s="4">
        <v>0.0</v>
      </c>
      <c r="E1502" s="4">
        <v>300.0</v>
      </c>
      <c r="F1502" s="4">
        <v>0.0</v>
      </c>
      <c r="G1502" s="5"/>
      <c r="H1502" s="4">
        <v>0.0</v>
      </c>
      <c r="I1502" s="5"/>
    </row>
    <row r="1503">
      <c r="A1503" s="3" t="s">
        <v>3768</v>
      </c>
      <c r="B1503" s="4">
        <v>3.0</v>
      </c>
      <c r="C1503" s="3" t="s">
        <v>3769</v>
      </c>
      <c r="D1503" s="4">
        <v>2.0</v>
      </c>
      <c r="E1503" s="4">
        <v>224.0</v>
      </c>
      <c r="F1503" s="4">
        <v>1.0</v>
      </c>
      <c r="G1503" s="5"/>
      <c r="H1503" s="4">
        <v>0.0</v>
      </c>
      <c r="I1503" s="5"/>
    </row>
    <row r="1504">
      <c r="A1504" s="3" t="s">
        <v>3770</v>
      </c>
      <c r="B1504" s="4">
        <v>1.0</v>
      </c>
      <c r="C1504" s="3" t="s">
        <v>3771</v>
      </c>
      <c r="D1504" s="4">
        <v>0.0</v>
      </c>
      <c r="E1504" s="4">
        <v>31.0</v>
      </c>
      <c r="F1504" s="4">
        <v>1.0</v>
      </c>
      <c r="G1504" s="5"/>
      <c r="H1504" s="4">
        <v>0.0</v>
      </c>
      <c r="I1504" s="5"/>
    </row>
    <row r="1505">
      <c r="A1505" s="3" t="s">
        <v>3772</v>
      </c>
      <c r="B1505" s="4">
        <v>4.0</v>
      </c>
      <c r="C1505" s="3" t="s">
        <v>3773</v>
      </c>
      <c r="D1505" s="4">
        <v>3.0</v>
      </c>
      <c r="E1505" s="4">
        <v>287.0</v>
      </c>
      <c r="F1505" s="4">
        <v>0.0</v>
      </c>
      <c r="G1505" s="4">
        <v>2.0</v>
      </c>
      <c r="H1505" s="4">
        <v>4.0</v>
      </c>
      <c r="I1505" s="3" t="s">
        <v>3774</v>
      </c>
    </row>
    <row r="1506">
      <c r="A1506" s="3" t="s">
        <v>3775</v>
      </c>
      <c r="B1506" s="4">
        <v>2.0</v>
      </c>
      <c r="C1506" s="3" t="s">
        <v>3776</v>
      </c>
      <c r="D1506" s="4">
        <v>0.0</v>
      </c>
      <c r="E1506" s="4">
        <v>288.0</v>
      </c>
      <c r="F1506" s="4">
        <v>0.0</v>
      </c>
      <c r="G1506" s="5"/>
      <c r="H1506" s="4">
        <v>0.0</v>
      </c>
      <c r="I1506" s="5"/>
    </row>
    <row r="1507">
      <c r="A1507" s="3" t="s">
        <v>3777</v>
      </c>
      <c r="B1507" s="4">
        <v>1.0</v>
      </c>
      <c r="C1507" s="3" t="s">
        <v>3778</v>
      </c>
      <c r="D1507" s="4">
        <v>0.0</v>
      </c>
      <c r="E1507" s="4">
        <v>641.0</v>
      </c>
      <c r="F1507" s="4">
        <v>1.0</v>
      </c>
      <c r="G1507" s="5"/>
      <c r="H1507" s="4">
        <v>0.0</v>
      </c>
      <c r="I1507" s="5"/>
    </row>
    <row r="1508">
      <c r="A1508" s="3" t="s">
        <v>3779</v>
      </c>
      <c r="B1508" s="4">
        <v>2.0</v>
      </c>
      <c r="C1508" s="3" t="s">
        <v>3780</v>
      </c>
      <c r="D1508" s="4">
        <v>0.0</v>
      </c>
      <c r="E1508" s="4">
        <v>83.0</v>
      </c>
      <c r="F1508" s="4">
        <v>0.0</v>
      </c>
      <c r="G1508" s="5"/>
      <c r="H1508" s="4">
        <v>0.0</v>
      </c>
      <c r="I1508" s="5"/>
    </row>
    <row r="1509">
      <c r="A1509" s="3" t="s">
        <v>3781</v>
      </c>
      <c r="B1509" s="4">
        <v>4.0</v>
      </c>
      <c r="C1509" s="3" t="s">
        <v>3782</v>
      </c>
      <c r="D1509" s="4">
        <v>74.0</v>
      </c>
      <c r="E1509" s="4">
        <v>3100.0</v>
      </c>
      <c r="F1509" s="4">
        <v>10.0</v>
      </c>
      <c r="G1509" s="4">
        <v>8.0</v>
      </c>
      <c r="H1509" s="4">
        <v>4.0</v>
      </c>
      <c r="I1509" s="3" t="s">
        <v>3783</v>
      </c>
    </row>
    <row r="1510">
      <c r="A1510" s="3" t="s">
        <v>3784</v>
      </c>
      <c r="B1510" s="4">
        <v>9.0</v>
      </c>
      <c r="C1510" s="3" t="s">
        <v>3785</v>
      </c>
      <c r="D1510" s="4">
        <v>2.0</v>
      </c>
      <c r="E1510" s="4">
        <v>734.0</v>
      </c>
      <c r="F1510" s="4">
        <v>0.0</v>
      </c>
      <c r="G1510" s="5"/>
      <c r="H1510" s="4">
        <v>0.0</v>
      </c>
      <c r="I1510" s="5"/>
    </row>
    <row r="1511">
      <c r="A1511" s="3" t="s">
        <v>3786</v>
      </c>
      <c r="B1511" s="4">
        <v>8.0</v>
      </c>
      <c r="C1511" s="3" t="s">
        <v>3787</v>
      </c>
      <c r="D1511" s="4">
        <v>0.0</v>
      </c>
      <c r="E1511" s="4">
        <v>208.0</v>
      </c>
      <c r="F1511" s="4">
        <v>0.0</v>
      </c>
      <c r="G1511" s="5"/>
      <c r="H1511" s="4">
        <v>0.0</v>
      </c>
      <c r="I1511" s="5"/>
    </row>
    <row r="1512">
      <c r="A1512" s="3" t="s">
        <v>3788</v>
      </c>
      <c r="B1512" s="4">
        <v>1.0</v>
      </c>
      <c r="C1512" s="3" t="s">
        <v>3789</v>
      </c>
      <c r="D1512" s="4">
        <v>6.0</v>
      </c>
      <c r="E1512" s="4">
        <v>1500.0</v>
      </c>
      <c r="F1512" s="4">
        <v>2.0</v>
      </c>
      <c r="G1512" s="5"/>
      <c r="H1512" s="4">
        <v>0.0</v>
      </c>
      <c r="I1512" s="5"/>
    </row>
    <row r="1513">
      <c r="A1513" s="3" t="s">
        <v>3790</v>
      </c>
      <c r="B1513" s="4">
        <v>2.0</v>
      </c>
      <c r="C1513" s="3" t="s">
        <v>3791</v>
      </c>
      <c r="D1513" s="4">
        <v>7.0</v>
      </c>
      <c r="E1513" s="4">
        <v>1300.0</v>
      </c>
      <c r="F1513" s="4">
        <v>1.0</v>
      </c>
      <c r="G1513" s="5"/>
      <c r="H1513" s="4">
        <v>0.0</v>
      </c>
      <c r="I1513" s="5"/>
    </row>
    <row r="1514">
      <c r="A1514" s="3" t="s">
        <v>3792</v>
      </c>
      <c r="B1514" s="4">
        <v>5.0</v>
      </c>
      <c r="C1514" s="3" t="s">
        <v>3793</v>
      </c>
      <c r="D1514" s="4">
        <v>2.0</v>
      </c>
      <c r="E1514" s="4">
        <v>738.0</v>
      </c>
      <c r="F1514" s="4">
        <v>0.0</v>
      </c>
      <c r="G1514" s="5"/>
      <c r="H1514" s="4">
        <v>0.0</v>
      </c>
      <c r="I1514" s="5"/>
    </row>
    <row r="1515">
      <c r="A1515" s="3" t="s">
        <v>3794</v>
      </c>
      <c r="B1515" s="4">
        <v>2.0</v>
      </c>
      <c r="C1515" s="3" t="s">
        <v>3795</v>
      </c>
      <c r="D1515" s="4">
        <v>57.0</v>
      </c>
      <c r="E1515" s="4">
        <v>14000.0</v>
      </c>
      <c r="F1515" s="4">
        <v>3.0</v>
      </c>
      <c r="G1515" s="4">
        <v>8.0</v>
      </c>
      <c r="H1515" s="4">
        <v>2.0</v>
      </c>
      <c r="I1515" s="3" t="s">
        <v>3796</v>
      </c>
    </row>
    <row r="1516">
      <c r="A1516" s="3" t="s">
        <v>475</v>
      </c>
      <c r="B1516" s="4">
        <v>6.0</v>
      </c>
      <c r="C1516" s="3" t="s">
        <v>3797</v>
      </c>
      <c r="D1516" s="4">
        <v>0.0</v>
      </c>
      <c r="E1516" s="4">
        <v>91.0</v>
      </c>
      <c r="F1516" s="4">
        <v>1.0</v>
      </c>
      <c r="G1516" s="5"/>
      <c r="H1516" s="4">
        <v>0.0</v>
      </c>
      <c r="I1516" s="5"/>
    </row>
    <row r="1517">
      <c r="A1517" s="3" t="s">
        <v>3798</v>
      </c>
      <c r="B1517" s="4">
        <v>1.0</v>
      </c>
      <c r="C1517" s="3" t="s">
        <v>3799</v>
      </c>
      <c r="D1517" s="4">
        <v>0.0</v>
      </c>
      <c r="E1517" s="4">
        <v>94.0</v>
      </c>
      <c r="F1517" s="4">
        <v>0.0</v>
      </c>
      <c r="G1517" s="5"/>
      <c r="H1517" s="4">
        <v>0.0</v>
      </c>
      <c r="I1517" s="5"/>
    </row>
    <row r="1518">
      <c r="A1518" s="3" t="s">
        <v>665</v>
      </c>
      <c r="B1518" s="4">
        <v>9.0</v>
      </c>
      <c r="C1518" s="3" t="s">
        <v>3800</v>
      </c>
      <c r="D1518" s="4">
        <v>2.0</v>
      </c>
      <c r="E1518" s="4">
        <v>766.0</v>
      </c>
      <c r="F1518" s="4">
        <v>0.0</v>
      </c>
      <c r="G1518" s="5"/>
      <c r="H1518" s="4">
        <v>0.0</v>
      </c>
      <c r="I1518" s="5"/>
    </row>
    <row r="1519">
      <c r="A1519" s="3" t="s">
        <v>1488</v>
      </c>
      <c r="B1519" s="4">
        <v>5.0</v>
      </c>
      <c r="C1519" s="3" t="s">
        <v>3801</v>
      </c>
      <c r="D1519" s="4">
        <v>0.0</v>
      </c>
      <c r="E1519" s="4">
        <v>39.0</v>
      </c>
      <c r="F1519" s="4">
        <v>0.0</v>
      </c>
      <c r="G1519" s="5"/>
      <c r="H1519" s="4">
        <v>0.0</v>
      </c>
      <c r="I1519" s="5"/>
    </row>
    <row r="1520">
      <c r="A1520" s="3" t="s">
        <v>3802</v>
      </c>
      <c r="B1520" s="4">
        <v>1.0</v>
      </c>
      <c r="C1520" s="3" t="s">
        <v>3803</v>
      </c>
      <c r="D1520" s="4">
        <v>4293.0</v>
      </c>
      <c r="E1520" s="4">
        <v>899000.0</v>
      </c>
      <c r="F1520" s="4">
        <v>16.0</v>
      </c>
      <c r="G1520" s="4">
        <v>151.0</v>
      </c>
      <c r="H1520" s="4">
        <v>1.0</v>
      </c>
      <c r="I1520" s="3" t="s">
        <v>3804</v>
      </c>
    </row>
    <row r="1521">
      <c r="A1521" s="3" t="s">
        <v>3805</v>
      </c>
      <c r="B1521" s="4">
        <v>6.0</v>
      </c>
      <c r="C1521" s="3" t="s">
        <v>3806</v>
      </c>
      <c r="D1521" s="4">
        <v>6214.0</v>
      </c>
      <c r="E1521" s="4">
        <v>116900.0</v>
      </c>
      <c r="F1521" s="4">
        <v>92.0</v>
      </c>
      <c r="G1521" s="4">
        <v>177.0</v>
      </c>
      <c r="H1521" s="4">
        <v>6.0</v>
      </c>
      <c r="I1521" s="3" t="s">
        <v>3807</v>
      </c>
    </row>
    <row r="1522">
      <c r="A1522" s="3" t="s">
        <v>3808</v>
      </c>
      <c r="B1522" s="4">
        <v>1.0</v>
      </c>
      <c r="C1522" s="3" t="s">
        <v>3809</v>
      </c>
      <c r="D1522" s="4">
        <v>1711.0</v>
      </c>
      <c r="E1522" s="4">
        <v>102200.0</v>
      </c>
      <c r="F1522" s="4">
        <v>9.0</v>
      </c>
      <c r="G1522" s="4">
        <v>139.0</v>
      </c>
      <c r="H1522" s="4">
        <v>1.0</v>
      </c>
      <c r="I1522" s="3" t="s">
        <v>3810</v>
      </c>
    </row>
    <row r="1523">
      <c r="A1523" s="3" t="s">
        <v>3811</v>
      </c>
      <c r="B1523" s="4">
        <v>6.0</v>
      </c>
      <c r="C1523" s="3" t="s">
        <v>3812</v>
      </c>
      <c r="D1523" s="4">
        <v>6420.0</v>
      </c>
      <c r="E1523" s="4">
        <v>394800.0</v>
      </c>
      <c r="F1523" s="4">
        <v>99.0</v>
      </c>
      <c r="G1523" s="4">
        <v>138.0</v>
      </c>
      <c r="H1523" s="4">
        <v>6.0</v>
      </c>
      <c r="I1523" s="3" t="s">
        <v>3813</v>
      </c>
    </row>
    <row r="1524">
      <c r="A1524" s="3" t="s">
        <v>3814</v>
      </c>
      <c r="B1524" s="4">
        <v>7.0</v>
      </c>
      <c r="C1524" s="3" t="s">
        <v>3815</v>
      </c>
      <c r="D1524" s="4">
        <v>49.0</v>
      </c>
      <c r="E1524" s="4">
        <v>5300.0</v>
      </c>
      <c r="F1524" s="4">
        <v>1.0</v>
      </c>
      <c r="G1524" s="5"/>
      <c r="H1524" s="4">
        <v>0.0</v>
      </c>
      <c r="I1524" s="5"/>
    </row>
    <row r="1525">
      <c r="A1525" s="3" t="s">
        <v>36</v>
      </c>
      <c r="B1525" s="4">
        <v>5.0</v>
      </c>
      <c r="C1525" s="3" t="s">
        <v>3816</v>
      </c>
      <c r="D1525" s="4">
        <v>35.0</v>
      </c>
      <c r="E1525" s="4">
        <v>4900.0</v>
      </c>
      <c r="F1525" s="4">
        <v>6.0</v>
      </c>
      <c r="G1525" s="4">
        <v>1.0</v>
      </c>
      <c r="H1525" s="4">
        <v>5.0</v>
      </c>
      <c r="I1525" s="3" t="s">
        <v>3817</v>
      </c>
    </row>
    <row r="1526">
      <c r="A1526" s="3" t="s">
        <v>3818</v>
      </c>
      <c r="B1526" s="4">
        <v>5.0</v>
      </c>
      <c r="C1526" s="3" t="s">
        <v>3819</v>
      </c>
      <c r="D1526" s="4">
        <v>66.0</v>
      </c>
      <c r="E1526" s="4">
        <v>1600.0</v>
      </c>
      <c r="F1526" s="4">
        <v>1.0</v>
      </c>
      <c r="G1526" s="4">
        <v>13.0</v>
      </c>
      <c r="H1526" s="4">
        <v>5.0</v>
      </c>
      <c r="I1526" s="3" t="s">
        <v>3820</v>
      </c>
    </row>
    <row r="1527">
      <c r="A1527" s="3" t="s">
        <v>3821</v>
      </c>
      <c r="B1527" s="4">
        <v>3.0</v>
      </c>
      <c r="C1527" s="3" t="s">
        <v>3822</v>
      </c>
      <c r="D1527" s="4">
        <v>0.0</v>
      </c>
      <c r="E1527" s="4">
        <v>95.0</v>
      </c>
      <c r="F1527" s="4">
        <v>0.0</v>
      </c>
      <c r="G1527" s="5"/>
      <c r="H1527" s="4">
        <v>0.0</v>
      </c>
      <c r="I1527" s="5"/>
    </row>
    <row r="1528">
      <c r="A1528" s="3" t="s">
        <v>3823</v>
      </c>
      <c r="B1528" s="4">
        <v>4.0</v>
      </c>
      <c r="C1528" s="3" t="s">
        <v>3824</v>
      </c>
      <c r="D1528" s="4">
        <v>651.0</v>
      </c>
      <c r="E1528" s="4">
        <v>5500000.0</v>
      </c>
      <c r="F1528" s="4">
        <v>12.0</v>
      </c>
      <c r="G1528" s="4">
        <v>19.0</v>
      </c>
      <c r="H1528" s="4">
        <v>4.0</v>
      </c>
      <c r="I1528" s="3" t="s">
        <v>3825</v>
      </c>
    </row>
    <row r="1529">
      <c r="A1529" s="3" t="s">
        <v>3826</v>
      </c>
      <c r="B1529" s="4">
        <v>6.0</v>
      </c>
      <c r="C1529" s="3" t="s">
        <v>3827</v>
      </c>
      <c r="D1529" s="4">
        <v>1885.0</v>
      </c>
      <c r="E1529" s="4">
        <v>68500.0</v>
      </c>
      <c r="F1529" s="4">
        <v>27.0</v>
      </c>
      <c r="G1529" s="4">
        <v>62.0</v>
      </c>
      <c r="H1529" s="4">
        <v>6.0</v>
      </c>
      <c r="I1529" s="3" t="s">
        <v>3828</v>
      </c>
    </row>
    <row r="1530">
      <c r="A1530" s="3" t="s">
        <v>3829</v>
      </c>
      <c r="B1530" s="4">
        <v>8.0</v>
      </c>
      <c r="C1530" s="3" t="s">
        <v>3830</v>
      </c>
      <c r="D1530" s="4">
        <v>1025.0</v>
      </c>
      <c r="E1530" s="4">
        <v>156700.0</v>
      </c>
      <c r="F1530" s="4">
        <v>6.0</v>
      </c>
      <c r="G1530" s="4">
        <v>122.0</v>
      </c>
      <c r="H1530" s="4">
        <v>8.0</v>
      </c>
      <c r="I1530" s="3" t="s">
        <v>3831</v>
      </c>
    </row>
    <row r="1531">
      <c r="A1531" s="3" t="s">
        <v>3832</v>
      </c>
      <c r="B1531" s="4">
        <v>4.0</v>
      </c>
      <c r="C1531" s="3" t="s">
        <v>3833</v>
      </c>
      <c r="D1531" s="4">
        <v>9.0</v>
      </c>
      <c r="E1531" s="4">
        <v>2800.0</v>
      </c>
      <c r="F1531" s="4">
        <v>0.0</v>
      </c>
      <c r="G1531" s="5"/>
      <c r="H1531" s="4">
        <v>0.0</v>
      </c>
      <c r="I1531" s="5"/>
    </row>
    <row r="1532">
      <c r="A1532" s="3" t="s">
        <v>3834</v>
      </c>
      <c r="B1532" s="4">
        <v>6.0</v>
      </c>
      <c r="C1532" s="3" t="s">
        <v>3835</v>
      </c>
      <c r="D1532" s="4">
        <v>989.0</v>
      </c>
      <c r="E1532" s="4">
        <v>25300.0</v>
      </c>
      <c r="F1532" s="4">
        <v>16.0</v>
      </c>
      <c r="G1532" s="4">
        <v>49.0</v>
      </c>
      <c r="H1532" s="4">
        <v>6.0</v>
      </c>
      <c r="I1532" s="3" t="s">
        <v>3836</v>
      </c>
    </row>
    <row r="1533">
      <c r="A1533" s="3" t="s">
        <v>3837</v>
      </c>
      <c r="B1533" s="4">
        <v>7.0</v>
      </c>
      <c r="C1533" s="3" t="s">
        <v>3838</v>
      </c>
      <c r="D1533" s="4">
        <v>8.0</v>
      </c>
      <c r="E1533" s="4">
        <v>2700.0</v>
      </c>
      <c r="F1533" s="4">
        <v>0.0</v>
      </c>
      <c r="G1533" s="4">
        <v>4.0</v>
      </c>
      <c r="H1533" s="4">
        <v>2.0</v>
      </c>
      <c r="I1533" s="3" t="s">
        <v>3839</v>
      </c>
    </row>
    <row r="1534">
      <c r="A1534" s="3" t="s">
        <v>91</v>
      </c>
      <c r="B1534" s="4">
        <v>7.0</v>
      </c>
      <c r="C1534" s="3" t="s">
        <v>3840</v>
      </c>
      <c r="D1534" s="4">
        <v>279.0</v>
      </c>
      <c r="E1534" s="4">
        <v>87000.0</v>
      </c>
      <c r="F1534" s="4">
        <v>6.0</v>
      </c>
      <c r="G1534" s="4">
        <v>81.0</v>
      </c>
      <c r="H1534" s="4">
        <v>7.0</v>
      </c>
      <c r="I1534" s="3" t="s">
        <v>3841</v>
      </c>
    </row>
    <row r="1535">
      <c r="A1535" s="3" t="s">
        <v>3842</v>
      </c>
      <c r="B1535" s="4">
        <v>6.0</v>
      </c>
      <c r="C1535" s="3" t="s">
        <v>3843</v>
      </c>
      <c r="D1535" s="4">
        <v>13.0</v>
      </c>
      <c r="E1535" s="4">
        <v>527.0</v>
      </c>
      <c r="F1535" s="4">
        <v>0.0</v>
      </c>
      <c r="G1535" s="4">
        <v>12.0</v>
      </c>
      <c r="H1535" s="4">
        <v>6.0</v>
      </c>
      <c r="I1535" s="3" t="s">
        <v>3844</v>
      </c>
    </row>
    <row r="1536">
      <c r="A1536" s="3" t="s">
        <v>3845</v>
      </c>
      <c r="B1536" s="4">
        <v>6.0</v>
      </c>
      <c r="C1536" s="3" t="s">
        <v>3846</v>
      </c>
      <c r="D1536" s="4">
        <v>476.0</v>
      </c>
      <c r="E1536" s="4">
        <v>73300.0</v>
      </c>
      <c r="F1536" s="4">
        <v>15.0</v>
      </c>
      <c r="G1536" s="4">
        <v>122.0</v>
      </c>
      <c r="H1536" s="4">
        <v>6.0</v>
      </c>
      <c r="I1536" s="3" t="s">
        <v>3847</v>
      </c>
    </row>
    <row r="1537">
      <c r="A1537" s="3" t="s">
        <v>3848</v>
      </c>
      <c r="B1537" s="4">
        <v>0.0</v>
      </c>
      <c r="C1537" s="3" t="s">
        <v>3849</v>
      </c>
      <c r="D1537" s="4">
        <v>29.0</v>
      </c>
      <c r="E1537" s="4">
        <v>1800.0</v>
      </c>
      <c r="F1537" s="4">
        <v>0.0</v>
      </c>
      <c r="G1537" s="5"/>
      <c r="H1537" s="4">
        <v>0.0</v>
      </c>
      <c r="I1537" s="5"/>
    </row>
    <row r="1538">
      <c r="A1538" s="3" t="s">
        <v>3850</v>
      </c>
      <c r="B1538" s="4">
        <v>2.0</v>
      </c>
      <c r="C1538" s="3" t="s">
        <v>3851</v>
      </c>
      <c r="D1538" s="4">
        <v>1169.0</v>
      </c>
      <c r="E1538" s="4">
        <v>73700.0</v>
      </c>
      <c r="F1538" s="4">
        <v>13.0</v>
      </c>
      <c r="G1538" s="4">
        <v>29.0</v>
      </c>
      <c r="H1538" s="4">
        <v>2.0</v>
      </c>
      <c r="I1538" s="3" t="s">
        <v>3852</v>
      </c>
    </row>
    <row r="1539">
      <c r="A1539" s="3" t="s">
        <v>3853</v>
      </c>
      <c r="B1539" s="4">
        <v>6.0</v>
      </c>
      <c r="C1539" s="3" t="s">
        <v>3854</v>
      </c>
      <c r="D1539" s="4">
        <v>498.0</v>
      </c>
      <c r="E1539" s="4">
        <v>46400.0</v>
      </c>
      <c r="F1539" s="4">
        <v>7.0</v>
      </c>
      <c r="G1539" s="4">
        <v>14.0</v>
      </c>
      <c r="H1539" s="4">
        <v>6.0</v>
      </c>
      <c r="I1539" s="3" t="s">
        <v>3855</v>
      </c>
    </row>
    <row r="1540">
      <c r="A1540" s="3" t="s">
        <v>3856</v>
      </c>
      <c r="B1540" s="4">
        <v>9.0</v>
      </c>
      <c r="C1540" s="3" t="s">
        <v>3857</v>
      </c>
      <c r="D1540" s="4">
        <v>166.0</v>
      </c>
      <c r="E1540" s="4">
        <v>110100.0</v>
      </c>
      <c r="F1540" s="4">
        <v>3.0</v>
      </c>
      <c r="G1540" s="4">
        <v>8.0</v>
      </c>
      <c r="H1540" s="4">
        <v>3.0</v>
      </c>
      <c r="I1540" s="3" t="s">
        <v>3858</v>
      </c>
    </row>
    <row r="1541">
      <c r="A1541" s="3" t="s">
        <v>3859</v>
      </c>
      <c r="B1541" s="4">
        <v>4.0</v>
      </c>
      <c r="C1541" s="3" t="s">
        <v>3860</v>
      </c>
      <c r="D1541" s="4">
        <v>1051.0</v>
      </c>
      <c r="E1541" s="4">
        <v>238600.0</v>
      </c>
      <c r="F1541" s="4">
        <v>22.0</v>
      </c>
      <c r="G1541" s="4">
        <v>76.0</v>
      </c>
      <c r="H1541" s="4">
        <v>4.0</v>
      </c>
      <c r="I1541" s="3" t="s">
        <v>3861</v>
      </c>
    </row>
    <row r="1542">
      <c r="A1542" s="3" t="s">
        <v>3862</v>
      </c>
      <c r="B1542" s="4">
        <v>4.0</v>
      </c>
      <c r="C1542" s="3" t="s">
        <v>3863</v>
      </c>
      <c r="D1542" s="4">
        <v>167.0</v>
      </c>
      <c r="E1542" s="4">
        <v>73100.0</v>
      </c>
      <c r="F1542" s="4">
        <v>20.0</v>
      </c>
      <c r="G1542" s="4">
        <v>16.0</v>
      </c>
      <c r="H1542" s="4">
        <v>4.0</v>
      </c>
      <c r="I1542" s="3" t="s">
        <v>3864</v>
      </c>
    </row>
    <row r="1543">
      <c r="A1543" s="3" t="s">
        <v>3865</v>
      </c>
      <c r="B1543" s="4">
        <v>3.0</v>
      </c>
      <c r="C1543" s="3" t="s">
        <v>3866</v>
      </c>
      <c r="D1543" s="4">
        <v>16.0</v>
      </c>
      <c r="E1543" s="4">
        <v>3700.0</v>
      </c>
      <c r="F1543" s="4">
        <v>10.0</v>
      </c>
      <c r="G1543" s="4">
        <v>1.0</v>
      </c>
      <c r="H1543" s="4">
        <v>3.0</v>
      </c>
      <c r="I1543" s="3" t="s">
        <v>3867</v>
      </c>
    </row>
    <row r="1544">
      <c r="A1544" s="3" t="s">
        <v>3868</v>
      </c>
      <c r="B1544" s="4">
        <v>6.0</v>
      </c>
      <c r="C1544" s="3" t="s">
        <v>3869</v>
      </c>
      <c r="D1544" s="4">
        <v>139.0</v>
      </c>
      <c r="E1544" s="4">
        <v>4400.0</v>
      </c>
      <c r="F1544" s="4">
        <v>9.0</v>
      </c>
      <c r="G1544" s="4">
        <v>10.0</v>
      </c>
      <c r="H1544" s="4">
        <v>6.0</v>
      </c>
      <c r="I1544" s="3" t="s">
        <v>3870</v>
      </c>
    </row>
    <row r="1545">
      <c r="A1545" s="3" t="s">
        <v>3871</v>
      </c>
      <c r="B1545" s="4">
        <v>4.0</v>
      </c>
      <c r="C1545" s="3" t="s">
        <v>3872</v>
      </c>
      <c r="D1545" s="4">
        <v>551.0</v>
      </c>
      <c r="E1545" s="4">
        <v>99900.0</v>
      </c>
      <c r="F1545" s="4">
        <v>19.0</v>
      </c>
      <c r="G1545" s="4">
        <v>29.0</v>
      </c>
      <c r="H1545" s="4">
        <v>4.0</v>
      </c>
      <c r="I1545" s="3" t="s">
        <v>3873</v>
      </c>
    </row>
    <row r="1546">
      <c r="A1546" s="3" t="s">
        <v>3874</v>
      </c>
      <c r="B1546" s="4">
        <v>7.0</v>
      </c>
      <c r="C1546" s="3" t="s">
        <v>3875</v>
      </c>
      <c r="D1546" s="4">
        <v>83.0</v>
      </c>
      <c r="E1546" s="4">
        <v>18900.0</v>
      </c>
      <c r="F1546" s="4">
        <v>1.0</v>
      </c>
      <c r="G1546" s="4">
        <v>8.0</v>
      </c>
      <c r="H1546" s="4">
        <v>7.0</v>
      </c>
      <c r="I1546" s="3" t="s">
        <v>3876</v>
      </c>
    </row>
    <row r="1547">
      <c r="A1547" s="3" t="s">
        <v>3877</v>
      </c>
      <c r="B1547" s="4">
        <v>1.0</v>
      </c>
      <c r="C1547" s="3" t="s">
        <v>3878</v>
      </c>
      <c r="D1547" s="4">
        <v>83.0</v>
      </c>
      <c r="E1547" s="4">
        <v>13300.0</v>
      </c>
      <c r="F1547" s="4">
        <v>4.0</v>
      </c>
      <c r="G1547" s="4">
        <v>8.0</v>
      </c>
      <c r="H1547" s="4">
        <v>1.0</v>
      </c>
      <c r="I1547" s="3" t="s">
        <v>3879</v>
      </c>
    </row>
    <row r="1548">
      <c r="A1548" s="3" t="s">
        <v>3519</v>
      </c>
      <c r="B1548" s="4">
        <v>12.0</v>
      </c>
      <c r="C1548" s="3" t="s">
        <v>3880</v>
      </c>
      <c r="D1548" s="4">
        <v>69.0</v>
      </c>
      <c r="E1548" s="4">
        <v>12900.0</v>
      </c>
      <c r="F1548" s="4">
        <v>0.0</v>
      </c>
      <c r="G1548" s="5"/>
      <c r="H1548" s="4">
        <v>0.0</v>
      </c>
      <c r="I1548" s="5"/>
    </row>
    <row r="1549">
      <c r="A1549" s="3" t="s">
        <v>3881</v>
      </c>
      <c r="B1549" s="4">
        <v>5.0</v>
      </c>
      <c r="C1549" s="3" t="s">
        <v>3882</v>
      </c>
      <c r="D1549" s="4">
        <v>538.0</v>
      </c>
      <c r="E1549" s="4">
        <v>21900.0</v>
      </c>
      <c r="F1549" s="4">
        <v>0.0</v>
      </c>
      <c r="G1549" s="4">
        <v>61.0</v>
      </c>
      <c r="H1549" s="4">
        <v>5.0</v>
      </c>
      <c r="I1549" s="3" t="s">
        <v>3883</v>
      </c>
    </row>
    <row r="1550">
      <c r="A1550" s="3" t="s">
        <v>3884</v>
      </c>
      <c r="B1550" s="4">
        <v>2.0</v>
      </c>
      <c r="C1550" s="3" t="s">
        <v>3885</v>
      </c>
      <c r="D1550" s="4">
        <v>159.0</v>
      </c>
      <c r="E1550" s="4">
        <v>16800.0</v>
      </c>
      <c r="F1550" s="4">
        <v>4.0</v>
      </c>
      <c r="G1550" s="4">
        <v>6.0</v>
      </c>
      <c r="H1550" s="4">
        <v>2.0</v>
      </c>
      <c r="I1550" s="3" t="s">
        <v>3886</v>
      </c>
    </row>
    <row r="1551">
      <c r="A1551" s="3" t="s">
        <v>3887</v>
      </c>
      <c r="B1551" s="4">
        <v>1.0</v>
      </c>
      <c r="C1551" s="3" t="s">
        <v>3888</v>
      </c>
      <c r="D1551" s="4">
        <v>115.0</v>
      </c>
      <c r="E1551" s="4">
        <v>6600.0</v>
      </c>
      <c r="F1551" s="4">
        <v>5.0</v>
      </c>
      <c r="G1551" s="4">
        <v>16.0</v>
      </c>
      <c r="H1551" s="4">
        <v>7.0</v>
      </c>
      <c r="I1551" s="3" t="s">
        <v>3889</v>
      </c>
    </row>
    <row r="1552">
      <c r="A1552" s="3" t="s">
        <v>3890</v>
      </c>
      <c r="B1552" s="4">
        <v>1.0</v>
      </c>
      <c r="C1552" s="3" t="s">
        <v>3891</v>
      </c>
      <c r="D1552" s="4">
        <v>17.0</v>
      </c>
      <c r="E1552" s="4">
        <v>1000.0</v>
      </c>
      <c r="F1552" s="4">
        <v>0.0</v>
      </c>
      <c r="G1552" s="4">
        <v>8.0</v>
      </c>
      <c r="H1552" s="4">
        <v>1.0</v>
      </c>
      <c r="I1552" s="3" t="s">
        <v>3892</v>
      </c>
    </row>
    <row r="1553">
      <c r="A1553" s="3" t="s">
        <v>3893</v>
      </c>
      <c r="B1553" s="4">
        <v>6.0</v>
      </c>
      <c r="C1553" s="3" t="s">
        <v>3894</v>
      </c>
      <c r="D1553" s="4">
        <v>58.0</v>
      </c>
      <c r="E1553" s="4">
        <v>4900.0</v>
      </c>
      <c r="F1553" s="4">
        <v>0.0</v>
      </c>
      <c r="G1553" s="4">
        <v>2.0</v>
      </c>
      <c r="H1553" s="4">
        <v>6.0</v>
      </c>
      <c r="I1553" s="3" t="s">
        <v>3895</v>
      </c>
    </row>
    <row r="1554">
      <c r="A1554" s="3" t="s">
        <v>3896</v>
      </c>
      <c r="B1554" s="4">
        <v>4.0</v>
      </c>
      <c r="C1554" s="8" t="e">
        <v>#ERROR!</v>
      </c>
      <c r="D1554" s="4">
        <v>25.0</v>
      </c>
      <c r="E1554" s="4">
        <v>2500.0</v>
      </c>
      <c r="F1554" s="4">
        <v>2.0</v>
      </c>
      <c r="G1554" s="4">
        <v>6.0</v>
      </c>
      <c r="H1554" s="4">
        <v>4.0</v>
      </c>
      <c r="I1554" s="3" t="s">
        <v>3897</v>
      </c>
    </row>
    <row r="1555">
      <c r="A1555" s="3" t="s">
        <v>3898</v>
      </c>
      <c r="B1555" s="4">
        <v>5.0</v>
      </c>
      <c r="C1555" s="3" t="s">
        <v>3899</v>
      </c>
      <c r="D1555" s="4">
        <v>133.0</v>
      </c>
      <c r="E1555" s="4">
        <v>7500.0</v>
      </c>
      <c r="F1555" s="4">
        <v>1.0</v>
      </c>
      <c r="G1555" s="4">
        <v>42.0</v>
      </c>
      <c r="H1555" s="4">
        <v>5.0</v>
      </c>
      <c r="I1555" s="3" t="s">
        <v>3900</v>
      </c>
    </row>
    <row r="1556">
      <c r="A1556" s="3" t="s">
        <v>3901</v>
      </c>
      <c r="B1556" s="4">
        <v>8.0</v>
      </c>
      <c r="C1556" s="3" t="s">
        <v>3902</v>
      </c>
      <c r="D1556" s="4">
        <v>9.0</v>
      </c>
      <c r="E1556" s="4">
        <v>1100.0</v>
      </c>
      <c r="F1556" s="4">
        <v>0.0</v>
      </c>
      <c r="G1556" s="4">
        <v>1.0</v>
      </c>
      <c r="H1556" s="4">
        <v>7.0</v>
      </c>
      <c r="I1556" s="3" t="s">
        <v>3903</v>
      </c>
    </row>
    <row r="1557">
      <c r="A1557" s="3" t="s">
        <v>3904</v>
      </c>
      <c r="B1557" s="4">
        <v>5.0</v>
      </c>
      <c r="C1557" s="3" t="s">
        <v>3905</v>
      </c>
      <c r="D1557" s="4">
        <v>14.0</v>
      </c>
      <c r="E1557" s="4">
        <v>220.0</v>
      </c>
      <c r="F1557" s="4">
        <v>0.0</v>
      </c>
      <c r="G1557" s="5"/>
      <c r="H1557" s="4">
        <v>0.0</v>
      </c>
      <c r="I1557" s="5"/>
    </row>
    <row r="1558">
      <c r="A1558" s="3" t="s">
        <v>3906</v>
      </c>
      <c r="B1558" s="4">
        <v>6.0</v>
      </c>
      <c r="C1558" s="3" t="s">
        <v>3907</v>
      </c>
      <c r="D1558" s="4">
        <v>173.0</v>
      </c>
      <c r="E1558" s="4">
        <v>26700.0</v>
      </c>
      <c r="F1558" s="4">
        <v>0.0</v>
      </c>
      <c r="G1558" s="4">
        <v>5.0</v>
      </c>
      <c r="H1558" s="4">
        <v>6.0</v>
      </c>
      <c r="I1558" s="3" t="s">
        <v>3908</v>
      </c>
    </row>
    <row r="1559">
      <c r="A1559" s="3" t="s">
        <v>3909</v>
      </c>
      <c r="B1559" s="4">
        <v>4.0</v>
      </c>
      <c r="C1559" s="3" t="s">
        <v>3910</v>
      </c>
      <c r="D1559" s="4">
        <v>212.0</v>
      </c>
      <c r="E1559" s="4">
        <v>17600.0</v>
      </c>
      <c r="F1559" s="4">
        <v>9.0</v>
      </c>
      <c r="G1559" s="4">
        <v>36.0</v>
      </c>
      <c r="H1559" s="4">
        <v>4.0</v>
      </c>
      <c r="I1559" s="3" t="s">
        <v>3911</v>
      </c>
    </row>
    <row r="1560">
      <c r="A1560" s="3" t="s">
        <v>3912</v>
      </c>
      <c r="B1560" s="4">
        <v>3.0</v>
      </c>
      <c r="C1560" s="3" t="s">
        <v>3913</v>
      </c>
      <c r="D1560" s="4">
        <v>14416.0</v>
      </c>
      <c r="E1560" s="4">
        <v>302800.0</v>
      </c>
      <c r="F1560" s="4">
        <v>184.0</v>
      </c>
      <c r="G1560" s="4">
        <v>320.0</v>
      </c>
      <c r="H1560" s="4">
        <v>3.0</v>
      </c>
      <c r="I1560" s="3" t="s">
        <v>3914</v>
      </c>
    </row>
    <row r="1561">
      <c r="A1561" s="3" t="s">
        <v>3915</v>
      </c>
      <c r="B1561" s="4">
        <v>5.0</v>
      </c>
      <c r="C1561" s="3" t="s">
        <v>3916</v>
      </c>
      <c r="D1561" s="4">
        <v>594.0</v>
      </c>
      <c r="E1561" s="4">
        <v>24300.0</v>
      </c>
      <c r="F1561" s="4">
        <v>16.0</v>
      </c>
      <c r="G1561" s="4">
        <v>79.0</v>
      </c>
      <c r="H1561" s="4">
        <v>6.0</v>
      </c>
      <c r="I1561" s="3" t="s">
        <v>3917</v>
      </c>
    </row>
    <row r="1562">
      <c r="A1562" s="3" t="s">
        <v>3918</v>
      </c>
      <c r="B1562" s="4">
        <v>5.0</v>
      </c>
      <c r="C1562" s="3" t="s">
        <v>3919</v>
      </c>
      <c r="D1562" s="4">
        <v>0.0</v>
      </c>
      <c r="E1562" s="4">
        <v>77.0</v>
      </c>
      <c r="F1562" s="4">
        <v>0.0</v>
      </c>
      <c r="G1562" s="5"/>
      <c r="H1562" s="4">
        <v>0.0</v>
      </c>
      <c r="I1562" s="5"/>
    </row>
    <row r="1563">
      <c r="A1563" s="3" t="s">
        <v>3920</v>
      </c>
      <c r="B1563" s="4">
        <v>12.0</v>
      </c>
      <c r="C1563" s="3" t="s">
        <v>3921</v>
      </c>
      <c r="D1563" s="4">
        <v>307.0</v>
      </c>
      <c r="E1563" s="4">
        <v>35700.0</v>
      </c>
      <c r="F1563" s="4">
        <v>0.0</v>
      </c>
      <c r="G1563" s="4">
        <v>17.0</v>
      </c>
      <c r="H1563" s="4">
        <v>12.0</v>
      </c>
      <c r="I1563" s="3" t="s">
        <v>3922</v>
      </c>
    </row>
    <row r="1564">
      <c r="A1564" s="3" t="s">
        <v>3923</v>
      </c>
      <c r="B1564" s="4">
        <v>7.0</v>
      </c>
      <c r="C1564" s="3" t="s">
        <v>3924</v>
      </c>
      <c r="D1564" s="4">
        <v>197.0</v>
      </c>
      <c r="E1564" s="4">
        <v>40500.0</v>
      </c>
      <c r="F1564" s="4">
        <v>6.0</v>
      </c>
      <c r="G1564" s="4">
        <v>11.0</v>
      </c>
      <c r="H1564" s="4">
        <v>7.0</v>
      </c>
      <c r="I1564" s="3" t="s">
        <v>3925</v>
      </c>
    </row>
    <row r="1565">
      <c r="A1565" s="3" t="s">
        <v>3926</v>
      </c>
      <c r="B1565" s="4">
        <v>7.0</v>
      </c>
      <c r="C1565" s="3" t="s">
        <v>3927</v>
      </c>
      <c r="D1565" s="4">
        <v>381.0</v>
      </c>
      <c r="E1565" s="4">
        <v>67500.0</v>
      </c>
      <c r="F1565" s="4">
        <v>7.0</v>
      </c>
      <c r="G1565" s="4">
        <v>102.0</v>
      </c>
      <c r="H1565" s="4">
        <v>10.0</v>
      </c>
      <c r="I1565" s="3" t="s">
        <v>3928</v>
      </c>
    </row>
    <row r="1566">
      <c r="A1566" s="3" t="s">
        <v>3929</v>
      </c>
      <c r="B1566" s="4">
        <v>6.0</v>
      </c>
      <c r="C1566" s="3" t="s">
        <v>3930</v>
      </c>
      <c r="D1566" s="4">
        <v>3356.0</v>
      </c>
      <c r="E1566" s="4">
        <v>95900.0</v>
      </c>
      <c r="F1566" s="4">
        <v>38.0</v>
      </c>
      <c r="G1566" s="4">
        <v>177.0</v>
      </c>
      <c r="H1566" s="4">
        <v>6.0</v>
      </c>
      <c r="I1566" s="3" t="s">
        <v>3931</v>
      </c>
    </row>
    <row r="1567">
      <c r="A1567" s="3" t="s">
        <v>3932</v>
      </c>
      <c r="B1567" s="4">
        <v>1.0</v>
      </c>
      <c r="C1567" s="3" t="s">
        <v>3933</v>
      </c>
      <c r="D1567" s="4">
        <v>0.0</v>
      </c>
      <c r="E1567" s="4">
        <v>215.0</v>
      </c>
      <c r="F1567" s="4">
        <v>0.0</v>
      </c>
      <c r="G1567" s="5"/>
      <c r="H1567" s="4">
        <v>0.0</v>
      </c>
      <c r="I1567" s="5"/>
    </row>
    <row r="1568">
      <c r="A1568" s="3" t="s">
        <v>3934</v>
      </c>
      <c r="B1568" s="4">
        <v>7.0</v>
      </c>
      <c r="C1568" s="3" t="s">
        <v>3935</v>
      </c>
      <c r="D1568" s="4">
        <v>283.0</v>
      </c>
      <c r="E1568" s="4">
        <v>64100.0</v>
      </c>
      <c r="F1568" s="4">
        <v>11.0</v>
      </c>
      <c r="G1568" s="4">
        <v>17.0</v>
      </c>
      <c r="H1568" s="4">
        <v>2.0</v>
      </c>
      <c r="I1568" s="3" t="s">
        <v>3936</v>
      </c>
    </row>
    <row r="1569">
      <c r="A1569" s="3" t="s">
        <v>3937</v>
      </c>
      <c r="B1569" s="4">
        <v>6.0</v>
      </c>
      <c r="C1569" s="3" t="s">
        <v>3938</v>
      </c>
      <c r="D1569" s="4">
        <v>3.0</v>
      </c>
      <c r="E1569" s="4">
        <v>1100.0</v>
      </c>
      <c r="F1569" s="4">
        <v>0.0</v>
      </c>
      <c r="G1569" s="5"/>
      <c r="H1569" s="4">
        <v>0.0</v>
      </c>
      <c r="I1569" s="5"/>
    </row>
    <row r="1570">
      <c r="A1570" s="3" t="s">
        <v>3939</v>
      </c>
      <c r="B1570" s="4">
        <v>3.0</v>
      </c>
      <c r="C1570" s="3" t="s">
        <v>3940</v>
      </c>
      <c r="D1570" s="4">
        <v>26.0</v>
      </c>
      <c r="E1570" s="4">
        <v>15100.0</v>
      </c>
      <c r="F1570" s="4">
        <v>0.0</v>
      </c>
      <c r="G1570" s="4">
        <v>2.0</v>
      </c>
      <c r="H1570" s="4">
        <v>0.0</v>
      </c>
      <c r="I1570" s="3" t="s">
        <v>3941</v>
      </c>
    </row>
    <row r="1571">
      <c r="A1571" s="3" t="s">
        <v>3942</v>
      </c>
      <c r="B1571" s="4">
        <v>5.0</v>
      </c>
      <c r="C1571" s="3" t="s">
        <v>3943</v>
      </c>
      <c r="D1571" s="4">
        <v>67.0</v>
      </c>
      <c r="E1571" s="4">
        <v>1400.0</v>
      </c>
      <c r="F1571" s="4">
        <v>1.0</v>
      </c>
      <c r="G1571" s="4">
        <v>14.0</v>
      </c>
      <c r="H1571" s="4">
        <v>5.0</v>
      </c>
      <c r="I1571" s="3" t="s">
        <v>3944</v>
      </c>
    </row>
    <row r="1572">
      <c r="A1572" s="3" t="s">
        <v>3945</v>
      </c>
      <c r="B1572" s="4">
        <v>1.0</v>
      </c>
      <c r="C1572" s="3" t="s">
        <v>3946</v>
      </c>
      <c r="D1572" s="4">
        <v>168.0</v>
      </c>
      <c r="E1572" s="4">
        <v>32400.0</v>
      </c>
      <c r="F1572" s="4">
        <v>3.0</v>
      </c>
      <c r="G1572" s="4">
        <v>25.0</v>
      </c>
      <c r="H1572" s="4">
        <v>1.0</v>
      </c>
      <c r="I1572" s="3" t="s">
        <v>3947</v>
      </c>
    </row>
    <row r="1573">
      <c r="A1573" s="3" t="s">
        <v>3948</v>
      </c>
      <c r="B1573" s="4">
        <v>5.0</v>
      </c>
      <c r="C1573" s="3" t="s">
        <v>3949</v>
      </c>
      <c r="D1573" s="4">
        <v>575.0</v>
      </c>
      <c r="E1573" s="4">
        <v>10700.0</v>
      </c>
      <c r="F1573" s="4">
        <v>3.0</v>
      </c>
      <c r="G1573" s="4">
        <v>47.0</v>
      </c>
      <c r="H1573" s="4">
        <v>5.0</v>
      </c>
      <c r="I1573" s="3" t="s">
        <v>3950</v>
      </c>
    </row>
    <row r="1574">
      <c r="A1574" s="3" t="s">
        <v>3951</v>
      </c>
      <c r="B1574" s="4">
        <v>6.0</v>
      </c>
      <c r="C1574" s="3" t="s">
        <v>3952</v>
      </c>
      <c r="D1574" s="4">
        <v>56.0</v>
      </c>
      <c r="E1574" s="4">
        <v>10400.0</v>
      </c>
      <c r="F1574" s="4">
        <v>0.0</v>
      </c>
      <c r="G1574" s="4">
        <v>5.0</v>
      </c>
      <c r="H1574" s="4">
        <v>6.0</v>
      </c>
      <c r="I1574" s="3" t="s">
        <v>3953</v>
      </c>
    </row>
    <row r="1575">
      <c r="A1575" s="3" t="s">
        <v>3954</v>
      </c>
      <c r="B1575" s="4">
        <v>2.0</v>
      </c>
      <c r="C1575" s="3" t="s">
        <v>3955</v>
      </c>
      <c r="D1575" s="4">
        <v>9.0</v>
      </c>
      <c r="E1575" s="4">
        <v>3300.0</v>
      </c>
      <c r="F1575" s="4">
        <v>0.0</v>
      </c>
      <c r="G1575" s="5"/>
      <c r="H1575" s="4">
        <v>0.0</v>
      </c>
      <c r="I1575" s="5"/>
    </row>
    <row r="1576">
      <c r="A1576" s="3" t="s">
        <v>3956</v>
      </c>
      <c r="B1576" s="4">
        <v>4.0</v>
      </c>
      <c r="C1576" s="3" t="s">
        <v>3957</v>
      </c>
      <c r="D1576" s="4">
        <v>20.0</v>
      </c>
      <c r="E1576" s="4">
        <v>691.0</v>
      </c>
      <c r="F1576" s="4">
        <v>0.0</v>
      </c>
      <c r="G1576" s="4">
        <v>1.0</v>
      </c>
      <c r="H1576" s="4">
        <v>4.0</v>
      </c>
      <c r="I1576" s="3" t="s">
        <v>3958</v>
      </c>
    </row>
    <row r="1577">
      <c r="A1577" s="3" t="s">
        <v>3959</v>
      </c>
      <c r="B1577" s="4">
        <v>7.0</v>
      </c>
      <c r="C1577" s="3" t="s">
        <v>3960</v>
      </c>
      <c r="D1577" s="4">
        <v>24.0</v>
      </c>
      <c r="E1577" s="4">
        <v>2800.0</v>
      </c>
      <c r="F1577" s="4">
        <v>1.0</v>
      </c>
      <c r="G1577" s="4">
        <v>3.0</v>
      </c>
      <c r="H1577" s="4">
        <v>7.0</v>
      </c>
      <c r="I1577" s="3" t="s">
        <v>3961</v>
      </c>
    </row>
    <row r="1578">
      <c r="A1578" s="3" t="s">
        <v>3962</v>
      </c>
      <c r="B1578" s="4">
        <v>9.0</v>
      </c>
      <c r="C1578" s="3" t="s">
        <v>3963</v>
      </c>
      <c r="D1578" s="4">
        <v>9.0</v>
      </c>
      <c r="E1578" s="4">
        <v>2000.0</v>
      </c>
      <c r="F1578" s="4">
        <v>1.0</v>
      </c>
      <c r="G1578" s="5"/>
      <c r="H1578" s="4">
        <v>0.0</v>
      </c>
      <c r="I1578" s="5"/>
    </row>
    <row r="1579">
      <c r="A1579" s="3" t="s">
        <v>3964</v>
      </c>
      <c r="B1579" s="4">
        <v>4.0</v>
      </c>
      <c r="C1579" s="3" t="s">
        <v>3965</v>
      </c>
      <c r="D1579" s="4">
        <v>53.0</v>
      </c>
      <c r="E1579" s="4">
        <v>15300.0</v>
      </c>
      <c r="F1579" s="4">
        <v>4.0</v>
      </c>
      <c r="G1579" s="4">
        <v>4.0</v>
      </c>
      <c r="H1579" s="4">
        <v>4.0</v>
      </c>
      <c r="I1579" s="3" t="s">
        <v>3966</v>
      </c>
    </row>
    <row r="1580">
      <c r="A1580" s="3" t="s">
        <v>3967</v>
      </c>
      <c r="B1580" s="4">
        <v>2.0</v>
      </c>
      <c r="C1580" s="3" t="s">
        <v>3968</v>
      </c>
      <c r="D1580" s="4">
        <v>80.0</v>
      </c>
      <c r="E1580" s="4">
        <v>22600.0</v>
      </c>
      <c r="F1580" s="4">
        <v>1.0</v>
      </c>
      <c r="G1580" s="4">
        <v>59.0</v>
      </c>
      <c r="H1580" s="4">
        <v>2.0</v>
      </c>
      <c r="I1580" s="3" t="s">
        <v>3969</v>
      </c>
    </row>
    <row r="1581">
      <c r="A1581" s="3" t="s">
        <v>3970</v>
      </c>
      <c r="B1581" s="4">
        <v>7.0</v>
      </c>
      <c r="C1581" s="3" t="s">
        <v>3971</v>
      </c>
      <c r="D1581" s="4">
        <v>18.0</v>
      </c>
      <c r="E1581" s="4">
        <v>2000.0</v>
      </c>
      <c r="F1581" s="4">
        <v>0.0</v>
      </c>
      <c r="G1581" s="4">
        <v>1.0</v>
      </c>
      <c r="H1581" s="4">
        <v>0.0</v>
      </c>
      <c r="I1581" s="3" t="s">
        <v>3972</v>
      </c>
    </row>
    <row r="1582">
      <c r="A1582" s="3" t="s">
        <v>3973</v>
      </c>
      <c r="B1582" s="4">
        <v>2.0</v>
      </c>
      <c r="C1582" s="3" t="s">
        <v>3974</v>
      </c>
      <c r="D1582" s="4">
        <v>4.0</v>
      </c>
      <c r="E1582" s="4">
        <v>327.0</v>
      </c>
      <c r="F1582" s="4">
        <v>1.0</v>
      </c>
      <c r="G1582" s="5"/>
      <c r="H1582" s="4">
        <v>0.0</v>
      </c>
      <c r="I1582" s="5"/>
    </row>
    <row r="1583">
      <c r="A1583" s="3" t="s">
        <v>3975</v>
      </c>
      <c r="B1583" s="4">
        <v>4.0</v>
      </c>
      <c r="C1583" s="3" t="s">
        <v>3976</v>
      </c>
      <c r="D1583" s="4">
        <v>252.0</v>
      </c>
      <c r="E1583" s="4">
        <v>42100.0</v>
      </c>
      <c r="F1583" s="4">
        <v>16.0</v>
      </c>
      <c r="G1583" s="4">
        <v>23.0</v>
      </c>
      <c r="H1583" s="4">
        <v>4.0</v>
      </c>
      <c r="I1583" s="3" t="s">
        <v>3977</v>
      </c>
    </row>
    <row r="1584">
      <c r="A1584" s="3" t="s">
        <v>3978</v>
      </c>
      <c r="B1584" s="4">
        <v>6.0</v>
      </c>
      <c r="C1584" s="3" t="s">
        <v>3979</v>
      </c>
      <c r="D1584" s="4">
        <v>33.0</v>
      </c>
      <c r="E1584" s="4">
        <v>3900.0</v>
      </c>
      <c r="F1584" s="4">
        <v>1.0</v>
      </c>
      <c r="G1584" s="5"/>
      <c r="H1584" s="4">
        <v>0.0</v>
      </c>
      <c r="I1584" s="5"/>
    </row>
    <row r="1585">
      <c r="A1585" s="3" t="s">
        <v>1016</v>
      </c>
      <c r="B1585" s="4">
        <v>5.0</v>
      </c>
      <c r="C1585" s="3" t="s">
        <v>3980</v>
      </c>
      <c r="D1585" s="4">
        <v>82.0</v>
      </c>
      <c r="E1585" s="4">
        <v>13900.0</v>
      </c>
      <c r="F1585" s="4">
        <v>3.0</v>
      </c>
      <c r="G1585" s="4">
        <v>13.0</v>
      </c>
      <c r="H1585" s="4">
        <v>5.0</v>
      </c>
      <c r="I1585" s="3" t="s">
        <v>3981</v>
      </c>
    </row>
    <row r="1586">
      <c r="A1586" s="3" t="s">
        <v>3982</v>
      </c>
      <c r="B1586" s="4">
        <v>7.0</v>
      </c>
      <c r="C1586" s="3" t="s">
        <v>3983</v>
      </c>
      <c r="D1586" s="4">
        <v>2.0</v>
      </c>
      <c r="E1586" s="4">
        <v>1500.0</v>
      </c>
      <c r="F1586" s="4">
        <v>1.0</v>
      </c>
      <c r="G1586" s="5"/>
      <c r="H1586" s="4">
        <v>0.0</v>
      </c>
      <c r="I1586" s="5"/>
    </row>
    <row r="1587">
      <c r="A1587" s="3" t="s">
        <v>3984</v>
      </c>
      <c r="B1587" s="4">
        <v>10.0</v>
      </c>
      <c r="C1587" s="3" t="s">
        <v>3985</v>
      </c>
      <c r="D1587" s="4">
        <v>43.0</v>
      </c>
      <c r="E1587" s="4">
        <v>5100.0</v>
      </c>
      <c r="F1587" s="4">
        <v>2.0</v>
      </c>
      <c r="G1587" s="4">
        <v>14.0</v>
      </c>
      <c r="H1587" s="4">
        <v>10.0</v>
      </c>
      <c r="I1587" s="3" t="s">
        <v>3986</v>
      </c>
    </row>
    <row r="1588">
      <c r="A1588" s="3" t="s">
        <v>3987</v>
      </c>
      <c r="B1588" s="4">
        <v>7.0</v>
      </c>
      <c r="C1588" s="3" t="s">
        <v>3988</v>
      </c>
      <c r="D1588" s="4">
        <v>15.0</v>
      </c>
      <c r="E1588" s="4">
        <v>5500.0</v>
      </c>
      <c r="F1588" s="4">
        <v>0.0</v>
      </c>
      <c r="G1588" s="4">
        <v>1.0</v>
      </c>
      <c r="H1588" s="4">
        <v>7.0</v>
      </c>
      <c r="I1588" s="3" t="s">
        <v>3989</v>
      </c>
    </row>
    <row r="1589">
      <c r="A1589" s="3" t="s">
        <v>3990</v>
      </c>
      <c r="B1589" s="4">
        <v>10.0</v>
      </c>
      <c r="C1589" s="3" t="s">
        <v>3991</v>
      </c>
      <c r="D1589" s="4">
        <v>29.0</v>
      </c>
      <c r="E1589" s="4">
        <v>4700.0</v>
      </c>
      <c r="F1589" s="4">
        <v>2.0</v>
      </c>
      <c r="G1589" s="4">
        <v>2.0</v>
      </c>
      <c r="H1589" s="4">
        <v>10.0</v>
      </c>
      <c r="I1589" s="3" t="s">
        <v>3992</v>
      </c>
    </row>
    <row r="1590">
      <c r="A1590" s="3" t="s">
        <v>3993</v>
      </c>
      <c r="B1590" s="4">
        <v>5.0</v>
      </c>
      <c r="C1590" s="3" t="s">
        <v>3994</v>
      </c>
      <c r="D1590" s="4">
        <v>369.0</v>
      </c>
      <c r="E1590" s="4">
        <v>26600.0</v>
      </c>
      <c r="F1590" s="4">
        <v>1.0</v>
      </c>
      <c r="G1590" s="4">
        <v>22.0</v>
      </c>
      <c r="H1590" s="4">
        <v>5.0</v>
      </c>
      <c r="I1590" s="3" t="s">
        <v>3995</v>
      </c>
    </row>
    <row r="1591">
      <c r="A1591" s="3" t="s">
        <v>3996</v>
      </c>
      <c r="B1591" s="4">
        <v>5.0</v>
      </c>
      <c r="C1591" s="3" t="s">
        <v>3997</v>
      </c>
      <c r="D1591" s="4">
        <v>192.0</v>
      </c>
      <c r="E1591" s="4">
        <v>20600.0</v>
      </c>
      <c r="F1591" s="4">
        <v>2.0</v>
      </c>
      <c r="G1591" s="4">
        <v>45.0</v>
      </c>
      <c r="H1591" s="4">
        <v>5.0</v>
      </c>
      <c r="I1591" s="3" t="s">
        <v>3998</v>
      </c>
    </row>
    <row r="1592">
      <c r="A1592" s="3" t="s">
        <v>3999</v>
      </c>
      <c r="B1592" s="4">
        <v>4.0</v>
      </c>
      <c r="C1592" s="3" t="s">
        <v>4000</v>
      </c>
      <c r="D1592" s="4">
        <v>135.0</v>
      </c>
      <c r="E1592" s="4">
        <v>13700.0</v>
      </c>
      <c r="F1592" s="4">
        <v>1.0</v>
      </c>
      <c r="G1592" s="4">
        <v>15.0</v>
      </c>
      <c r="H1592" s="4">
        <v>4.0</v>
      </c>
      <c r="I1592" s="3" t="s">
        <v>4001</v>
      </c>
    </row>
    <row r="1593">
      <c r="A1593" s="3" t="s">
        <v>4002</v>
      </c>
      <c r="B1593" s="4">
        <v>7.0</v>
      </c>
      <c r="C1593" s="3" t="s">
        <v>4003</v>
      </c>
      <c r="D1593" s="4">
        <v>166.0</v>
      </c>
      <c r="E1593" s="4">
        <v>27100.0</v>
      </c>
      <c r="F1593" s="4">
        <v>0.0</v>
      </c>
      <c r="G1593" s="4">
        <v>6.0</v>
      </c>
      <c r="H1593" s="4">
        <v>7.0</v>
      </c>
      <c r="I1593" s="3" t="s">
        <v>4004</v>
      </c>
    </row>
    <row r="1594">
      <c r="A1594" s="3" t="s">
        <v>4005</v>
      </c>
      <c r="B1594" s="4">
        <v>3.0</v>
      </c>
      <c r="C1594" s="3" t="s">
        <v>4006</v>
      </c>
      <c r="D1594" s="4">
        <v>0.0</v>
      </c>
      <c r="E1594" s="4">
        <v>888.0</v>
      </c>
      <c r="F1594" s="4">
        <v>1.0</v>
      </c>
      <c r="G1594" s="5"/>
      <c r="H1594" s="4">
        <v>0.0</v>
      </c>
      <c r="I1594" s="5"/>
    </row>
    <row r="1595">
      <c r="A1595" s="3" t="s">
        <v>4007</v>
      </c>
      <c r="B1595" s="4">
        <v>6.0</v>
      </c>
      <c r="C1595" s="3" t="s">
        <v>4008</v>
      </c>
      <c r="D1595" s="4">
        <v>55.0</v>
      </c>
      <c r="E1595" s="4">
        <v>6700.0</v>
      </c>
      <c r="F1595" s="4">
        <v>0.0</v>
      </c>
      <c r="G1595" s="4">
        <v>4.0</v>
      </c>
      <c r="H1595" s="4">
        <v>6.0</v>
      </c>
      <c r="I1595" s="3" t="s">
        <v>4009</v>
      </c>
    </row>
    <row r="1596">
      <c r="A1596" s="3" t="s">
        <v>4010</v>
      </c>
      <c r="B1596" s="4">
        <v>4.0</v>
      </c>
      <c r="C1596" s="3" t="s">
        <v>4011</v>
      </c>
      <c r="D1596" s="4">
        <v>4.0</v>
      </c>
      <c r="E1596" s="4">
        <v>10600.0</v>
      </c>
      <c r="F1596" s="4">
        <v>0.0</v>
      </c>
      <c r="G1596" s="4">
        <v>4.0</v>
      </c>
      <c r="H1596" s="4">
        <v>2.0</v>
      </c>
      <c r="I1596" s="3" t="s">
        <v>4012</v>
      </c>
    </row>
    <row r="1597">
      <c r="A1597" s="3" t="s">
        <v>4013</v>
      </c>
      <c r="B1597" s="4">
        <v>1.0</v>
      </c>
      <c r="C1597" s="3" t="s">
        <v>4014</v>
      </c>
      <c r="D1597" s="4">
        <v>3.0</v>
      </c>
      <c r="E1597" s="4">
        <v>163.0</v>
      </c>
      <c r="F1597" s="4">
        <v>0.0</v>
      </c>
      <c r="G1597" s="5"/>
      <c r="H1597" s="4">
        <v>0.0</v>
      </c>
      <c r="I1597" s="5"/>
    </row>
    <row r="1598">
      <c r="A1598" s="3" t="s">
        <v>4015</v>
      </c>
      <c r="B1598" s="4">
        <v>4.0</v>
      </c>
      <c r="C1598" s="3" t="s">
        <v>4016</v>
      </c>
      <c r="D1598" s="4">
        <v>10.0</v>
      </c>
      <c r="E1598" s="4">
        <v>2800.0</v>
      </c>
      <c r="F1598" s="4">
        <v>1.0</v>
      </c>
      <c r="G1598" s="4">
        <v>9.0</v>
      </c>
      <c r="H1598" s="4">
        <v>4.0</v>
      </c>
      <c r="I1598" s="3" t="s">
        <v>4017</v>
      </c>
    </row>
    <row r="1599">
      <c r="A1599" s="3" t="s">
        <v>4018</v>
      </c>
      <c r="B1599" s="4">
        <v>10.0</v>
      </c>
      <c r="C1599" s="3" t="s">
        <v>4019</v>
      </c>
      <c r="D1599" s="4">
        <v>23.0</v>
      </c>
      <c r="E1599" s="4">
        <v>5200.0</v>
      </c>
      <c r="F1599" s="4">
        <v>0.0</v>
      </c>
      <c r="G1599" s="4">
        <v>2.0</v>
      </c>
      <c r="H1599" s="4">
        <v>11.0</v>
      </c>
      <c r="I1599" s="3" t="s">
        <v>4020</v>
      </c>
    </row>
    <row r="1600">
      <c r="A1600" s="3" t="s">
        <v>4021</v>
      </c>
      <c r="B1600" s="4">
        <v>2.0</v>
      </c>
      <c r="C1600" s="3" t="s">
        <v>4022</v>
      </c>
      <c r="D1600" s="4">
        <v>108.0</v>
      </c>
      <c r="E1600" s="4">
        <v>8600.0</v>
      </c>
      <c r="F1600" s="4">
        <v>2.0</v>
      </c>
      <c r="G1600" s="4">
        <v>26.0</v>
      </c>
      <c r="H1600" s="4">
        <v>2.0</v>
      </c>
      <c r="I1600" s="3" t="s">
        <v>4023</v>
      </c>
    </row>
    <row r="1601">
      <c r="A1601" s="3" t="s">
        <v>4024</v>
      </c>
      <c r="B1601" s="4">
        <v>2.0</v>
      </c>
      <c r="C1601" s="3" t="s">
        <v>4025</v>
      </c>
      <c r="D1601" s="4">
        <v>4.0</v>
      </c>
      <c r="E1601" s="4">
        <v>783.0</v>
      </c>
      <c r="F1601" s="4">
        <v>0.0</v>
      </c>
      <c r="G1601" s="5"/>
      <c r="H1601" s="4">
        <v>0.0</v>
      </c>
      <c r="I1601" s="5"/>
    </row>
    <row r="1602">
      <c r="A1602" s="3" t="s">
        <v>4026</v>
      </c>
      <c r="B1602" s="4">
        <v>4.0</v>
      </c>
      <c r="C1602" s="3" t="s">
        <v>4027</v>
      </c>
      <c r="D1602" s="4">
        <v>34.0</v>
      </c>
      <c r="E1602" s="4">
        <v>1500.0</v>
      </c>
      <c r="F1602" s="4">
        <v>1.0</v>
      </c>
      <c r="G1602" s="4">
        <v>13.0</v>
      </c>
      <c r="H1602" s="4">
        <v>4.0</v>
      </c>
      <c r="I1602" s="3" t="s">
        <v>4028</v>
      </c>
    </row>
    <row r="1603">
      <c r="A1603" s="3" t="s">
        <v>4029</v>
      </c>
      <c r="B1603" s="4">
        <v>13.0</v>
      </c>
      <c r="C1603" s="3" t="s">
        <v>4030</v>
      </c>
      <c r="D1603" s="4">
        <v>82.0</v>
      </c>
      <c r="E1603" s="4">
        <v>10100.0</v>
      </c>
      <c r="F1603" s="4">
        <v>2.0</v>
      </c>
      <c r="G1603" s="4">
        <v>3.0</v>
      </c>
      <c r="H1603" s="4">
        <v>12.0</v>
      </c>
      <c r="I1603" s="3" t="s">
        <v>4031</v>
      </c>
    </row>
    <row r="1604">
      <c r="A1604" s="3" t="s">
        <v>4032</v>
      </c>
      <c r="B1604" s="4">
        <v>8.0</v>
      </c>
      <c r="C1604" s="3" t="s">
        <v>4033</v>
      </c>
      <c r="D1604" s="4">
        <v>35.0</v>
      </c>
      <c r="E1604" s="4">
        <v>6600.0</v>
      </c>
      <c r="F1604" s="4">
        <v>1.0</v>
      </c>
      <c r="G1604" s="4">
        <v>1.0</v>
      </c>
      <c r="H1604" s="4">
        <v>6.0</v>
      </c>
      <c r="I1604" s="3" t="s">
        <v>4034</v>
      </c>
    </row>
    <row r="1605">
      <c r="A1605" s="3" t="s">
        <v>4035</v>
      </c>
      <c r="B1605" s="4">
        <v>4.0</v>
      </c>
      <c r="C1605" s="3" t="s">
        <v>4036</v>
      </c>
      <c r="D1605" s="4">
        <v>44.0</v>
      </c>
      <c r="E1605" s="4">
        <v>4100.0</v>
      </c>
      <c r="F1605" s="4">
        <v>4.0</v>
      </c>
      <c r="G1605" s="4">
        <v>27.0</v>
      </c>
      <c r="H1605" s="4">
        <v>4.0</v>
      </c>
      <c r="I1605" s="3" t="s">
        <v>4037</v>
      </c>
    </row>
    <row r="1606">
      <c r="A1606" s="3" t="s">
        <v>4038</v>
      </c>
      <c r="B1606" s="4">
        <v>4.0</v>
      </c>
      <c r="C1606" s="3" t="s">
        <v>4039</v>
      </c>
      <c r="D1606" s="4">
        <v>49.0</v>
      </c>
      <c r="E1606" s="4">
        <v>12100.0</v>
      </c>
      <c r="F1606" s="4">
        <v>4.0</v>
      </c>
      <c r="G1606" s="4">
        <v>3.0</v>
      </c>
      <c r="H1606" s="4">
        <v>4.0</v>
      </c>
      <c r="I1606" s="3" t="s">
        <v>4040</v>
      </c>
    </row>
    <row r="1607">
      <c r="A1607" s="3" t="s">
        <v>4041</v>
      </c>
      <c r="B1607" s="4">
        <v>6.0</v>
      </c>
      <c r="C1607" s="3" t="s">
        <v>4042</v>
      </c>
      <c r="D1607" s="4">
        <v>26.0</v>
      </c>
      <c r="E1607" s="4">
        <v>2400.0</v>
      </c>
      <c r="F1607" s="4">
        <v>3.0</v>
      </c>
      <c r="G1607" s="4">
        <v>1.0</v>
      </c>
      <c r="H1607" s="4">
        <v>6.0</v>
      </c>
      <c r="I1607" s="3" t="s">
        <v>4043</v>
      </c>
    </row>
    <row r="1608">
      <c r="A1608" s="3" t="s">
        <v>4044</v>
      </c>
      <c r="B1608" s="4">
        <v>8.0</v>
      </c>
      <c r="C1608" s="3" t="s">
        <v>4045</v>
      </c>
      <c r="D1608" s="4">
        <v>80.0</v>
      </c>
      <c r="E1608" s="4">
        <v>10000.0</v>
      </c>
      <c r="F1608" s="4">
        <v>2.0</v>
      </c>
      <c r="G1608" s="4">
        <v>18.0</v>
      </c>
      <c r="H1608" s="4">
        <v>6.0</v>
      </c>
      <c r="I1608" s="3" t="s">
        <v>4046</v>
      </c>
    </row>
    <row r="1609">
      <c r="A1609" s="3" t="s">
        <v>4047</v>
      </c>
      <c r="B1609" s="4">
        <v>4.0</v>
      </c>
      <c r="C1609" s="3" t="s">
        <v>4048</v>
      </c>
      <c r="D1609" s="4">
        <v>0.0</v>
      </c>
      <c r="E1609" s="4">
        <v>287.0</v>
      </c>
      <c r="F1609" s="4">
        <v>1.0</v>
      </c>
      <c r="G1609" s="5"/>
      <c r="H1609" s="4">
        <v>0.0</v>
      </c>
      <c r="I1609" s="5"/>
    </row>
    <row r="1610">
      <c r="A1610" s="3" t="s">
        <v>4049</v>
      </c>
      <c r="B1610" s="4">
        <v>6.0</v>
      </c>
      <c r="C1610" s="3" t="s">
        <v>4050</v>
      </c>
      <c r="D1610" s="4">
        <v>2.0</v>
      </c>
      <c r="E1610" s="4">
        <v>246.0</v>
      </c>
      <c r="F1610" s="4">
        <v>0.0</v>
      </c>
      <c r="G1610" s="5"/>
      <c r="H1610" s="4">
        <v>0.0</v>
      </c>
      <c r="I1610" s="5"/>
    </row>
    <row r="1611">
      <c r="A1611" s="3" t="s">
        <v>4051</v>
      </c>
      <c r="B1611" s="4">
        <v>5.0</v>
      </c>
      <c r="C1611" s="3" t="s">
        <v>4052</v>
      </c>
      <c r="D1611" s="4">
        <v>25.0</v>
      </c>
      <c r="E1611" s="4">
        <v>5200.0</v>
      </c>
      <c r="F1611" s="4">
        <v>0.0</v>
      </c>
      <c r="G1611" s="4">
        <v>2.0</v>
      </c>
      <c r="H1611" s="4">
        <v>4.0</v>
      </c>
      <c r="I1611" s="3" t="s">
        <v>4053</v>
      </c>
    </row>
    <row r="1612">
      <c r="A1612" s="3" t="s">
        <v>4054</v>
      </c>
      <c r="B1612" s="4">
        <v>2.0</v>
      </c>
      <c r="C1612" s="3" t="s">
        <v>4055</v>
      </c>
      <c r="D1612" s="4">
        <v>67.0</v>
      </c>
      <c r="E1612" s="4">
        <v>3900.0</v>
      </c>
      <c r="F1612" s="4">
        <v>3.0</v>
      </c>
      <c r="G1612" s="4">
        <v>22.0</v>
      </c>
      <c r="H1612" s="4">
        <v>5.0</v>
      </c>
      <c r="I1612" s="3" t="s">
        <v>4056</v>
      </c>
    </row>
    <row r="1613">
      <c r="A1613" s="3" t="s">
        <v>4057</v>
      </c>
      <c r="B1613" s="4">
        <v>3.0</v>
      </c>
      <c r="C1613" s="3" t="s">
        <v>4058</v>
      </c>
      <c r="D1613" s="4">
        <v>193.0</v>
      </c>
      <c r="E1613" s="4">
        <v>73200.0</v>
      </c>
      <c r="F1613" s="4">
        <v>1.0</v>
      </c>
      <c r="G1613" s="4">
        <v>28.0</v>
      </c>
      <c r="H1613" s="4">
        <v>3.0</v>
      </c>
      <c r="I1613" s="3" t="s">
        <v>4059</v>
      </c>
    </row>
    <row r="1614">
      <c r="A1614" s="3" t="s">
        <v>4060</v>
      </c>
      <c r="B1614" s="4">
        <v>7.0</v>
      </c>
      <c r="C1614" s="3" t="s">
        <v>4061</v>
      </c>
      <c r="D1614" s="4">
        <v>8.0</v>
      </c>
      <c r="E1614" s="4">
        <v>341.0</v>
      </c>
      <c r="F1614" s="4">
        <v>0.0</v>
      </c>
      <c r="G1614" s="4">
        <v>1.0</v>
      </c>
      <c r="H1614" s="4">
        <v>7.0</v>
      </c>
      <c r="I1614" s="3" t="s">
        <v>4062</v>
      </c>
    </row>
    <row r="1615">
      <c r="A1615" s="3" t="s">
        <v>4063</v>
      </c>
      <c r="B1615" s="4">
        <v>6.0</v>
      </c>
      <c r="C1615" s="3" t="s">
        <v>4064</v>
      </c>
      <c r="D1615" s="4">
        <v>0.0</v>
      </c>
      <c r="E1615" s="4">
        <v>341.0</v>
      </c>
      <c r="F1615" s="4">
        <v>1.0</v>
      </c>
      <c r="G1615" s="5"/>
      <c r="H1615" s="4">
        <v>0.0</v>
      </c>
      <c r="I1615" s="5"/>
    </row>
    <row r="1616">
      <c r="A1616" s="3" t="s">
        <v>4065</v>
      </c>
      <c r="B1616" s="4">
        <v>3.0</v>
      </c>
      <c r="C1616" s="3" t="s">
        <v>4066</v>
      </c>
      <c r="D1616" s="4">
        <v>83.0</v>
      </c>
      <c r="E1616" s="4">
        <v>8500.0</v>
      </c>
      <c r="F1616" s="4">
        <v>1.0</v>
      </c>
      <c r="G1616" s="4">
        <v>7.0</v>
      </c>
      <c r="H1616" s="4">
        <v>3.0</v>
      </c>
      <c r="I1616" s="3" t="s">
        <v>4067</v>
      </c>
    </row>
    <row r="1617">
      <c r="A1617" s="3" t="s">
        <v>4068</v>
      </c>
      <c r="B1617" s="4">
        <v>4.0</v>
      </c>
      <c r="C1617" s="3" t="s">
        <v>4069</v>
      </c>
      <c r="D1617" s="4">
        <v>44.0</v>
      </c>
      <c r="E1617" s="4">
        <v>4200.0</v>
      </c>
      <c r="F1617" s="4">
        <v>2.0</v>
      </c>
      <c r="G1617" s="4">
        <v>3.0</v>
      </c>
      <c r="H1617" s="4">
        <v>4.0</v>
      </c>
      <c r="I1617" s="3" t="s">
        <v>4070</v>
      </c>
    </row>
    <row r="1618">
      <c r="A1618" s="3" t="s">
        <v>4071</v>
      </c>
      <c r="B1618" s="4">
        <v>4.0</v>
      </c>
      <c r="C1618" s="3" t="s">
        <v>4072</v>
      </c>
      <c r="D1618" s="4">
        <v>0.0</v>
      </c>
      <c r="E1618" s="4">
        <v>131.0</v>
      </c>
      <c r="F1618" s="4">
        <v>0.0</v>
      </c>
      <c r="G1618" s="5"/>
      <c r="H1618" s="4">
        <v>0.0</v>
      </c>
      <c r="I1618" s="5"/>
    </row>
    <row r="1619">
      <c r="A1619" s="3" t="s">
        <v>4073</v>
      </c>
      <c r="B1619" s="4">
        <v>8.0</v>
      </c>
      <c r="C1619" s="3" t="s">
        <v>4074</v>
      </c>
      <c r="D1619" s="4">
        <v>305.0</v>
      </c>
      <c r="E1619" s="4">
        <v>54800.0</v>
      </c>
      <c r="F1619" s="4">
        <v>1.0</v>
      </c>
      <c r="G1619" s="4">
        <v>31.0</v>
      </c>
      <c r="H1619" s="4">
        <v>4.0</v>
      </c>
      <c r="I1619" s="3" t="s">
        <v>4075</v>
      </c>
    </row>
    <row r="1620">
      <c r="A1620" s="3" t="s">
        <v>4076</v>
      </c>
      <c r="B1620" s="4">
        <v>5.0</v>
      </c>
      <c r="C1620" s="3" t="s">
        <v>4077</v>
      </c>
      <c r="D1620" s="4">
        <v>26.0</v>
      </c>
      <c r="E1620" s="4">
        <v>7500.0</v>
      </c>
      <c r="F1620" s="4">
        <v>1.0</v>
      </c>
      <c r="G1620" s="4">
        <v>7.0</v>
      </c>
      <c r="H1620" s="4">
        <v>5.0</v>
      </c>
      <c r="I1620" s="3" t="s">
        <v>4078</v>
      </c>
    </row>
    <row r="1621">
      <c r="A1621" s="3" t="s">
        <v>4079</v>
      </c>
      <c r="B1621" s="4">
        <v>3.0</v>
      </c>
      <c r="C1621" s="3" t="s">
        <v>4080</v>
      </c>
      <c r="D1621" s="4">
        <v>3.0</v>
      </c>
      <c r="E1621" s="4">
        <v>2600.0</v>
      </c>
      <c r="F1621" s="4">
        <v>2.0</v>
      </c>
      <c r="G1621" s="5"/>
      <c r="H1621" s="4">
        <v>0.0</v>
      </c>
      <c r="I1621" s="5"/>
    </row>
    <row r="1622">
      <c r="A1622" s="3" t="s">
        <v>4081</v>
      </c>
      <c r="B1622" s="4">
        <v>0.0</v>
      </c>
      <c r="C1622" s="3" t="s">
        <v>4082</v>
      </c>
      <c r="D1622" s="4">
        <v>7.0</v>
      </c>
      <c r="E1622" s="4">
        <v>214.0</v>
      </c>
      <c r="F1622" s="4">
        <v>1.0</v>
      </c>
      <c r="G1622" s="4">
        <v>6.0</v>
      </c>
      <c r="H1622" s="4">
        <v>0.0</v>
      </c>
      <c r="I1622" s="3" t="s">
        <v>4083</v>
      </c>
    </row>
    <row r="1623">
      <c r="A1623" s="3" t="s">
        <v>2485</v>
      </c>
      <c r="B1623" s="4">
        <v>8.0</v>
      </c>
      <c r="C1623" s="3" t="s">
        <v>4084</v>
      </c>
      <c r="D1623" s="4">
        <v>15.0</v>
      </c>
      <c r="E1623" s="4">
        <v>6600.0</v>
      </c>
      <c r="F1623" s="4">
        <v>0.0</v>
      </c>
      <c r="G1623" s="4">
        <v>1.0</v>
      </c>
      <c r="H1623" s="4">
        <v>4.0</v>
      </c>
      <c r="I1623" s="3" t="s">
        <v>4085</v>
      </c>
    </row>
    <row r="1624">
      <c r="A1624" s="3" t="s">
        <v>4086</v>
      </c>
      <c r="B1624" s="4">
        <v>6.0</v>
      </c>
      <c r="C1624" s="3" t="s">
        <v>4087</v>
      </c>
      <c r="D1624" s="4">
        <v>103.0</v>
      </c>
      <c r="E1624" s="4">
        <v>41800.0</v>
      </c>
      <c r="F1624" s="4">
        <v>13.0</v>
      </c>
      <c r="G1624" s="4">
        <v>24.0</v>
      </c>
      <c r="H1624" s="4">
        <v>5.0</v>
      </c>
      <c r="I1624" s="3" t="s">
        <v>4088</v>
      </c>
    </row>
    <row r="1625">
      <c r="A1625" s="3" t="s">
        <v>4089</v>
      </c>
      <c r="B1625" s="4">
        <v>2.0</v>
      </c>
      <c r="C1625" s="3" t="s">
        <v>4090</v>
      </c>
      <c r="D1625" s="4">
        <v>0.0</v>
      </c>
      <c r="E1625" s="4">
        <v>304.0</v>
      </c>
      <c r="F1625" s="4">
        <v>1.0</v>
      </c>
      <c r="G1625" s="5"/>
      <c r="H1625" s="4">
        <v>0.0</v>
      </c>
      <c r="I1625" s="5"/>
    </row>
    <row r="1626">
      <c r="A1626" s="3" t="s">
        <v>1976</v>
      </c>
      <c r="B1626" s="4">
        <v>7.0</v>
      </c>
      <c r="C1626" s="3" t="s">
        <v>4091</v>
      </c>
      <c r="D1626" s="4">
        <v>103.0</v>
      </c>
      <c r="E1626" s="4">
        <v>6400.0</v>
      </c>
      <c r="F1626" s="4">
        <v>0.0</v>
      </c>
      <c r="G1626" s="4">
        <v>7.0</v>
      </c>
      <c r="H1626" s="4">
        <v>7.0</v>
      </c>
      <c r="I1626" s="3" t="s">
        <v>4092</v>
      </c>
    </row>
    <row r="1627">
      <c r="A1627" s="3" t="s">
        <v>4093</v>
      </c>
      <c r="B1627" s="4">
        <v>2.0</v>
      </c>
      <c r="C1627" s="3" t="s">
        <v>4094</v>
      </c>
      <c r="D1627" s="4">
        <v>10.0</v>
      </c>
      <c r="E1627" s="4">
        <v>984.0</v>
      </c>
      <c r="F1627" s="4">
        <v>0.0</v>
      </c>
      <c r="G1627" s="4">
        <v>1.0</v>
      </c>
      <c r="H1627" s="4">
        <v>2.0</v>
      </c>
      <c r="I1627" s="3" t="s">
        <v>4095</v>
      </c>
    </row>
    <row r="1628">
      <c r="A1628" s="3" t="s">
        <v>4096</v>
      </c>
      <c r="B1628" s="4">
        <v>7.0</v>
      </c>
      <c r="C1628" s="3" t="s">
        <v>4097</v>
      </c>
      <c r="D1628" s="4">
        <v>4.0</v>
      </c>
      <c r="E1628" s="4">
        <v>699.0</v>
      </c>
      <c r="F1628" s="4">
        <v>0.0</v>
      </c>
      <c r="G1628" s="4">
        <v>1.0</v>
      </c>
      <c r="H1628" s="4">
        <v>6.0</v>
      </c>
      <c r="I1628" s="3" t="s">
        <v>4098</v>
      </c>
    </row>
    <row r="1629">
      <c r="A1629" s="3" t="s">
        <v>4099</v>
      </c>
      <c r="B1629" s="4">
        <v>9.0</v>
      </c>
      <c r="C1629" s="3" t="s">
        <v>4100</v>
      </c>
      <c r="D1629" s="4">
        <v>239.0</v>
      </c>
      <c r="E1629" s="4">
        <v>33900.0</v>
      </c>
      <c r="F1629" s="4">
        <v>0.0</v>
      </c>
      <c r="G1629" s="4">
        <v>22.0</v>
      </c>
      <c r="H1629" s="4">
        <v>9.0</v>
      </c>
      <c r="I1629" s="3" t="s">
        <v>4101</v>
      </c>
    </row>
    <row r="1630">
      <c r="A1630" s="3" t="s">
        <v>4102</v>
      </c>
      <c r="B1630" s="4">
        <v>3.0</v>
      </c>
      <c r="C1630" s="3" t="s">
        <v>4103</v>
      </c>
      <c r="D1630" s="4">
        <v>227.0</v>
      </c>
      <c r="E1630" s="4">
        <v>12900.0</v>
      </c>
      <c r="F1630" s="4">
        <v>10.0</v>
      </c>
      <c r="G1630" s="4">
        <v>16.0</v>
      </c>
      <c r="H1630" s="4">
        <v>3.0</v>
      </c>
      <c r="I1630" s="3" t="s">
        <v>4104</v>
      </c>
    </row>
    <row r="1631">
      <c r="A1631" s="3" t="s">
        <v>4105</v>
      </c>
      <c r="B1631" s="4">
        <v>4.0</v>
      </c>
      <c r="C1631" s="3" t="s">
        <v>4106</v>
      </c>
      <c r="D1631" s="4">
        <v>59.0</v>
      </c>
      <c r="E1631" s="4">
        <v>9100.0</v>
      </c>
      <c r="F1631" s="4">
        <v>0.0</v>
      </c>
      <c r="G1631" s="4">
        <v>8.0</v>
      </c>
      <c r="H1631" s="4">
        <v>4.0</v>
      </c>
      <c r="I1631" s="3" t="s">
        <v>4107</v>
      </c>
    </row>
    <row r="1632">
      <c r="A1632" s="3" t="s">
        <v>4108</v>
      </c>
      <c r="B1632" s="4">
        <v>2.0</v>
      </c>
      <c r="C1632" s="3" t="s">
        <v>4109</v>
      </c>
      <c r="D1632" s="4">
        <v>31.0</v>
      </c>
      <c r="E1632" s="4">
        <v>16500.0</v>
      </c>
      <c r="F1632" s="4">
        <v>2.0</v>
      </c>
      <c r="G1632" s="4">
        <v>6.0</v>
      </c>
      <c r="H1632" s="4">
        <v>2.0</v>
      </c>
      <c r="I1632" s="3" t="s">
        <v>4110</v>
      </c>
    </row>
    <row r="1633">
      <c r="A1633" s="3" t="s">
        <v>4111</v>
      </c>
      <c r="B1633" s="4">
        <v>5.0</v>
      </c>
      <c r="C1633" s="3" t="s">
        <v>4112</v>
      </c>
      <c r="D1633" s="4">
        <v>861.0</v>
      </c>
      <c r="E1633" s="4">
        <v>55000.0</v>
      </c>
      <c r="F1633" s="4">
        <v>4.0</v>
      </c>
      <c r="G1633" s="4">
        <v>113.0</v>
      </c>
      <c r="H1633" s="4">
        <v>6.0</v>
      </c>
      <c r="I1633" s="3" t="s">
        <v>4113</v>
      </c>
    </row>
    <row r="1634">
      <c r="A1634" s="3" t="s">
        <v>4114</v>
      </c>
      <c r="B1634" s="4">
        <v>5.0</v>
      </c>
      <c r="C1634" s="3" t="s">
        <v>4115</v>
      </c>
      <c r="D1634" s="4">
        <v>4.0</v>
      </c>
      <c r="E1634" s="4">
        <v>669.0</v>
      </c>
      <c r="F1634" s="4">
        <v>0.0</v>
      </c>
      <c r="G1634" s="4">
        <v>4.0</v>
      </c>
      <c r="H1634" s="4">
        <v>5.0</v>
      </c>
      <c r="I1634" s="3" t="s">
        <v>4116</v>
      </c>
    </row>
    <row r="1635">
      <c r="A1635" s="3" t="s">
        <v>4117</v>
      </c>
      <c r="B1635" s="4">
        <v>7.0</v>
      </c>
      <c r="C1635" s="3" t="s">
        <v>4118</v>
      </c>
      <c r="D1635" s="4">
        <v>13.0</v>
      </c>
      <c r="E1635" s="4">
        <v>4100.0</v>
      </c>
      <c r="F1635" s="4">
        <v>0.0</v>
      </c>
      <c r="G1635" s="5"/>
      <c r="H1635" s="4">
        <v>0.0</v>
      </c>
      <c r="I1635" s="5"/>
    </row>
    <row r="1636">
      <c r="A1636" s="3" t="s">
        <v>4119</v>
      </c>
      <c r="B1636" s="4">
        <v>5.0</v>
      </c>
      <c r="C1636" s="3" t="s">
        <v>4120</v>
      </c>
      <c r="D1636" s="4">
        <v>399.0</v>
      </c>
      <c r="E1636" s="4">
        <v>69300.0</v>
      </c>
      <c r="F1636" s="4">
        <v>40.0</v>
      </c>
      <c r="G1636" s="4">
        <v>2.0</v>
      </c>
      <c r="H1636" s="4">
        <v>5.0</v>
      </c>
      <c r="I1636" s="3" t="s">
        <v>4121</v>
      </c>
    </row>
    <row r="1637">
      <c r="A1637" s="3" t="s">
        <v>4122</v>
      </c>
      <c r="B1637" s="4">
        <v>2.0</v>
      </c>
      <c r="C1637" s="3" t="s">
        <v>4123</v>
      </c>
      <c r="D1637" s="4">
        <v>0.0</v>
      </c>
      <c r="E1637" s="4">
        <v>56.0</v>
      </c>
      <c r="F1637" s="4">
        <v>0.0</v>
      </c>
      <c r="G1637" s="5"/>
      <c r="H1637" s="4">
        <v>0.0</v>
      </c>
      <c r="I1637" s="5"/>
    </row>
    <row r="1638">
      <c r="A1638" s="3" t="s">
        <v>4124</v>
      </c>
      <c r="B1638" s="4">
        <v>6.0</v>
      </c>
      <c r="C1638" s="3" t="s">
        <v>4125</v>
      </c>
      <c r="D1638" s="4">
        <v>0.0</v>
      </c>
      <c r="E1638" s="4">
        <v>87.0</v>
      </c>
      <c r="F1638" s="4">
        <v>0.0</v>
      </c>
      <c r="G1638" s="5"/>
      <c r="H1638" s="4">
        <v>0.0</v>
      </c>
      <c r="I1638" s="5"/>
    </row>
    <row r="1639">
      <c r="A1639" s="3" t="s">
        <v>4126</v>
      </c>
      <c r="B1639" s="4">
        <v>3.0</v>
      </c>
      <c r="C1639" s="3" t="s">
        <v>4127</v>
      </c>
      <c r="D1639" s="4">
        <v>50.0</v>
      </c>
      <c r="E1639" s="4">
        <v>5000.0</v>
      </c>
      <c r="F1639" s="4">
        <v>2.0</v>
      </c>
      <c r="G1639" s="4">
        <v>14.0</v>
      </c>
      <c r="H1639" s="4">
        <v>3.0</v>
      </c>
      <c r="I1639" s="3" t="s">
        <v>4128</v>
      </c>
    </row>
    <row r="1640">
      <c r="A1640" s="3" t="s">
        <v>4129</v>
      </c>
      <c r="B1640" s="4">
        <v>6.0</v>
      </c>
      <c r="C1640" s="3" t="s">
        <v>4130</v>
      </c>
      <c r="D1640" s="4">
        <v>828.0</v>
      </c>
      <c r="E1640" s="4">
        <v>224300.0</v>
      </c>
      <c r="F1640" s="4">
        <v>21.0</v>
      </c>
      <c r="G1640" s="4">
        <v>128.0</v>
      </c>
      <c r="H1640" s="4">
        <v>6.0</v>
      </c>
      <c r="I1640" s="3" t="s">
        <v>4131</v>
      </c>
    </row>
    <row r="1641">
      <c r="A1641" s="3" t="s">
        <v>4132</v>
      </c>
      <c r="B1641" s="4">
        <v>7.0</v>
      </c>
      <c r="C1641" s="3" t="s">
        <v>4133</v>
      </c>
      <c r="D1641" s="4">
        <v>25.0</v>
      </c>
      <c r="E1641" s="4">
        <v>2700.0</v>
      </c>
      <c r="F1641" s="4">
        <v>0.0</v>
      </c>
      <c r="G1641" s="4">
        <v>6.0</v>
      </c>
      <c r="H1641" s="4">
        <v>7.0</v>
      </c>
      <c r="I1641" s="3" t="s">
        <v>4134</v>
      </c>
    </row>
    <row r="1642">
      <c r="A1642" s="3" t="s">
        <v>4135</v>
      </c>
      <c r="B1642" s="4">
        <v>0.0</v>
      </c>
      <c r="C1642" s="3" t="s">
        <v>4136</v>
      </c>
      <c r="D1642" s="4">
        <v>25.0</v>
      </c>
      <c r="E1642" s="4">
        <v>2000.0</v>
      </c>
      <c r="F1642" s="4">
        <v>1.0</v>
      </c>
      <c r="G1642" s="4">
        <v>3.0</v>
      </c>
      <c r="H1642" s="4">
        <v>0.0</v>
      </c>
      <c r="I1642" s="3" t="s">
        <v>4137</v>
      </c>
    </row>
    <row r="1643">
      <c r="A1643" s="3" t="s">
        <v>4138</v>
      </c>
      <c r="B1643" s="4">
        <v>6.0</v>
      </c>
      <c r="C1643" s="3" t="s">
        <v>4139</v>
      </c>
      <c r="D1643" s="4">
        <v>51.0</v>
      </c>
      <c r="E1643" s="4">
        <v>5300.0</v>
      </c>
      <c r="F1643" s="4">
        <v>2.0</v>
      </c>
      <c r="G1643" s="4">
        <v>7.0</v>
      </c>
      <c r="H1643" s="4">
        <v>6.0</v>
      </c>
      <c r="I1643" s="3" t="s">
        <v>4140</v>
      </c>
    </row>
    <row r="1644">
      <c r="A1644" s="3" t="s">
        <v>4141</v>
      </c>
      <c r="B1644" s="4">
        <v>0.0</v>
      </c>
      <c r="C1644" s="3" t="s">
        <v>4142</v>
      </c>
      <c r="D1644" s="4">
        <v>1030.0</v>
      </c>
      <c r="E1644" s="4">
        <v>24500.0</v>
      </c>
      <c r="F1644" s="4">
        <v>16.0</v>
      </c>
      <c r="G1644" s="4">
        <v>90.0</v>
      </c>
      <c r="H1644" s="4">
        <v>0.0</v>
      </c>
      <c r="I1644" s="3" t="s">
        <v>4143</v>
      </c>
    </row>
    <row r="1645">
      <c r="A1645" s="3" t="s">
        <v>4144</v>
      </c>
      <c r="B1645" s="4">
        <v>7.0</v>
      </c>
      <c r="C1645" s="3" t="s">
        <v>4145</v>
      </c>
      <c r="D1645" s="4">
        <v>0.0</v>
      </c>
      <c r="E1645" s="4">
        <v>387.0</v>
      </c>
      <c r="F1645" s="4">
        <v>1.0</v>
      </c>
      <c r="G1645" s="5"/>
      <c r="H1645" s="4">
        <v>0.0</v>
      </c>
      <c r="I1645" s="5"/>
    </row>
    <row r="1646">
      <c r="A1646" s="3" t="s">
        <v>4146</v>
      </c>
      <c r="B1646" s="4">
        <v>13.0</v>
      </c>
      <c r="C1646" s="3" t="s">
        <v>4147</v>
      </c>
      <c r="D1646" s="4">
        <v>12.0</v>
      </c>
      <c r="E1646" s="4">
        <v>2300.0</v>
      </c>
      <c r="F1646" s="4">
        <v>0.0</v>
      </c>
      <c r="G1646" s="4">
        <v>6.0</v>
      </c>
      <c r="H1646" s="4">
        <v>14.0</v>
      </c>
      <c r="I1646" s="3" t="s">
        <v>4148</v>
      </c>
    </row>
    <row r="1647">
      <c r="A1647" s="3" t="s">
        <v>4149</v>
      </c>
      <c r="B1647" s="4">
        <v>1.0</v>
      </c>
      <c r="C1647" s="3" t="s">
        <v>4150</v>
      </c>
      <c r="D1647" s="4">
        <v>0.0</v>
      </c>
      <c r="E1647" s="4">
        <v>211.0</v>
      </c>
      <c r="F1647" s="4">
        <v>0.0</v>
      </c>
      <c r="G1647" s="5"/>
      <c r="H1647" s="4">
        <v>0.0</v>
      </c>
      <c r="I1647" s="5"/>
    </row>
    <row r="1648">
      <c r="A1648" s="3" t="s">
        <v>4151</v>
      </c>
      <c r="B1648" s="4">
        <v>9.0</v>
      </c>
      <c r="C1648" s="3" t="s">
        <v>4152</v>
      </c>
      <c r="D1648" s="4">
        <v>91.0</v>
      </c>
      <c r="E1648" s="4">
        <v>11900.0</v>
      </c>
      <c r="F1648" s="4">
        <v>0.0</v>
      </c>
      <c r="G1648" s="4">
        <v>1.0</v>
      </c>
      <c r="H1648" s="4">
        <v>8.0</v>
      </c>
      <c r="I1648" s="3" t="s">
        <v>4153</v>
      </c>
    </row>
    <row r="1649">
      <c r="A1649" s="3" t="s">
        <v>4154</v>
      </c>
      <c r="B1649" s="4">
        <v>4.0</v>
      </c>
      <c r="C1649" s="3" t="s">
        <v>4155</v>
      </c>
      <c r="D1649" s="4">
        <v>8.0</v>
      </c>
      <c r="E1649" s="4">
        <v>6600.0</v>
      </c>
      <c r="F1649" s="4">
        <v>1.0</v>
      </c>
      <c r="G1649" s="4">
        <v>2.0</v>
      </c>
      <c r="H1649" s="4">
        <v>3.0</v>
      </c>
      <c r="I1649" s="3" t="s">
        <v>4156</v>
      </c>
    </row>
    <row r="1650">
      <c r="A1650" s="3" t="s">
        <v>4157</v>
      </c>
      <c r="B1650" s="4">
        <v>5.0</v>
      </c>
      <c r="C1650" s="3" t="s">
        <v>4158</v>
      </c>
      <c r="D1650" s="4">
        <v>7.0</v>
      </c>
      <c r="E1650" s="4">
        <v>4600.0</v>
      </c>
      <c r="F1650" s="4">
        <v>1.0</v>
      </c>
      <c r="G1650" s="4">
        <v>2.0</v>
      </c>
      <c r="H1650" s="4">
        <v>5.0</v>
      </c>
      <c r="I1650" s="3" t="s">
        <v>4159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4160</v>
      </c>
      <c r="B1" s="1" t="s">
        <v>0</v>
      </c>
      <c r="C1" s="1" t="s">
        <v>1</v>
      </c>
      <c r="D1" s="1" t="s">
        <v>4161</v>
      </c>
      <c r="E1" s="1" t="s">
        <v>4162</v>
      </c>
      <c r="F1" s="1" t="s">
        <v>2</v>
      </c>
      <c r="G1" s="1" t="s">
        <v>3</v>
      </c>
      <c r="H1" s="1" t="s">
        <v>4163</v>
      </c>
      <c r="I1" s="1" t="s">
        <v>4</v>
      </c>
      <c r="J1" s="1" t="s">
        <v>4164</v>
      </c>
      <c r="K1" s="1" t="s">
        <v>4165</v>
      </c>
      <c r="L1" s="1" t="s">
        <v>4166</v>
      </c>
      <c r="M1" s="1" t="s">
        <v>6</v>
      </c>
      <c r="N1" s="1" t="s">
        <v>4167</v>
      </c>
      <c r="O1" s="1" t="s">
        <v>7</v>
      </c>
      <c r="P1" s="1" t="s">
        <v>4168</v>
      </c>
      <c r="Q1" s="1" t="s">
        <v>8</v>
      </c>
    </row>
    <row r="2">
      <c r="A2" s="3" t="s">
        <v>4169</v>
      </c>
      <c r="B2" s="3" t="s">
        <v>9</v>
      </c>
      <c r="C2" s="3" t="s">
        <v>4170</v>
      </c>
      <c r="D2" s="4">
        <v>1.0</v>
      </c>
      <c r="E2" s="3" t="s">
        <v>4169</v>
      </c>
      <c r="F2" s="3" t="s">
        <v>10</v>
      </c>
      <c r="G2" s="3" t="s">
        <v>4171</v>
      </c>
      <c r="H2" s="4">
        <v>8.0</v>
      </c>
      <c r="I2" s="3" t="s">
        <v>4172</v>
      </c>
      <c r="J2" s="4">
        <v>1600.0</v>
      </c>
      <c r="K2" s="3" t="s">
        <v>4173</v>
      </c>
      <c r="L2" s="4">
        <v>1.0</v>
      </c>
      <c r="M2" s="5"/>
      <c r="N2" s="5"/>
      <c r="O2" s="5"/>
      <c r="P2" s="4">
        <v>0.0</v>
      </c>
      <c r="Q2" s="5"/>
    </row>
    <row r="3">
      <c r="A3" s="3" t="s">
        <v>4174</v>
      </c>
      <c r="B3" s="3" t="s">
        <v>11</v>
      </c>
      <c r="C3" s="3" t="s">
        <v>4175</v>
      </c>
      <c r="D3" s="4">
        <v>2.0</v>
      </c>
      <c r="E3" s="3" t="s">
        <v>4174</v>
      </c>
      <c r="F3" s="3" t="s">
        <v>12</v>
      </c>
      <c r="G3" s="5"/>
      <c r="H3" s="4">
        <v>0.0</v>
      </c>
      <c r="I3" s="3" t="s">
        <v>4176</v>
      </c>
      <c r="J3" s="4">
        <v>3900.0</v>
      </c>
      <c r="K3" s="5"/>
      <c r="L3" s="4">
        <v>0.0</v>
      </c>
      <c r="M3" s="5"/>
      <c r="N3" s="5"/>
      <c r="O3" s="5"/>
      <c r="P3" s="4">
        <v>0.0</v>
      </c>
      <c r="Q3" s="5"/>
    </row>
    <row r="4">
      <c r="A4" s="3" t="s">
        <v>4177</v>
      </c>
      <c r="B4" s="3" t="s">
        <v>13</v>
      </c>
      <c r="C4" s="3" t="s">
        <v>4170</v>
      </c>
      <c r="D4" s="4">
        <v>1.0</v>
      </c>
      <c r="E4" s="3" t="s">
        <v>4177</v>
      </c>
      <c r="F4" s="3" t="s">
        <v>14</v>
      </c>
      <c r="G4" s="5"/>
      <c r="H4" s="4">
        <v>0.0</v>
      </c>
      <c r="I4" s="3" t="s">
        <v>4178</v>
      </c>
      <c r="J4" s="4">
        <v>353.0</v>
      </c>
      <c r="K4" s="5"/>
      <c r="L4" s="4">
        <v>0.0</v>
      </c>
      <c r="M4" s="5"/>
      <c r="N4" s="5"/>
      <c r="O4" s="5"/>
      <c r="P4" s="4">
        <v>0.0</v>
      </c>
      <c r="Q4" s="5"/>
    </row>
    <row r="5">
      <c r="A5" s="3" t="s">
        <v>4179</v>
      </c>
      <c r="B5" s="3" t="s">
        <v>15</v>
      </c>
      <c r="C5" s="3" t="s">
        <v>4170</v>
      </c>
      <c r="D5" s="4">
        <v>1.0</v>
      </c>
      <c r="E5" s="3" t="s">
        <v>4179</v>
      </c>
      <c r="F5" s="3" t="s">
        <v>16</v>
      </c>
      <c r="G5" s="3" t="s">
        <v>4180</v>
      </c>
      <c r="H5" s="4">
        <v>28.0</v>
      </c>
      <c r="I5" s="3" t="s">
        <v>4181</v>
      </c>
      <c r="J5" s="4">
        <v>1200.0</v>
      </c>
      <c r="K5" s="3" t="s">
        <v>4182</v>
      </c>
      <c r="L5" s="4">
        <v>5.0</v>
      </c>
      <c r="M5" s="4">
        <v>8.0</v>
      </c>
      <c r="N5" s="3" t="s">
        <v>4183</v>
      </c>
      <c r="O5" s="3" t="s">
        <v>4170</v>
      </c>
      <c r="P5" s="4">
        <v>1.0</v>
      </c>
      <c r="Q5" s="3" t="s">
        <v>17</v>
      </c>
    </row>
    <row r="6">
      <c r="A6" s="3" t="s">
        <v>4184</v>
      </c>
      <c r="B6" s="3" t="s">
        <v>18</v>
      </c>
      <c r="C6" s="3" t="s">
        <v>4175</v>
      </c>
      <c r="D6" s="4">
        <v>2.0</v>
      </c>
      <c r="E6" s="3" t="s">
        <v>4184</v>
      </c>
      <c r="F6" s="3" t="s">
        <v>19</v>
      </c>
      <c r="G6" s="5"/>
      <c r="H6" s="4">
        <v>0.0</v>
      </c>
      <c r="I6" s="3" t="s">
        <v>4185</v>
      </c>
      <c r="J6" s="4">
        <v>904.0</v>
      </c>
      <c r="K6" s="5"/>
      <c r="L6" s="4">
        <v>0.0</v>
      </c>
      <c r="M6" s="5"/>
      <c r="N6" s="5"/>
      <c r="O6" s="5"/>
      <c r="P6" s="4">
        <v>0.0</v>
      </c>
      <c r="Q6" s="5"/>
    </row>
    <row r="7">
      <c r="A7" s="3" t="s">
        <v>4186</v>
      </c>
      <c r="B7" s="3" t="s">
        <v>20</v>
      </c>
      <c r="C7" s="3" t="s">
        <v>4175</v>
      </c>
      <c r="D7" s="4">
        <v>2.0</v>
      </c>
      <c r="E7" s="3" t="s">
        <v>4186</v>
      </c>
      <c r="F7" s="3" t="s">
        <v>21</v>
      </c>
      <c r="G7" s="5"/>
      <c r="H7" s="4">
        <v>0.0</v>
      </c>
      <c r="I7" s="3" t="s">
        <v>4187</v>
      </c>
      <c r="J7" s="4">
        <v>238.0</v>
      </c>
      <c r="K7" s="5"/>
      <c r="L7" s="4">
        <v>0.0</v>
      </c>
      <c r="M7" s="5"/>
      <c r="N7" s="5"/>
      <c r="O7" s="5"/>
      <c r="P7" s="4">
        <v>0.0</v>
      </c>
      <c r="Q7" s="5"/>
    </row>
    <row r="8">
      <c r="A8" s="3" t="s">
        <v>4188</v>
      </c>
      <c r="B8" s="3" t="s">
        <v>22</v>
      </c>
      <c r="C8" s="3" t="s">
        <v>4189</v>
      </c>
      <c r="D8" s="4">
        <v>3.0</v>
      </c>
      <c r="E8" s="3" t="s">
        <v>4188</v>
      </c>
      <c r="F8" s="3" t="s">
        <v>23</v>
      </c>
      <c r="G8" s="3" t="s">
        <v>4190</v>
      </c>
      <c r="H8" s="4">
        <v>6.0</v>
      </c>
      <c r="I8" s="3" t="s">
        <v>4191</v>
      </c>
      <c r="J8" s="4">
        <v>779.0</v>
      </c>
      <c r="K8" s="5"/>
      <c r="L8" s="4">
        <v>0.0</v>
      </c>
      <c r="M8" s="5"/>
      <c r="N8" s="5"/>
      <c r="O8" s="5"/>
      <c r="P8" s="4">
        <v>0.0</v>
      </c>
      <c r="Q8" s="5"/>
    </row>
    <row r="9">
      <c r="A9" s="3" t="s">
        <v>4192</v>
      </c>
      <c r="B9" s="3" t="s">
        <v>24</v>
      </c>
      <c r="C9" s="3" t="s">
        <v>4193</v>
      </c>
      <c r="D9" s="4">
        <v>4.0</v>
      </c>
      <c r="E9" s="3" t="s">
        <v>4192</v>
      </c>
      <c r="F9" s="3" t="s">
        <v>25</v>
      </c>
      <c r="G9" s="3" t="s">
        <v>4194</v>
      </c>
      <c r="H9" s="4">
        <v>0.0</v>
      </c>
      <c r="I9" s="3" t="s">
        <v>4195</v>
      </c>
      <c r="J9" s="4">
        <v>304.0</v>
      </c>
      <c r="K9" s="5"/>
      <c r="L9" s="4">
        <v>0.0</v>
      </c>
      <c r="M9" s="5"/>
      <c r="N9" s="5"/>
      <c r="O9" s="5"/>
      <c r="P9" s="4">
        <v>0.0</v>
      </c>
      <c r="Q9" s="5"/>
    </row>
    <row r="10">
      <c r="A10" s="3" t="s">
        <v>4196</v>
      </c>
      <c r="B10" s="3" t="s">
        <v>26</v>
      </c>
      <c r="C10" s="9">
        <v>45736.0</v>
      </c>
      <c r="D10" s="4">
        <v>0.0</v>
      </c>
      <c r="E10" s="3" t="s">
        <v>4196</v>
      </c>
      <c r="F10" s="3" t="s">
        <v>27</v>
      </c>
      <c r="G10" s="3" t="s">
        <v>4197</v>
      </c>
      <c r="H10" s="4">
        <v>7.0</v>
      </c>
      <c r="I10" s="3" t="s">
        <v>4198</v>
      </c>
      <c r="J10" s="4">
        <v>472.0</v>
      </c>
      <c r="K10" s="3" t="s">
        <v>4199</v>
      </c>
      <c r="L10" s="4">
        <v>1.0</v>
      </c>
      <c r="M10" s="4">
        <v>3.0</v>
      </c>
      <c r="N10" s="3" t="s">
        <v>4200</v>
      </c>
      <c r="O10" s="9">
        <v>45736.0</v>
      </c>
      <c r="P10" s="4">
        <v>0.0</v>
      </c>
      <c r="Q10" s="3" t="s">
        <v>28</v>
      </c>
    </row>
    <row r="11">
      <c r="A11" s="3" t="s">
        <v>4201</v>
      </c>
      <c r="B11" s="3" t="s">
        <v>29</v>
      </c>
      <c r="C11" s="9">
        <v>45695.0</v>
      </c>
      <c r="D11" s="4">
        <v>0.0</v>
      </c>
      <c r="E11" s="3" t="s">
        <v>4201</v>
      </c>
      <c r="F11" s="3" t="s">
        <v>30</v>
      </c>
      <c r="G11" s="5"/>
      <c r="H11" s="4">
        <v>0.0</v>
      </c>
      <c r="I11" s="3" t="s">
        <v>4202</v>
      </c>
      <c r="J11" s="4">
        <v>98.0</v>
      </c>
      <c r="K11" s="5"/>
      <c r="L11" s="4">
        <v>0.0</v>
      </c>
      <c r="M11" s="5"/>
      <c r="N11" s="5"/>
      <c r="O11" s="5"/>
      <c r="P11" s="4">
        <v>0.0</v>
      </c>
      <c r="Q11" s="5"/>
    </row>
    <row r="12">
      <c r="A12" s="3" t="s">
        <v>4203</v>
      </c>
      <c r="B12" s="3" t="s">
        <v>31</v>
      </c>
      <c r="C12" s="10">
        <v>45790.0</v>
      </c>
      <c r="D12" s="4">
        <v>0.0</v>
      </c>
      <c r="E12" s="3" t="s">
        <v>4203</v>
      </c>
      <c r="F12" s="3" t="s">
        <v>32</v>
      </c>
      <c r="G12" s="5"/>
      <c r="H12" s="4">
        <v>0.0</v>
      </c>
      <c r="I12" s="3" t="s">
        <v>4204</v>
      </c>
      <c r="J12" s="4">
        <v>35.0</v>
      </c>
      <c r="K12" s="5"/>
      <c r="L12" s="4">
        <v>0.0</v>
      </c>
      <c r="M12" s="5"/>
      <c r="N12" s="5"/>
      <c r="O12" s="5"/>
      <c r="P12" s="4">
        <v>0.0</v>
      </c>
      <c r="Q12" s="5"/>
    </row>
    <row r="13">
      <c r="A13" s="3" t="s">
        <v>4205</v>
      </c>
      <c r="B13" s="3" t="s">
        <v>33</v>
      </c>
      <c r="C13" s="3" t="s">
        <v>4206</v>
      </c>
      <c r="D13" s="4">
        <v>6.0</v>
      </c>
      <c r="E13" s="3" t="s">
        <v>4205</v>
      </c>
      <c r="F13" s="3" t="s">
        <v>34</v>
      </c>
      <c r="G13" s="3" t="s">
        <v>4207</v>
      </c>
      <c r="H13" s="4">
        <v>760.0</v>
      </c>
      <c r="I13" s="3" t="s">
        <v>4208</v>
      </c>
      <c r="J13" s="4">
        <v>125800.0</v>
      </c>
      <c r="K13" s="3" t="s">
        <v>4209</v>
      </c>
      <c r="L13" s="4">
        <v>21.0</v>
      </c>
      <c r="M13" s="4">
        <v>102.0</v>
      </c>
      <c r="N13" s="3" t="s">
        <v>4210</v>
      </c>
      <c r="O13" s="3" t="s">
        <v>4211</v>
      </c>
      <c r="P13" s="4">
        <v>6.0</v>
      </c>
      <c r="Q13" s="3" t="s">
        <v>35</v>
      </c>
    </row>
    <row r="14">
      <c r="A14" s="3" t="s">
        <v>4212</v>
      </c>
      <c r="B14" s="3" t="s">
        <v>36</v>
      </c>
      <c r="C14" s="3" t="s">
        <v>4213</v>
      </c>
      <c r="D14" s="4">
        <v>5.0</v>
      </c>
      <c r="E14" s="3" t="s">
        <v>4212</v>
      </c>
      <c r="F14" s="3" t="s">
        <v>37</v>
      </c>
      <c r="G14" s="3" t="s">
        <v>4214</v>
      </c>
      <c r="H14" s="4">
        <v>742.0</v>
      </c>
      <c r="I14" s="3" t="s">
        <v>4215</v>
      </c>
      <c r="J14" s="4">
        <v>71200.0</v>
      </c>
      <c r="K14" s="3" t="s">
        <v>4216</v>
      </c>
      <c r="L14" s="4">
        <v>15.0</v>
      </c>
      <c r="M14" s="4">
        <v>22.0</v>
      </c>
      <c r="N14" s="3" t="s">
        <v>4217</v>
      </c>
      <c r="O14" s="3" t="s">
        <v>4213</v>
      </c>
      <c r="P14" s="4">
        <v>5.0</v>
      </c>
      <c r="Q14" s="3" t="s">
        <v>38</v>
      </c>
    </row>
    <row r="15">
      <c r="A15" s="3" t="s">
        <v>4218</v>
      </c>
      <c r="B15" s="3" t="s">
        <v>39</v>
      </c>
      <c r="C15" s="3" t="s">
        <v>4170</v>
      </c>
      <c r="D15" s="4">
        <v>1.0</v>
      </c>
      <c r="E15" s="3" t="s">
        <v>4218</v>
      </c>
      <c r="F15" s="3" t="s">
        <v>40</v>
      </c>
      <c r="G15" s="3" t="s">
        <v>4219</v>
      </c>
      <c r="H15" s="4">
        <v>2.0</v>
      </c>
      <c r="I15" s="3" t="s">
        <v>4220</v>
      </c>
      <c r="J15" s="4">
        <v>813.0</v>
      </c>
      <c r="K15" s="5"/>
      <c r="L15" s="4">
        <v>0.0</v>
      </c>
      <c r="M15" s="4">
        <v>1.0</v>
      </c>
      <c r="N15" s="3" t="s">
        <v>4221</v>
      </c>
      <c r="O15" s="3" t="s">
        <v>4170</v>
      </c>
      <c r="P15" s="4">
        <v>1.0</v>
      </c>
      <c r="Q15" s="3" t="s">
        <v>41</v>
      </c>
    </row>
    <row r="16">
      <c r="A16" s="3" t="s">
        <v>4222</v>
      </c>
      <c r="B16" s="3" t="s">
        <v>42</v>
      </c>
      <c r="C16" s="3" t="s">
        <v>4223</v>
      </c>
      <c r="D16" s="4">
        <v>3.0</v>
      </c>
      <c r="E16" s="3" t="s">
        <v>4222</v>
      </c>
      <c r="F16" s="3" t="s">
        <v>43</v>
      </c>
      <c r="G16" s="5"/>
      <c r="H16" s="4">
        <v>0.0</v>
      </c>
      <c r="I16" s="3" t="s">
        <v>4224</v>
      </c>
      <c r="J16" s="4">
        <v>63.0</v>
      </c>
      <c r="K16" s="5"/>
      <c r="L16" s="4">
        <v>0.0</v>
      </c>
      <c r="M16" s="5"/>
      <c r="N16" s="5"/>
      <c r="O16" s="5"/>
      <c r="P16" s="4">
        <v>0.0</v>
      </c>
      <c r="Q16" s="5"/>
    </row>
    <row r="17">
      <c r="A17" s="3" t="s">
        <v>4225</v>
      </c>
      <c r="B17" s="3" t="s">
        <v>44</v>
      </c>
      <c r="C17" s="3" t="s">
        <v>4175</v>
      </c>
      <c r="D17" s="4">
        <v>2.0</v>
      </c>
      <c r="E17" s="3" t="s">
        <v>4225</v>
      </c>
      <c r="F17" s="3" t="s">
        <v>45</v>
      </c>
      <c r="G17" s="5"/>
      <c r="H17" s="4">
        <v>0.0</v>
      </c>
      <c r="I17" s="3" t="s">
        <v>4226</v>
      </c>
      <c r="J17" s="4">
        <v>34.0</v>
      </c>
      <c r="K17" s="5"/>
      <c r="L17" s="4">
        <v>0.0</v>
      </c>
      <c r="M17" s="5"/>
      <c r="N17" s="5"/>
      <c r="O17" s="5"/>
      <c r="P17" s="4">
        <v>0.0</v>
      </c>
      <c r="Q17" s="5"/>
    </row>
    <row r="18">
      <c r="A18" s="3" t="s">
        <v>4227</v>
      </c>
      <c r="B18" s="3" t="s">
        <v>46</v>
      </c>
      <c r="C18" s="3" t="s">
        <v>4211</v>
      </c>
      <c r="D18" s="4">
        <v>6.0</v>
      </c>
      <c r="E18" s="3" t="s">
        <v>4227</v>
      </c>
      <c r="F18" s="3" t="s">
        <v>47</v>
      </c>
      <c r="G18" s="5"/>
      <c r="H18" s="4">
        <v>0.0</v>
      </c>
      <c r="I18" s="3" t="s">
        <v>4228</v>
      </c>
      <c r="J18" s="4">
        <v>152.0</v>
      </c>
      <c r="K18" s="5"/>
      <c r="L18" s="4">
        <v>0.0</v>
      </c>
      <c r="M18" s="5"/>
      <c r="N18" s="5"/>
      <c r="O18" s="5"/>
      <c r="P18" s="4">
        <v>0.0</v>
      </c>
      <c r="Q18" s="5"/>
    </row>
    <row r="19">
      <c r="A19" s="3" t="s">
        <v>4229</v>
      </c>
      <c r="B19" s="3" t="s">
        <v>48</v>
      </c>
      <c r="C19" s="3" t="s">
        <v>4175</v>
      </c>
      <c r="D19" s="4">
        <v>2.0</v>
      </c>
      <c r="E19" s="3" t="s">
        <v>4229</v>
      </c>
      <c r="F19" s="3" t="s">
        <v>49</v>
      </c>
      <c r="G19" s="5"/>
      <c r="H19" s="4">
        <v>0.0</v>
      </c>
      <c r="I19" s="3" t="s">
        <v>4230</v>
      </c>
      <c r="J19" s="4">
        <v>53.0</v>
      </c>
      <c r="K19" s="5"/>
      <c r="L19" s="4">
        <v>0.0</v>
      </c>
      <c r="M19" s="5"/>
      <c r="N19" s="5"/>
      <c r="O19" s="5"/>
      <c r="P19" s="4">
        <v>0.0</v>
      </c>
      <c r="Q19" s="5"/>
    </row>
    <row r="20">
      <c r="A20" s="3" t="s">
        <v>4231</v>
      </c>
      <c r="B20" s="3" t="s">
        <v>50</v>
      </c>
      <c r="C20" s="3" t="s">
        <v>4232</v>
      </c>
      <c r="D20" s="4">
        <v>0.0</v>
      </c>
      <c r="E20" s="3" t="s">
        <v>4231</v>
      </c>
      <c r="F20" s="3" t="s">
        <v>51</v>
      </c>
      <c r="G20" s="3" t="s">
        <v>4219</v>
      </c>
      <c r="H20" s="4">
        <v>2.0</v>
      </c>
      <c r="I20" s="3" t="s">
        <v>4233</v>
      </c>
      <c r="J20" s="4">
        <v>251.0</v>
      </c>
      <c r="K20" s="5"/>
      <c r="L20" s="4">
        <v>0.0</v>
      </c>
      <c r="M20" s="5"/>
      <c r="N20" s="5"/>
      <c r="O20" s="5"/>
      <c r="P20" s="4">
        <v>0.0</v>
      </c>
      <c r="Q20" s="5"/>
    </row>
    <row r="21">
      <c r="A21" s="3" t="s">
        <v>4234</v>
      </c>
      <c r="B21" s="3" t="s">
        <v>52</v>
      </c>
      <c r="C21" s="3" t="s">
        <v>4170</v>
      </c>
      <c r="D21" s="4">
        <v>1.0</v>
      </c>
      <c r="E21" s="3" t="s">
        <v>4234</v>
      </c>
      <c r="F21" s="3" t="s">
        <v>53</v>
      </c>
      <c r="G21" s="3" t="s">
        <v>4235</v>
      </c>
      <c r="H21" s="4">
        <v>119.0</v>
      </c>
      <c r="I21" s="3" t="s">
        <v>4236</v>
      </c>
      <c r="J21" s="4">
        <v>17400.0</v>
      </c>
      <c r="K21" s="3" t="s">
        <v>4237</v>
      </c>
      <c r="L21" s="4">
        <v>2.0</v>
      </c>
      <c r="M21" s="4">
        <v>10.0</v>
      </c>
      <c r="N21" s="3" t="s">
        <v>4238</v>
      </c>
      <c r="O21" s="3" t="s">
        <v>4170</v>
      </c>
      <c r="P21" s="4">
        <v>1.0</v>
      </c>
      <c r="Q21" s="3" t="s">
        <v>54</v>
      </c>
    </row>
    <row r="22">
      <c r="A22" s="3" t="s">
        <v>4239</v>
      </c>
      <c r="B22" s="3" t="s">
        <v>55</v>
      </c>
      <c r="C22" s="3" t="s">
        <v>4211</v>
      </c>
      <c r="D22" s="4">
        <v>6.0</v>
      </c>
      <c r="E22" s="3" t="s">
        <v>4239</v>
      </c>
      <c r="F22" s="3" t="s">
        <v>56</v>
      </c>
      <c r="G22" s="3" t="s">
        <v>4240</v>
      </c>
      <c r="H22" s="4">
        <v>23.0</v>
      </c>
      <c r="I22" s="3" t="s">
        <v>4241</v>
      </c>
      <c r="J22" s="4">
        <v>2200.0</v>
      </c>
      <c r="K22" s="5"/>
      <c r="L22" s="4">
        <v>0.0</v>
      </c>
      <c r="M22" s="4">
        <v>3.0</v>
      </c>
      <c r="N22" s="3" t="s">
        <v>4242</v>
      </c>
      <c r="O22" s="3" t="s">
        <v>4175</v>
      </c>
      <c r="P22" s="4">
        <v>2.0</v>
      </c>
      <c r="Q22" s="3" t="s">
        <v>57</v>
      </c>
    </row>
    <row r="23">
      <c r="A23" s="3" t="s">
        <v>4243</v>
      </c>
      <c r="B23" s="3" t="s">
        <v>58</v>
      </c>
      <c r="C23" s="3" t="s">
        <v>4244</v>
      </c>
      <c r="D23" s="4">
        <v>5.0</v>
      </c>
      <c r="E23" s="3" t="s">
        <v>4243</v>
      </c>
      <c r="F23" s="3" t="s">
        <v>59</v>
      </c>
      <c r="G23" s="3" t="s">
        <v>4245</v>
      </c>
      <c r="H23" s="4">
        <v>33510.0</v>
      </c>
      <c r="I23" s="3" t="s">
        <v>4246</v>
      </c>
      <c r="J23" s="4">
        <v>429100.0</v>
      </c>
      <c r="K23" s="3" t="s">
        <v>4247</v>
      </c>
      <c r="L23" s="4">
        <v>101.0</v>
      </c>
      <c r="M23" s="4">
        <v>229.0</v>
      </c>
      <c r="N23" s="3" t="s">
        <v>4248</v>
      </c>
      <c r="O23" s="3" t="s">
        <v>4213</v>
      </c>
      <c r="P23" s="4">
        <v>5.0</v>
      </c>
      <c r="Q23" s="3" t="s">
        <v>60</v>
      </c>
    </row>
    <row r="24">
      <c r="A24" s="3" t="s">
        <v>4249</v>
      </c>
      <c r="B24" s="3" t="s">
        <v>61</v>
      </c>
      <c r="C24" s="3" t="s">
        <v>4223</v>
      </c>
      <c r="D24" s="4">
        <v>3.0</v>
      </c>
      <c r="E24" s="3" t="s">
        <v>4249</v>
      </c>
      <c r="F24" s="3" t="s">
        <v>62</v>
      </c>
      <c r="G24" s="3" t="s">
        <v>4250</v>
      </c>
      <c r="H24" s="4">
        <v>828.0</v>
      </c>
      <c r="I24" s="3" t="s">
        <v>4251</v>
      </c>
      <c r="J24" s="4">
        <v>22800.0</v>
      </c>
      <c r="K24" s="3" t="s">
        <v>4252</v>
      </c>
      <c r="L24" s="4">
        <v>4.0</v>
      </c>
      <c r="M24" s="4">
        <v>66.0</v>
      </c>
      <c r="N24" s="3" t="s">
        <v>4253</v>
      </c>
      <c r="O24" s="3" t="s">
        <v>4223</v>
      </c>
      <c r="P24" s="4">
        <v>3.0</v>
      </c>
      <c r="Q24" s="3" t="s">
        <v>63</v>
      </c>
    </row>
    <row r="25">
      <c r="A25" s="5"/>
      <c r="B25" s="3" t="s">
        <v>64</v>
      </c>
      <c r="C25" s="3" t="s">
        <v>4254</v>
      </c>
      <c r="D25" s="4">
        <v>7.0</v>
      </c>
      <c r="E25" s="5"/>
      <c r="F25" s="3" t="s">
        <v>65</v>
      </c>
      <c r="G25" s="3" t="s">
        <v>4255</v>
      </c>
      <c r="H25" s="4">
        <v>150.0</v>
      </c>
      <c r="I25" s="3" t="s">
        <v>4176</v>
      </c>
      <c r="J25" s="4">
        <v>3900.0</v>
      </c>
      <c r="K25" s="5"/>
      <c r="L25" s="4">
        <v>0.0</v>
      </c>
      <c r="M25" s="4">
        <v>6.0</v>
      </c>
      <c r="N25" s="3" t="s">
        <v>4256</v>
      </c>
      <c r="O25" s="3" t="s">
        <v>4254</v>
      </c>
      <c r="P25" s="4">
        <v>7.0</v>
      </c>
      <c r="Q25" s="3" t="s">
        <v>66</v>
      </c>
    </row>
    <row r="26">
      <c r="A26" s="5"/>
      <c r="B26" s="3" t="s">
        <v>67</v>
      </c>
      <c r="C26" s="3" t="s">
        <v>4170</v>
      </c>
      <c r="D26" s="4">
        <v>1.0</v>
      </c>
      <c r="E26" s="5"/>
      <c r="F26" s="3" t="s">
        <v>68</v>
      </c>
      <c r="G26" s="3" t="s">
        <v>4257</v>
      </c>
      <c r="H26" s="4">
        <v>186.0</v>
      </c>
      <c r="I26" s="3" t="s">
        <v>4258</v>
      </c>
      <c r="J26" s="4">
        <v>4500.0</v>
      </c>
      <c r="K26" s="5"/>
      <c r="L26" s="4">
        <v>0.0</v>
      </c>
      <c r="M26" s="4">
        <v>4.0</v>
      </c>
      <c r="N26" s="3" t="s">
        <v>4259</v>
      </c>
      <c r="O26" s="3" t="s">
        <v>4170</v>
      </c>
      <c r="P26" s="4">
        <v>1.0</v>
      </c>
      <c r="Q26" s="3" t="s">
        <v>69</v>
      </c>
    </row>
    <row r="27">
      <c r="A27" s="3" t="s">
        <v>4260</v>
      </c>
      <c r="B27" s="3" t="s">
        <v>70</v>
      </c>
      <c r="C27" s="3" t="s">
        <v>4170</v>
      </c>
      <c r="D27" s="4">
        <v>1.0</v>
      </c>
      <c r="E27" s="3" t="s">
        <v>4260</v>
      </c>
      <c r="F27" s="3" t="s">
        <v>71</v>
      </c>
      <c r="G27" s="3" t="s">
        <v>4261</v>
      </c>
      <c r="H27" s="4">
        <v>112.0</v>
      </c>
      <c r="I27" s="3" t="s">
        <v>4262</v>
      </c>
      <c r="J27" s="4">
        <v>14100.0</v>
      </c>
      <c r="K27" s="5"/>
      <c r="L27" s="4">
        <v>0.0</v>
      </c>
      <c r="M27" s="4">
        <v>11.0</v>
      </c>
      <c r="N27" s="3" t="s">
        <v>4259</v>
      </c>
      <c r="O27" s="3" t="s">
        <v>4170</v>
      </c>
      <c r="P27" s="4">
        <v>1.0</v>
      </c>
      <c r="Q27" s="3" t="s">
        <v>72</v>
      </c>
    </row>
    <row r="28">
      <c r="A28" s="3" t="s">
        <v>4263</v>
      </c>
      <c r="B28" s="3" t="s">
        <v>73</v>
      </c>
      <c r="C28" s="3" t="s">
        <v>4223</v>
      </c>
      <c r="D28" s="4">
        <v>3.0</v>
      </c>
      <c r="E28" s="3" t="s">
        <v>4263</v>
      </c>
      <c r="F28" s="3" t="s">
        <v>74</v>
      </c>
      <c r="G28" s="3" t="s">
        <v>4264</v>
      </c>
      <c r="H28" s="4">
        <v>35.0</v>
      </c>
      <c r="I28" s="3" t="s">
        <v>4265</v>
      </c>
      <c r="J28" s="4">
        <v>5500.0</v>
      </c>
      <c r="K28" s="3" t="s">
        <v>4199</v>
      </c>
      <c r="L28" s="4">
        <v>1.0</v>
      </c>
      <c r="M28" s="4">
        <v>6.0</v>
      </c>
      <c r="N28" s="3" t="s">
        <v>4266</v>
      </c>
      <c r="O28" s="3" t="s">
        <v>4175</v>
      </c>
      <c r="P28" s="4">
        <v>2.0</v>
      </c>
      <c r="Q28" s="3" t="s">
        <v>75</v>
      </c>
    </row>
    <row r="29">
      <c r="A29" s="3" t="s">
        <v>4267</v>
      </c>
      <c r="B29" s="3" t="s">
        <v>76</v>
      </c>
      <c r="C29" s="3" t="s">
        <v>4170</v>
      </c>
      <c r="D29" s="4">
        <v>1.0</v>
      </c>
      <c r="E29" s="3" t="s">
        <v>4267</v>
      </c>
      <c r="F29" s="3" t="s">
        <v>77</v>
      </c>
      <c r="G29" s="3" t="s">
        <v>4268</v>
      </c>
      <c r="H29" s="4">
        <v>108.0</v>
      </c>
      <c r="I29" s="3" t="s">
        <v>4269</v>
      </c>
      <c r="J29" s="4">
        <v>15700.0</v>
      </c>
      <c r="K29" s="5"/>
      <c r="L29" s="4">
        <v>0.0</v>
      </c>
      <c r="M29" s="4">
        <v>2.0</v>
      </c>
      <c r="N29" s="3" t="s">
        <v>4270</v>
      </c>
      <c r="O29" s="3" t="s">
        <v>4170</v>
      </c>
      <c r="P29" s="4">
        <v>1.0</v>
      </c>
      <c r="Q29" s="3" t="s">
        <v>78</v>
      </c>
    </row>
    <row r="30">
      <c r="A30" s="3" t="s">
        <v>4271</v>
      </c>
      <c r="B30" s="3" t="s">
        <v>79</v>
      </c>
      <c r="C30" s="3" t="s">
        <v>4213</v>
      </c>
      <c r="D30" s="4">
        <v>5.0</v>
      </c>
      <c r="E30" s="3" t="s">
        <v>4271</v>
      </c>
      <c r="F30" s="3" t="s">
        <v>80</v>
      </c>
      <c r="G30" s="3" t="s">
        <v>4272</v>
      </c>
      <c r="H30" s="4">
        <v>389.0</v>
      </c>
      <c r="I30" s="3" t="s">
        <v>4273</v>
      </c>
      <c r="J30" s="4">
        <v>24700.0</v>
      </c>
      <c r="K30" s="3" t="s">
        <v>4274</v>
      </c>
      <c r="L30" s="4">
        <v>39.0</v>
      </c>
      <c r="M30" s="4">
        <v>34.0</v>
      </c>
      <c r="N30" s="3" t="s">
        <v>4275</v>
      </c>
      <c r="O30" s="3" t="s">
        <v>4213</v>
      </c>
      <c r="P30" s="4">
        <v>5.0</v>
      </c>
      <c r="Q30" s="3" t="s">
        <v>81</v>
      </c>
    </row>
    <row r="31">
      <c r="A31" s="3" t="s">
        <v>4276</v>
      </c>
      <c r="B31" s="3" t="s">
        <v>82</v>
      </c>
      <c r="C31" s="3" t="s">
        <v>4206</v>
      </c>
      <c r="D31" s="4">
        <v>6.0</v>
      </c>
      <c r="E31" s="3" t="s">
        <v>4276</v>
      </c>
      <c r="F31" s="3" t="s">
        <v>83</v>
      </c>
      <c r="G31" s="3" t="s">
        <v>4277</v>
      </c>
      <c r="H31" s="4">
        <v>8218.0</v>
      </c>
      <c r="I31" s="3" t="s">
        <v>4278</v>
      </c>
      <c r="J31" s="4">
        <v>399400.0</v>
      </c>
      <c r="K31" s="3" t="s">
        <v>4279</v>
      </c>
      <c r="L31" s="4">
        <v>60.0</v>
      </c>
      <c r="M31" s="4">
        <v>272.0</v>
      </c>
      <c r="N31" s="3" t="s">
        <v>4280</v>
      </c>
      <c r="O31" s="3" t="s">
        <v>4254</v>
      </c>
      <c r="P31" s="4">
        <v>7.0</v>
      </c>
      <c r="Q31" s="3" t="s">
        <v>84</v>
      </c>
    </row>
    <row r="32">
      <c r="A32" s="3" t="s">
        <v>4281</v>
      </c>
      <c r="B32" s="3" t="s">
        <v>85</v>
      </c>
      <c r="C32" s="3" t="s">
        <v>4211</v>
      </c>
      <c r="D32" s="4">
        <v>6.0</v>
      </c>
      <c r="E32" s="3" t="s">
        <v>4281</v>
      </c>
      <c r="F32" s="3" t="s">
        <v>86</v>
      </c>
      <c r="G32" s="3" t="s">
        <v>4282</v>
      </c>
      <c r="H32" s="4">
        <v>50.0</v>
      </c>
      <c r="I32" s="3" t="s">
        <v>4283</v>
      </c>
      <c r="J32" s="4">
        <v>8400.0</v>
      </c>
      <c r="K32" s="5"/>
      <c r="L32" s="4">
        <v>0.0</v>
      </c>
      <c r="M32" s="4">
        <v>7.0</v>
      </c>
      <c r="N32" s="3" t="s">
        <v>4284</v>
      </c>
      <c r="O32" s="3" t="s">
        <v>4211</v>
      </c>
      <c r="P32" s="4">
        <v>6.0</v>
      </c>
      <c r="Q32" s="3" t="s">
        <v>87</v>
      </c>
    </row>
    <row r="33">
      <c r="A33" s="3" t="s">
        <v>4285</v>
      </c>
      <c r="B33" s="3" t="s">
        <v>88</v>
      </c>
      <c r="C33" s="3" t="s">
        <v>4213</v>
      </c>
      <c r="D33" s="4">
        <v>5.0</v>
      </c>
      <c r="E33" s="3" t="s">
        <v>4285</v>
      </c>
      <c r="F33" s="3" t="s">
        <v>89</v>
      </c>
      <c r="G33" s="3" t="s">
        <v>4286</v>
      </c>
      <c r="H33" s="4">
        <v>36.0</v>
      </c>
      <c r="I33" s="3" t="s">
        <v>4258</v>
      </c>
      <c r="J33" s="4">
        <v>4500.0</v>
      </c>
      <c r="K33" s="5"/>
      <c r="L33" s="4">
        <v>0.0</v>
      </c>
      <c r="M33" s="4">
        <v>1.0</v>
      </c>
      <c r="N33" s="3" t="s">
        <v>4287</v>
      </c>
      <c r="O33" s="3" t="s">
        <v>4170</v>
      </c>
      <c r="P33" s="4">
        <v>1.0</v>
      </c>
      <c r="Q33" s="3" t="s">
        <v>90</v>
      </c>
    </row>
    <row r="34">
      <c r="A34" s="3" t="s">
        <v>4288</v>
      </c>
      <c r="B34" s="3" t="s">
        <v>91</v>
      </c>
      <c r="C34" s="3" t="s">
        <v>4289</v>
      </c>
      <c r="D34" s="4">
        <v>8.0</v>
      </c>
      <c r="E34" s="3" t="s">
        <v>4288</v>
      </c>
      <c r="F34" s="3" t="s">
        <v>92</v>
      </c>
      <c r="G34" s="3" t="s">
        <v>4290</v>
      </c>
      <c r="H34" s="4">
        <v>262.0</v>
      </c>
      <c r="I34" s="3" t="s">
        <v>4291</v>
      </c>
      <c r="J34" s="4">
        <v>41900.0</v>
      </c>
      <c r="K34" s="3" t="s">
        <v>4199</v>
      </c>
      <c r="L34" s="4">
        <v>1.0</v>
      </c>
      <c r="M34" s="4">
        <v>26.0</v>
      </c>
      <c r="N34" s="3" t="s">
        <v>4292</v>
      </c>
      <c r="O34" s="3" t="s">
        <v>4289</v>
      </c>
      <c r="P34" s="4">
        <v>8.0</v>
      </c>
      <c r="Q34" s="3" t="s">
        <v>93</v>
      </c>
    </row>
    <row r="35">
      <c r="A35" s="3" t="s">
        <v>4293</v>
      </c>
      <c r="B35" s="3" t="s">
        <v>94</v>
      </c>
      <c r="C35" s="3" t="s">
        <v>4254</v>
      </c>
      <c r="D35" s="4">
        <v>7.0</v>
      </c>
      <c r="E35" s="3" t="s">
        <v>4293</v>
      </c>
      <c r="F35" s="3" t="s">
        <v>95</v>
      </c>
      <c r="G35" s="3" t="s">
        <v>4294</v>
      </c>
      <c r="H35" s="4">
        <v>203.0</v>
      </c>
      <c r="I35" s="3" t="s">
        <v>4295</v>
      </c>
      <c r="J35" s="4">
        <v>63100.0</v>
      </c>
      <c r="K35" s="3" t="s">
        <v>4237</v>
      </c>
      <c r="L35" s="4">
        <v>2.0</v>
      </c>
      <c r="M35" s="4">
        <v>12.0</v>
      </c>
      <c r="N35" s="3" t="s">
        <v>4296</v>
      </c>
      <c r="O35" s="3" t="s">
        <v>4213</v>
      </c>
      <c r="P35" s="4">
        <v>5.0</v>
      </c>
      <c r="Q35" s="3" t="s">
        <v>96</v>
      </c>
    </row>
    <row r="36">
      <c r="A36" s="3" t="s">
        <v>4297</v>
      </c>
      <c r="B36" s="3" t="s">
        <v>97</v>
      </c>
      <c r="C36" s="3" t="s">
        <v>4223</v>
      </c>
      <c r="D36" s="4">
        <v>3.0</v>
      </c>
      <c r="E36" s="3" t="s">
        <v>4297</v>
      </c>
      <c r="F36" s="3" t="s">
        <v>98</v>
      </c>
      <c r="G36" s="3" t="s">
        <v>4298</v>
      </c>
      <c r="H36" s="4">
        <v>59.0</v>
      </c>
      <c r="I36" s="3" t="s">
        <v>4299</v>
      </c>
      <c r="J36" s="4">
        <v>2300.0</v>
      </c>
      <c r="K36" s="5"/>
      <c r="L36" s="4">
        <v>0.0</v>
      </c>
      <c r="M36" s="5"/>
      <c r="N36" s="5"/>
      <c r="O36" s="5"/>
      <c r="P36" s="4">
        <v>0.0</v>
      </c>
      <c r="Q36" s="5"/>
    </row>
    <row r="37">
      <c r="A37" s="3" t="s">
        <v>4300</v>
      </c>
      <c r="B37" s="3" t="s">
        <v>99</v>
      </c>
      <c r="C37" s="3" t="s">
        <v>4170</v>
      </c>
      <c r="D37" s="4">
        <v>1.0</v>
      </c>
      <c r="E37" s="3" t="s">
        <v>4300</v>
      </c>
      <c r="F37" s="3" t="s">
        <v>100</v>
      </c>
      <c r="G37" s="3" t="s">
        <v>4301</v>
      </c>
      <c r="H37" s="4">
        <v>1476.0</v>
      </c>
      <c r="I37" s="3" t="s">
        <v>4302</v>
      </c>
      <c r="J37" s="4">
        <v>29500.0</v>
      </c>
      <c r="K37" s="3" t="s">
        <v>4303</v>
      </c>
      <c r="L37" s="4">
        <v>6.0</v>
      </c>
      <c r="M37" s="4">
        <v>63.0</v>
      </c>
      <c r="N37" s="3" t="s">
        <v>4304</v>
      </c>
      <c r="O37" s="3" t="s">
        <v>4170</v>
      </c>
      <c r="P37" s="4">
        <v>1.0</v>
      </c>
      <c r="Q37" s="3" t="s">
        <v>101</v>
      </c>
    </row>
    <row r="38">
      <c r="A38" s="3" t="s">
        <v>4305</v>
      </c>
      <c r="B38" s="3" t="s">
        <v>102</v>
      </c>
      <c r="C38" s="3" t="s">
        <v>4193</v>
      </c>
      <c r="D38" s="4">
        <v>4.0</v>
      </c>
      <c r="E38" s="3" t="s">
        <v>4305</v>
      </c>
      <c r="F38" s="3" t="s">
        <v>103</v>
      </c>
      <c r="G38" s="3" t="s">
        <v>4306</v>
      </c>
      <c r="H38" s="4">
        <v>11.0</v>
      </c>
      <c r="I38" s="3" t="s">
        <v>4307</v>
      </c>
      <c r="J38" s="4">
        <v>10000.0</v>
      </c>
      <c r="K38" s="5"/>
      <c r="L38" s="4">
        <v>0.0</v>
      </c>
      <c r="M38" s="5"/>
      <c r="N38" s="5"/>
      <c r="O38" s="5"/>
      <c r="P38" s="4">
        <v>0.0</v>
      </c>
      <c r="Q38" s="5"/>
    </row>
    <row r="39">
      <c r="A39" s="3" t="s">
        <v>4308</v>
      </c>
      <c r="B39" s="3" t="s">
        <v>104</v>
      </c>
      <c r="C39" s="3" t="s">
        <v>4309</v>
      </c>
      <c r="D39" s="4">
        <v>9.0</v>
      </c>
      <c r="E39" s="3" t="s">
        <v>4308</v>
      </c>
      <c r="F39" s="3" t="s">
        <v>105</v>
      </c>
      <c r="G39" s="3" t="s">
        <v>4310</v>
      </c>
      <c r="H39" s="4">
        <v>137.0</v>
      </c>
      <c r="I39" s="3" t="s">
        <v>4311</v>
      </c>
      <c r="J39" s="4">
        <v>49800.0</v>
      </c>
      <c r="K39" s="5"/>
      <c r="L39" s="4">
        <v>0.0</v>
      </c>
      <c r="M39" s="4">
        <v>13.0</v>
      </c>
      <c r="N39" s="3" t="s">
        <v>4312</v>
      </c>
      <c r="O39" s="3" t="s">
        <v>4289</v>
      </c>
      <c r="P39" s="4">
        <v>8.0</v>
      </c>
      <c r="Q39" s="3" t="s">
        <v>106</v>
      </c>
    </row>
    <row r="40">
      <c r="A40" s="3" t="s">
        <v>4313</v>
      </c>
      <c r="B40" s="3" t="s">
        <v>107</v>
      </c>
      <c r="C40" s="3" t="s">
        <v>4193</v>
      </c>
      <c r="D40" s="4">
        <v>4.0</v>
      </c>
      <c r="E40" s="3" t="s">
        <v>4313</v>
      </c>
      <c r="F40" s="3" t="s">
        <v>108</v>
      </c>
      <c r="G40" s="3" t="s">
        <v>4314</v>
      </c>
      <c r="H40" s="4">
        <v>220.0</v>
      </c>
      <c r="I40" s="3" t="s">
        <v>4251</v>
      </c>
      <c r="J40" s="4">
        <v>22800.0</v>
      </c>
      <c r="K40" s="3" t="s">
        <v>4315</v>
      </c>
      <c r="L40" s="4">
        <v>10.0</v>
      </c>
      <c r="M40" s="4">
        <v>25.0</v>
      </c>
      <c r="N40" s="3" t="s">
        <v>4316</v>
      </c>
      <c r="O40" s="3" t="s">
        <v>4193</v>
      </c>
      <c r="P40" s="4">
        <v>4.0</v>
      </c>
      <c r="Q40" s="3" t="s">
        <v>109</v>
      </c>
    </row>
    <row r="41">
      <c r="A41" s="5"/>
      <c r="B41" s="3" t="s">
        <v>110</v>
      </c>
      <c r="C41" s="6">
        <v>44401.0</v>
      </c>
      <c r="D41" s="4">
        <v>3.0</v>
      </c>
      <c r="E41" s="5"/>
      <c r="F41" s="3" t="s">
        <v>111</v>
      </c>
      <c r="G41" s="3" t="s">
        <v>4317</v>
      </c>
      <c r="H41" s="4">
        <v>192.0</v>
      </c>
      <c r="I41" s="3" t="s">
        <v>4318</v>
      </c>
      <c r="J41" s="4">
        <v>6700.0</v>
      </c>
      <c r="K41" s="3" t="s">
        <v>4319</v>
      </c>
      <c r="L41" s="4">
        <v>1.0</v>
      </c>
      <c r="M41" s="4">
        <v>32.0</v>
      </c>
      <c r="N41" s="3" t="s">
        <v>4320</v>
      </c>
      <c r="O41" s="3" t="s">
        <v>4223</v>
      </c>
      <c r="P41" s="4">
        <v>3.0</v>
      </c>
      <c r="Q41" s="3" t="s">
        <v>112</v>
      </c>
    </row>
    <row r="42">
      <c r="A42" s="3" t="s">
        <v>4321</v>
      </c>
      <c r="B42" s="3" t="s">
        <v>113</v>
      </c>
      <c r="C42" s="3" t="s">
        <v>4254</v>
      </c>
      <c r="D42" s="4">
        <v>7.0</v>
      </c>
      <c r="E42" s="3" t="s">
        <v>4321</v>
      </c>
      <c r="F42" s="3" t="s">
        <v>114</v>
      </c>
      <c r="G42" s="3" t="s">
        <v>4322</v>
      </c>
      <c r="H42" s="4">
        <v>43.0</v>
      </c>
      <c r="I42" s="3" t="s">
        <v>4323</v>
      </c>
      <c r="J42" s="4">
        <v>12700.0</v>
      </c>
      <c r="K42" s="5"/>
      <c r="L42" s="4">
        <v>0.0</v>
      </c>
      <c r="M42" s="4">
        <v>12.0</v>
      </c>
      <c r="N42" s="3" t="s">
        <v>4324</v>
      </c>
      <c r="O42" s="3" t="s">
        <v>4254</v>
      </c>
      <c r="P42" s="4">
        <v>7.0</v>
      </c>
      <c r="Q42" s="3" t="s">
        <v>115</v>
      </c>
    </row>
    <row r="43">
      <c r="A43" s="3" t="s">
        <v>4325</v>
      </c>
      <c r="B43" s="3" t="s">
        <v>116</v>
      </c>
      <c r="C43" s="3" t="s">
        <v>4244</v>
      </c>
      <c r="D43" s="4">
        <v>5.0</v>
      </c>
      <c r="E43" s="3" t="s">
        <v>4325</v>
      </c>
      <c r="F43" s="3" t="s">
        <v>117</v>
      </c>
      <c r="G43" s="3" t="s">
        <v>4326</v>
      </c>
      <c r="H43" s="4">
        <v>11386.0</v>
      </c>
      <c r="I43" s="3" t="s">
        <v>4327</v>
      </c>
      <c r="J43" s="4">
        <v>280900.0</v>
      </c>
      <c r="K43" s="5"/>
      <c r="L43" s="4">
        <v>0.0</v>
      </c>
      <c r="M43" s="4">
        <v>116.0</v>
      </c>
      <c r="N43" s="5"/>
      <c r="O43" s="5"/>
      <c r="P43" s="4">
        <v>0.0</v>
      </c>
      <c r="Q43" s="5"/>
    </row>
    <row r="44">
      <c r="A44" s="3" t="s">
        <v>4328</v>
      </c>
      <c r="B44" s="3" t="s">
        <v>118</v>
      </c>
      <c r="C44" s="3" t="s">
        <v>4329</v>
      </c>
      <c r="D44" s="4">
        <v>13.0</v>
      </c>
      <c r="E44" s="3" t="s">
        <v>4328</v>
      </c>
      <c r="F44" s="3" t="s">
        <v>119</v>
      </c>
      <c r="G44" s="3" t="s">
        <v>4330</v>
      </c>
      <c r="H44" s="4">
        <v>20.0</v>
      </c>
      <c r="I44" s="3" t="s">
        <v>4331</v>
      </c>
      <c r="J44" s="4">
        <v>3400.0</v>
      </c>
      <c r="K44" s="5"/>
      <c r="L44" s="4">
        <v>0.0</v>
      </c>
      <c r="M44" s="4">
        <v>4.0</v>
      </c>
      <c r="N44" s="3" t="s">
        <v>4332</v>
      </c>
      <c r="O44" s="3" t="s">
        <v>4329</v>
      </c>
      <c r="P44" s="4">
        <v>13.0</v>
      </c>
      <c r="Q44" s="3" t="s">
        <v>120</v>
      </c>
    </row>
    <row r="45">
      <c r="A45" s="3" t="s">
        <v>4333</v>
      </c>
      <c r="B45" s="3" t="s">
        <v>121</v>
      </c>
      <c r="C45" s="3" t="s">
        <v>4334</v>
      </c>
      <c r="D45" s="4">
        <v>2.0</v>
      </c>
      <c r="E45" s="3" t="s">
        <v>4333</v>
      </c>
      <c r="F45" s="3" t="s">
        <v>122</v>
      </c>
      <c r="G45" s="3" t="s">
        <v>4335</v>
      </c>
      <c r="H45" s="4">
        <v>149.0</v>
      </c>
      <c r="I45" s="3" t="s">
        <v>4336</v>
      </c>
      <c r="J45" s="4">
        <v>7200.0</v>
      </c>
      <c r="K45" s="3" t="s">
        <v>4237</v>
      </c>
      <c r="L45" s="4">
        <v>2.0</v>
      </c>
      <c r="M45" s="4">
        <v>16.0</v>
      </c>
      <c r="N45" s="3" t="s">
        <v>4337</v>
      </c>
      <c r="O45" s="3" t="s">
        <v>4175</v>
      </c>
      <c r="P45" s="4">
        <v>2.0</v>
      </c>
      <c r="Q45" s="3" t="s">
        <v>123</v>
      </c>
    </row>
    <row r="46">
      <c r="A46" s="3" t="s">
        <v>4338</v>
      </c>
      <c r="B46" s="3" t="s">
        <v>124</v>
      </c>
      <c r="C46" s="3" t="s">
        <v>4309</v>
      </c>
      <c r="D46" s="4">
        <v>9.0</v>
      </c>
      <c r="E46" s="3" t="s">
        <v>4338</v>
      </c>
      <c r="F46" s="3" t="s">
        <v>125</v>
      </c>
      <c r="G46" s="3" t="s">
        <v>4339</v>
      </c>
      <c r="H46" s="4">
        <v>4.0</v>
      </c>
      <c r="I46" s="3" t="s">
        <v>4340</v>
      </c>
      <c r="J46" s="4">
        <v>2800.0</v>
      </c>
      <c r="K46" s="3" t="s">
        <v>4341</v>
      </c>
      <c r="L46" s="4">
        <v>1.0</v>
      </c>
      <c r="M46" s="4">
        <v>2.0</v>
      </c>
      <c r="N46" s="3" t="s">
        <v>4342</v>
      </c>
      <c r="O46" s="3" t="s">
        <v>4309</v>
      </c>
      <c r="P46" s="4">
        <v>9.0</v>
      </c>
      <c r="Q46" s="3" t="s">
        <v>126</v>
      </c>
    </row>
    <row r="47">
      <c r="A47" s="3" t="s">
        <v>4343</v>
      </c>
      <c r="B47" s="3" t="s">
        <v>127</v>
      </c>
      <c r="C47" s="3" t="s">
        <v>4309</v>
      </c>
      <c r="D47" s="4">
        <v>9.0</v>
      </c>
      <c r="E47" s="3" t="s">
        <v>4343</v>
      </c>
      <c r="F47" s="3" t="s">
        <v>128</v>
      </c>
      <c r="G47" s="3" t="s">
        <v>4344</v>
      </c>
      <c r="H47" s="4">
        <v>12.0</v>
      </c>
      <c r="I47" s="3" t="s">
        <v>4345</v>
      </c>
      <c r="J47" s="4">
        <v>1500.0</v>
      </c>
      <c r="K47" s="5"/>
      <c r="L47" s="4">
        <v>0.0</v>
      </c>
      <c r="M47" s="4">
        <v>3.0</v>
      </c>
      <c r="N47" s="3" t="s">
        <v>4346</v>
      </c>
      <c r="O47" s="3" t="s">
        <v>4309</v>
      </c>
      <c r="P47" s="4">
        <v>9.0</v>
      </c>
      <c r="Q47" s="3" t="s">
        <v>129</v>
      </c>
    </row>
    <row r="48">
      <c r="A48" s="3" t="s">
        <v>4347</v>
      </c>
      <c r="B48" s="3" t="s">
        <v>130</v>
      </c>
      <c r="C48" s="3" t="s">
        <v>4213</v>
      </c>
      <c r="D48" s="4">
        <v>5.0</v>
      </c>
      <c r="E48" s="3" t="s">
        <v>4347</v>
      </c>
      <c r="F48" s="3" t="s">
        <v>131</v>
      </c>
      <c r="G48" s="3" t="s">
        <v>4348</v>
      </c>
      <c r="H48" s="4">
        <v>25.0</v>
      </c>
      <c r="I48" s="3" t="s">
        <v>4269</v>
      </c>
      <c r="J48" s="4">
        <v>15700.0</v>
      </c>
      <c r="K48" s="5"/>
      <c r="L48" s="4">
        <v>0.0</v>
      </c>
      <c r="M48" s="4">
        <v>3.0</v>
      </c>
      <c r="N48" s="3" t="s">
        <v>4349</v>
      </c>
      <c r="O48" s="3" t="s">
        <v>4175</v>
      </c>
      <c r="P48" s="4">
        <v>2.0</v>
      </c>
      <c r="Q48" s="3" t="s">
        <v>132</v>
      </c>
    </row>
    <row r="49">
      <c r="A49" s="5"/>
      <c r="B49" s="3" t="s">
        <v>133</v>
      </c>
      <c r="C49" s="6">
        <v>44804.0</v>
      </c>
      <c r="D49" s="4">
        <v>2.0</v>
      </c>
      <c r="E49" s="5"/>
      <c r="F49" s="3" t="s">
        <v>134</v>
      </c>
      <c r="G49" s="3" t="s">
        <v>4350</v>
      </c>
      <c r="H49" s="4">
        <v>39.0</v>
      </c>
      <c r="I49" s="3" t="s">
        <v>4351</v>
      </c>
      <c r="J49" s="4">
        <v>1700.0</v>
      </c>
      <c r="K49" s="5"/>
      <c r="L49" s="4">
        <v>0.0</v>
      </c>
      <c r="M49" s="4">
        <v>6.0</v>
      </c>
      <c r="N49" s="3" t="s">
        <v>4352</v>
      </c>
      <c r="O49" s="3" t="s">
        <v>4175</v>
      </c>
      <c r="P49" s="4">
        <v>2.0</v>
      </c>
      <c r="Q49" s="3" t="s">
        <v>135</v>
      </c>
    </row>
    <row r="50">
      <c r="A50" s="3" t="s">
        <v>4353</v>
      </c>
      <c r="B50" s="3" t="s">
        <v>136</v>
      </c>
      <c r="C50" s="3" t="s">
        <v>4193</v>
      </c>
      <c r="D50" s="4">
        <v>4.0</v>
      </c>
      <c r="E50" s="3" t="s">
        <v>4353</v>
      </c>
      <c r="F50" s="3" t="s">
        <v>137</v>
      </c>
      <c r="G50" s="3" t="s">
        <v>4354</v>
      </c>
      <c r="H50" s="4">
        <v>126.0</v>
      </c>
      <c r="I50" s="3" t="s">
        <v>4355</v>
      </c>
      <c r="J50" s="4">
        <v>27000.0</v>
      </c>
      <c r="K50" s="5"/>
      <c r="L50" s="4">
        <v>0.0</v>
      </c>
      <c r="M50" s="4">
        <v>23.0</v>
      </c>
      <c r="N50" s="3" t="s">
        <v>4356</v>
      </c>
      <c r="O50" s="3" t="s">
        <v>4193</v>
      </c>
      <c r="P50" s="4">
        <v>4.0</v>
      </c>
      <c r="Q50" s="3" t="s">
        <v>138</v>
      </c>
    </row>
    <row r="51">
      <c r="A51" s="3" t="s">
        <v>4357</v>
      </c>
      <c r="B51" s="3" t="s">
        <v>139</v>
      </c>
      <c r="C51" s="3" t="s">
        <v>4211</v>
      </c>
      <c r="D51" s="4">
        <v>6.0</v>
      </c>
      <c r="E51" s="3" t="s">
        <v>4357</v>
      </c>
      <c r="F51" s="3" t="s">
        <v>140</v>
      </c>
      <c r="G51" s="3" t="s">
        <v>4171</v>
      </c>
      <c r="H51" s="4">
        <v>8.0</v>
      </c>
      <c r="I51" s="3" t="s">
        <v>4336</v>
      </c>
      <c r="J51" s="4">
        <v>7200.0</v>
      </c>
      <c r="K51" s="5"/>
      <c r="L51" s="4">
        <v>0.0</v>
      </c>
      <c r="M51" s="5"/>
      <c r="N51" s="5"/>
      <c r="O51" s="5"/>
      <c r="P51" s="4">
        <v>0.0</v>
      </c>
      <c r="Q51" s="5"/>
    </row>
    <row r="52">
      <c r="A52" s="3" t="s">
        <v>4347</v>
      </c>
      <c r="B52" s="3" t="s">
        <v>141</v>
      </c>
      <c r="C52" s="3" t="s">
        <v>4211</v>
      </c>
      <c r="D52" s="4">
        <v>6.0</v>
      </c>
      <c r="E52" s="3" t="s">
        <v>4347</v>
      </c>
      <c r="F52" s="3" t="s">
        <v>142</v>
      </c>
      <c r="G52" s="3" t="s">
        <v>4358</v>
      </c>
      <c r="H52" s="4">
        <v>19.0</v>
      </c>
      <c r="I52" s="3" t="s">
        <v>4359</v>
      </c>
      <c r="J52" s="4">
        <v>5400.0</v>
      </c>
      <c r="K52" s="5"/>
      <c r="L52" s="4">
        <v>0.0</v>
      </c>
      <c r="M52" s="5"/>
      <c r="N52" s="5"/>
      <c r="O52" s="5"/>
      <c r="P52" s="4">
        <v>0.0</v>
      </c>
      <c r="Q52" s="5"/>
    </row>
    <row r="53">
      <c r="A53" s="3" t="s">
        <v>4360</v>
      </c>
      <c r="B53" s="3" t="s">
        <v>143</v>
      </c>
      <c r="C53" s="3" t="s">
        <v>4254</v>
      </c>
      <c r="D53" s="4">
        <v>7.0</v>
      </c>
      <c r="E53" s="3" t="s">
        <v>4360</v>
      </c>
      <c r="F53" s="3" t="s">
        <v>144</v>
      </c>
      <c r="G53" s="3" t="s">
        <v>4358</v>
      </c>
      <c r="H53" s="4">
        <v>19.0</v>
      </c>
      <c r="I53" s="3" t="s">
        <v>4361</v>
      </c>
      <c r="J53" s="4">
        <v>3300.0</v>
      </c>
      <c r="K53" s="5"/>
      <c r="L53" s="4">
        <v>0.0</v>
      </c>
      <c r="M53" s="4">
        <v>1.0</v>
      </c>
      <c r="N53" s="3" t="s">
        <v>4362</v>
      </c>
      <c r="O53" s="3" t="s">
        <v>4254</v>
      </c>
      <c r="P53" s="4">
        <v>7.0</v>
      </c>
      <c r="Q53" s="3" t="s">
        <v>145</v>
      </c>
    </row>
    <row r="54">
      <c r="A54" s="5"/>
      <c r="B54" s="3" t="s">
        <v>146</v>
      </c>
      <c r="C54" s="6">
        <v>44918.0</v>
      </c>
      <c r="D54" s="4">
        <v>2.0</v>
      </c>
      <c r="E54" s="5"/>
      <c r="F54" s="3" t="s">
        <v>147</v>
      </c>
      <c r="G54" s="3" t="s">
        <v>4363</v>
      </c>
      <c r="H54" s="4">
        <v>29.0</v>
      </c>
      <c r="I54" s="3" t="s">
        <v>4364</v>
      </c>
      <c r="J54" s="4">
        <v>363.0</v>
      </c>
      <c r="K54" s="3" t="s">
        <v>4365</v>
      </c>
      <c r="L54" s="4">
        <v>1.0</v>
      </c>
      <c r="M54" s="4">
        <v>1.0</v>
      </c>
      <c r="N54" s="3" t="s">
        <v>4366</v>
      </c>
      <c r="O54" s="3" t="s">
        <v>4175</v>
      </c>
      <c r="P54" s="4">
        <v>2.0</v>
      </c>
      <c r="Q54" s="3" t="s">
        <v>148</v>
      </c>
    </row>
    <row r="55">
      <c r="A55" s="3" t="s">
        <v>4367</v>
      </c>
      <c r="B55" s="3" t="s">
        <v>149</v>
      </c>
      <c r="C55" s="3" t="s">
        <v>4244</v>
      </c>
      <c r="D55" s="4">
        <v>5.0</v>
      </c>
      <c r="E55" s="3" t="s">
        <v>4367</v>
      </c>
      <c r="F55" s="3" t="s">
        <v>150</v>
      </c>
      <c r="G55" s="3" t="s">
        <v>4368</v>
      </c>
      <c r="H55" s="4">
        <v>29031.0</v>
      </c>
      <c r="I55" s="3" t="s">
        <v>4369</v>
      </c>
      <c r="J55" s="4">
        <v>1300000.0</v>
      </c>
      <c r="K55" s="3" t="s">
        <v>4370</v>
      </c>
      <c r="L55" s="4">
        <v>88.0</v>
      </c>
      <c r="M55" s="4">
        <v>764.0</v>
      </c>
      <c r="N55" s="3" t="s">
        <v>4371</v>
      </c>
      <c r="O55" s="3" t="s">
        <v>4213</v>
      </c>
      <c r="P55" s="4">
        <v>5.0</v>
      </c>
      <c r="Q55" s="3" t="s">
        <v>151</v>
      </c>
    </row>
    <row r="56">
      <c r="A56" s="3" t="s">
        <v>4372</v>
      </c>
      <c r="B56" s="3" t="s">
        <v>152</v>
      </c>
      <c r="C56" s="3" t="s">
        <v>4254</v>
      </c>
      <c r="D56" s="4">
        <v>7.0</v>
      </c>
      <c r="E56" s="3" t="s">
        <v>4372</v>
      </c>
      <c r="F56" s="3" t="s">
        <v>153</v>
      </c>
      <c r="G56" s="3" t="s">
        <v>4373</v>
      </c>
      <c r="H56" s="4">
        <v>1970.0</v>
      </c>
      <c r="I56" s="3" t="s">
        <v>4374</v>
      </c>
      <c r="J56" s="4">
        <v>353500.0</v>
      </c>
      <c r="K56" s="3" t="s">
        <v>4375</v>
      </c>
      <c r="L56" s="4">
        <v>37.0</v>
      </c>
      <c r="M56" s="4">
        <v>198.0</v>
      </c>
      <c r="N56" s="3" t="s">
        <v>4376</v>
      </c>
      <c r="O56" s="3" t="s">
        <v>4254</v>
      </c>
      <c r="P56" s="4">
        <v>7.0</v>
      </c>
      <c r="Q56" s="3" t="s">
        <v>154</v>
      </c>
    </row>
    <row r="57">
      <c r="A57" s="3" t="s">
        <v>4377</v>
      </c>
      <c r="B57" s="3" t="s">
        <v>155</v>
      </c>
      <c r="C57" s="3" t="s">
        <v>4193</v>
      </c>
      <c r="D57" s="4">
        <v>4.0</v>
      </c>
      <c r="E57" s="3" t="s">
        <v>4377</v>
      </c>
      <c r="F57" s="3" t="s">
        <v>156</v>
      </c>
      <c r="G57" s="3" t="s">
        <v>4378</v>
      </c>
      <c r="H57" s="4">
        <v>139.0</v>
      </c>
      <c r="I57" s="3" t="s">
        <v>4379</v>
      </c>
      <c r="J57" s="4">
        <v>47000.0</v>
      </c>
      <c r="K57" s="3" t="s">
        <v>4199</v>
      </c>
      <c r="L57" s="4">
        <v>1.0</v>
      </c>
      <c r="M57" s="4">
        <v>14.0</v>
      </c>
      <c r="N57" s="3" t="s">
        <v>4380</v>
      </c>
      <c r="O57" s="3" t="s">
        <v>4193</v>
      </c>
      <c r="P57" s="4">
        <v>4.0</v>
      </c>
      <c r="Q57" s="3" t="s">
        <v>157</v>
      </c>
    </row>
    <row r="58">
      <c r="A58" s="3" t="s">
        <v>4381</v>
      </c>
      <c r="B58" s="3" t="s">
        <v>158</v>
      </c>
      <c r="C58" s="3" t="s">
        <v>4193</v>
      </c>
      <c r="D58" s="4">
        <v>4.0</v>
      </c>
      <c r="E58" s="3" t="s">
        <v>4381</v>
      </c>
      <c r="F58" s="3" t="s">
        <v>159</v>
      </c>
      <c r="G58" s="3" t="s">
        <v>4382</v>
      </c>
      <c r="H58" s="4">
        <v>123.0</v>
      </c>
      <c r="I58" s="3" t="s">
        <v>4383</v>
      </c>
      <c r="J58" s="4">
        <v>27500.0</v>
      </c>
      <c r="K58" s="3" t="s">
        <v>4237</v>
      </c>
      <c r="L58" s="4">
        <v>2.0</v>
      </c>
      <c r="M58" s="4">
        <v>13.0</v>
      </c>
      <c r="N58" s="3" t="s">
        <v>4384</v>
      </c>
      <c r="O58" s="3" t="s">
        <v>4223</v>
      </c>
      <c r="P58" s="4">
        <v>3.0</v>
      </c>
      <c r="Q58" s="3" t="s">
        <v>160</v>
      </c>
    </row>
    <row r="59">
      <c r="A59" s="3" t="s">
        <v>4385</v>
      </c>
      <c r="B59" s="3" t="s">
        <v>161</v>
      </c>
      <c r="C59" s="3" t="s">
        <v>4386</v>
      </c>
      <c r="D59" s="4">
        <v>11.0</v>
      </c>
      <c r="E59" s="3" t="s">
        <v>4385</v>
      </c>
      <c r="F59" s="3" t="s">
        <v>162</v>
      </c>
      <c r="G59" s="3" t="s">
        <v>4387</v>
      </c>
      <c r="H59" s="4">
        <v>83.0</v>
      </c>
      <c r="I59" s="3" t="s">
        <v>4388</v>
      </c>
      <c r="J59" s="4">
        <v>127000.0</v>
      </c>
      <c r="K59" s="3" t="s">
        <v>4237</v>
      </c>
      <c r="L59" s="4">
        <v>2.0</v>
      </c>
      <c r="M59" s="4">
        <v>4.0</v>
      </c>
      <c r="N59" s="3" t="s">
        <v>4389</v>
      </c>
      <c r="O59" s="3" t="s">
        <v>4386</v>
      </c>
      <c r="P59" s="4">
        <v>11.0</v>
      </c>
      <c r="Q59" s="3" t="s">
        <v>163</v>
      </c>
    </row>
    <row r="60">
      <c r="A60" s="3" t="s">
        <v>4390</v>
      </c>
      <c r="B60" s="3" t="s">
        <v>164</v>
      </c>
      <c r="C60" s="3" t="s">
        <v>4213</v>
      </c>
      <c r="D60" s="4">
        <v>5.0</v>
      </c>
      <c r="E60" s="3" t="s">
        <v>4390</v>
      </c>
      <c r="F60" s="3" t="s">
        <v>165</v>
      </c>
      <c r="G60" s="3" t="s">
        <v>4391</v>
      </c>
      <c r="H60" s="4">
        <v>14.0</v>
      </c>
      <c r="I60" s="3" t="s">
        <v>4392</v>
      </c>
      <c r="J60" s="4">
        <v>3200.0</v>
      </c>
      <c r="K60" s="5"/>
      <c r="L60" s="4">
        <v>0.0</v>
      </c>
      <c r="M60" s="5"/>
      <c r="N60" s="5"/>
      <c r="O60" s="5"/>
      <c r="P60" s="4">
        <v>0.0</v>
      </c>
      <c r="Q60" s="5"/>
    </row>
    <row r="61">
      <c r="A61" s="5"/>
      <c r="B61" s="3" t="s">
        <v>166</v>
      </c>
      <c r="C61" s="6">
        <v>44630.0</v>
      </c>
      <c r="D61" s="4">
        <v>3.0</v>
      </c>
      <c r="E61" s="5"/>
      <c r="F61" s="3" t="s">
        <v>167</v>
      </c>
      <c r="G61" s="3" t="s">
        <v>4393</v>
      </c>
      <c r="H61" s="4">
        <v>157.0</v>
      </c>
      <c r="I61" s="3" t="s">
        <v>4394</v>
      </c>
      <c r="J61" s="4">
        <v>9100.0</v>
      </c>
      <c r="K61" s="5"/>
      <c r="L61" s="4">
        <v>0.0</v>
      </c>
      <c r="M61" s="4">
        <v>11.0</v>
      </c>
      <c r="N61" s="3" t="s">
        <v>4395</v>
      </c>
      <c r="O61" s="3" t="s">
        <v>4223</v>
      </c>
      <c r="P61" s="4">
        <v>3.0</v>
      </c>
      <c r="Q61" s="3" t="s">
        <v>168</v>
      </c>
    </row>
    <row r="62">
      <c r="A62" s="3" t="s">
        <v>4271</v>
      </c>
      <c r="B62" s="3" t="s">
        <v>169</v>
      </c>
      <c r="C62" s="3" t="s">
        <v>4193</v>
      </c>
      <c r="D62" s="4">
        <v>4.0</v>
      </c>
      <c r="E62" s="3" t="s">
        <v>4271</v>
      </c>
      <c r="F62" s="3" t="s">
        <v>170</v>
      </c>
      <c r="G62" s="3" t="s">
        <v>4396</v>
      </c>
      <c r="H62" s="4">
        <v>277.0</v>
      </c>
      <c r="I62" s="3" t="s">
        <v>4397</v>
      </c>
      <c r="J62" s="4">
        <v>55100.0</v>
      </c>
      <c r="K62" s="5"/>
      <c r="L62" s="4">
        <v>0.0</v>
      </c>
      <c r="M62" s="4">
        <v>10.0</v>
      </c>
      <c r="N62" s="5"/>
      <c r="O62" s="5"/>
      <c r="P62" s="4">
        <v>0.0</v>
      </c>
      <c r="Q62" s="5"/>
    </row>
    <row r="63">
      <c r="A63" s="5"/>
      <c r="B63" s="3" t="s">
        <v>171</v>
      </c>
      <c r="C63" s="6">
        <v>45634.0</v>
      </c>
      <c r="D63" s="4">
        <v>0.0</v>
      </c>
      <c r="E63" s="5"/>
      <c r="F63" s="3" t="s">
        <v>172</v>
      </c>
      <c r="G63" s="3" t="s">
        <v>4398</v>
      </c>
      <c r="H63" s="4">
        <v>125.0</v>
      </c>
      <c r="I63" s="3" t="s">
        <v>4399</v>
      </c>
      <c r="J63" s="4">
        <v>2400.0</v>
      </c>
      <c r="K63" s="3" t="s">
        <v>4400</v>
      </c>
      <c r="L63" s="4">
        <v>3.0</v>
      </c>
      <c r="M63" s="4">
        <v>5.0</v>
      </c>
      <c r="N63" s="3" t="s">
        <v>4401</v>
      </c>
      <c r="O63" s="3" t="s">
        <v>4402</v>
      </c>
      <c r="P63" s="4">
        <v>0.0</v>
      </c>
      <c r="Q63" s="3" t="s">
        <v>173</v>
      </c>
    </row>
    <row r="64">
      <c r="A64" s="3" t="s">
        <v>4403</v>
      </c>
      <c r="B64" s="3" t="s">
        <v>174</v>
      </c>
      <c r="C64" s="3" t="s">
        <v>4404</v>
      </c>
      <c r="D64" s="4">
        <v>13.0</v>
      </c>
      <c r="E64" s="3" t="s">
        <v>4403</v>
      </c>
      <c r="F64" s="3" t="s">
        <v>175</v>
      </c>
      <c r="G64" s="3" t="s">
        <v>4405</v>
      </c>
      <c r="H64" s="4">
        <v>102.0</v>
      </c>
      <c r="I64" s="3" t="s">
        <v>4406</v>
      </c>
      <c r="J64" s="4">
        <v>7600.0</v>
      </c>
      <c r="K64" s="3" t="s">
        <v>4199</v>
      </c>
      <c r="L64" s="4">
        <v>1.0</v>
      </c>
      <c r="M64" s="4">
        <v>5.0</v>
      </c>
      <c r="N64" s="3" t="s">
        <v>4407</v>
      </c>
      <c r="O64" s="3" t="s">
        <v>4329</v>
      </c>
      <c r="P64" s="4">
        <v>13.0</v>
      </c>
      <c r="Q64" s="3" t="s">
        <v>176</v>
      </c>
    </row>
    <row r="65">
      <c r="A65" s="3" t="s">
        <v>4408</v>
      </c>
      <c r="B65" s="3" t="s">
        <v>177</v>
      </c>
      <c r="C65" s="3" t="s">
        <v>4213</v>
      </c>
      <c r="D65" s="4">
        <v>5.0</v>
      </c>
      <c r="E65" s="3" t="s">
        <v>4408</v>
      </c>
      <c r="F65" s="3" t="s">
        <v>178</v>
      </c>
      <c r="G65" s="3" t="s">
        <v>4409</v>
      </c>
      <c r="H65" s="4">
        <v>147.0</v>
      </c>
      <c r="I65" s="3" t="s">
        <v>4410</v>
      </c>
      <c r="J65" s="4">
        <v>8000.0</v>
      </c>
      <c r="K65" s="5"/>
      <c r="L65" s="4">
        <v>0.0</v>
      </c>
      <c r="M65" s="4">
        <v>1.0</v>
      </c>
      <c r="N65" s="3" t="s">
        <v>4411</v>
      </c>
      <c r="O65" s="3" t="s">
        <v>4213</v>
      </c>
      <c r="P65" s="4">
        <v>5.0</v>
      </c>
      <c r="Q65" s="3" t="s">
        <v>179</v>
      </c>
    </row>
    <row r="66">
      <c r="A66" s="3" t="s">
        <v>4412</v>
      </c>
      <c r="B66" s="3" t="s">
        <v>180</v>
      </c>
      <c r="C66" s="3" t="s">
        <v>4213</v>
      </c>
      <c r="D66" s="4">
        <v>5.0</v>
      </c>
      <c r="E66" s="3" t="s">
        <v>4412</v>
      </c>
      <c r="F66" s="3" t="s">
        <v>181</v>
      </c>
      <c r="G66" s="3" t="s">
        <v>4413</v>
      </c>
      <c r="H66" s="4">
        <v>287.0</v>
      </c>
      <c r="I66" s="3" t="s">
        <v>4414</v>
      </c>
      <c r="J66" s="4">
        <v>25200.0</v>
      </c>
      <c r="K66" s="3" t="s">
        <v>4415</v>
      </c>
      <c r="L66" s="4">
        <v>7.0</v>
      </c>
      <c r="M66" s="4">
        <v>52.0</v>
      </c>
      <c r="N66" s="3" t="s">
        <v>4416</v>
      </c>
      <c r="O66" s="3" t="s">
        <v>4213</v>
      </c>
      <c r="P66" s="4">
        <v>5.0</v>
      </c>
      <c r="Q66" s="3" t="s">
        <v>182</v>
      </c>
    </row>
    <row r="67">
      <c r="A67" s="3" t="s">
        <v>4417</v>
      </c>
      <c r="B67" s="3" t="s">
        <v>183</v>
      </c>
      <c r="C67" s="3" t="s">
        <v>4175</v>
      </c>
      <c r="D67" s="4">
        <v>2.0</v>
      </c>
      <c r="E67" s="3" t="s">
        <v>4417</v>
      </c>
      <c r="F67" s="3" t="s">
        <v>184</v>
      </c>
      <c r="G67" s="3" t="s">
        <v>4348</v>
      </c>
      <c r="H67" s="4">
        <v>25.0</v>
      </c>
      <c r="I67" s="3" t="s">
        <v>4418</v>
      </c>
      <c r="J67" s="4">
        <v>1100.0</v>
      </c>
      <c r="K67" s="5"/>
      <c r="L67" s="4">
        <v>0.0</v>
      </c>
      <c r="M67" s="4">
        <v>1.0</v>
      </c>
      <c r="N67" s="3" t="s">
        <v>4419</v>
      </c>
      <c r="O67" s="3" t="s">
        <v>4175</v>
      </c>
      <c r="P67" s="4">
        <v>2.0</v>
      </c>
      <c r="Q67" s="3" t="s">
        <v>185</v>
      </c>
    </row>
    <row r="68">
      <c r="A68" s="3" t="s">
        <v>4420</v>
      </c>
      <c r="B68" s="3" t="s">
        <v>186</v>
      </c>
      <c r="C68" s="3" t="s">
        <v>4223</v>
      </c>
      <c r="D68" s="4">
        <v>3.0</v>
      </c>
      <c r="E68" s="3" t="s">
        <v>4420</v>
      </c>
      <c r="F68" s="3" t="s">
        <v>187</v>
      </c>
      <c r="G68" s="3" t="s">
        <v>4421</v>
      </c>
      <c r="H68" s="4">
        <v>30.0</v>
      </c>
      <c r="I68" s="3" t="s">
        <v>4191</v>
      </c>
      <c r="J68" s="4">
        <v>779.0</v>
      </c>
      <c r="K68" s="5"/>
      <c r="L68" s="4">
        <v>0.0</v>
      </c>
      <c r="M68" s="5"/>
      <c r="N68" s="5"/>
      <c r="O68" s="5"/>
      <c r="P68" s="4">
        <v>0.0</v>
      </c>
      <c r="Q68" s="5"/>
    </row>
    <row r="69">
      <c r="A69" s="3" t="s">
        <v>4422</v>
      </c>
      <c r="B69" s="3" t="s">
        <v>188</v>
      </c>
      <c r="C69" s="3" t="s">
        <v>4423</v>
      </c>
      <c r="D69" s="4">
        <v>7.0</v>
      </c>
      <c r="E69" s="3" t="s">
        <v>4422</v>
      </c>
      <c r="F69" s="3" t="s">
        <v>189</v>
      </c>
      <c r="G69" s="3" t="s">
        <v>4424</v>
      </c>
      <c r="H69" s="4">
        <v>3140.0</v>
      </c>
      <c r="I69" s="3" t="s">
        <v>4425</v>
      </c>
      <c r="J69" s="4">
        <v>91200.0</v>
      </c>
      <c r="K69" s="3" t="s">
        <v>4237</v>
      </c>
      <c r="L69" s="4">
        <v>2.0</v>
      </c>
      <c r="M69" s="4">
        <v>184.0</v>
      </c>
      <c r="N69" s="3" t="s">
        <v>4426</v>
      </c>
      <c r="O69" s="3" t="s">
        <v>4254</v>
      </c>
      <c r="P69" s="4">
        <v>7.0</v>
      </c>
      <c r="Q69" s="3" t="s">
        <v>190</v>
      </c>
    </row>
    <row r="70">
      <c r="A70" s="3" t="s">
        <v>4427</v>
      </c>
      <c r="B70" s="3" t="s">
        <v>191</v>
      </c>
      <c r="C70" s="3" t="s">
        <v>4170</v>
      </c>
      <c r="D70" s="4">
        <v>1.0</v>
      </c>
      <c r="E70" s="3" t="s">
        <v>4427</v>
      </c>
      <c r="F70" s="3" t="s">
        <v>192</v>
      </c>
      <c r="G70" s="3" t="s">
        <v>4428</v>
      </c>
      <c r="H70" s="4">
        <v>437.0</v>
      </c>
      <c r="I70" s="3" t="s">
        <v>4429</v>
      </c>
      <c r="J70" s="4">
        <v>97100.0</v>
      </c>
      <c r="K70" s="3" t="s">
        <v>4303</v>
      </c>
      <c r="L70" s="4">
        <v>6.0</v>
      </c>
      <c r="M70" s="4">
        <v>54.0</v>
      </c>
      <c r="N70" s="3" t="s">
        <v>4430</v>
      </c>
      <c r="O70" s="3" t="s">
        <v>4170</v>
      </c>
      <c r="P70" s="4">
        <v>1.0</v>
      </c>
      <c r="Q70" s="3" t="s">
        <v>193</v>
      </c>
    </row>
    <row r="71">
      <c r="A71" s="3" t="s">
        <v>4431</v>
      </c>
      <c r="B71" s="3" t="s">
        <v>194</v>
      </c>
      <c r="C71" s="3" t="s">
        <v>4309</v>
      </c>
      <c r="D71" s="4">
        <v>9.0</v>
      </c>
      <c r="E71" s="3" t="s">
        <v>4431</v>
      </c>
      <c r="F71" s="3" t="s">
        <v>195</v>
      </c>
      <c r="G71" s="3" t="s">
        <v>4344</v>
      </c>
      <c r="H71" s="4">
        <v>12.0</v>
      </c>
      <c r="I71" s="3" t="s">
        <v>4432</v>
      </c>
      <c r="J71" s="4">
        <v>2000.0</v>
      </c>
      <c r="K71" s="5"/>
      <c r="L71" s="4">
        <v>0.0</v>
      </c>
      <c r="M71" s="5"/>
      <c r="N71" s="5"/>
      <c r="O71" s="5"/>
      <c r="P71" s="4">
        <v>0.0</v>
      </c>
      <c r="Q71" s="5"/>
    </row>
    <row r="72">
      <c r="A72" s="3" t="s">
        <v>4433</v>
      </c>
      <c r="B72" s="3" t="s">
        <v>196</v>
      </c>
      <c r="C72" s="3" t="s">
        <v>4434</v>
      </c>
      <c r="D72" s="4">
        <v>4.0</v>
      </c>
      <c r="E72" s="3" t="s">
        <v>4433</v>
      </c>
      <c r="F72" s="3" t="s">
        <v>197</v>
      </c>
      <c r="G72" s="3" t="s">
        <v>4435</v>
      </c>
      <c r="H72" s="4">
        <v>3982.0</v>
      </c>
      <c r="I72" s="3" t="s">
        <v>4436</v>
      </c>
      <c r="J72" s="4">
        <v>255600.0</v>
      </c>
      <c r="K72" s="3" t="s">
        <v>4437</v>
      </c>
      <c r="L72" s="4">
        <v>11.0</v>
      </c>
      <c r="M72" s="4">
        <v>193.0</v>
      </c>
      <c r="N72" s="3" t="s">
        <v>4438</v>
      </c>
      <c r="O72" s="3" t="s">
        <v>4213</v>
      </c>
      <c r="P72" s="4">
        <v>5.0</v>
      </c>
      <c r="Q72" s="3" t="s">
        <v>198</v>
      </c>
    </row>
    <row r="73">
      <c r="A73" s="3" t="s">
        <v>4439</v>
      </c>
      <c r="B73" s="3" t="s">
        <v>199</v>
      </c>
      <c r="C73" s="3" t="s">
        <v>4440</v>
      </c>
      <c r="D73" s="4">
        <v>0.0</v>
      </c>
      <c r="E73" s="3" t="s">
        <v>4439</v>
      </c>
      <c r="F73" s="3" t="s">
        <v>200</v>
      </c>
      <c r="G73" s="3" t="s">
        <v>4441</v>
      </c>
      <c r="H73" s="4">
        <v>205.0</v>
      </c>
      <c r="I73" s="3" t="s">
        <v>4442</v>
      </c>
      <c r="J73" s="4">
        <v>78000.0</v>
      </c>
      <c r="K73" s="3" t="s">
        <v>4237</v>
      </c>
      <c r="L73" s="4">
        <v>2.0</v>
      </c>
      <c r="M73" s="4">
        <v>26.0</v>
      </c>
      <c r="N73" s="3" t="s">
        <v>4443</v>
      </c>
      <c r="O73" s="3" t="s">
        <v>4440</v>
      </c>
      <c r="P73" s="4">
        <v>0.0</v>
      </c>
      <c r="Q73" s="3" t="s">
        <v>201</v>
      </c>
    </row>
    <row r="74">
      <c r="A74" s="3" t="s">
        <v>4444</v>
      </c>
      <c r="B74" s="3" t="s">
        <v>202</v>
      </c>
      <c r="C74" s="3" t="s">
        <v>4211</v>
      </c>
      <c r="D74" s="4">
        <v>6.0</v>
      </c>
      <c r="E74" s="3" t="s">
        <v>4444</v>
      </c>
      <c r="F74" s="3" t="s">
        <v>203</v>
      </c>
      <c r="G74" s="3" t="s">
        <v>4445</v>
      </c>
      <c r="H74" s="4">
        <v>66.0</v>
      </c>
      <c r="I74" s="3" t="s">
        <v>4446</v>
      </c>
      <c r="J74" s="4">
        <v>2100.0</v>
      </c>
      <c r="K74" s="3" t="s">
        <v>4447</v>
      </c>
      <c r="L74" s="4">
        <v>1.0</v>
      </c>
      <c r="M74" s="4">
        <v>3.0</v>
      </c>
      <c r="N74" s="3" t="s">
        <v>4448</v>
      </c>
      <c r="O74" s="3" t="s">
        <v>4211</v>
      </c>
      <c r="P74" s="4">
        <v>6.0</v>
      </c>
      <c r="Q74" s="3" t="s">
        <v>204</v>
      </c>
    </row>
    <row r="75">
      <c r="A75" s="5"/>
      <c r="B75" s="3" t="s">
        <v>205</v>
      </c>
      <c r="C75" s="3" t="s">
        <v>4449</v>
      </c>
      <c r="D75" s="4">
        <v>1.0</v>
      </c>
      <c r="E75" s="5"/>
      <c r="F75" s="3" t="s">
        <v>206</v>
      </c>
      <c r="G75" s="3" t="s">
        <v>4450</v>
      </c>
      <c r="H75" s="4">
        <v>356.0</v>
      </c>
      <c r="I75" s="3" t="s">
        <v>4451</v>
      </c>
      <c r="J75" s="4">
        <v>14000.0</v>
      </c>
      <c r="K75" s="3" t="s">
        <v>4452</v>
      </c>
      <c r="L75" s="4">
        <v>30.0</v>
      </c>
      <c r="M75" s="4">
        <v>17.0</v>
      </c>
      <c r="N75" s="3" t="s">
        <v>4453</v>
      </c>
      <c r="O75" s="3" t="s">
        <v>4175</v>
      </c>
      <c r="P75" s="4">
        <v>2.0</v>
      </c>
      <c r="Q75" s="3" t="s">
        <v>207</v>
      </c>
    </row>
    <row r="76">
      <c r="A76" s="5"/>
      <c r="B76" s="3" t="s">
        <v>149</v>
      </c>
      <c r="C76" s="6">
        <v>45507.0</v>
      </c>
      <c r="D76" s="4">
        <v>0.0</v>
      </c>
      <c r="E76" s="5"/>
      <c r="F76" s="3" t="s">
        <v>208</v>
      </c>
      <c r="G76" s="3" t="s">
        <v>4454</v>
      </c>
      <c r="H76" s="4">
        <v>6126.0</v>
      </c>
      <c r="I76" s="3" t="s">
        <v>4455</v>
      </c>
      <c r="J76" s="4">
        <v>380900.0</v>
      </c>
      <c r="K76" s="3" t="s">
        <v>4456</v>
      </c>
      <c r="L76" s="4">
        <v>18.0</v>
      </c>
      <c r="M76" s="4">
        <v>159.0</v>
      </c>
      <c r="N76" s="3" t="s">
        <v>4457</v>
      </c>
      <c r="O76" s="3" t="s">
        <v>4458</v>
      </c>
      <c r="P76" s="4">
        <v>0.0</v>
      </c>
      <c r="Q76" s="3" t="s">
        <v>209</v>
      </c>
    </row>
    <row r="77">
      <c r="A77" s="3" t="s">
        <v>4459</v>
      </c>
      <c r="B77" s="3" t="s">
        <v>210</v>
      </c>
      <c r="C77" s="3" t="s">
        <v>4254</v>
      </c>
      <c r="D77" s="4">
        <v>7.0</v>
      </c>
      <c r="E77" s="3" t="s">
        <v>4459</v>
      </c>
      <c r="F77" s="3" t="s">
        <v>211</v>
      </c>
      <c r="G77" s="3" t="s">
        <v>4358</v>
      </c>
      <c r="H77" s="4">
        <v>19.0</v>
      </c>
      <c r="I77" s="3" t="s">
        <v>4460</v>
      </c>
      <c r="J77" s="4">
        <v>2700.0</v>
      </c>
      <c r="K77" s="5"/>
      <c r="L77" s="4">
        <v>0.0</v>
      </c>
      <c r="M77" s="5"/>
      <c r="N77" s="5"/>
      <c r="O77" s="5"/>
      <c r="P77" s="4">
        <v>0.0</v>
      </c>
      <c r="Q77" s="5"/>
    </row>
    <row r="78">
      <c r="A78" s="3" t="s">
        <v>4461</v>
      </c>
      <c r="B78" s="3" t="s">
        <v>212</v>
      </c>
      <c r="C78" s="3" t="s">
        <v>4211</v>
      </c>
      <c r="D78" s="4">
        <v>6.0</v>
      </c>
      <c r="E78" s="3" t="s">
        <v>4461</v>
      </c>
      <c r="F78" s="3" t="s">
        <v>213</v>
      </c>
      <c r="G78" s="3" t="s">
        <v>4180</v>
      </c>
      <c r="H78" s="4">
        <v>28.0</v>
      </c>
      <c r="I78" s="3" t="s">
        <v>4462</v>
      </c>
      <c r="J78" s="4">
        <v>1400.0</v>
      </c>
      <c r="K78" s="5"/>
      <c r="L78" s="4">
        <v>0.0</v>
      </c>
      <c r="M78" s="5"/>
      <c r="N78" s="5"/>
      <c r="O78" s="5"/>
      <c r="P78" s="4">
        <v>0.0</v>
      </c>
      <c r="Q78" s="5"/>
    </row>
    <row r="79">
      <c r="A79" s="3" t="s">
        <v>4463</v>
      </c>
      <c r="B79" s="3" t="s">
        <v>214</v>
      </c>
      <c r="C79" s="3" t="s">
        <v>4213</v>
      </c>
      <c r="D79" s="4">
        <v>5.0</v>
      </c>
      <c r="E79" s="3" t="s">
        <v>4463</v>
      </c>
      <c r="F79" s="3" t="s">
        <v>215</v>
      </c>
      <c r="G79" s="3" t="s">
        <v>4171</v>
      </c>
      <c r="H79" s="4">
        <v>8.0</v>
      </c>
      <c r="I79" s="3" t="s">
        <v>4340</v>
      </c>
      <c r="J79" s="4">
        <v>2800.0</v>
      </c>
      <c r="K79" s="3" t="s">
        <v>4464</v>
      </c>
      <c r="L79" s="4">
        <v>1.0</v>
      </c>
      <c r="M79" s="5"/>
      <c r="N79" s="5"/>
      <c r="O79" s="5"/>
      <c r="P79" s="4">
        <v>0.0</v>
      </c>
      <c r="Q79" s="5"/>
    </row>
    <row r="80">
      <c r="A80" s="3" t="s">
        <v>4465</v>
      </c>
      <c r="B80" s="3" t="s">
        <v>216</v>
      </c>
      <c r="C80" s="3" t="s">
        <v>4466</v>
      </c>
      <c r="D80" s="4">
        <v>8.0</v>
      </c>
      <c r="E80" s="3" t="s">
        <v>4465</v>
      </c>
      <c r="F80" s="3" t="s">
        <v>217</v>
      </c>
      <c r="G80" s="3" t="s">
        <v>4197</v>
      </c>
      <c r="H80" s="4">
        <v>7.0</v>
      </c>
      <c r="I80" s="3" t="s">
        <v>4467</v>
      </c>
      <c r="J80" s="4">
        <v>1000.0</v>
      </c>
      <c r="K80" s="5"/>
      <c r="L80" s="4">
        <v>0.0</v>
      </c>
      <c r="M80" s="5"/>
      <c r="N80" s="5"/>
      <c r="O80" s="5"/>
      <c r="P80" s="4">
        <v>0.0</v>
      </c>
      <c r="Q80" s="5"/>
    </row>
    <row r="81">
      <c r="A81" s="3" t="s">
        <v>4468</v>
      </c>
      <c r="B81" s="3" t="s">
        <v>218</v>
      </c>
      <c r="C81" s="3" t="s">
        <v>4211</v>
      </c>
      <c r="D81" s="4">
        <v>6.0</v>
      </c>
      <c r="E81" s="3" t="s">
        <v>4468</v>
      </c>
      <c r="F81" s="3" t="s">
        <v>219</v>
      </c>
      <c r="G81" s="3" t="s">
        <v>4469</v>
      </c>
      <c r="H81" s="4">
        <v>9.0</v>
      </c>
      <c r="I81" s="3" t="s">
        <v>4299</v>
      </c>
      <c r="J81" s="4">
        <v>2300.0</v>
      </c>
      <c r="K81" s="5"/>
      <c r="L81" s="4">
        <v>0.0</v>
      </c>
      <c r="M81" s="5"/>
      <c r="N81" s="5"/>
      <c r="O81" s="5"/>
      <c r="P81" s="4">
        <v>0.0</v>
      </c>
      <c r="Q81" s="5"/>
    </row>
    <row r="82">
      <c r="A82" s="3" t="s">
        <v>4470</v>
      </c>
      <c r="B82" s="3" t="s">
        <v>220</v>
      </c>
      <c r="C82" s="3" t="s">
        <v>4211</v>
      </c>
      <c r="D82" s="4">
        <v>6.0</v>
      </c>
      <c r="E82" s="3" t="s">
        <v>4470</v>
      </c>
      <c r="F82" s="3" t="s">
        <v>221</v>
      </c>
      <c r="G82" s="3" t="s">
        <v>4344</v>
      </c>
      <c r="H82" s="4">
        <v>12.0</v>
      </c>
      <c r="I82" s="3" t="s">
        <v>4471</v>
      </c>
      <c r="J82" s="4">
        <v>795.0</v>
      </c>
      <c r="K82" s="3" t="s">
        <v>4199</v>
      </c>
      <c r="L82" s="4">
        <v>1.0</v>
      </c>
      <c r="M82" s="4">
        <v>6.0</v>
      </c>
      <c r="N82" s="3" t="s">
        <v>4472</v>
      </c>
      <c r="O82" s="3" t="s">
        <v>4211</v>
      </c>
      <c r="P82" s="4">
        <v>6.0</v>
      </c>
      <c r="Q82" s="3" t="s">
        <v>222</v>
      </c>
    </row>
    <row r="83">
      <c r="A83" s="3" t="s">
        <v>4473</v>
      </c>
      <c r="B83" s="3" t="s">
        <v>223</v>
      </c>
      <c r="C83" s="3" t="s">
        <v>4211</v>
      </c>
      <c r="D83" s="4">
        <v>6.0</v>
      </c>
      <c r="E83" s="3" t="s">
        <v>4473</v>
      </c>
      <c r="F83" s="3" t="s">
        <v>224</v>
      </c>
      <c r="G83" s="3" t="s">
        <v>4474</v>
      </c>
      <c r="H83" s="4">
        <v>31.0</v>
      </c>
      <c r="I83" s="3" t="s">
        <v>4475</v>
      </c>
      <c r="J83" s="4">
        <v>8900.0</v>
      </c>
      <c r="K83" s="3" t="s">
        <v>4199</v>
      </c>
      <c r="L83" s="4">
        <v>1.0</v>
      </c>
      <c r="M83" s="4">
        <v>1.0</v>
      </c>
      <c r="N83" s="3" t="s">
        <v>4476</v>
      </c>
      <c r="O83" s="3" t="s">
        <v>4477</v>
      </c>
      <c r="P83" s="4">
        <v>0.0</v>
      </c>
      <c r="Q83" s="3" t="s">
        <v>225</v>
      </c>
    </row>
    <row r="84">
      <c r="A84" s="3" t="s">
        <v>4478</v>
      </c>
      <c r="B84" s="3" t="s">
        <v>226</v>
      </c>
      <c r="C84" s="3" t="s">
        <v>4211</v>
      </c>
      <c r="D84" s="4">
        <v>6.0</v>
      </c>
      <c r="E84" s="3" t="s">
        <v>4478</v>
      </c>
      <c r="F84" s="3" t="s">
        <v>227</v>
      </c>
      <c r="G84" s="3" t="s">
        <v>4479</v>
      </c>
      <c r="H84" s="4">
        <v>229.0</v>
      </c>
      <c r="I84" s="3" t="s">
        <v>4480</v>
      </c>
      <c r="J84" s="4">
        <v>50300.0</v>
      </c>
      <c r="K84" s="3" t="s">
        <v>4481</v>
      </c>
      <c r="L84" s="4">
        <v>8.0</v>
      </c>
      <c r="M84" s="5"/>
      <c r="N84" s="5"/>
      <c r="O84" s="5"/>
      <c r="P84" s="4">
        <v>0.0</v>
      </c>
      <c r="Q84" s="5"/>
    </row>
    <row r="85">
      <c r="A85" s="3" t="s">
        <v>4482</v>
      </c>
      <c r="B85" s="3" t="s">
        <v>228</v>
      </c>
      <c r="C85" s="3" t="s">
        <v>4483</v>
      </c>
      <c r="D85" s="4">
        <v>10.0</v>
      </c>
      <c r="E85" s="3" t="s">
        <v>4482</v>
      </c>
      <c r="F85" s="3" t="s">
        <v>229</v>
      </c>
      <c r="G85" s="3" t="s">
        <v>4484</v>
      </c>
      <c r="H85" s="4">
        <v>54.0</v>
      </c>
      <c r="I85" s="3" t="s">
        <v>4485</v>
      </c>
      <c r="J85" s="4">
        <v>6000.0</v>
      </c>
      <c r="K85" s="5"/>
      <c r="L85" s="4">
        <v>0.0</v>
      </c>
      <c r="M85" s="4">
        <v>1.0</v>
      </c>
      <c r="N85" s="3" t="s">
        <v>4486</v>
      </c>
      <c r="O85" s="3" t="s">
        <v>4309</v>
      </c>
      <c r="P85" s="4">
        <v>9.0</v>
      </c>
      <c r="Q85" s="3" t="s">
        <v>230</v>
      </c>
    </row>
    <row r="86">
      <c r="A86" s="3" t="s">
        <v>4487</v>
      </c>
      <c r="B86" s="3" t="s">
        <v>231</v>
      </c>
      <c r="C86" s="3" t="s">
        <v>4254</v>
      </c>
      <c r="D86" s="4">
        <v>7.0</v>
      </c>
      <c r="E86" s="3" t="s">
        <v>4487</v>
      </c>
      <c r="F86" s="3" t="s">
        <v>232</v>
      </c>
      <c r="G86" s="3" t="s">
        <v>4488</v>
      </c>
      <c r="H86" s="4">
        <v>15.0</v>
      </c>
      <c r="I86" s="3" t="s">
        <v>4359</v>
      </c>
      <c r="J86" s="4">
        <v>5400.0</v>
      </c>
      <c r="K86" s="5"/>
      <c r="L86" s="4">
        <v>0.0</v>
      </c>
      <c r="M86" s="4">
        <v>2.0</v>
      </c>
      <c r="N86" s="3" t="s">
        <v>4489</v>
      </c>
      <c r="O86" s="3" t="s">
        <v>4223</v>
      </c>
      <c r="P86" s="4">
        <v>3.0</v>
      </c>
      <c r="Q86" s="3" t="s">
        <v>233</v>
      </c>
    </row>
    <row r="87">
      <c r="A87" s="3" t="s">
        <v>4490</v>
      </c>
      <c r="B87" s="3" t="s">
        <v>127</v>
      </c>
      <c r="C87" s="3" t="s">
        <v>4289</v>
      </c>
      <c r="D87" s="4">
        <v>8.0</v>
      </c>
      <c r="E87" s="3" t="s">
        <v>4490</v>
      </c>
      <c r="F87" s="3" t="s">
        <v>234</v>
      </c>
      <c r="G87" s="3" t="s">
        <v>4264</v>
      </c>
      <c r="H87" s="4">
        <v>35.0</v>
      </c>
      <c r="I87" s="3" t="s">
        <v>4491</v>
      </c>
      <c r="J87" s="4">
        <v>4800.0</v>
      </c>
      <c r="K87" s="3" t="s">
        <v>4199</v>
      </c>
      <c r="L87" s="4">
        <v>1.0</v>
      </c>
      <c r="M87" s="4">
        <v>2.0</v>
      </c>
      <c r="N87" s="3" t="s">
        <v>4492</v>
      </c>
      <c r="O87" s="3" t="s">
        <v>4193</v>
      </c>
      <c r="P87" s="4">
        <v>4.0</v>
      </c>
      <c r="Q87" s="3" t="s">
        <v>235</v>
      </c>
    </row>
    <row r="88">
      <c r="A88" s="3" t="s">
        <v>4493</v>
      </c>
      <c r="B88" s="3" t="s">
        <v>236</v>
      </c>
      <c r="C88" s="3" t="s">
        <v>4434</v>
      </c>
      <c r="D88" s="4">
        <v>4.0</v>
      </c>
      <c r="E88" s="3" t="s">
        <v>4493</v>
      </c>
      <c r="F88" s="3" t="s">
        <v>237</v>
      </c>
      <c r="G88" s="3" t="s">
        <v>4494</v>
      </c>
      <c r="H88" s="4">
        <v>16.0</v>
      </c>
      <c r="I88" s="3" t="s">
        <v>4495</v>
      </c>
      <c r="J88" s="4">
        <v>9600.0</v>
      </c>
      <c r="K88" s="5"/>
      <c r="L88" s="4">
        <v>0.0</v>
      </c>
      <c r="M88" s="4">
        <v>4.0</v>
      </c>
      <c r="N88" s="3" t="s">
        <v>4496</v>
      </c>
      <c r="O88" s="3" t="s">
        <v>4193</v>
      </c>
      <c r="P88" s="4">
        <v>4.0</v>
      </c>
      <c r="Q88" s="3" t="s">
        <v>238</v>
      </c>
    </row>
    <row r="89">
      <c r="A89" s="3" t="s">
        <v>4497</v>
      </c>
      <c r="B89" s="3" t="s">
        <v>239</v>
      </c>
      <c r="C89" s="3" t="s">
        <v>4193</v>
      </c>
      <c r="D89" s="4">
        <v>4.0</v>
      </c>
      <c r="E89" s="3" t="s">
        <v>4497</v>
      </c>
      <c r="F89" s="3" t="s">
        <v>240</v>
      </c>
      <c r="G89" s="3" t="s">
        <v>4190</v>
      </c>
      <c r="H89" s="4">
        <v>6.0</v>
      </c>
      <c r="I89" s="3" t="s">
        <v>4498</v>
      </c>
      <c r="J89" s="4">
        <v>794.0</v>
      </c>
      <c r="K89" s="5"/>
      <c r="L89" s="4">
        <v>0.0</v>
      </c>
      <c r="M89" s="5"/>
      <c r="N89" s="5"/>
      <c r="O89" s="5"/>
      <c r="P89" s="4">
        <v>0.0</v>
      </c>
      <c r="Q89" s="5"/>
    </row>
    <row r="90">
      <c r="A90" s="3" t="s">
        <v>4499</v>
      </c>
      <c r="B90" s="3" t="s">
        <v>241</v>
      </c>
      <c r="C90" s="3" t="s">
        <v>4254</v>
      </c>
      <c r="D90" s="4">
        <v>7.0</v>
      </c>
      <c r="E90" s="3" t="s">
        <v>4499</v>
      </c>
      <c r="F90" s="3" t="s">
        <v>242</v>
      </c>
      <c r="G90" s="3" t="s">
        <v>4219</v>
      </c>
      <c r="H90" s="4">
        <v>2.0</v>
      </c>
      <c r="I90" s="3" t="s">
        <v>4399</v>
      </c>
      <c r="J90" s="4">
        <v>2400.0</v>
      </c>
      <c r="K90" s="5"/>
      <c r="L90" s="4">
        <v>0.0</v>
      </c>
      <c r="M90" s="5"/>
      <c r="N90" s="5"/>
      <c r="O90" s="5"/>
      <c r="P90" s="4">
        <v>0.0</v>
      </c>
      <c r="Q90" s="5"/>
    </row>
    <row r="91">
      <c r="A91" s="3" t="s">
        <v>4500</v>
      </c>
      <c r="B91" s="3" t="s">
        <v>243</v>
      </c>
      <c r="C91" s="3" t="s">
        <v>4289</v>
      </c>
      <c r="D91" s="4">
        <v>8.0</v>
      </c>
      <c r="E91" s="3" t="s">
        <v>4500</v>
      </c>
      <c r="F91" s="3" t="s">
        <v>244</v>
      </c>
      <c r="G91" s="3" t="s">
        <v>4344</v>
      </c>
      <c r="H91" s="4">
        <v>12.0</v>
      </c>
      <c r="I91" s="3" t="s">
        <v>4501</v>
      </c>
      <c r="J91" s="4">
        <v>7300.0</v>
      </c>
      <c r="K91" s="5"/>
      <c r="L91" s="4">
        <v>0.0</v>
      </c>
      <c r="M91" s="4">
        <v>1.0</v>
      </c>
      <c r="N91" s="3" t="s">
        <v>4502</v>
      </c>
      <c r="O91" s="3" t="s">
        <v>4170</v>
      </c>
      <c r="P91" s="4">
        <v>1.0</v>
      </c>
      <c r="Q91" s="3" t="s">
        <v>245</v>
      </c>
    </row>
    <row r="92">
      <c r="A92" s="3" t="s">
        <v>4503</v>
      </c>
      <c r="B92" s="3" t="s">
        <v>246</v>
      </c>
      <c r="C92" s="3" t="s">
        <v>4213</v>
      </c>
      <c r="D92" s="4">
        <v>5.0</v>
      </c>
      <c r="E92" s="3" t="s">
        <v>4503</v>
      </c>
      <c r="F92" s="3" t="s">
        <v>247</v>
      </c>
      <c r="G92" s="3" t="s">
        <v>4194</v>
      </c>
      <c r="H92" s="4">
        <v>0.0</v>
      </c>
      <c r="I92" s="3" t="s">
        <v>4504</v>
      </c>
      <c r="J92" s="4">
        <v>970.0</v>
      </c>
      <c r="K92" s="5"/>
      <c r="L92" s="4">
        <v>0.0</v>
      </c>
      <c r="M92" s="4">
        <v>1.0</v>
      </c>
      <c r="N92" s="3" t="s">
        <v>4505</v>
      </c>
      <c r="O92" s="3" t="s">
        <v>4223</v>
      </c>
      <c r="P92" s="4">
        <v>3.0</v>
      </c>
      <c r="Q92" s="3" t="s">
        <v>248</v>
      </c>
    </row>
    <row r="93">
      <c r="A93" s="3" t="s">
        <v>4506</v>
      </c>
      <c r="B93" s="3" t="s">
        <v>249</v>
      </c>
      <c r="C93" s="3" t="s">
        <v>4466</v>
      </c>
      <c r="D93" s="4">
        <v>8.0</v>
      </c>
      <c r="E93" s="3" t="s">
        <v>4506</v>
      </c>
      <c r="F93" s="3" t="s">
        <v>250</v>
      </c>
      <c r="G93" s="3" t="s">
        <v>4494</v>
      </c>
      <c r="H93" s="4">
        <v>16.0</v>
      </c>
      <c r="I93" s="3" t="s">
        <v>4498</v>
      </c>
      <c r="J93" s="4">
        <v>794.0</v>
      </c>
      <c r="K93" s="5"/>
      <c r="L93" s="4">
        <v>0.0</v>
      </c>
      <c r="M93" s="5"/>
      <c r="N93" s="5"/>
      <c r="O93" s="5"/>
      <c r="P93" s="4">
        <v>0.0</v>
      </c>
      <c r="Q93" s="5"/>
    </row>
    <row r="94">
      <c r="A94" s="3" t="s">
        <v>4507</v>
      </c>
      <c r="B94" s="3" t="s">
        <v>251</v>
      </c>
      <c r="C94" s="3" t="s">
        <v>4309</v>
      </c>
      <c r="D94" s="4">
        <v>9.0</v>
      </c>
      <c r="E94" s="3" t="s">
        <v>4507</v>
      </c>
      <c r="F94" s="3" t="s">
        <v>252</v>
      </c>
      <c r="G94" s="3" t="s">
        <v>4197</v>
      </c>
      <c r="H94" s="4">
        <v>7.0</v>
      </c>
      <c r="I94" s="3" t="s">
        <v>4467</v>
      </c>
      <c r="J94" s="4">
        <v>1000.0</v>
      </c>
      <c r="K94" s="5"/>
      <c r="L94" s="4">
        <v>0.0</v>
      </c>
      <c r="M94" s="5"/>
      <c r="N94" s="5"/>
      <c r="O94" s="5"/>
      <c r="P94" s="4">
        <v>0.0</v>
      </c>
      <c r="Q94" s="5"/>
    </row>
    <row r="95">
      <c r="A95" s="3" t="s">
        <v>4508</v>
      </c>
      <c r="B95" s="3" t="s">
        <v>164</v>
      </c>
      <c r="C95" s="3" t="s">
        <v>4175</v>
      </c>
      <c r="D95" s="4">
        <v>2.0</v>
      </c>
      <c r="E95" s="3" t="s">
        <v>4508</v>
      </c>
      <c r="F95" s="3" t="s">
        <v>253</v>
      </c>
      <c r="G95" s="3" t="s">
        <v>4194</v>
      </c>
      <c r="H95" s="4">
        <v>0.0</v>
      </c>
      <c r="I95" s="3" t="s">
        <v>4509</v>
      </c>
      <c r="J95" s="4">
        <v>935.0</v>
      </c>
      <c r="K95" s="5"/>
      <c r="L95" s="4">
        <v>0.0</v>
      </c>
      <c r="M95" s="5"/>
      <c r="N95" s="5"/>
      <c r="O95" s="5"/>
      <c r="P95" s="4">
        <v>0.0</v>
      </c>
      <c r="Q95" s="5"/>
    </row>
    <row r="96">
      <c r="A96" s="3" t="s">
        <v>4510</v>
      </c>
      <c r="B96" s="3" t="s">
        <v>254</v>
      </c>
      <c r="C96" s="3" t="s">
        <v>4213</v>
      </c>
      <c r="D96" s="4">
        <v>5.0</v>
      </c>
      <c r="E96" s="3" t="s">
        <v>4510</v>
      </c>
      <c r="F96" s="3" t="s">
        <v>255</v>
      </c>
      <c r="G96" s="3" t="s">
        <v>4339</v>
      </c>
      <c r="H96" s="4">
        <v>4.0</v>
      </c>
      <c r="I96" s="3" t="s">
        <v>4511</v>
      </c>
      <c r="J96" s="4">
        <v>133.0</v>
      </c>
      <c r="K96" s="5"/>
      <c r="L96" s="4">
        <v>0.0</v>
      </c>
      <c r="M96" s="5"/>
      <c r="N96" s="5"/>
      <c r="O96" s="5"/>
      <c r="P96" s="4">
        <v>0.0</v>
      </c>
      <c r="Q96" s="5"/>
    </row>
    <row r="97">
      <c r="A97" s="3" t="s">
        <v>4512</v>
      </c>
      <c r="B97" s="3" t="s">
        <v>256</v>
      </c>
      <c r="C97" s="3" t="s">
        <v>4213</v>
      </c>
      <c r="D97" s="4">
        <v>5.0</v>
      </c>
      <c r="E97" s="3" t="s">
        <v>4512</v>
      </c>
      <c r="F97" s="3" t="s">
        <v>257</v>
      </c>
      <c r="G97" s="3" t="s">
        <v>4219</v>
      </c>
      <c r="H97" s="4">
        <v>2.0</v>
      </c>
      <c r="I97" s="3" t="s">
        <v>4513</v>
      </c>
      <c r="J97" s="4">
        <v>196.0</v>
      </c>
      <c r="K97" s="5"/>
      <c r="L97" s="4">
        <v>0.0</v>
      </c>
      <c r="M97" s="5"/>
      <c r="N97" s="5"/>
      <c r="O97" s="5"/>
      <c r="P97" s="4">
        <v>0.0</v>
      </c>
      <c r="Q97" s="5"/>
    </row>
    <row r="98">
      <c r="A98" s="3" t="s">
        <v>4514</v>
      </c>
      <c r="B98" s="3" t="s">
        <v>258</v>
      </c>
      <c r="C98" s="3" t="s">
        <v>4458</v>
      </c>
      <c r="D98" s="4">
        <v>0.0</v>
      </c>
      <c r="E98" s="3" t="s">
        <v>4514</v>
      </c>
      <c r="F98" s="3" t="s">
        <v>259</v>
      </c>
      <c r="G98" s="3" t="s">
        <v>4219</v>
      </c>
      <c r="H98" s="4">
        <v>2.0</v>
      </c>
      <c r="I98" s="3" t="s">
        <v>4515</v>
      </c>
      <c r="J98" s="4">
        <v>220.0</v>
      </c>
      <c r="K98" s="5"/>
      <c r="L98" s="4">
        <v>0.0</v>
      </c>
      <c r="M98" s="5"/>
      <c r="N98" s="5"/>
      <c r="O98" s="5"/>
      <c r="P98" s="4">
        <v>0.0</v>
      </c>
      <c r="Q98" s="5"/>
    </row>
    <row r="99">
      <c r="A99" s="3" t="s">
        <v>4516</v>
      </c>
      <c r="B99" s="3" t="s">
        <v>260</v>
      </c>
      <c r="C99" s="3" t="s">
        <v>4193</v>
      </c>
      <c r="D99" s="4">
        <v>4.0</v>
      </c>
      <c r="E99" s="3" t="s">
        <v>4516</v>
      </c>
      <c r="F99" s="3" t="s">
        <v>261</v>
      </c>
      <c r="G99" s="3" t="s">
        <v>4469</v>
      </c>
      <c r="H99" s="4">
        <v>9.0</v>
      </c>
      <c r="I99" s="3" t="s">
        <v>4517</v>
      </c>
      <c r="J99" s="4">
        <v>212.0</v>
      </c>
      <c r="K99" s="5"/>
      <c r="L99" s="4">
        <v>0.0</v>
      </c>
      <c r="M99" s="4">
        <v>2.0</v>
      </c>
      <c r="N99" s="3" t="s">
        <v>4518</v>
      </c>
      <c r="O99" s="3" t="s">
        <v>4193</v>
      </c>
      <c r="P99" s="4">
        <v>4.0</v>
      </c>
      <c r="Q99" s="3" t="s">
        <v>262</v>
      </c>
    </row>
    <row r="100">
      <c r="A100" s="3" t="s">
        <v>4519</v>
      </c>
      <c r="B100" s="3" t="s">
        <v>263</v>
      </c>
      <c r="C100" s="3" t="s">
        <v>4211</v>
      </c>
      <c r="D100" s="4">
        <v>6.0</v>
      </c>
      <c r="E100" s="3" t="s">
        <v>4519</v>
      </c>
      <c r="F100" s="3" t="s">
        <v>264</v>
      </c>
      <c r="G100" s="3" t="s">
        <v>4194</v>
      </c>
      <c r="H100" s="4">
        <v>0.0</v>
      </c>
      <c r="I100" s="3" t="s">
        <v>4520</v>
      </c>
      <c r="J100" s="4">
        <v>281.0</v>
      </c>
      <c r="K100" s="5"/>
      <c r="L100" s="4">
        <v>0.0</v>
      </c>
      <c r="M100" s="5"/>
      <c r="N100" s="5"/>
      <c r="O100" s="5"/>
      <c r="P100" s="4">
        <v>0.0</v>
      </c>
      <c r="Q100" s="5"/>
    </row>
    <row r="101">
      <c r="A101" s="3" t="s">
        <v>4521</v>
      </c>
      <c r="B101" s="3" t="s">
        <v>265</v>
      </c>
      <c r="C101" s="3" t="s">
        <v>4522</v>
      </c>
      <c r="D101" s="4">
        <v>10.0</v>
      </c>
      <c r="E101" s="3" t="s">
        <v>4521</v>
      </c>
      <c r="F101" s="3" t="s">
        <v>266</v>
      </c>
      <c r="G101" s="3" t="s">
        <v>4523</v>
      </c>
      <c r="H101" s="4">
        <v>5.0</v>
      </c>
      <c r="I101" s="3" t="s">
        <v>4524</v>
      </c>
      <c r="J101" s="4">
        <v>1300.0</v>
      </c>
      <c r="K101" s="5"/>
      <c r="L101" s="4">
        <v>0.0</v>
      </c>
      <c r="M101" s="5"/>
      <c r="N101" s="5"/>
      <c r="O101" s="5"/>
      <c r="P101" s="4">
        <v>0.0</v>
      </c>
      <c r="Q101" s="5"/>
    </row>
    <row r="102">
      <c r="A102" s="3" t="s">
        <v>4525</v>
      </c>
      <c r="B102" s="3" t="s">
        <v>267</v>
      </c>
      <c r="C102" s="3" t="s">
        <v>4223</v>
      </c>
      <c r="D102" s="4">
        <v>3.0</v>
      </c>
      <c r="E102" s="3" t="s">
        <v>4525</v>
      </c>
      <c r="F102" s="3" t="s">
        <v>268</v>
      </c>
      <c r="G102" s="3" t="s">
        <v>4194</v>
      </c>
      <c r="H102" s="4">
        <v>0.0</v>
      </c>
      <c r="I102" s="3" t="s">
        <v>4526</v>
      </c>
      <c r="J102" s="4">
        <v>869.0</v>
      </c>
      <c r="K102" s="5"/>
      <c r="L102" s="4">
        <v>0.0</v>
      </c>
      <c r="M102" s="5"/>
      <c r="N102" s="5"/>
      <c r="O102" s="5"/>
      <c r="P102" s="4">
        <v>0.0</v>
      </c>
      <c r="Q102" s="5"/>
    </row>
    <row r="103">
      <c r="A103" s="3" t="s">
        <v>4527</v>
      </c>
      <c r="B103" s="3" t="s">
        <v>269</v>
      </c>
      <c r="C103" s="3" t="s">
        <v>4211</v>
      </c>
      <c r="D103" s="4">
        <v>6.0</v>
      </c>
      <c r="E103" s="3" t="s">
        <v>4527</v>
      </c>
      <c r="F103" s="3" t="s">
        <v>270</v>
      </c>
      <c r="G103" s="3" t="s">
        <v>4344</v>
      </c>
      <c r="H103" s="4">
        <v>12.0</v>
      </c>
      <c r="I103" s="3" t="s">
        <v>4318</v>
      </c>
      <c r="J103" s="4">
        <v>6700.0</v>
      </c>
      <c r="K103" s="5"/>
      <c r="L103" s="4">
        <v>0.0</v>
      </c>
      <c r="M103" s="5"/>
      <c r="N103" s="5"/>
      <c r="O103" s="5"/>
      <c r="P103" s="4">
        <v>0.0</v>
      </c>
      <c r="Q103" s="5"/>
    </row>
    <row r="104">
      <c r="A104" s="3" t="s">
        <v>4528</v>
      </c>
      <c r="B104" s="3" t="s">
        <v>271</v>
      </c>
      <c r="C104" s="3" t="s">
        <v>4289</v>
      </c>
      <c r="D104" s="4">
        <v>8.0</v>
      </c>
      <c r="E104" s="3" t="s">
        <v>4528</v>
      </c>
      <c r="F104" s="3" t="s">
        <v>272</v>
      </c>
      <c r="G104" s="3" t="s">
        <v>4194</v>
      </c>
      <c r="H104" s="4">
        <v>0.0</v>
      </c>
      <c r="I104" s="3" t="s">
        <v>4529</v>
      </c>
      <c r="J104" s="4">
        <v>423.0</v>
      </c>
      <c r="K104" s="5"/>
      <c r="L104" s="4">
        <v>0.0</v>
      </c>
      <c r="M104" s="5"/>
      <c r="N104" s="5"/>
      <c r="O104" s="5"/>
      <c r="P104" s="4">
        <v>0.0</v>
      </c>
      <c r="Q104" s="5"/>
    </row>
    <row r="105">
      <c r="A105" s="3" t="s">
        <v>4530</v>
      </c>
      <c r="B105" s="3" t="s">
        <v>273</v>
      </c>
      <c r="C105" s="3" t="s">
        <v>4170</v>
      </c>
      <c r="D105" s="4">
        <v>1.0</v>
      </c>
      <c r="E105" s="3" t="s">
        <v>4530</v>
      </c>
      <c r="F105" s="3" t="s">
        <v>274</v>
      </c>
      <c r="G105" s="3" t="s">
        <v>4171</v>
      </c>
      <c r="H105" s="4">
        <v>8.0</v>
      </c>
      <c r="I105" s="3" t="s">
        <v>4524</v>
      </c>
      <c r="J105" s="4">
        <v>1300.0</v>
      </c>
      <c r="K105" s="3" t="s">
        <v>4199</v>
      </c>
      <c r="L105" s="4">
        <v>1.0</v>
      </c>
      <c r="M105" s="5"/>
      <c r="N105" s="5"/>
      <c r="O105" s="5"/>
      <c r="P105" s="4">
        <v>0.0</v>
      </c>
      <c r="Q105" s="5"/>
    </row>
    <row r="106">
      <c r="A106" s="3" t="s">
        <v>4531</v>
      </c>
      <c r="B106" s="3" t="s">
        <v>275</v>
      </c>
      <c r="C106" s="3" t="s">
        <v>4329</v>
      </c>
      <c r="D106" s="4">
        <v>13.0</v>
      </c>
      <c r="E106" s="3" t="s">
        <v>4531</v>
      </c>
      <c r="F106" s="3" t="s">
        <v>276</v>
      </c>
      <c r="G106" s="3" t="s">
        <v>4532</v>
      </c>
      <c r="H106" s="4">
        <v>105.0</v>
      </c>
      <c r="I106" s="3" t="s">
        <v>4533</v>
      </c>
      <c r="J106" s="4">
        <v>15400.0</v>
      </c>
      <c r="K106" s="3" t="s">
        <v>4199</v>
      </c>
      <c r="L106" s="4">
        <v>1.0</v>
      </c>
      <c r="M106" s="4">
        <v>9.0</v>
      </c>
      <c r="N106" s="3" t="s">
        <v>4534</v>
      </c>
      <c r="O106" s="3" t="s">
        <v>4309</v>
      </c>
      <c r="P106" s="4">
        <v>9.0</v>
      </c>
      <c r="Q106" s="3" t="s">
        <v>277</v>
      </c>
    </row>
    <row r="107">
      <c r="A107" s="3" t="s">
        <v>4535</v>
      </c>
      <c r="B107" s="3" t="s">
        <v>278</v>
      </c>
      <c r="C107" s="3" t="s">
        <v>4254</v>
      </c>
      <c r="D107" s="4">
        <v>7.0</v>
      </c>
      <c r="E107" s="3" t="s">
        <v>4535</v>
      </c>
      <c r="F107" s="3" t="s">
        <v>279</v>
      </c>
      <c r="G107" s="3" t="s">
        <v>4536</v>
      </c>
      <c r="H107" s="4">
        <v>61.0</v>
      </c>
      <c r="I107" s="3" t="s">
        <v>4537</v>
      </c>
      <c r="J107" s="4">
        <v>12100.0</v>
      </c>
      <c r="K107" s="3" t="s">
        <v>4538</v>
      </c>
      <c r="L107" s="4">
        <v>1.0</v>
      </c>
      <c r="M107" s="5"/>
      <c r="N107" s="5"/>
      <c r="O107" s="5"/>
      <c r="P107" s="4">
        <v>0.0</v>
      </c>
      <c r="Q107" s="5"/>
    </row>
    <row r="108">
      <c r="A108" s="3" t="s">
        <v>4539</v>
      </c>
      <c r="B108" s="3" t="s">
        <v>280</v>
      </c>
      <c r="C108" s="3" t="s">
        <v>4254</v>
      </c>
      <c r="D108" s="4">
        <v>7.0</v>
      </c>
      <c r="E108" s="3" t="s">
        <v>4539</v>
      </c>
      <c r="F108" s="3" t="s">
        <v>281</v>
      </c>
      <c r="G108" s="3" t="s">
        <v>4540</v>
      </c>
      <c r="H108" s="4">
        <v>3.0</v>
      </c>
      <c r="I108" s="3" t="s">
        <v>4541</v>
      </c>
      <c r="J108" s="4">
        <v>758.0</v>
      </c>
      <c r="K108" s="5"/>
      <c r="L108" s="4">
        <v>0.0</v>
      </c>
      <c r="M108" s="4">
        <v>3.0</v>
      </c>
      <c r="N108" s="3" t="s">
        <v>4542</v>
      </c>
      <c r="O108" s="3" t="s">
        <v>4213</v>
      </c>
      <c r="P108" s="4">
        <v>5.0</v>
      </c>
      <c r="Q108" s="3" t="s">
        <v>282</v>
      </c>
    </row>
    <row r="109">
      <c r="A109" s="3" t="s">
        <v>4543</v>
      </c>
      <c r="B109" s="3" t="s">
        <v>283</v>
      </c>
      <c r="C109" s="3" t="s">
        <v>4211</v>
      </c>
      <c r="D109" s="4">
        <v>6.0</v>
      </c>
      <c r="E109" s="3" t="s">
        <v>4543</v>
      </c>
      <c r="F109" s="3" t="s">
        <v>284</v>
      </c>
      <c r="G109" s="3" t="s">
        <v>4190</v>
      </c>
      <c r="H109" s="4">
        <v>6.0</v>
      </c>
      <c r="I109" s="3" t="s">
        <v>4462</v>
      </c>
      <c r="J109" s="4">
        <v>1400.0</v>
      </c>
      <c r="K109" s="5"/>
      <c r="L109" s="4">
        <v>0.0</v>
      </c>
      <c r="M109" s="5"/>
      <c r="N109" s="5"/>
      <c r="O109" s="5"/>
      <c r="P109" s="4">
        <v>0.0</v>
      </c>
      <c r="Q109" s="5"/>
    </row>
    <row r="110">
      <c r="A110" s="3" t="s">
        <v>4544</v>
      </c>
      <c r="B110" s="3" t="s">
        <v>285</v>
      </c>
      <c r="C110" s="3" t="s">
        <v>4170</v>
      </c>
      <c r="D110" s="4">
        <v>1.0</v>
      </c>
      <c r="E110" s="3" t="s">
        <v>4544</v>
      </c>
      <c r="F110" s="3" t="s">
        <v>286</v>
      </c>
      <c r="G110" s="3" t="s">
        <v>4219</v>
      </c>
      <c r="H110" s="4">
        <v>2.0</v>
      </c>
      <c r="I110" s="3" t="s">
        <v>4545</v>
      </c>
      <c r="J110" s="4">
        <v>345.0</v>
      </c>
      <c r="K110" s="3" t="s">
        <v>4546</v>
      </c>
      <c r="L110" s="4">
        <v>1.0</v>
      </c>
      <c r="M110" s="5"/>
      <c r="N110" s="5"/>
      <c r="O110" s="5"/>
      <c r="P110" s="4">
        <v>0.0</v>
      </c>
      <c r="Q110" s="5"/>
    </row>
    <row r="111">
      <c r="A111" s="5"/>
      <c r="B111" s="3" t="s">
        <v>104</v>
      </c>
      <c r="C111" s="6">
        <v>44452.0</v>
      </c>
      <c r="D111" s="4">
        <v>3.0</v>
      </c>
      <c r="E111" s="5"/>
      <c r="F111" s="3" t="s">
        <v>287</v>
      </c>
      <c r="G111" s="3" t="s">
        <v>4190</v>
      </c>
      <c r="H111" s="4">
        <v>6.0</v>
      </c>
      <c r="I111" s="3" t="s">
        <v>4345</v>
      </c>
      <c r="J111" s="4">
        <v>1500.0</v>
      </c>
      <c r="K111" s="3" t="s">
        <v>4547</v>
      </c>
      <c r="L111" s="4">
        <v>1.0</v>
      </c>
      <c r="M111" s="5"/>
      <c r="N111" s="5"/>
      <c r="O111" s="5"/>
      <c r="P111" s="4">
        <v>0.0</v>
      </c>
      <c r="Q111" s="5"/>
    </row>
    <row r="112">
      <c r="A112" s="3" t="s">
        <v>4548</v>
      </c>
      <c r="B112" s="3" t="s">
        <v>288</v>
      </c>
      <c r="C112" s="3" t="s">
        <v>4211</v>
      </c>
      <c r="D112" s="4">
        <v>6.0</v>
      </c>
      <c r="E112" s="3" t="s">
        <v>4548</v>
      </c>
      <c r="F112" s="3" t="s">
        <v>289</v>
      </c>
      <c r="G112" s="3" t="s">
        <v>4197</v>
      </c>
      <c r="H112" s="4">
        <v>7.0</v>
      </c>
      <c r="I112" s="3" t="s">
        <v>4446</v>
      </c>
      <c r="J112" s="4">
        <v>2100.0</v>
      </c>
      <c r="K112" s="5"/>
      <c r="L112" s="4">
        <v>0.0</v>
      </c>
      <c r="M112" s="5"/>
      <c r="N112" s="5"/>
      <c r="O112" s="5"/>
      <c r="P112" s="4">
        <v>0.0</v>
      </c>
      <c r="Q112" s="5"/>
    </row>
    <row r="113">
      <c r="A113" s="3" t="s">
        <v>4549</v>
      </c>
      <c r="B113" s="3" t="s">
        <v>290</v>
      </c>
      <c r="C113" s="3" t="s">
        <v>4175</v>
      </c>
      <c r="D113" s="4">
        <v>2.0</v>
      </c>
      <c r="E113" s="3" t="s">
        <v>4549</v>
      </c>
      <c r="F113" s="3" t="s">
        <v>291</v>
      </c>
      <c r="G113" s="5"/>
      <c r="H113" s="4">
        <v>0.0</v>
      </c>
      <c r="I113" s="3" t="s">
        <v>4550</v>
      </c>
      <c r="J113" s="4">
        <v>385.0</v>
      </c>
      <c r="K113" s="5"/>
      <c r="L113" s="4">
        <v>0.0</v>
      </c>
      <c r="M113" s="4">
        <v>1.0</v>
      </c>
      <c r="N113" s="3" t="s">
        <v>4551</v>
      </c>
      <c r="O113" s="3" t="s">
        <v>4175</v>
      </c>
      <c r="P113" s="4">
        <v>2.0</v>
      </c>
      <c r="Q113" s="3" t="s">
        <v>292</v>
      </c>
    </row>
    <row r="114">
      <c r="A114" s="3" t="s">
        <v>4552</v>
      </c>
      <c r="B114" s="3" t="s">
        <v>293</v>
      </c>
      <c r="C114" s="3" t="s">
        <v>4211</v>
      </c>
      <c r="D114" s="4">
        <v>6.0</v>
      </c>
      <c r="E114" s="3" t="s">
        <v>4552</v>
      </c>
      <c r="F114" s="3" t="s">
        <v>294</v>
      </c>
      <c r="G114" s="5"/>
      <c r="H114" s="4">
        <v>0.0</v>
      </c>
      <c r="I114" s="3" t="s">
        <v>4524</v>
      </c>
      <c r="J114" s="4">
        <v>1300.0</v>
      </c>
      <c r="K114" s="5"/>
      <c r="L114" s="4">
        <v>0.0</v>
      </c>
      <c r="M114" s="5"/>
      <c r="N114" s="5"/>
      <c r="O114" s="5"/>
      <c r="P114" s="4">
        <v>0.0</v>
      </c>
      <c r="Q114" s="5"/>
    </row>
    <row r="115">
      <c r="A115" s="3" t="s">
        <v>4553</v>
      </c>
      <c r="B115" s="3" t="s">
        <v>295</v>
      </c>
      <c r="C115" s="3" t="s">
        <v>4483</v>
      </c>
      <c r="D115" s="4">
        <v>10.0</v>
      </c>
      <c r="E115" s="3" t="s">
        <v>4553</v>
      </c>
      <c r="F115" s="3" t="s">
        <v>296</v>
      </c>
      <c r="G115" s="3" t="s">
        <v>4540</v>
      </c>
      <c r="H115" s="4">
        <v>3.0</v>
      </c>
      <c r="I115" s="3" t="s">
        <v>4467</v>
      </c>
      <c r="J115" s="4">
        <v>1000.0</v>
      </c>
      <c r="K115" s="5"/>
      <c r="L115" s="4">
        <v>0.0</v>
      </c>
      <c r="M115" s="5"/>
      <c r="N115" s="5"/>
      <c r="O115" s="5"/>
      <c r="P115" s="4">
        <v>0.0</v>
      </c>
      <c r="Q115" s="5"/>
    </row>
    <row r="116">
      <c r="A116" s="3" t="s">
        <v>4554</v>
      </c>
      <c r="B116" s="3" t="s">
        <v>297</v>
      </c>
      <c r="C116" s="3" t="s">
        <v>4175</v>
      </c>
      <c r="D116" s="4">
        <v>2.0</v>
      </c>
      <c r="E116" s="3" t="s">
        <v>4554</v>
      </c>
      <c r="F116" s="3" t="s">
        <v>298</v>
      </c>
      <c r="G116" s="3" t="s">
        <v>4540</v>
      </c>
      <c r="H116" s="4">
        <v>3.0</v>
      </c>
      <c r="I116" s="3" t="s">
        <v>4524</v>
      </c>
      <c r="J116" s="4">
        <v>1300.0</v>
      </c>
      <c r="K116" s="5"/>
      <c r="L116" s="4">
        <v>0.0</v>
      </c>
      <c r="M116" s="5"/>
      <c r="N116" s="5"/>
      <c r="O116" s="5"/>
      <c r="P116" s="4">
        <v>0.0</v>
      </c>
      <c r="Q116" s="5"/>
    </row>
    <row r="117">
      <c r="A117" s="5"/>
      <c r="B117" s="3" t="s">
        <v>258</v>
      </c>
      <c r="C117" s="6">
        <v>45509.0</v>
      </c>
      <c r="D117" s="4">
        <v>0.0</v>
      </c>
      <c r="E117" s="5"/>
      <c r="F117" s="3" t="s">
        <v>299</v>
      </c>
      <c r="G117" s="3" t="s">
        <v>4219</v>
      </c>
      <c r="H117" s="4">
        <v>2.0</v>
      </c>
      <c r="I117" s="3" t="s">
        <v>4555</v>
      </c>
      <c r="J117" s="4">
        <v>393.0</v>
      </c>
      <c r="K117" s="3" t="s">
        <v>4199</v>
      </c>
      <c r="L117" s="4">
        <v>1.0</v>
      </c>
      <c r="M117" s="4">
        <v>1.0</v>
      </c>
      <c r="N117" s="3" t="s">
        <v>4556</v>
      </c>
      <c r="O117" s="3" t="s">
        <v>4440</v>
      </c>
      <c r="P117" s="4">
        <v>0.0</v>
      </c>
      <c r="Q117" s="3" t="s">
        <v>300</v>
      </c>
    </row>
    <row r="118">
      <c r="A118" s="3" t="s">
        <v>4557</v>
      </c>
      <c r="B118" s="3" t="s">
        <v>301</v>
      </c>
      <c r="C118" s="3" t="s">
        <v>4193</v>
      </c>
      <c r="D118" s="4">
        <v>4.0</v>
      </c>
      <c r="E118" s="3" t="s">
        <v>4557</v>
      </c>
      <c r="F118" s="3" t="s">
        <v>302</v>
      </c>
      <c r="G118" s="3" t="s">
        <v>4194</v>
      </c>
      <c r="H118" s="4">
        <v>0.0</v>
      </c>
      <c r="I118" s="3" t="s">
        <v>4558</v>
      </c>
      <c r="J118" s="4">
        <v>498.0</v>
      </c>
      <c r="K118" s="5"/>
      <c r="L118" s="4">
        <v>0.0</v>
      </c>
      <c r="M118" s="4">
        <v>1.0</v>
      </c>
      <c r="N118" s="3" t="s">
        <v>4559</v>
      </c>
      <c r="O118" s="3" t="s">
        <v>4193</v>
      </c>
      <c r="P118" s="4">
        <v>4.0</v>
      </c>
      <c r="Q118" s="3" t="s">
        <v>303</v>
      </c>
    </row>
    <row r="119">
      <c r="A119" s="3" t="s">
        <v>4560</v>
      </c>
      <c r="B119" s="3" t="s">
        <v>304</v>
      </c>
      <c r="C119" s="3" t="s">
        <v>4211</v>
      </c>
      <c r="D119" s="4">
        <v>6.0</v>
      </c>
      <c r="E119" s="3" t="s">
        <v>4560</v>
      </c>
      <c r="F119" s="3" t="s">
        <v>305</v>
      </c>
      <c r="G119" s="3" t="s">
        <v>4194</v>
      </c>
      <c r="H119" s="4">
        <v>0.0</v>
      </c>
      <c r="I119" s="3" t="s">
        <v>4561</v>
      </c>
      <c r="J119" s="4">
        <v>166.0</v>
      </c>
      <c r="K119" s="5"/>
      <c r="L119" s="4">
        <v>0.0</v>
      </c>
      <c r="M119" s="5"/>
      <c r="N119" s="5"/>
      <c r="O119" s="5"/>
      <c r="P119" s="4">
        <v>0.0</v>
      </c>
      <c r="Q119" s="5"/>
    </row>
    <row r="120">
      <c r="A120" s="3" t="s">
        <v>4562</v>
      </c>
      <c r="B120" s="3" t="s">
        <v>306</v>
      </c>
      <c r="C120" s="3" t="s">
        <v>4223</v>
      </c>
      <c r="D120" s="4">
        <v>3.0</v>
      </c>
      <c r="E120" s="3" t="s">
        <v>4562</v>
      </c>
      <c r="F120" s="3" t="s">
        <v>307</v>
      </c>
      <c r="G120" s="3" t="s">
        <v>4194</v>
      </c>
      <c r="H120" s="4">
        <v>0.0</v>
      </c>
      <c r="I120" s="3" t="s">
        <v>4258</v>
      </c>
      <c r="J120" s="4">
        <v>4500.0</v>
      </c>
      <c r="K120" s="5"/>
      <c r="L120" s="4">
        <v>0.0</v>
      </c>
      <c r="M120" s="5"/>
      <c r="N120" s="5"/>
      <c r="O120" s="5"/>
      <c r="P120" s="4">
        <v>0.0</v>
      </c>
      <c r="Q120" s="5"/>
    </row>
    <row r="121">
      <c r="A121" s="3" t="s">
        <v>4563</v>
      </c>
      <c r="B121" s="3" t="s">
        <v>308</v>
      </c>
      <c r="C121" s="3" t="s">
        <v>4213</v>
      </c>
      <c r="D121" s="4">
        <v>5.0</v>
      </c>
      <c r="E121" s="3" t="s">
        <v>4563</v>
      </c>
      <c r="F121" s="3" t="s">
        <v>309</v>
      </c>
      <c r="G121" s="3" t="s">
        <v>4564</v>
      </c>
      <c r="H121" s="4">
        <v>88.0</v>
      </c>
      <c r="I121" s="3" t="s">
        <v>4565</v>
      </c>
      <c r="J121" s="4">
        <v>6800.0</v>
      </c>
      <c r="K121" s="5"/>
      <c r="L121" s="4">
        <v>0.0</v>
      </c>
      <c r="M121" s="4">
        <v>5.0</v>
      </c>
      <c r="N121" s="3" t="s">
        <v>4566</v>
      </c>
      <c r="O121" s="3" t="s">
        <v>4213</v>
      </c>
      <c r="P121" s="4">
        <v>5.0</v>
      </c>
      <c r="Q121" s="3" t="s">
        <v>310</v>
      </c>
    </row>
    <row r="122">
      <c r="A122" s="3" t="s">
        <v>4567</v>
      </c>
      <c r="B122" s="3" t="s">
        <v>311</v>
      </c>
      <c r="C122" s="3" t="s">
        <v>4193</v>
      </c>
      <c r="D122" s="4">
        <v>4.0</v>
      </c>
      <c r="E122" s="3" t="s">
        <v>4567</v>
      </c>
      <c r="F122" s="3" t="s">
        <v>312</v>
      </c>
      <c r="G122" s="3" t="s">
        <v>4306</v>
      </c>
      <c r="H122" s="4">
        <v>11.0</v>
      </c>
      <c r="I122" s="3" t="s">
        <v>4568</v>
      </c>
      <c r="J122" s="4">
        <v>6200.0</v>
      </c>
      <c r="K122" s="5"/>
      <c r="L122" s="4">
        <v>0.0</v>
      </c>
      <c r="M122" s="5"/>
      <c r="N122" s="5"/>
      <c r="O122" s="5"/>
      <c r="P122" s="4">
        <v>0.0</v>
      </c>
      <c r="Q122" s="5"/>
    </row>
    <row r="123">
      <c r="A123" s="3" t="s">
        <v>4569</v>
      </c>
      <c r="B123" s="3" t="s">
        <v>313</v>
      </c>
      <c r="C123" s="3" t="s">
        <v>4223</v>
      </c>
      <c r="D123" s="4">
        <v>3.0</v>
      </c>
      <c r="E123" s="3" t="s">
        <v>4569</v>
      </c>
      <c r="F123" s="3" t="s">
        <v>314</v>
      </c>
      <c r="G123" s="5"/>
      <c r="H123" s="4">
        <v>0.0</v>
      </c>
      <c r="I123" s="3" t="s">
        <v>4181</v>
      </c>
      <c r="J123" s="4">
        <v>1200.0</v>
      </c>
      <c r="K123" s="5"/>
      <c r="L123" s="4">
        <v>0.0</v>
      </c>
      <c r="M123" s="5"/>
      <c r="N123" s="5"/>
      <c r="O123" s="5"/>
      <c r="P123" s="4">
        <v>0.0</v>
      </c>
      <c r="Q123" s="5"/>
    </row>
    <row r="124">
      <c r="A124" s="3" t="s">
        <v>4570</v>
      </c>
      <c r="B124" s="3" t="s">
        <v>315</v>
      </c>
      <c r="C124" s="3" t="s">
        <v>4170</v>
      </c>
      <c r="D124" s="4">
        <v>1.0</v>
      </c>
      <c r="E124" s="3" t="s">
        <v>4570</v>
      </c>
      <c r="F124" s="3" t="s">
        <v>316</v>
      </c>
      <c r="G124" s="3" t="s">
        <v>4571</v>
      </c>
      <c r="H124" s="4">
        <v>21.0</v>
      </c>
      <c r="I124" s="3" t="s">
        <v>4351</v>
      </c>
      <c r="J124" s="4">
        <v>1700.0</v>
      </c>
      <c r="K124" s="5"/>
      <c r="L124" s="4">
        <v>0.0</v>
      </c>
      <c r="M124" s="4">
        <v>1.0</v>
      </c>
      <c r="N124" s="3" t="s">
        <v>4572</v>
      </c>
      <c r="O124" s="3" t="s">
        <v>4573</v>
      </c>
      <c r="P124" s="4">
        <v>0.0</v>
      </c>
      <c r="Q124" s="3" t="s">
        <v>317</v>
      </c>
    </row>
    <row r="125">
      <c r="A125" s="3" t="s">
        <v>4574</v>
      </c>
      <c r="B125" s="3" t="s">
        <v>318</v>
      </c>
      <c r="C125" s="3" t="s">
        <v>4213</v>
      </c>
      <c r="D125" s="4">
        <v>5.0</v>
      </c>
      <c r="E125" s="3" t="s">
        <v>4574</v>
      </c>
      <c r="F125" s="3" t="s">
        <v>319</v>
      </c>
      <c r="G125" s="3" t="s">
        <v>4194</v>
      </c>
      <c r="H125" s="4">
        <v>0.0</v>
      </c>
      <c r="I125" s="3" t="s">
        <v>4524</v>
      </c>
      <c r="J125" s="4">
        <v>1300.0</v>
      </c>
      <c r="K125" s="5"/>
      <c r="L125" s="4">
        <v>0.0</v>
      </c>
      <c r="M125" s="4">
        <v>1.0</v>
      </c>
      <c r="N125" s="3" t="s">
        <v>4575</v>
      </c>
      <c r="O125" s="3" t="s">
        <v>4223</v>
      </c>
      <c r="P125" s="4">
        <v>3.0</v>
      </c>
      <c r="Q125" s="3" t="s">
        <v>320</v>
      </c>
    </row>
    <row r="126">
      <c r="A126" s="3" t="s">
        <v>4576</v>
      </c>
      <c r="B126" s="3" t="s">
        <v>321</v>
      </c>
      <c r="C126" s="3" t="s">
        <v>4211</v>
      </c>
      <c r="D126" s="4">
        <v>6.0</v>
      </c>
      <c r="E126" s="3" t="s">
        <v>4576</v>
      </c>
      <c r="F126" s="3" t="s">
        <v>322</v>
      </c>
      <c r="G126" s="3" t="s">
        <v>4540</v>
      </c>
      <c r="H126" s="4">
        <v>3.0</v>
      </c>
      <c r="I126" s="3" t="s">
        <v>4577</v>
      </c>
      <c r="J126" s="4">
        <v>860.0</v>
      </c>
      <c r="K126" s="5"/>
      <c r="L126" s="4">
        <v>0.0</v>
      </c>
      <c r="M126" s="5"/>
      <c r="N126" s="5"/>
      <c r="O126" s="5"/>
      <c r="P126" s="4">
        <v>0.0</v>
      </c>
      <c r="Q126" s="5"/>
    </row>
    <row r="127">
      <c r="A127" s="3" t="s">
        <v>4578</v>
      </c>
      <c r="B127" s="3" t="s">
        <v>323</v>
      </c>
      <c r="C127" s="3" t="s">
        <v>4309</v>
      </c>
      <c r="D127" s="4">
        <v>9.0</v>
      </c>
      <c r="E127" s="3" t="s">
        <v>4578</v>
      </c>
      <c r="F127" s="3" t="s">
        <v>324</v>
      </c>
      <c r="G127" s="3" t="s">
        <v>4579</v>
      </c>
      <c r="H127" s="4">
        <v>10.0</v>
      </c>
      <c r="I127" s="3" t="s">
        <v>4331</v>
      </c>
      <c r="J127" s="4">
        <v>3400.0</v>
      </c>
      <c r="K127" s="5"/>
      <c r="L127" s="4">
        <v>0.0</v>
      </c>
      <c r="M127" s="4">
        <v>3.0</v>
      </c>
      <c r="N127" s="3" t="s">
        <v>4580</v>
      </c>
      <c r="O127" s="3" t="s">
        <v>4309</v>
      </c>
      <c r="P127" s="4">
        <v>9.0</v>
      </c>
      <c r="Q127" s="3" t="s">
        <v>325</v>
      </c>
    </row>
    <row r="128">
      <c r="A128" s="3" t="s">
        <v>4581</v>
      </c>
      <c r="B128" s="3" t="s">
        <v>326</v>
      </c>
      <c r="C128" s="3" t="s">
        <v>4223</v>
      </c>
      <c r="D128" s="4">
        <v>3.0</v>
      </c>
      <c r="E128" s="3" t="s">
        <v>4581</v>
      </c>
      <c r="F128" s="3" t="s">
        <v>327</v>
      </c>
      <c r="G128" s="3" t="s">
        <v>4194</v>
      </c>
      <c r="H128" s="4">
        <v>0.0</v>
      </c>
      <c r="I128" s="3" t="s">
        <v>4582</v>
      </c>
      <c r="J128" s="4">
        <v>117.0</v>
      </c>
      <c r="K128" s="5"/>
      <c r="L128" s="4">
        <v>0.0</v>
      </c>
      <c r="M128" s="5"/>
      <c r="N128" s="5"/>
      <c r="O128" s="5"/>
      <c r="P128" s="4">
        <v>0.0</v>
      </c>
      <c r="Q128" s="5"/>
    </row>
    <row r="129">
      <c r="A129" s="5"/>
      <c r="B129" s="3" t="s">
        <v>328</v>
      </c>
      <c r="C129" s="6">
        <v>43856.0</v>
      </c>
      <c r="D129" s="4">
        <v>5.0</v>
      </c>
      <c r="E129" s="5"/>
      <c r="F129" s="3" t="s">
        <v>329</v>
      </c>
      <c r="G129" s="3" t="s">
        <v>4540</v>
      </c>
      <c r="H129" s="4">
        <v>3.0</v>
      </c>
      <c r="I129" s="3" t="s">
        <v>4583</v>
      </c>
      <c r="J129" s="4">
        <v>275.0</v>
      </c>
      <c r="K129" s="3" t="s">
        <v>4199</v>
      </c>
      <c r="L129" s="4">
        <v>1.0</v>
      </c>
      <c r="M129" s="5"/>
      <c r="N129" s="5"/>
      <c r="O129" s="5"/>
      <c r="P129" s="4">
        <v>0.0</v>
      </c>
      <c r="Q129" s="5"/>
    </row>
    <row r="130">
      <c r="A130" s="3" t="s">
        <v>4584</v>
      </c>
      <c r="B130" s="3" t="s">
        <v>330</v>
      </c>
      <c r="C130" s="3" t="s">
        <v>4309</v>
      </c>
      <c r="D130" s="4">
        <v>9.0</v>
      </c>
      <c r="E130" s="3" t="s">
        <v>4584</v>
      </c>
      <c r="F130" s="3" t="s">
        <v>331</v>
      </c>
      <c r="G130" s="3" t="s">
        <v>4540</v>
      </c>
      <c r="H130" s="4">
        <v>3.0</v>
      </c>
      <c r="I130" s="3" t="s">
        <v>4172</v>
      </c>
      <c r="J130" s="4">
        <v>1600.0</v>
      </c>
      <c r="K130" s="5"/>
      <c r="L130" s="4">
        <v>0.0</v>
      </c>
      <c r="M130" s="4">
        <v>2.0</v>
      </c>
      <c r="N130" s="3" t="s">
        <v>4585</v>
      </c>
      <c r="O130" s="3" t="s">
        <v>4309</v>
      </c>
      <c r="P130" s="4">
        <v>9.0</v>
      </c>
      <c r="Q130" s="3" t="s">
        <v>332</v>
      </c>
    </row>
    <row r="131">
      <c r="A131" s="3" t="s">
        <v>4586</v>
      </c>
      <c r="B131" s="3" t="s">
        <v>333</v>
      </c>
      <c r="C131" s="3" t="s">
        <v>4211</v>
      </c>
      <c r="D131" s="4">
        <v>6.0</v>
      </c>
      <c r="E131" s="3" t="s">
        <v>4586</v>
      </c>
      <c r="F131" s="3" t="s">
        <v>334</v>
      </c>
      <c r="G131" s="3" t="s">
        <v>4391</v>
      </c>
      <c r="H131" s="4">
        <v>14.0</v>
      </c>
      <c r="I131" s="3" t="s">
        <v>4587</v>
      </c>
      <c r="J131" s="4">
        <v>12200.0</v>
      </c>
      <c r="K131" s="3" t="s">
        <v>4588</v>
      </c>
      <c r="L131" s="4">
        <v>1.0</v>
      </c>
      <c r="M131" s="4">
        <v>1.0</v>
      </c>
      <c r="N131" s="3" t="s">
        <v>4589</v>
      </c>
      <c r="O131" s="3" t="s">
        <v>4211</v>
      </c>
      <c r="P131" s="4">
        <v>6.0</v>
      </c>
      <c r="Q131" s="3" t="s">
        <v>335</v>
      </c>
    </row>
    <row r="132">
      <c r="A132" s="3" t="s">
        <v>4590</v>
      </c>
      <c r="B132" s="3" t="s">
        <v>336</v>
      </c>
      <c r="C132" s="3" t="s">
        <v>4175</v>
      </c>
      <c r="D132" s="4">
        <v>2.0</v>
      </c>
      <c r="E132" s="3" t="s">
        <v>4590</v>
      </c>
      <c r="F132" s="3" t="s">
        <v>337</v>
      </c>
      <c r="G132" s="3" t="s">
        <v>4194</v>
      </c>
      <c r="H132" s="4">
        <v>0.0</v>
      </c>
      <c r="I132" s="3" t="s">
        <v>4591</v>
      </c>
      <c r="J132" s="4">
        <v>81.0</v>
      </c>
      <c r="K132" s="5"/>
      <c r="L132" s="4">
        <v>0.0</v>
      </c>
      <c r="M132" s="4">
        <v>1.0</v>
      </c>
      <c r="N132" s="3" t="s">
        <v>4592</v>
      </c>
      <c r="O132" s="3" t="s">
        <v>4175</v>
      </c>
      <c r="P132" s="4">
        <v>2.0</v>
      </c>
      <c r="Q132" s="3" t="s">
        <v>338</v>
      </c>
    </row>
    <row r="133">
      <c r="A133" s="3" t="s">
        <v>4593</v>
      </c>
      <c r="B133" s="3" t="s">
        <v>339</v>
      </c>
      <c r="C133" s="3" t="s">
        <v>4193</v>
      </c>
      <c r="D133" s="4">
        <v>4.0</v>
      </c>
      <c r="E133" s="3" t="s">
        <v>4593</v>
      </c>
      <c r="F133" s="3" t="s">
        <v>340</v>
      </c>
      <c r="G133" s="3" t="s">
        <v>4540</v>
      </c>
      <c r="H133" s="4">
        <v>3.0</v>
      </c>
      <c r="I133" s="3" t="s">
        <v>4594</v>
      </c>
      <c r="J133" s="4">
        <v>395.0</v>
      </c>
      <c r="K133" s="5"/>
      <c r="L133" s="4">
        <v>0.0</v>
      </c>
      <c r="M133" s="4">
        <v>1.0</v>
      </c>
      <c r="N133" s="3" t="s">
        <v>4595</v>
      </c>
      <c r="O133" s="3" t="s">
        <v>4193</v>
      </c>
      <c r="P133" s="4">
        <v>4.0</v>
      </c>
      <c r="Q133" s="3" t="s">
        <v>341</v>
      </c>
    </row>
    <row r="134">
      <c r="A134" s="3" t="s">
        <v>4596</v>
      </c>
      <c r="B134" s="3" t="s">
        <v>342</v>
      </c>
      <c r="C134" s="3" t="s">
        <v>4211</v>
      </c>
      <c r="D134" s="4">
        <v>6.0</v>
      </c>
      <c r="E134" s="3" t="s">
        <v>4596</v>
      </c>
      <c r="F134" s="3" t="s">
        <v>343</v>
      </c>
      <c r="G134" s="3" t="s">
        <v>4597</v>
      </c>
      <c r="H134" s="4">
        <v>24.0</v>
      </c>
      <c r="I134" s="3" t="s">
        <v>4524</v>
      </c>
      <c r="J134" s="4">
        <v>1300.0</v>
      </c>
      <c r="K134" s="5"/>
      <c r="L134" s="4">
        <v>0.0</v>
      </c>
      <c r="M134" s="4">
        <v>2.0</v>
      </c>
      <c r="N134" s="5"/>
      <c r="O134" s="5"/>
      <c r="P134" s="4">
        <v>0.0</v>
      </c>
      <c r="Q134" s="5"/>
    </row>
    <row r="135">
      <c r="A135" s="3" t="s">
        <v>4598</v>
      </c>
      <c r="B135" s="3" t="s">
        <v>344</v>
      </c>
      <c r="C135" s="3" t="s">
        <v>4289</v>
      </c>
      <c r="D135" s="4">
        <v>8.0</v>
      </c>
      <c r="E135" s="3" t="s">
        <v>4598</v>
      </c>
      <c r="F135" s="3" t="s">
        <v>345</v>
      </c>
      <c r="G135" s="3" t="s">
        <v>4469</v>
      </c>
      <c r="H135" s="4">
        <v>9.0</v>
      </c>
      <c r="I135" s="3" t="s">
        <v>4176</v>
      </c>
      <c r="J135" s="4">
        <v>3900.0</v>
      </c>
      <c r="K135" s="5"/>
      <c r="L135" s="4">
        <v>0.0</v>
      </c>
      <c r="M135" s="5"/>
      <c r="N135" s="5"/>
      <c r="O135" s="5"/>
      <c r="P135" s="4">
        <v>0.0</v>
      </c>
      <c r="Q135" s="5"/>
    </row>
    <row r="136">
      <c r="A136" s="3" t="s">
        <v>4599</v>
      </c>
      <c r="B136" s="3" t="s">
        <v>346</v>
      </c>
      <c r="C136" s="3" t="s">
        <v>4175</v>
      </c>
      <c r="D136" s="4">
        <v>2.0</v>
      </c>
      <c r="E136" s="3" t="s">
        <v>4599</v>
      </c>
      <c r="F136" s="3" t="s">
        <v>347</v>
      </c>
      <c r="G136" s="5"/>
      <c r="H136" s="4">
        <v>0.0</v>
      </c>
      <c r="I136" s="3" t="s">
        <v>4600</v>
      </c>
      <c r="J136" s="4">
        <v>231.0</v>
      </c>
      <c r="K136" s="5"/>
      <c r="L136" s="4">
        <v>0.0</v>
      </c>
      <c r="M136" s="5"/>
      <c r="N136" s="5"/>
      <c r="O136" s="5"/>
      <c r="P136" s="4">
        <v>0.0</v>
      </c>
      <c r="Q136" s="5"/>
    </row>
    <row r="137">
      <c r="A137" s="3" t="s">
        <v>4601</v>
      </c>
      <c r="B137" s="3" t="s">
        <v>348</v>
      </c>
      <c r="C137" s="3" t="s">
        <v>4170</v>
      </c>
      <c r="D137" s="4">
        <v>1.0</v>
      </c>
      <c r="E137" s="3" t="s">
        <v>4601</v>
      </c>
      <c r="F137" s="3" t="s">
        <v>349</v>
      </c>
      <c r="G137" s="3" t="s">
        <v>4194</v>
      </c>
      <c r="H137" s="4">
        <v>0.0</v>
      </c>
      <c r="I137" s="3" t="s">
        <v>4602</v>
      </c>
      <c r="J137" s="4">
        <v>581.0</v>
      </c>
      <c r="K137" s="5"/>
      <c r="L137" s="4">
        <v>0.0</v>
      </c>
      <c r="M137" s="5"/>
      <c r="N137" s="5"/>
      <c r="O137" s="5"/>
      <c r="P137" s="4">
        <v>0.0</v>
      </c>
      <c r="Q137" s="5"/>
    </row>
    <row r="138">
      <c r="A138" s="3" t="s">
        <v>4603</v>
      </c>
      <c r="B138" s="3" t="s">
        <v>350</v>
      </c>
      <c r="C138" s="3" t="s">
        <v>4211</v>
      </c>
      <c r="D138" s="4">
        <v>6.0</v>
      </c>
      <c r="E138" s="3" t="s">
        <v>4603</v>
      </c>
      <c r="F138" s="3" t="s">
        <v>351</v>
      </c>
      <c r="G138" s="3" t="s">
        <v>4604</v>
      </c>
      <c r="H138" s="4">
        <v>68.0</v>
      </c>
      <c r="I138" s="3" t="s">
        <v>4605</v>
      </c>
      <c r="J138" s="4">
        <v>25600.0</v>
      </c>
      <c r="K138" s="5"/>
      <c r="L138" s="4">
        <v>0.0</v>
      </c>
      <c r="M138" s="4">
        <v>7.0</v>
      </c>
      <c r="N138" s="3" t="s">
        <v>4606</v>
      </c>
      <c r="O138" s="3" t="s">
        <v>4211</v>
      </c>
      <c r="P138" s="4">
        <v>6.0</v>
      </c>
      <c r="Q138" s="3" t="s">
        <v>352</v>
      </c>
    </row>
    <row r="139">
      <c r="A139" s="3" t="s">
        <v>4607</v>
      </c>
      <c r="B139" s="3" t="s">
        <v>353</v>
      </c>
      <c r="C139" s="3" t="s">
        <v>4289</v>
      </c>
      <c r="D139" s="4">
        <v>8.0</v>
      </c>
      <c r="E139" s="3" t="s">
        <v>4607</v>
      </c>
      <c r="F139" s="3" t="s">
        <v>354</v>
      </c>
      <c r="G139" s="3" t="s">
        <v>4523</v>
      </c>
      <c r="H139" s="4">
        <v>5.0</v>
      </c>
      <c r="I139" s="3" t="s">
        <v>4446</v>
      </c>
      <c r="J139" s="4">
        <v>2100.0</v>
      </c>
      <c r="K139" s="3" t="s">
        <v>4199</v>
      </c>
      <c r="L139" s="4">
        <v>1.0</v>
      </c>
      <c r="M139" s="5"/>
      <c r="N139" s="5"/>
      <c r="O139" s="5"/>
      <c r="P139" s="4">
        <v>0.0</v>
      </c>
      <c r="Q139" s="5"/>
    </row>
    <row r="140">
      <c r="A140" s="3" t="s">
        <v>4608</v>
      </c>
      <c r="B140" s="3" t="s">
        <v>355</v>
      </c>
      <c r="C140" s="3" t="s">
        <v>4175</v>
      </c>
      <c r="D140" s="4">
        <v>2.0</v>
      </c>
      <c r="E140" s="3" t="s">
        <v>4608</v>
      </c>
      <c r="F140" s="3" t="s">
        <v>356</v>
      </c>
      <c r="G140" s="3" t="s">
        <v>4194</v>
      </c>
      <c r="H140" s="4">
        <v>0.0</v>
      </c>
      <c r="I140" s="3" t="s">
        <v>4609</v>
      </c>
      <c r="J140" s="4">
        <v>187.0</v>
      </c>
      <c r="K140" s="5"/>
      <c r="L140" s="4">
        <v>0.0</v>
      </c>
      <c r="M140" s="5"/>
      <c r="N140" s="5"/>
      <c r="O140" s="5"/>
      <c r="P140" s="4">
        <v>0.0</v>
      </c>
      <c r="Q140" s="5"/>
    </row>
    <row r="141">
      <c r="A141" s="3" t="s">
        <v>4610</v>
      </c>
      <c r="B141" s="3" t="s">
        <v>357</v>
      </c>
      <c r="C141" s="3" t="s">
        <v>4223</v>
      </c>
      <c r="D141" s="4">
        <v>3.0</v>
      </c>
      <c r="E141" s="3" t="s">
        <v>4610</v>
      </c>
      <c r="F141" s="3" t="s">
        <v>358</v>
      </c>
      <c r="G141" s="3" t="s">
        <v>4540</v>
      </c>
      <c r="H141" s="4">
        <v>3.0</v>
      </c>
      <c r="I141" s="3" t="s">
        <v>4611</v>
      </c>
      <c r="J141" s="4">
        <v>748.0</v>
      </c>
      <c r="K141" s="5"/>
      <c r="L141" s="4">
        <v>0.0</v>
      </c>
      <c r="M141" s="5"/>
      <c r="N141" s="5"/>
      <c r="O141" s="5"/>
      <c r="P141" s="4">
        <v>0.0</v>
      </c>
      <c r="Q141" s="5"/>
    </row>
    <row r="142">
      <c r="A142" s="3" t="s">
        <v>4612</v>
      </c>
      <c r="B142" s="3" t="s">
        <v>359</v>
      </c>
      <c r="C142" s="3" t="s">
        <v>4175</v>
      </c>
      <c r="D142" s="4">
        <v>2.0</v>
      </c>
      <c r="E142" s="3" t="s">
        <v>4612</v>
      </c>
      <c r="F142" s="3" t="s">
        <v>360</v>
      </c>
      <c r="G142" s="3" t="s">
        <v>4219</v>
      </c>
      <c r="H142" s="4">
        <v>2.0</v>
      </c>
      <c r="I142" s="3" t="s">
        <v>4613</v>
      </c>
      <c r="J142" s="4">
        <v>129.0</v>
      </c>
      <c r="K142" s="5"/>
      <c r="L142" s="4">
        <v>0.0</v>
      </c>
      <c r="M142" s="5"/>
      <c r="N142" s="5"/>
      <c r="O142" s="5"/>
      <c r="P142" s="4">
        <v>0.0</v>
      </c>
      <c r="Q142" s="5"/>
    </row>
    <row r="143">
      <c r="A143" s="3" t="s">
        <v>4614</v>
      </c>
      <c r="B143" s="3" t="s">
        <v>361</v>
      </c>
      <c r="C143" s="3" t="s">
        <v>4289</v>
      </c>
      <c r="D143" s="4">
        <v>8.0</v>
      </c>
      <c r="E143" s="3" t="s">
        <v>4614</v>
      </c>
      <c r="F143" s="3" t="s">
        <v>362</v>
      </c>
      <c r="G143" s="3" t="s">
        <v>4219</v>
      </c>
      <c r="H143" s="4">
        <v>2.0</v>
      </c>
      <c r="I143" s="3" t="s">
        <v>4615</v>
      </c>
      <c r="J143" s="4">
        <v>466.0</v>
      </c>
      <c r="K143" s="3" t="s">
        <v>4199</v>
      </c>
      <c r="L143" s="4">
        <v>1.0</v>
      </c>
      <c r="M143" s="4">
        <v>1.0</v>
      </c>
      <c r="N143" s="3" t="s">
        <v>4616</v>
      </c>
      <c r="O143" s="3" t="s">
        <v>4170</v>
      </c>
      <c r="P143" s="4">
        <v>1.0</v>
      </c>
      <c r="Q143" s="3" t="s">
        <v>363</v>
      </c>
    </row>
    <row r="144">
      <c r="A144" s="3" t="s">
        <v>4617</v>
      </c>
      <c r="B144" s="3" t="s">
        <v>364</v>
      </c>
      <c r="C144" s="3" t="s">
        <v>4213</v>
      </c>
      <c r="D144" s="4">
        <v>5.0</v>
      </c>
      <c r="E144" s="3" t="s">
        <v>4617</v>
      </c>
      <c r="F144" s="3" t="s">
        <v>365</v>
      </c>
      <c r="G144" s="3" t="s">
        <v>4219</v>
      </c>
      <c r="H144" s="4">
        <v>2.0</v>
      </c>
      <c r="I144" s="3" t="s">
        <v>4618</v>
      </c>
      <c r="J144" s="4">
        <v>1800.0</v>
      </c>
      <c r="K144" s="5"/>
      <c r="L144" s="4">
        <v>0.0</v>
      </c>
      <c r="M144" s="5"/>
      <c r="N144" s="5"/>
      <c r="O144" s="5"/>
      <c r="P144" s="4">
        <v>0.0</v>
      </c>
      <c r="Q144" s="5"/>
    </row>
    <row r="145">
      <c r="A145" s="5"/>
      <c r="B145" s="3" t="s">
        <v>273</v>
      </c>
      <c r="C145" s="6">
        <v>44563.0</v>
      </c>
      <c r="D145" s="4">
        <v>3.0</v>
      </c>
      <c r="E145" s="5"/>
      <c r="F145" s="3" t="s">
        <v>366</v>
      </c>
      <c r="G145" s="3" t="s">
        <v>4219</v>
      </c>
      <c r="H145" s="4">
        <v>2.0</v>
      </c>
      <c r="I145" s="3" t="s">
        <v>4619</v>
      </c>
      <c r="J145" s="4">
        <v>715.0</v>
      </c>
      <c r="K145" s="3" t="s">
        <v>4620</v>
      </c>
      <c r="L145" s="4">
        <v>1.0</v>
      </c>
      <c r="M145" s="5"/>
      <c r="N145" s="5"/>
      <c r="O145" s="5"/>
      <c r="P145" s="4">
        <v>0.0</v>
      </c>
      <c r="Q145" s="5"/>
    </row>
    <row r="146">
      <c r="A146" s="3" t="s">
        <v>4621</v>
      </c>
      <c r="B146" s="3" t="s">
        <v>367</v>
      </c>
      <c r="C146" s="3" t="s">
        <v>4213</v>
      </c>
      <c r="D146" s="4">
        <v>5.0</v>
      </c>
      <c r="E146" s="3" t="s">
        <v>4621</v>
      </c>
      <c r="F146" s="3" t="s">
        <v>368</v>
      </c>
      <c r="G146" s="3" t="s">
        <v>4219</v>
      </c>
      <c r="H146" s="4">
        <v>2.0</v>
      </c>
      <c r="I146" s="3" t="s">
        <v>4622</v>
      </c>
      <c r="J146" s="4">
        <v>416.0</v>
      </c>
      <c r="K146" s="5"/>
      <c r="L146" s="4">
        <v>0.0</v>
      </c>
      <c r="M146" s="4">
        <v>1.0</v>
      </c>
      <c r="N146" s="3" t="s">
        <v>4623</v>
      </c>
      <c r="O146" s="3" t="s">
        <v>4213</v>
      </c>
      <c r="P146" s="4">
        <v>5.0</v>
      </c>
      <c r="Q146" s="3" t="s">
        <v>369</v>
      </c>
    </row>
    <row r="147">
      <c r="A147" s="3" t="s">
        <v>4624</v>
      </c>
      <c r="B147" s="3" t="s">
        <v>370</v>
      </c>
      <c r="C147" s="3" t="s">
        <v>4175</v>
      </c>
      <c r="D147" s="4">
        <v>2.0</v>
      </c>
      <c r="E147" s="3" t="s">
        <v>4624</v>
      </c>
      <c r="F147" s="3" t="s">
        <v>371</v>
      </c>
      <c r="G147" s="5"/>
      <c r="H147" s="4">
        <v>0.0</v>
      </c>
      <c r="I147" s="3" t="s">
        <v>4625</v>
      </c>
      <c r="J147" s="4">
        <v>93.0</v>
      </c>
      <c r="K147" s="5"/>
      <c r="L147" s="4">
        <v>0.0</v>
      </c>
      <c r="M147" s="5"/>
      <c r="N147" s="5"/>
      <c r="O147" s="5"/>
      <c r="P147" s="4">
        <v>0.0</v>
      </c>
      <c r="Q147" s="5"/>
    </row>
    <row r="148">
      <c r="A148" s="3" t="s">
        <v>4626</v>
      </c>
      <c r="B148" s="3" t="s">
        <v>372</v>
      </c>
      <c r="C148" s="3" t="s">
        <v>4213</v>
      </c>
      <c r="D148" s="4">
        <v>5.0</v>
      </c>
      <c r="E148" s="3" t="s">
        <v>4626</v>
      </c>
      <c r="F148" s="3" t="s">
        <v>373</v>
      </c>
      <c r="G148" s="3" t="s">
        <v>4194</v>
      </c>
      <c r="H148" s="4">
        <v>0.0</v>
      </c>
      <c r="I148" s="3" t="s">
        <v>4524</v>
      </c>
      <c r="J148" s="4">
        <v>1300.0</v>
      </c>
      <c r="K148" s="5"/>
      <c r="L148" s="4">
        <v>0.0</v>
      </c>
      <c r="M148" s="5"/>
      <c r="N148" s="5"/>
      <c r="O148" s="5"/>
      <c r="P148" s="4">
        <v>0.0</v>
      </c>
      <c r="Q148" s="5"/>
    </row>
    <row r="149">
      <c r="A149" s="3" t="s">
        <v>4627</v>
      </c>
      <c r="B149" s="3" t="s">
        <v>374</v>
      </c>
      <c r="C149" s="3" t="s">
        <v>4213</v>
      </c>
      <c r="D149" s="4">
        <v>5.0</v>
      </c>
      <c r="E149" s="3" t="s">
        <v>4627</v>
      </c>
      <c r="F149" s="3" t="s">
        <v>375</v>
      </c>
      <c r="G149" s="3" t="s">
        <v>4628</v>
      </c>
      <c r="H149" s="4">
        <v>26.0</v>
      </c>
      <c r="I149" s="3" t="s">
        <v>4629</v>
      </c>
      <c r="J149" s="4">
        <v>10600.0</v>
      </c>
      <c r="K149" s="5"/>
      <c r="L149" s="4">
        <v>0.0</v>
      </c>
      <c r="M149" s="5"/>
      <c r="N149" s="5"/>
      <c r="O149" s="5"/>
      <c r="P149" s="4">
        <v>0.0</v>
      </c>
      <c r="Q149" s="5"/>
    </row>
    <row r="150">
      <c r="A150" s="3" t="s">
        <v>4630</v>
      </c>
      <c r="B150" s="3" t="s">
        <v>376</v>
      </c>
      <c r="C150" s="3" t="s">
        <v>4631</v>
      </c>
      <c r="D150" s="4">
        <v>1.0</v>
      </c>
      <c r="E150" s="3" t="s">
        <v>4630</v>
      </c>
      <c r="F150" s="3" t="s">
        <v>377</v>
      </c>
      <c r="G150" s="3" t="s">
        <v>4197</v>
      </c>
      <c r="H150" s="4">
        <v>7.0</v>
      </c>
      <c r="I150" s="3" t="s">
        <v>4632</v>
      </c>
      <c r="J150" s="4">
        <v>305.0</v>
      </c>
      <c r="K150" s="3" t="s">
        <v>4199</v>
      </c>
      <c r="L150" s="4">
        <v>1.0</v>
      </c>
      <c r="M150" s="5"/>
      <c r="N150" s="5"/>
      <c r="O150" s="5"/>
      <c r="P150" s="4">
        <v>0.0</v>
      </c>
      <c r="Q150" s="5"/>
    </row>
    <row r="151">
      <c r="A151" s="3" t="s">
        <v>4633</v>
      </c>
      <c r="B151" s="3" t="s">
        <v>378</v>
      </c>
      <c r="C151" s="3" t="s">
        <v>4193</v>
      </c>
      <c r="D151" s="4">
        <v>4.0</v>
      </c>
      <c r="E151" s="3" t="s">
        <v>4633</v>
      </c>
      <c r="F151" s="3" t="s">
        <v>379</v>
      </c>
      <c r="G151" s="3" t="s">
        <v>4219</v>
      </c>
      <c r="H151" s="4">
        <v>2.0</v>
      </c>
      <c r="I151" s="3" t="s">
        <v>4634</v>
      </c>
      <c r="J151" s="4">
        <v>693.0</v>
      </c>
      <c r="K151" s="5"/>
      <c r="L151" s="4">
        <v>0.0</v>
      </c>
      <c r="M151" s="5"/>
      <c r="N151" s="5"/>
      <c r="O151" s="5"/>
      <c r="P151" s="4">
        <v>0.0</v>
      </c>
      <c r="Q151" s="5"/>
    </row>
    <row r="152">
      <c r="A152" s="3" t="s">
        <v>4635</v>
      </c>
      <c r="B152" s="3" t="s">
        <v>380</v>
      </c>
      <c r="C152" s="3" t="s">
        <v>4254</v>
      </c>
      <c r="D152" s="4">
        <v>7.0</v>
      </c>
      <c r="E152" s="3" t="s">
        <v>4635</v>
      </c>
      <c r="F152" s="3" t="s">
        <v>381</v>
      </c>
      <c r="G152" s="3" t="s">
        <v>4190</v>
      </c>
      <c r="H152" s="4">
        <v>6.0</v>
      </c>
      <c r="I152" s="3" t="s">
        <v>4636</v>
      </c>
      <c r="J152" s="4">
        <v>333.0</v>
      </c>
      <c r="K152" s="5"/>
      <c r="L152" s="4">
        <v>0.0</v>
      </c>
      <c r="M152" s="5"/>
      <c r="N152" s="5"/>
      <c r="O152" s="5"/>
      <c r="P152" s="4">
        <v>0.0</v>
      </c>
      <c r="Q152" s="5"/>
    </row>
    <row r="153">
      <c r="A153" s="3" t="s">
        <v>4637</v>
      </c>
      <c r="B153" s="3" t="s">
        <v>382</v>
      </c>
      <c r="C153" s="3" t="s">
        <v>4213</v>
      </c>
      <c r="D153" s="4">
        <v>5.0</v>
      </c>
      <c r="E153" s="3" t="s">
        <v>4637</v>
      </c>
      <c r="F153" s="3" t="s">
        <v>383</v>
      </c>
      <c r="G153" s="5"/>
      <c r="H153" s="4">
        <v>0.0</v>
      </c>
      <c r="I153" s="3" t="s">
        <v>4638</v>
      </c>
      <c r="J153" s="4">
        <v>144.0</v>
      </c>
      <c r="K153" s="5"/>
      <c r="L153" s="4">
        <v>0.0</v>
      </c>
      <c r="M153" s="5"/>
      <c r="N153" s="5"/>
      <c r="O153" s="5"/>
      <c r="P153" s="4">
        <v>0.0</v>
      </c>
      <c r="Q153" s="5"/>
    </row>
    <row r="154">
      <c r="A154" s="3" t="s">
        <v>4639</v>
      </c>
      <c r="B154" s="3" t="s">
        <v>384</v>
      </c>
      <c r="C154" s="3" t="s">
        <v>4211</v>
      </c>
      <c r="D154" s="4">
        <v>6.0</v>
      </c>
      <c r="E154" s="3" t="s">
        <v>4639</v>
      </c>
      <c r="F154" s="3" t="s">
        <v>385</v>
      </c>
      <c r="G154" s="3" t="s">
        <v>4219</v>
      </c>
      <c r="H154" s="4">
        <v>2.0</v>
      </c>
      <c r="I154" s="3" t="s">
        <v>4351</v>
      </c>
      <c r="J154" s="4">
        <v>1700.0</v>
      </c>
      <c r="K154" s="5"/>
      <c r="L154" s="4">
        <v>0.0</v>
      </c>
      <c r="M154" s="5"/>
      <c r="N154" s="5"/>
      <c r="O154" s="5"/>
      <c r="P154" s="4">
        <v>0.0</v>
      </c>
      <c r="Q154" s="5"/>
    </row>
    <row r="155">
      <c r="A155" s="5"/>
      <c r="B155" s="3" t="s">
        <v>386</v>
      </c>
      <c r="C155" s="6">
        <v>44810.0</v>
      </c>
      <c r="D155" s="4">
        <v>2.0</v>
      </c>
      <c r="E155" s="5"/>
      <c r="F155" s="3" t="s">
        <v>387</v>
      </c>
      <c r="G155" s="3" t="s">
        <v>4219</v>
      </c>
      <c r="H155" s="4">
        <v>2.0</v>
      </c>
      <c r="I155" s="3" t="s">
        <v>4640</v>
      </c>
      <c r="J155" s="4">
        <v>96.0</v>
      </c>
      <c r="K155" s="5"/>
      <c r="L155" s="4">
        <v>0.0</v>
      </c>
      <c r="M155" s="4">
        <v>1.0</v>
      </c>
      <c r="N155" s="3" t="s">
        <v>4641</v>
      </c>
      <c r="O155" s="3" t="s">
        <v>4175</v>
      </c>
      <c r="P155" s="4">
        <v>2.0</v>
      </c>
      <c r="Q155" s="3" t="s">
        <v>388</v>
      </c>
    </row>
    <row r="156">
      <c r="A156" s="3" t="s">
        <v>4642</v>
      </c>
      <c r="B156" s="3" t="s">
        <v>389</v>
      </c>
      <c r="C156" s="3" t="s">
        <v>4211</v>
      </c>
      <c r="D156" s="4">
        <v>6.0</v>
      </c>
      <c r="E156" s="3" t="s">
        <v>4642</v>
      </c>
      <c r="F156" s="3" t="s">
        <v>390</v>
      </c>
      <c r="G156" s="5"/>
      <c r="H156" s="4">
        <v>0.0</v>
      </c>
      <c r="I156" s="3" t="s">
        <v>4643</v>
      </c>
      <c r="J156" s="4">
        <v>106.0</v>
      </c>
      <c r="K156" s="5"/>
      <c r="L156" s="4">
        <v>0.0</v>
      </c>
      <c r="M156" s="5"/>
      <c r="N156" s="5"/>
      <c r="O156" s="5"/>
      <c r="P156" s="4">
        <v>0.0</v>
      </c>
      <c r="Q156" s="5"/>
    </row>
    <row r="157">
      <c r="A157" s="3" t="s">
        <v>4644</v>
      </c>
      <c r="B157" s="3" t="s">
        <v>391</v>
      </c>
      <c r="C157" s="9">
        <v>45816.0</v>
      </c>
      <c r="D157" s="4">
        <v>0.0</v>
      </c>
      <c r="E157" s="3" t="s">
        <v>4644</v>
      </c>
      <c r="F157" s="3" t="s">
        <v>392</v>
      </c>
      <c r="G157" s="5"/>
      <c r="H157" s="4">
        <v>0.0</v>
      </c>
      <c r="I157" s="3" t="s">
        <v>4645</v>
      </c>
      <c r="J157" s="4">
        <v>2.0</v>
      </c>
      <c r="K157" s="5"/>
      <c r="L157" s="4">
        <v>0.0</v>
      </c>
      <c r="M157" s="5"/>
      <c r="N157" s="5"/>
      <c r="O157" s="5"/>
      <c r="P157" s="4">
        <v>0.0</v>
      </c>
      <c r="Q157" s="5"/>
    </row>
    <row r="158">
      <c r="A158" s="3" t="s">
        <v>4646</v>
      </c>
      <c r="B158" s="3" t="s">
        <v>393</v>
      </c>
      <c r="C158" s="3" t="s">
        <v>4254</v>
      </c>
      <c r="D158" s="4">
        <v>7.0</v>
      </c>
      <c r="E158" s="3" t="s">
        <v>4646</v>
      </c>
      <c r="F158" s="3" t="s">
        <v>394</v>
      </c>
      <c r="G158" s="3" t="s">
        <v>4647</v>
      </c>
      <c r="H158" s="4">
        <v>65.0</v>
      </c>
      <c r="I158" s="3" t="s">
        <v>4648</v>
      </c>
      <c r="J158" s="4">
        <v>8500.0</v>
      </c>
      <c r="K158" s="3" t="s">
        <v>4400</v>
      </c>
      <c r="L158" s="4">
        <v>3.0</v>
      </c>
      <c r="M158" s="4">
        <v>5.0</v>
      </c>
      <c r="N158" s="3" t="s">
        <v>4649</v>
      </c>
      <c r="O158" s="3" t="s">
        <v>4254</v>
      </c>
      <c r="P158" s="4">
        <v>7.0</v>
      </c>
      <c r="Q158" s="3" t="s">
        <v>395</v>
      </c>
    </row>
    <row r="159">
      <c r="A159" s="3" t="s">
        <v>4603</v>
      </c>
      <c r="B159" s="3" t="s">
        <v>396</v>
      </c>
      <c r="C159" s="3" t="s">
        <v>4213</v>
      </c>
      <c r="D159" s="4">
        <v>5.0</v>
      </c>
      <c r="E159" s="3" t="s">
        <v>4603</v>
      </c>
      <c r="F159" s="3" t="s">
        <v>397</v>
      </c>
      <c r="G159" s="3" t="s">
        <v>4190</v>
      </c>
      <c r="H159" s="4">
        <v>6.0</v>
      </c>
      <c r="I159" s="3" t="s">
        <v>4650</v>
      </c>
      <c r="J159" s="4">
        <v>364.0</v>
      </c>
      <c r="K159" s="3" t="s">
        <v>4237</v>
      </c>
      <c r="L159" s="4">
        <v>2.0</v>
      </c>
      <c r="M159" s="5"/>
      <c r="N159" s="5"/>
      <c r="O159" s="5"/>
      <c r="P159" s="4">
        <v>0.0</v>
      </c>
      <c r="Q159" s="5"/>
    </row>
    <row r="160">
      <c r="A160" s="3" t="s">
        <v>4651</v>
      </c>
      <c r="B160" s="3" t="s">
        <v>398</v>
      </c>
      <c r="C160" s="3" t="s">
        <v>4170</v>
      </c>
      <c r="D160" s="4">
        <v>1.0</v>
      </c>
      <c r="E160" s="3" t="s">
        <v>4651</v>
      </c>
      <c r="F160" s="3" t="s">
        <v>399</v>
      </c>
      <c r="G160" s="3" t="s">
        <v>4194</v>
      </c>
      <c r="H160" s="4">
        <v>0.0</v>
      </c>
      <c r="I160" s="3" t="s">
        <v>4399</v>
      </c>
      <c r="J160" s="4">
        <v>2400.0</v>
      </c>
      <c r="K160" s="5"/>
      <c r="L160" s="4">
        <v>0.0</v>
      </c>
      <c r="M160" s="4">
        <v>1.0</v>
      </c>
      <c r="N160" s="3" t="s">
        <v>4652</v>
      </c>
      <c r="O160" s="3" t="s">
        <v>4170</v>
      </c>
      <c r="P160" s="4">
        <v>1.0</v>
      </c>
      <c r="Q160" s="3" t="s">
        <v>400</v>
      </c>
    </row>
    <row r="161">
      <c r="A161" s="3" t="s">
        <v>4653</v>
      </c>
      <c r="B161" s="3" t="s">
        <v>401</v>
      </c>
      <c r="C161" s="3" t="s">
        <v>4193</v>
      </c>
      <c r="D161" s="4">
        <v>4.0</v>
      </c>
      <c r="E161" s="3" t="s">
        <v>4653</v>
      </c>
      <c r="F161" s="3" t="s">
        <v>402</v>
      </c>
      <c r="G161" s="5"/>
      <c r="H161" s="4">
        <v>0.0</v>
      </c>
      <c r="I161" s="3" t="s">
        <v>4654</v>
      </c>
      <c r="J161" s="4">
        <v>137.0</v>
      </c>
      <c r="K161" s="5"/>
      <c r="L161" s="4">
        <v>0.0</v>
      </c>
      <c r="M161" s="5"/>
      <c r="N161" s="5"/>
      <c r="O161" s="5"/>
      <c r="P161" s="4">
        <v>0.0</v>
      </c>
      <c r="Q161" s="5"/>
    </row>
    <row r="162">
      <c r="A162" s="3" t="s">
        <v>4655</v>
      </c>
      <c r="B162" s="3" t="s">
        <v>403</v>
      </c>
      <c r="C162" s="3" t="s">
        <v>4244</v>
      </c>
      <c r="D162" s="4">
        <v>5.0</v>
      </c>
      <c r="E162" s="3" t="s">
        <v>4655</v>
      </c>
      <c r="F162" s="3" t="s">
        <v>404</v>
      </c>
      <c r="G162" s="3" t="s">
        <v>4656</v>
      </c>
      <c r="H162" s="4">
        <v>1523.0</v>
      </c>
      <c r="I162" s="3" t="s">
        <v>4657</v>
      </c>
      <c r="J162" s="4">
        <v>120900.0</v>
      </c>
      <c r="K162" s="3" t="s">
        <v>4658</v>
      </c>
      <c r="L162" s="4">
        <v>48.0</v>
      </c>
      <c r="M162" s="4">
        <v>128.0</v>
      </c>
      <c r="N162" s="3" t="s">
        <v>4659</v>
      </c>
      <c r="O162" s="3" t="s">
        <v>4213</v>
      </c>
      <c r="P162" s="4">
        <v>5.0</v>
      </c>
      <c r="Q162" s="3" t="s">
        <v>405</v>
      </c>
    </row>
    <row r="163">
      <c r="A163" s="3" t="s">
        <v>4660</v>
      </c>
      <c r="B163" s="3" t="s">
        <v>406</v>
      </c>
      <c r="C163" s="3" t="s">
        <v>4213</v>
      </c>
      <c r="D163" s="4">
        <v>5.0</v>
      </c>
      <c r="E163" s="3" t="s">
        <v>4660</v>
      </c>
      <c r="F163" s="3" t="s">
        <v>407</v>
      </c>
      <c r="G163" s="3" t="s">
        <v>4219</v>
      </c>
      <c r="H163" s="4">
        <v>2.0</v>
      </c>
      <c r="I163" s="3" t="s">
        <v>4661</v>
      </c>
      <c r="J163" s="4">
        <v>782.0</v>
      </c>
      <c r="K163" s="5"/>
      <c r="L163" s="4">
        <v>0.0</v>
      </c>
      <c r="M163" s="5"/>
      <c r="N163" s="5"/>
      <c r="O163" s="5"/>
      <c r="P163" s="4">
        <v>0.0</v>
      </c>
      <c r="Q163" s="5"/>
    </row>
    <row r="164">
      <c r="A164" s="3" t="s">
        <v>4662</v>
      </c>
      <c r="B164" s="3" t="s">
        <v>408</v>
      </c>
      <c r="C164" s="3" t="s">
        <v>4175</v>
      </c>
      <c r="D164" s="4">
        <v>2.0</v>
      </c>
      <c r="E164" s="3" t="s">
        <v>4662</v>
      </c>
      <c r="F164" s="3" t="s">
        <v>409</v>
      </c>
      <c r="G164" s="3" t="s">
        <v>4523</v>
      </c>
      <c r="H164" s="4">
        <v>5.0</v>
      </c>
      <c r="I164" s="3" t="s">
        <v>4663</v>
      </c>
      <c r="J164" s="4">
        <v>2600.0</v>
      </c>
      <c r="K164" s="5"/>
      <c r="L164" s="4">
        <v>0.0</v>
      </c>
      <c r="M164" s="4">
        <v>1.0</v>
      </c>
      <c r="N164" s="3" t="s">
        <v>4664</v>
      </c>
      <c r="O164" s="3" t="s">
        <v>4175</v>
      </c>
      <c r="P164" s="4">
        <v>2.0</v>
      </c>
      <c r="Q164" s="3" t="s">
        <v>410</v>
      </c>
    </row>
    <row r="165">
      <c r="A165" s="3" t="s">
        <v>4665</v>
      </c>
      <c r="B165" s="3" t="s">
        <v>411</v>
      </c>
      <c r="C165" s="3" t="s">
        <v>4175</v>
      </c>
      <c r="D165" s="4">
        <v>2.0</v>
      </c>
      <c r="E165" s="3" t="s">
        <v>4665</v>
      </c>
      <c r="F165" s="3" t="s">
        <v>412</v>
      </c>
      <c r="G165" s="3" t="s">
        <v>4666</v>
      </c>
      <c r="H165" s="4">
        <v>17.0</v>
      </c>
      <c r="I165" s="3" t="s">
        <v>4667</v>
      </c>
      <c r="J165" s="4">
        <v>3000.0</v>
      </c>
      <c r="K165" s="3" t="s">
        <v>4199</v>
      </c>
      <c r="L165" s="4">
        <v>1.0</v>
      </c>
      <c r="M165" s="4">
        <v>1.0</v>
      </c>
      <c r="N165" s="3" t="s">
        <v>4668</v>
      </c>
      <c r="O165" s="3" t="s">
        <v>4175</v>
      </c>
      <c r="P165" s="4">
        <v>2.0</v>
      </c>
      <c r="Q165" s="3" t="s">
        <v>413</v>
      </c>
    </row>
    <row r="166">
      <c r="A166" s="3" t="s">
        <v>4669</v>
      </c>
      <c r="B166" s="3" t="s">
        <v>414</v>
      </c>
      <c r="C166" s="3" t="s">
        <v>4193</v>
      </c>
      <c r="D166" s="4">
        <v>4.0</v>
      </c>
      <c r="E166" s="3" t="s">
        <v>4669</v>
      </c>
      <c r="F166" s="3" t="s">
        <v>415</v>
      </c>
      <c r="G166" s="3" t="s">
        <v>4339</v>
      </c>
      <c r="H166" s="4">
        <v>4.0</v>
      </c>
      <c r="I166" s="3" t="s">
        <v>4524</v>
      </c>
      <c r="J166" s="4">
        <v>1300.0</v>
      </c>
      <c r="K166" s="3" t="s">
        <v>4199</v>
      </c>
      <c r="L166" s="4">
        <v>1.0</v>
      </c>
      <c r="M166" s="5"/>
      <c r="N166" s="5"/>
      <c r="O166" s="5"/>
      <c r="P166" s="4">
        <v>0.0</v>
      </c>
      <c r="Q166" s="5"/>
    </row>
    <row r="167">
      <c r="A167" s="3" t="s">
        <v>4670</v>
      </c>
      <c r="B167" s="3" t="s">
        <v>416</v>
      </c>
      <c r="C167" s="3" t="s">
        <v>4386</v>
      </c>
      <c r="D167" s="4">
        <v>11.0</v>
      </c>
      <c r="E167" s="3" t="s">
        <v>4670</v>
      </c>
      <c r="F167" s="3" t="s">
        <v>417</v>
      </c>
      <c r="G167" s="3" t="s">
        <v>4194</v>
      </c>
      <c r="H167" s="4">
        <v>0.0</v>
      </c>
      <c r="I167" s="3" t="s">
        <v>4671</v>
      </c>
      <c r="J167" s="4">
        <v>208.0</v>
      </c>
      <c r="K167" s="5"/>
      <c r="L167" s="4">
        <v>0.0</v>
      </c>
      <c r="M167" s="5"/>
      <c r="N167" s="5"/>
      <c r="O167" s="5"/>
      <c r="P167" s="4">
        <v>0.0</v>
      </c>
      <c r="Q167" s="5"/>
    </row>
    <row r="168">
      <c r="A168" s="3" t="s">
        <v>4672</v>
      </c>
      <c r="B168" s="3" t="s">
        <v>418</v>
      </c>
      <c r="C168" s="3" t="s">
        <v>4170</v>
      </c>
      <c r="D168" s="4">
        <v>1.0</v>
      </c>
      <c r="E168" s="3" t="s">
        <v>4672</v>
      </c>
      <c r="F168" s="3" t="s">
        <v>419</v>
      </c>
      <c r="G168" s="3" t="s">
        <v>4194</v>
      </c>
      <c r="H168" s="4">
        <v>0.0</v>
      </c>
      <c r="I168" s="3" t="s">
        <v>4673</v>
      </c>
      <c r="J168" s="4">
        <v>100.0</v>
      </c>
      <c r="K168" s="5"/>
      <c r="L168" s="4">
        <v>0.0</v>
      </c>
      <c r="M168" s="5"/>
      <c r="N168" s="5"/>
      <c r="O168" s="5"/>
      <c r="P168" s="4">
        <v>0.0</v>
      </c>
      <c r="Q168" s="5"/>
    </row>
    <row r="169">
      <c r="A169" s="3" t="s">
        <v>4674</v>
      </c>
      <c r="B169" s="3" t="s">
        <v>420</v>
      </c>
      <c r="C169" s="9">
        <v>45718.0</v>
      </c>
      <c r="D169" s="4">
        <v>0.0</v>
      </c>
      <c r="E169" s="3" t="s">
        <v>4674</v>
      </c>
      <c r="F169" s="3" t="s">
        <v>421</v>
      </c>
      <c r="G169" s="3" t="s">
        <v>4190</v>
      </c>
      <c r="H169" s="4">
        <v>6.0</v>
      </c>
      <c r="I169" s="3" t="s">
        <v>4675</v>
      </c>
      <c r="J169" s="4">
        <v>1900.0</v>
      </c>
      <c r="K169" s="3" t="s">
        <v>4676</v>
      </c>
      <c r="L169" s="4">
        <v>1.0</v>
      </c>
      <c r="M169" s="4">
        <v>9.0</v>
      </c>
      <c r="N169" s="3" t="s">
        <v>4677</v>
      </c>
      <c r="O169" s="9">
        <v>45718.0</v>
      </c>
      <c r="P169" s="4">
        <v>0.0</v>
      </c>
      <c r="Q169" s="3" t="s">
        <v>422</v>
      </c>
    </row>
    <row r="170">
      <c r="A170" s="3" t="s">
        <v>4678</v>
      </c>
      <c r="B170" s="3" t="s">
        <v>423</v>
      </c>
      <c r="C170" s="3" t="s">
        <v>4213</v>
      </c>
      <c r="D170" s="4">
        <v>5.0</v>
      </c>
      <c r="E170" s="3" t="s">
        <v>4678</v>
      </c>
      <c r="F170" s="3" t="s">
        <v>424</v>
      </c>
      <c r="G170" s="5"/>
      <c r="H170" s="4">
        <v>0.0</v>
      </c>
      <c r="I170" s="3" t="s">
        <v>4679</v>
      </c>
      <c r="J170" s="4">
        <v>358.0</v>
      </c>
      <c r="K170" s="5"/>
      <c r="L170" s="4">
        <v>0.0</v>
      </c>
      <c r="M170" s="5"/>
      <c r="N170" s="5"/>
      <c r="O170" s="5"/>
      <c r="P170" s="4">
        <v>0.0</v>
      </c>
      <c r="Q170" s="5"/>
    </row>
    <row r="171">
      <c r="A171" s="3" t="s">
        <v>4680</v>
      </c>
      <c r="B171" s="3" t="s">
        <v>425</v>
      </c>
      <c r="C171" s="3" t="s">
        <v>4189</v>
      </c>
      <c r="D171" s="4">
        <v>3.0</v>
      </c>
      <c r="E171" s="3" t="s">
        <v>4680</v>
      </c>
      <c r="F171" s="3" t="s">
        <v>426</v>
      </c>
      <c r="G171" s="3" t="s">
        <v>4339</v>
      </c>
      <c r="H171" s="4">
        <v>4.0</v>
      </c>
      <c r="I171" s="3" t="s">
        <v>4681</v>
      </c>
      <c r="J171" s="4">
        <v>982.0</v>
      </c>
      <c r="K171" s="3" t="s">
        <v>4182</v>
      </c>
      <c r="L171" s="4">
        <v>5.0</v>
      </c>
      <c r="M171" s="4">
        <v>2.0</v>
      </c>
      <c r="N171" s="3" t="s">
        <v>4682</v>
      </c>
      <c r="O171" s="3" t="s">
        <v>4223</v>
      </c>
      <c r="P171" s="4">
        <v>3.0</v>
      </c>
      <c r="Q171" s="3" t="s">
        <v>427</v>
      </c>
    </row>
    <row r="172">
      <c r="A172" s="3" t="s">
        <v>4683</v>
      </c>
      <c r="B172" s="3" t="s">
        <v>428</v>
      </c>
      <c r="C172" s="3" t="s">
        <v>4309</v>
      </c>
      <c r="D172" s="4">
        <v>9.0</v>
      </c>
      <c r="E172" s="3" t="s">
        <v>4683</v>
      </c>
      <c r="F172" s="3" t="s">
        <v>429</v>
      </c>
      <c r="G172" s="3" t="s">
        <v>4219</v>
      </c>
      <c r="H172" s="4">
        <v>2.0</v>
      </c>
      <c r="I172" s="3" t="s">
        <v>4462</v>
      </c>
      <c r="J172" s="4">
        <v>1400.0</v>
      </c>
      <c r="K172" s="5"/>
      <c r="L172" s="4">
        <v>0.0</v>
      </c>
      <c r="M172" s="4">
        <v>1.0</v>
      </c>
      <c r="N172" s="3" t="s">
        <v>4684</v>
      </c>
      <c r="O172" s="3" t="s">
        <v>4309</v>
      </c>
      <c r="P172" s="4">
        <v>9.0</v>
      </c>
      <c r="Q172" s="3" t="s">
        <v>430</v>
      </c>
    </row>
    <row r="173">
      <c r="A173" s="3" t="s">
        <v>4685</v>
      </c>
      <c r="B173" s="3" t="s">
        <v>431</v>
      </c>
      <c r="C173" s="3" t="s">
        <v>4211</v>
      </c>
      <c r="D173" s="4">
        <v>6.0</v>
      </c>
      <c r="E173" s="3" t="s">
        <v>4685</v>
      </c>
      <c r="F173" s="3" t="s">
        <v>432</v>
      </c>
      <c r="G173" s="3" t="s">
        <v>4540</v>
      </c>
      <c r="H173" s="4">
        <v>3.0</v>
      </c>
      <c r="I173" s="3" t="s">
        <v>4686</v>
      </c>
      <c r="J173" s="4">
        <v>730.0</v>
      </c>
      <c r="K173" s="3" t="s">
        <v>4687</v>
      </c>
      <c r="L173" s="4">
        <v>1.0</v>
      </c>
      <c r="M173" s="5"/>
      <c r="N173" s="5"/>
      <c r="O173" s="5"/>
      <c r="P173" s="4">
        <v>0.0</v>
      </c>
      <c r="Q173" s="5"/>
    </row>
    <row r="174">
      <c r="A174" s="5"/>
      <c r="B174" s="3" t="s">
        <v>433</v>
      </c>
      <c r="C174" s="6">
        <v>45018.0</v>
      </c>
      <c r="D174" s="4">
        <v>2.0</v>
      </c>
      <c r="E174" s="5"/>
      <c r="F174" s="3" t="s">
        <v>434</v>
      </c>
      <c r="G174" s="3" t="s">
        <v>4540</v>
      </c>
      <c r="H174" s="4">
        <v>3.0</v>
      </c>
      <c r="I174" s="3" t="s">
        <v>4688</v>
      </c>
      <c r="J174" s="4">
        <v>294.0</v>
      </c>
      <c r="K174" s="3" t="s">
        <v>4689</v>
      </c>
      <c r="L174" s="4">
        <v>1.0</v>
      </c>
      <c r="M174" s="4">
        <v>1.0</v>
      </c>
      <c r="N174" s="3" t="s">
        <v>4690</v>
      </c>
      <c r="O174" s="3" t="s">
        <v>4175</v>
      </c>
      <c r="P174" s="4">
        <v>2.0</v>
      </c>
      <c r="Q174" s="3" t="s">
        <v>435</v>
      </c>
    </row>
    <row r="175">
      <c r="A175" s="3" t="s">
        <v>4691</v>
      </c>
      <c r="B175" s="3" t="s">
        <v>436</v>
      </c>
      <c r="C175" s="3" t="s">
        <v>4170</v>
      </c>
      <c r="D175" s="4">
        <v>1.0</v>
      </c>
      <c r="E175" s="3" t="s">
        <v>4691</v>
      </c>
      <c r="F175" s="3" t="s">
        <v>437</v>
      </c>
      <c r="G175" s="5"/>
      <c r="H175" s="4">
        <v>0.0</v>
      </c>
      <c r="I175" s="3" t="s">
        <v>4692</v>
      </c>
      <c r="J175" s="4">
        <v>29.0</v>
      </c>
      <c r="K175" s="5"/>
      <c r="L175" s="4">
        <v>0.0</v>
      </c>
      <c r="M175" s="5"/>
      <c r="N175" s="5"/>
      <c r="O175" s="5"/>
      <c r="P175" s="4">
        <v>0.0</v>
      </c>
      <c r="Q175" s="5"/>
    </row>
    <row r="176">
      <c r="A176" s="3" t="s">
        <v>4693</v>
      </c>
      <c r="B176" s="3" t="s">
        <v>438</v>
      </c>
      <c r="C176" s="3" t="s">
        <v>4213</v>
      </c>
      <c r="D176" s="4">
        <v>5.0</v>
      </c>
      <c r="E176" s="3" t="s">
        <v>4693</v>
      </c>
      <c r="F176" s="3" t="s">
        <v>439</v>
      </c>
      <c r="G176" s="3" t="s">
        <v>4194</v>
      </c>
      <c r="H176" s="4">
        <v>0.0</v>
      </c>
      <c r="I176" s="3" t="s">
        <v>4694</v>
      </c>
      <c r="J176" s="4">
        <v>92.0</v>
      </c>
      <c r="K176" s="3" t="s">
        <v>4695</v>
      </c>
      <c r="L176" s="4">
        <v>1.0</v>
      </c>
      <c r="M176" s="5"/>
      <c r="N176" s="5"/>
      <c r="O176" s="5"/>
      <c r="P176" s="4">
        <v>0.0</v>
      </c>
      <c r="Q176" s="5"/>
    </row>
    <row r="177">
      <c r="A177" s="3" t="s">
        <v>4696</v>
      </c>
      <c r="B177" s="3" t="s">
        <v>440</v>
      </c>
      <c r="C177" s="3" t="s">
        <v>4223</v>
      </c>
      <c r="D177" s="4">
        <v>3.0</v>
      </c>
      <c r="E177" s="3" t="s">
        <v>4696</v>
      </c>
      <c r="F177" s="3" t="s">
        <v>441</v>
      </c>
      <c r="G177" s="3" t="s">
        <v>4697</v>
      </c>
      <c r="H177" s="4">
        <v>13.0</v>
      </c>
      <c r="I177" s="3" t="s">
        <v>4565</v>
      </c>
      <c r="J177" s="4">
        <v>6800.0</v>
      </c>
      <c r="K177" s="5"/>
      <c r="L177" s="4">
        <v>0.0</v>
      </c>
      <c r="M177" s="4">
        <v>3.0</v>
      </c>
      <c r="N177" s="3" t="s">
        <v>4698</v>
      </c>
      <c r="O177" s="3" t="s">
        <v>4170</v>
      </c>
      <c r="P177" s="4">
        <v>1.0</v>
      </c>
      <c r="Q177" s="3" t="s">
        <v>442</v>
      </c>
    </row>
    <row r="178">
      <c r="A178" s="3" t="s">
        <v>4699</v>
      </c>
      <c r="B178" s="3" t="s">
        <v>443</v>
      </c>
      <c r="C178" s="3" t="s">
        <v>4700</v>
      </c>
      <c r="D178" s="4">
        <v>0.0</v>
      </c>
      <c r="E178" s="3" t="s">
        <v>4699</v>
      </c>
      <c r="F178" s="3" t="s">
        <v>444</v>
      </c>
      <c r="G178" s="3" t="s">
        <v>4219</v>
      </c>
      <c r="H178" s="4">
        <v>2.0</v>
      </c>
      <c r="I178" s="3" t="s">
        <v>4701</v>
      </c>
      <c r="J178" s="4">
        <v>606.0</v>
      </c>
      <c r="K178" s="3" t="s">
        <v>4199</v>
      </c>
      <c r="L178" s="4">
        <v>1.0</v>
      </c>
      <c r="M178" s="5"/>
      <c r="N178" s="5"/>
      <c r="O178" s="5"/>
      <c r="P178" s="4">
        <v>0.0</v>
      </c>
      <c r="Q178" s="5"/>
    </row>
    <row r="179">
      <c r="A179" s="3" t="s">
        <v>4702</v>
      </c>
      <c r="B179" s="3" t="s">
        <v>445</v>
      </c>
      <c r="C179" s="3" t="s">
        <v>4193</v>
      </c>
      <c r="D179" s="4">
        <v>4.0</v>
      </c>
      <c r="E179" s="3" t="s">
        <v>4702</v>
      </c>
      <c r="F179" s="3" t="s">
        <v>446</v>
      </c>
      <c r="G179" s="3" t="s">
        <v>4219</v>
      </c>
      <c r="H179" s="4">
        <v>2.0</v>
      </c>
      <c r="I179" s="3" t="s">
        <v>4703</v>
      </c>
      <c r="J179" s="4">
        <v>138.0</v>
      </c>
      <c r="K179" s="5"/>
      <c r="L179" s="4">
        <v>0.0</v>
      </c>
      <c r="M179" s="5"/>
      <c r="N179" s="5"/>
      <c r="O179" s="5"/>
      <c r="P179" s="4">
        <v>0.0</v>
      </c>
      <c r="Q179" s="5"/>
    </row>
    <row r="180">
      <c r="A180" s="3" t="s">
        <v>4704</v>
      </c>
      <c r="B180" s="3" t="s">
        <v>447</v>
      </c>
      <c r="C180" s="3" t="s">
        <v>4211</v>
      </c>
      <c r="D180" s="4">
        <v>6.0</v>
      </c>
      <c r="E180" s="3" t="s">
        <v>4704</v>
      </c>
      <c r="F180" s="3" t="s">
        <v>448</v>
      </c>
      <c r="G180" s="3" t="s">
        <v>4194</v>
      </c>
      <c r="H180" s="4">
        <v>0.0</v>
      </c>
      <c r="I180" s="3" t="s">
        <v>4705</v>
      </c>
      <c r="J180" s="4">
        <v>3100.0</v>
      </c>
      <c r="K180" s="5"/>
      <c r="L180" s="4">
        <v>0.0</v>
      </c>
      <c r="M180" s="5"/>
      <c r="N180" s="5"/>
      <c r="O180" s="5"/>
      <c r="P180" s="4">
        <v>0.0</v>
      </c>
      <c r="Q180" s="5"/>
    </row>
    <row r="181">
      <c r="A181" s="3" t="s">
        <v>4706</v>
      </c>
      <c r="B181" s="3" t="s">
        <v>449</v>
      </c>
      <c r="C181" s="3" t="s">
        <v>4289</v>
      </c>
      <c r="D181" s="4">
        <v>8.0</v>
      </c>
      <c r="E181" s="3" t="s">
        <v>4706</v>
      </c>
      <c r="F181" s="3" t="s">
        <v>450</v>
      </c>
      <c r="G181" s="5"/>
      <c r="H181" s="4">
        <v>0.0</v>
      </c>
      <c r="I181" s="3" t="s">
        <v>4707</v>
      </c>
      <c r="J181" s="4">
        <v>241.0</v>
      </c>
      <c r="K181" s="5"/>
      <c r="L181" s="4">
        <v>0.0</v>
      </c>
      <c r="M181" s="5"/>
      <c r="N181" s="5"/>
      <c r="O181" s="5"/>
      <c r="P181" s="4">
        <v>0.0</v>
      </c>
      <c r="Q181" s="5"/>
    </row>
    <row r="182">
      <c r="A182" s="3" t="s">
        <v>4708</v>
      </c>
      <c r="B182" s="3" t="s">
        <v>451</v>
      </c>
      <c r="C182" s="3" t="s">
        <v>4289</v>
      </c>
      <c r="D182" s="4">
        <v>8.0</v>
      </c>
      <c r="E182" s="3" t="s">
        <v>4708</v>
      </c>
      <c r="F182" s="3" t="s">
        <v>452</v>
      </c>
      <c r="G182" s="3" t="s">
        <v>4219</v>
      </c>
      <c r="H182" s="4">
        <v>2.0</v>
      </c>
      <c r="I182" s="3" t="s">
        <v>4709</v>
      </c>
      <c r="J182" s="4">
        <v>97.0</v>
      </c>
      <c r="K182" s="3" t="s">
        <v>4710</v>
      </c>
      <c r="L182" s="4">
        <v>1.0</v>
      </c>
      <c r="M182" s="4">
        <v>1.0</v>
      </c>
      <c r="N182" s="3" t="s">
        <v>4711</v>
      </c>
      <c r="O182" s="3" t="s">
        <v>4289</v>
      </c>
      <c r="P182" s="4">
        <v>8.0</v>
      </c>
      <c r="Q182" s="3" t="s">
        <v>453</v>
      </c>
    </row>
    <row r="183">
      <c r="A183" s="3" t="s">
        <v>4712</v>
      </c>
      <c r="B183" s="3" t="s">
        <v>454</v>
      </c>
      <c r="C183" s="3" t="s">
        <v>4193</v>
      </c>
      <c r="D183" s="4">
        <v>4.0</v>
      </c>
      <c r="E183" s="3" t="s">
        <v>4712</v>
      </c>
      <c r="F183" s="3" t="s">
        <v>455</v>
      </c>
      <c r="G183" s="3" t="s">
        <v>4197</v>
      </c>
      <c r="H183" s="4">
        <v>7.0</v>
      </c>
      <c r="I183" s="3" t="s">
        <v>4713</v>
      </c>
      <c r="J183" s="4">
        <v>845.0</v>
      </c>
      <c r="K183" s="3" t="s">
        <v>4199</v>
      </c>
      <c r="L183" s="4">
        <v>1.0</v>
      </c>
      <c r="M183" s="5"/>
      <c r="N183" s="5"/>
      <c r="O183" s="5"/>
      <c r="P183" s="4">
        <v>0.0</v>
      </c>
      <c r="Q183" s="5"/>
    </row>
    <row r="184">
      <c r="A184" s="3" t="s">
        <v>4714</v>
      </c>
      <c r="B184" s="3" t="s">
        <v>456</v>
      </c>
      <c r="C184" s="3" t="s">
        <v>4213</v>
      </c>
      <c r="D184" s="4">
        <v>5.0</v>
      </c>
      <c r="E184" s="3" t="s">
        <v>4714</v>
      </c>
      <c r="F184" s="3" t="s">
        <v>457</v>
      </c>
      <c r="G184" s="3" t="s">
        <v>4715</v>
      </c>
      <c r="H184" s="4">
        <v>3585.0</v>
      </c>
      <c r="I184" s="3" t="s">
        <v>4716</v>
      </c>
      <c r="J184" s="4">
        <v>74400.0</v>
      </c>
      <c r="K184" s="3" t="s">
        <v>4717</v>
      </c>
      <c r="L184" s="4">
        <v>53.0</v>
      </c>
      <c r="M184" s="4">
        <v>41.0</v>
      </c>
      <c r="N184" s="3" t="s">
        <v>4718</v>
      </c>
      <c r="O184" s="3" t="s">
        <v>4213</v>
      </c>
      <c r="P184" s="4">
        <v>5.0</v>
      </c>
      <c r="Q184" s="3" t="s">
        <v>458</v>
      </c>
    </row>
    <row r="185">
      <c r="A185" s="3" t="s">
        <v>4531</v>
      </c>
      <c r="B185" s="3" t="s">
        <v>459</v>
      </c>
      <c r="C185" s="3" t="s">
        <v>4719</v>
      </c>
      <c r="D185" s="4">
        <v>12.0</v>
      </c>
      <c r="E185" s="3" t="s">
        <v>4531</v>
      </c>
      <c r="F185" s="3" t="s">
        <v>460</v>
      </c>
      <c r="G185" s="3" t="s">
        <v>4306</v>
      </c>
      <c r="H185" s="4">
        <v>11.0</v>
      </c>
      <c r="I185" s="3" t="s">
        <v>4258</v>
      </c>
      <c r="J185" s="4">
        <v>4500.0</v>
      </c>
      <c r="K185" s="5"/>
      <c r="L185" s="4">
        <v>0.0</v>
      </c>
      <c r="M185" s="4">
        <v>1.0</v>
      </c>
      <c r="N185" s="5"/>
      <c r="O185" s="5"/>
      <c r="P185" s="4">
        <v>0.0</v>
      </c>
      <c r="Q185" s="5"/>
    </row>
    <row r="186">
      <c r="A186" s="3" t="s">
        <v>4720</v>
      </c>
      <c r="B186" s="3" t="s">
        <v>461</v>
      </c>
      <c r="C186" s="3" t="s">
        <v>4483</v>
      </c>
      <c r="D186" s="4">
        <v>10.0</v>
      </c>
      <c r="E186" s="3" t="s">
        <v>4720</v>
      </c>
      <c r="F186" s="3" t="s">
        <v>462</v>
      </c>
      <c r="G186" s="5"/>
      <c r="H186" s="4">
        <v>0.0</v>
      </c>
      <c r="I186" s="3" t="s">
        <v>4703</v>
      </c>
      <c r="J186" s="4">
        <v>138.0</v>
      </c>
      <c r="K186" s="5"/>
      <c r="L186" s="4">
        <v>0.0</v>
      </c>
      <c r="M186" s="5"/>
      <c r="N186" s="5"/>
      <c r="O186" s="5"/>
      <c r="P186" s="4">
        <v>0.0</v>
      </c>
      <c r="Q186" s="5"/>
    </row>
    <row r="187">
      <c r="A187" s="3" t="s">
        <v>4721</v>
      </c>
      <c r="B187" s="3" t="s">
        <v>463</v>
      </c>
      <c r="C187" s="3" t="s">
        <v>4223</v>
      </c>
      <c r="D187" s="4">
        <v>3.0</v>
      </c>
      <c r="E187" s="3" t="s">
        <v>4721</v>
      </c>
      <c r="F187" s="3" t="s">
        <v>464</v>
      </c>
      <c r="G187" s="3" t="s">
        <v>4194</v>
      </c>
      <c r="H187" s="4">
        <v>0.0</v>
      </c>
      <c r="I187" s="3" t="s">
        <v>4722</v>
      </c>
      <c r="J187" s="4">
        <v>56.0</v>
      </c>
      <c r="K187" s="5"/>
      <c r="L187" s="4">
        <v>0.0</v>
      </c>
      <c r="M187" s="5"/>
      <c r="N187" s="5"/>
      <c r="O187" s="5"/>
      <c r="P187" s="4">
        <v>0.0</v>
      </c>
      <c r="Q187" s="5"/>
    </row>
    <row r="188">
      <c r="A188" s="3" t="s">
        <v>4723</v>
      </c>
      <c r="B188" s="3" t="s">
        <v>465</v>
      </c>
      <c r="C188" s="3" t="s">
        <v>4213</v>
      </c>
      <c r="D188" s="4">
        <v>5.0</v>
      </c>
      <c r="E188" s="3" t="s">
        <v>4723</v>
      </c>
      <c r="F188" s="3" t="s">
        <v>466</v>
      </c>
      <c r="G188" s="3" t="s">
        <v>4194</v>
      </c>
      <c r="H188" s="4">
        <v>0.0</v>
      </c>
      <c r="I188" s="3" t="s">
        <v>4724</v>
      </c>
      <c r="J188" s="4">
        <v>207.0</v>
      </c>
      <c r="K188" s="3" t="s">
        <v>4199</v>
      </c>
      <c r="L188" s="4">
        <v>1.0</v>
      </c>
      <c r="M188" s="5"/>
      <c r="N188" s="5"/>
      <c r="O188" s="5"/>
      <c r="P188" s="4">
        <v>0.0</v>
      </c>
      <c r="Q188" s="5"/>
    </row>
    <row r="189">
      <c r="A189" s="3" t="s">
        <v>4725</v>
      </c>
      <c r="B189" s="3" t="s">
        <v>467</v>
      </c>
      <c r="C189" s="3" t="s">
        <v>4223</v>
      </c>
      <c r="D189" s="4">
        <v>3.0</v>
      </c>
      <c r="E189" s="3" t="s">
        <v>4725</v>
      </c>
      <c r="F189" s="3" t="s">
        <v>468</v>
      </c>
      <c r="G189" s="5"/>
      <c r="H189" s="4">
        <v>0.0</v>
      </c>
      <c r="I189" s="3" t="s">
        <v>4726</v>
      </c>
      <c r="J189" s="4">
        <v>243.0</v>
      </c>
      <c r="K189" s="5"/>
      <c r="L189" s="4">
        <v>0.0</v>
      </c>
      <c r="M189" s="5"/>
      <c r="N189" s="5"/>
      <c r="O189" s="5"/>
      <c r="P189" s="4">
        <v>0.0</v>
      </c>
      <c r="Q189" s="5"/>
    </row>
    <row r="190">
      <c r="A190" s="3" t="s">
        <v>4328</v>
      </c>
      <c r="B190" s="3" t="s">
        <v>469</v>
      </c>
      <c r="C190" s="3" t="s">
        <v>4193</v>
      </c>
      <c r="D190" s="4">
        <v>4.0</v>
      </c>
      <c r="E190" s="3" t="s">
        <v>4328</v>
      </c>
      <c r="F190" s="3" t="s">
        <v>470</v>
      </c>
      <c r="G190" s="5"/>
      <c r="H190" s="4">
        <v>0.0</v>
      </c>
      <c r="I190" s="3" t="s">
        <v>4727</v>
      </c>
      <c r="J190" s="4">
        <v>64.0</v>
      </c>
      <c r="K190" s="5"/>
      <c r="L190" s="4">
        <v>0.0</v>
      </c>
      <c r="M190" s="5"/>
      <c r="N190" s="5"/>
      <c r="O190" s="5"/>
      <c r="P190" s="4">
        <v>0.0</v>
      </c>
      <c r="Q190" s="5"/>
    </row>
    <row r="191">
      <c r="A191" s="3" t="s">
        <v>4728</v>
      </c>
      <c r="B191" s="3" t="s">
        <v>471</v>
      </c>
      <c r="C191" s="3" t="s">
        <v>4211</v>
      </c>
      <c r="D191" s="4">
        <v>6.0</v>
      </c>
      <c r="E191" s="3" t="s">
        <v>4728</v>
      </c>
      <c r="F191" s="3" t="s">
        <v>472</v>
      </c>
      <c r="G191" s="3" t="s">
        <v>4219</v>
      </c>
      <c r="H191" s="4">
        <v>2.0</v>
      </c>
      <c r="I191" s="3" t="s">
        <v>4729</v>
      </c>
      <c r="J191" s="4">
        <v>71.0</v>
      </c>
      <c r="K191" s="5"/>
      <c r="L191" s="4">
        <v>0.0</v>
      </c>
      <c r="M191" s="5"/>
      <c r="N191" s="5"/>
      <c r="O191" s="5"/>
      <c r="P191" s="4">
        <v>0.0</v>
      </c>
      <c r="Q191" s="5"/>
    </row>
    <row r="192">
      <c r="A192" s="3" t="s">
        <v>4603</v>
      </c>
      <c r="B192" s="3" t="s">
        <v>473</v>
      </c>
      <c r="C192" s="3" t="s">
        <v>4213</v>
      </c>
      <c r="D192" s="4">
        <v>5.0</v>
      </c>
      <c r="E192" s="3" t="s">
        <v>4603</v>
      </c>
      <c r="F192" s="3" t="s">
        <v>474</v>
      </c>
      <c r="G192" s="3" t="s">
        <v>4171</v>
      </c>
      <c r="H192" s="4">
        <v>8.0</v>
      </c>
      <c r="I192" s="3" t="s">
        <v>4462</v>
      </c>
      <c r="J192" s="4">
        <v>1400.0</v>
      </c>
      <c r="K192" s="3" t="s">
        <v>4730</v>
      </c>
      <c r="L192" s="4">
        <v>1.0</v>
      </c>
      <c r="M192" s="4">
        <v>1.0</v>
      </c>
      <c r="N192" s="3" t="s">
        <v>4731</v>
      </c>
      <c r="O192" s="3" t="s">
        <v>4170</v>
      </c>
      <c r="P192" s="4">
        <v>1.0</v>
      </c>
      <c r="Q192" s="4">
        <v>3.0</v>
      </c>
    </row>
    <row r="193">
      <c r="A193" s="3" t="s">
        <v>4732</v>
      </c>
      <c r="B193" s="3" t="s">
        <v>475</v>
      </c>
      <c r="C193" s="3" t="s">
        <v>4466</v>
      </c>
      <c r="D193" s="4">
        <v>8.0</v>
      </c>
      <c r="E193" s="3" t="s">
        <v>4732</v>
      </c>
      <c r="F193" s="3" t="s">
        <v>476</v>
      </c>
      <c r="G193" s="3" t="s">
        <v>4733</v>
      </c>
      <c r="H193" s="4">
        <v>2049.0</v>
      </c>
      <c r="I193" s="3" t="s">
        <v>4734</v>
      </c>
      <c r="J193" s="4">
        <v>219700.0</v>
      </c>
      <c r="K193" s="3" t="s">
        <v>4735</v>
      </c>
      <c r="L193" s="4">
        <v>31.0</v>
      </c>
      <c r="M193" s="4">
        <v>96.0</v>
      </c>
      <c r="N193" s="3" t="s">
        <v>4736</v>
      </c>
      <c r="O193" s="3" t="s">
        <v>4289</v>
      </c>
      <c r="P193" s="4">
        <v>8.0</v>
      </c>
      <c r="Q193" s="3" t="s">
        <v>477</v>
      </c>
    </row>
    <row r="194">
      <c r="A194" s="3" t="s">
        <v>4737</v>
      </c>
      <c r="B194" s="3" t="s">
        <v>478</v>
      </c>
      <c r="C194" s="3" t="s">
        <v>4170</v>
      </c>
      <c r="D194" s="4">
        <v>1.0</v>
      </c>
      <c r="E194" s="3" t="s">
        <v>4737</v>
      </c>
      <c r="F194" s="3" t="s">
        <v>479</v>
      </c>
      <c r="G194" s="3" t="s">
        <v>4738</v>
      </c>
      <c r="H194" s="4">
        <v>647.0</v>
      </c>
      <c r="I194" s="3" t="s">
        <v>4739</v>
      </c>
      <c r="J194" s="4">
        <v>63200.0</v>
      </c>
      <c r="K194" s="3" t="s">
        <v>4182</v>
      </c>
      <c r="L194" s="4">
        <v>5.0</v>
      </c>
      <c r="M194" s="4">
        <v>31.0</v>
      </c>
      <c r="N194" s="3" t="s">
        <v>4740</v>
      </c>
      <c r="O194" s="3" t="s">
        <v>4170</v>
      </c>
      <c r="P194" s="4">
        <v>1.0</v>
      </c>
      <c r="Q194" s="3" t="s">
        <v>480</v>
      </c>
    </row>
    <row r="195">
      <c r="A195" s="5"/>
      <c r="B195" s="3" t="s">
        <v>481</v>
      </c>
      <c r="C195" s="6">
        <v>44454.0</v>
      </c>
      <c r="D195" s="4">
        <v>3.0</v>
      </c>
      <c r="E195" s="5"/>
      <c r="F195" s="3" t="s">
        <v>482</v>
      </c>
      <c r="G195" s="3" t="s">
        <v>4741</v>
      </c>
      <c r="H195" s="4">
        <v>40.0</v>
      </c>
      <c r="I195" s="3" t="s">
        <v>4524</v>
      </c>
      <c r="J195" s="4">
        <v>1300.0</v>
      </c>
      <c r="K195" s="3" t="s">
        <v>4182</v>
      </c>
      <c r="L195" s="4">
        <v>5.0</v>
      </c>
      <c r="M195" s="4">
        <v>7.0</v>
      </c>
      <c r="N195" s="3" t="s">
        <v>4742</v>
      </c>
      <c r="O195" s="3" t="s">
        <v>4223</v>
      </c>
      <c r="P195" s="4">
        <v>3.0</v>
      </c>
      <c r="Q195" s="3" t="s">
        <v>483</v>
      </c>
    </row>
    <row r="196">
      <c r="A196" s="3" t="s">
        <v>4743</v>
      </c>
      <c r="B196" s="3" t="s">
        <v>484</v>
      </c>
      <c r="C196" s="3" t="s">
        <v>4254</v>
      </c>
      <c r="D196" s="4">
        <v>7.0</v>
      </c>
      <c r="E196" s="3" t="s">
        <v>4743</v>
      </c>
      <c r="F196" s="3" t="s">
        <v>485</v>
      </c>
      <c r="G196" s="3" t="s">
        <v>4744</v>
      </c>
      <c r="H196" s="4">
        <v>41.0</v>
      </c>
      <c r="I196" s="3" t="s">
        <v>4745</v>
      </c>
      <c r="J196" s="4">
        <v>35800.0</v>
      </c>
      <c r="K196" s="5"/>
      <c r="L196" s="4">
        <v>0.0</v>
      </c>
      <c r="M196" s="4">
        <v>2.0</v>
      </c>
      <c r="N196" s="3" t="s">
        <v>4746</v>
      </c>
      <c r="O196" s="3" t="s">
        <v>4213</v>
      </c>
      <c r="P196" s="4">
        <v>5.0</v>
      </c>
      <c r="Q196" s="3" t="s">
        <v>486</v>
      </c>
    </row>
    <row r="197">
      <c r="A197" s="3" t="s">
        <v>4747</v>
      </c>
      <c r="B197" s="3" t="s">
        <v>487</v>
      </c>
      <c r="C197" s="3" t="s">
        <v>4631</v>
      </c>
      <c r="D197" s="4">
        <v>1.0</v>
      </c>
      <c r="E197" s="3" t="s">
        <v>4747</v>
      </c>
      <c r="F197" s="3" t="s">
        <v>488</v>
      </c>
      <c r="G197" s="3" t="s">
        <v>4748</v>
      </c>
      <c r="H197" s="4">
        <v>7626.0</v>
      </c>
      <c r="I197" s="3" t="s">
        <v>4749</v>
      </c>
      <c r="J197" s="4">
        <v>253800.0</v>
      </c>
      <c r="K197" s="3" t="s">
        <v>4750</v>
      </c>
      <c r="L197" s="4">
        <v>28.0</v>
      </c>
      <c r="M197" s="4">
        <v>57.0</v>
      </c>
      <c r="N197" s="3" t="s">
        <v>4751</v>
      </c>
      <c r="O197" s="3" t="s">
        <v>4193</v>
      </c>
      <c r="P197" s="4">
        <v>4.0</v>
      </c>
      <c r="Q197" s="3" t="s">
        <v>489</v>
      </c>
    </row>
    <row r="198">
      <c r="A198" s="3" t="s">
        <v>4752</v>
      </c>
      <c r="B198" s="3" t="s">
        <v>490</v>
      </c>
      <c r="C198" s="3" t="s">
        <v>4753</v>
      </c>
      <c r="D198" s="4">
        <v>0.0</v>
      </c>
      <c r="E198" s="3" t="s">
        <v>4752</v>
      </c>
      <c r="F198" s="3" t="s">
        <v>491</v>
      </c>
      <c r="G198" s="3" t="s">
        <v>4754</v>
      </c>
      <c r="H198" s="4">
        <v>134.0</v>
      </c>
      <c r="I198" s="3" t="s">
        <v>4755</v>
      </c>
      <c r="J198" s="4">
        <v>24400.0</v>
      </c>
      <c r="K198" s="5"/>
      <c r="L198" s="4">
        <v>0.0</v>
      </c>
      <c r="M198" s="4">
        <v>17.0</v>
      </c>
      <c r="N198" s="5"/>
      <c r="O198" s="5"/>
      <c r="P198" s="4">
        <v>0.0</v>
      </c>
      <c r="Q198" s="5"/>
    </row>
    <row r="199">
      <c r="A199" s="3" t="s">
        <v>4328</v>
      </c>
      <c r="B199" s="3" t="s">
        <v>492</v>
      </c>
      <c r="C199" s="3" t="s">
        <v>4213</v>
      </c>
      <c r="D199" s="4">
        <v>5.0</v>
      </c>
      <c r="E199" s="3" t="s">
        <v>4328</v>
      </c>
      <c r="F199" s="3" t="s">
        <v>493</v>
      </c>
      <c r="G199" s="3" t="s">
        <v>4756</v>
      </c>
      <c r="H199" s="4">
        <v>2432.0</v>
      </c>
      <c r="I199" s="3" t="s">
        <v>4757</v>
      </c>
      <c r="J199" s="4">
        <v>94600.0</v>
      </c>
      <c r="K199" s="3" t="s">
        <v>4237</v>
      </c>
      <c r="L199" s="4">
        <v>2.0</v>
      </c>
      <c r="M199" s="4">
        <v>52.0</v>
      </c>
      <c r="N199" s="3" t="s">
        <v>4758</v>
      </c>
      <c r="O199" s="3" t="s">
        <v>4213</v>
      </c>
      <c r="P199" s="4">
        <v>5.0</v>
      </c>
      <c r="Q199" s="3" t="s">
        <v>494</v>
      </c>
    </row>
    <row r="200">
      <c r="A200" s="3" t="s">
        <v>4603</v>
      </c>
      <c r="B200" s="3" t="s">
        <v>495</v>
      </c>
      <c r="C200" s="3" t="s">
        <v>4193</v>
      </c>
      <c r="D200" s="4">
        <v>4.0</v>
      </c>
      <c r="E200" s="3" t="s">
        <v>4603</v>
      </c>
      <c r="F200" s="3" t="s">
        <v>496</v>
      </c>
      <c r="G200" s="3" t="s">
        <v>4344</v>
      </c>
      <c r="H200" s="4">
        <v>12.0</v>
      </c>
      <c r="I200" s="3" t="s">
        <v>4524</v>
      </c>
      <c r="J200" s="4">
        <v>1300.0</v>
      </c>
      <c r="K200" s="3" t="s">
        <v>4237</v>
      </c>
      <c r="L200" s="4">
        <v>2.0</v>
      </c>
      <c r="M200" s="4">
        <v>4.0</v>
      </c>
      <c r="N200" s="3" t="s">
        <v>4759</v>
      </c>
      <c r="O200" s="3" t="s">
        <v>4193</v>
      </c>
      <c r="P200" s="4">
        <v>4.0</v>
      </c>
      <c r="Q200" s="3" t="s">
        <v>497</v>
      </c>
    </row>
    <row r="201">
      <c r="A201" s="3" t="s">
        <v>4760</v>
      </c>
      <c r="B201" s="3" t="s">
        <v>498</v>
      </c>
      <c r="C201" s="3" t="s">
        <v>4213</v>
      </c>
      <c r="D201" s="4">
        <v>5.0</v>
      </c>
      <c r="E201" s="3" t="s">
        <v>4760</v>
      </c>
      <c r="F201" s="3" t="s">
        <v>499</v>
      </c>
      <c r="G201" s="3" t="s">
        <v>4579</v>
      </c>
      <c r="H201" s="4">
        <v>10.0</v>
      </c>
      <c r="I201" s="3" t="s">
        <v>4524</v>
      </c>
      <c r="J201" s="4">
        <v>1300.0</v>
      </c>
      <c r="K201" s="5"/>
      <c r="L201" s="4">
        <v>0.0</v>
      </c>
      <c r="M201" s="4">
        <v>1.0</v>
      </c>
      <c r="N201" s="3" t="s">
        <v>4761</v>
      </c>
      <c r="O201" s="3" t="s">
        <v>4213</v>
      </c>
      <c r="P201" s="4">
        <v>5.0</v>
      </c>
      <c r="Q201" s="3" t="s">
        <v>500</v>
      </c>
    </row>
    <row r="202">
      <c r="A202" s="3" t="s">
        <v>4737</v>
      </c>
      <c r="B202" s="3" t="s">
        <v>501</v>
      </c>
      <c r="C202" s="3" t="s">
        <v>4170</v>
      </c>
      <c r="D202" s="4">
        <v>1.0</v>
      </c>
      <c r="E202" s="3" t="s">
        <v>4737</v>
      </c>
      <c r="F202" s="3" t="s">
        <v>502</v>
      </c>
      <c r="G202" s="3" t="s">
        <v>4762</v>
      </c>
      <c r="H202" s="4">
        <v>3598.0</v>
      </c>
      <c r="I202" s="3" t="s">
        <v>4763</v>
      </c>
      <c r="J202" s="4">
        <v>1100000.0</v>
      </c>
      <c r="K202" s="3" t="s">
        <v>4764</v>
      </c>
      <c r="L202" s="4">
        <v>17.0</v>
      </c>
      <c r="M202" s="4">
        <v>195.0</v>
      </c>
      <c r="N202" s="3" t="s">
        <v>4765</v>
      </c>
      <c r="O202" s="3" t="s">
        <v>4170</v>
      </c>
      <c r="P202" s="4">
        <v>1.0</v>
      </c>
      <c r="Q202" s="3" t="s">
        <v>503</v>
      </c>
    </row>
    <row r="203">
      <c r="A203" s="3" t="s">
        <v>4766</v>
      </c>
      <c r="B203" s="3" t="s">
        <v>504</v>
      </c>
      <c r="C203" s="3" t="s">
        <v>4223</v>
      </c>
      <c r="D203" s="4">
        <v>3.0</v>
      </c>
      <c r="E203" s="3" t="s">
        <v>4766</v>
      </c>
      <c r="F203" s="3" t="s">
        <v>505</v>
      </c>
      <c r="G203" s="3" t="s">
        <v>4767</v>
      </c>
      <c r="H203" s="4">
        <v>249.0</v>
      </c>
      <c r="I203" s="3" t="s">
        <v>4768</v>
      </c>
      <c r="J203" s="4">
        <v>21300.0</v>
      </c>
      <c r="K203" s="3" t="s">
        <v>4199</v>
      </c>
      <c r="L203" s="4">
        <v>1.0</v>
      </c>
      <c r="M203" s="5"/>
      <c r="N203" s="5"/>
      <c r="O203" s="5"/>
      <c r="P203" s="4">
        <v>0.0</v>
      </c>
      <c r="Q203" s="5"/>
    </row>
    <row r="204">
      <c r="A204" s="3" t="s">
        <v>4769</v>
      </c>
      <c r="B204" s="3" t="s">
        <v>506</v>
      </c>
      <c r="C204" s="3" t="s">
        <v>4631</v>
      </c>
      <c r="D204" s="4">
        <v>1.0</v>
      </c>
      <c r="E204" s="3" t="s">
        <v>4769</v>
      </c>
      <c r="F204" s="3" t="s">
        <v>507</v>
      </c>
      <c r="G204" s="3" t="s">
        <v>4770</v>
      </c>
      <c r="H204" s="4">
        <v>176.0</v>
      </c>
      <c r="I204" s="3" t="s">
        <v>4771</v>
      </c>
      <c r="J204" s="4">
        <v>83300.0</v>
      </c>
      <c r="K204" s="3" t="s">
        <v>4252</v>
      </c>
      <c r="L204" s="4">
        <v>4.0</v>
      </c>
      <c r="M204" s="4">
        <v>42.0</v>
      </c>
      <c r="N204" s="3" t="s">
        <v>4772</v>
      </c>
      <c r="O204" s="3" t="s">
        <v>4175</v>
      </c>
      <c r="P204" s="4">
        <v>2.0</v>
      </c>
      <c r="Q204" s="3" t="s">
        <v>508</v>
      </c>
    </row>
    <row r="205">
      <c r="A205" s="3" t="s">
        <v>4773</v>
      </c>
      <c r="B205" s="3" t="s">
        <v>509</v>
      </c>
      <c r="C205" s="3" t="s">
        <v>4244</v>
      </c>
      <c r="D205" s="4">
        <v>5.0</v>
      </c>
      <c r="E205" s="3" t="s">
        <v>4773</v>
      </c>
      <c r="F205" s="3" t="s">
        <v>510</v>
      </c>
      <c r="G205" s="3" t="s">
        <v>4339</v>
      </c>
      <c r="H205" s="4">
        <v>4.0</v>
      </c>
      <c r="I205" s="3" t="s">
        <v>4399</v>
      </c>
      <c r="J205" s="4">
        <v>2400.0</v>
      </c>
      <c r="K205" s="5"/>
      <c r="L205" s="4">
        <v>0.0</v>
      </c>
      <c r="M205" s="5"/>
      <c r="N205" s="5"/>
      <c r="O205" s="5"/>
      <c r="P205" s="4">
        <v>0.0</v>
      </c>
      <c r="Q205" s="5"/>
    </row>
    <row r="206">
      <c r="A206" s="3" t="s">
        <v>4774</v>
      </c>
      <c r="B206" s="3" t="s">
        <v>511</v>
      </c>
      <c r="C206" s="3" t="s">
        <v>4211</v>
      </c>
      <c r="D206" s="4">
        <v>6.0</v>
      </c>
      <c r="E206" s="3" t="s">
        <v>4774</v>
      </c>
      <c r="F206" s="3" t="s">
        <v>512</v>
      </c>
      <c r="G206" s="3" t="s">
        <v>4775</v>
      </c>
      <c r="H206" s="4">
        <v>163.0</v>
      </c>
      <c r="I206" s="3" t="s">
        <v>4776</v>
      </c>
      <c r="J206" s="4">
        <v>4400.0</v>
      </c>
      <c r="K206" s="5"/>
      <c r="L206" s="4">
        <v>0.0</v>
      </c>
      <c r="M206" s="4">
        <v>1.0</v>
      </c>
      <c r="N206" s="3" t="s">
        <v>4777</v>
      </c>
      <c r="O206" s="3" t="s">
        <v>4211</v>
      </c>
      <c r="P206" s="4">
        <v>6.0</v>
      </c>
      <c r="Q206" s="3" t="s">
        <v>513</v>
      </c>
    </row>
    <row r="207">
      <c r="A207" s="3" t="s">
        <v>4778</v>
      </c>
      <c r="B207" s="3" t="s">
        <v>514</v>
      </c>
      <c r="C207" s="3" t="s">
        <v>4211</v>
      </c>
      <c r="D207" s="4">
        <v>6.0</v>
      </c>
      <c r="E207" s="3" t="s">
        <v>4778</v>
      </c>
      <c r="F207" s="3" t="s">
        <v>515</v>
      </c>
      <c r="G207" s="3" t="s">
        <v>4779</v>
      </c>
      <c r="H207" s="4">
        <v>243.0</v>
      </c>
      <c r="I207" s="3" t="s">
        <v>4780</v>
      </c>
      <c r="J207" s="4">
        <v>45300.0</v>
      </c>
      <c r="K207" s="3" t="s">
        <v>4199</v>
      </c>
      <c r="L207" s="4">
        <v>1.0</v>
      </c>
      <c r="M207" s="4">
        <v>19.0</v>
      </c>
      <c r="N207" s="3" t="s">
        <v>4781</v>
      </c>
      <c r="O207" s="3" t="s">
        <v>4211</v>
      </c>
      <c r="P207" s="4">
        <v>6.0</v>
      </c>
      <c r="Q207" s="3" t="s">
        <v>516</v>
      </c>
    </row>
    <row r="208">
      <c r="A208" s="3" t="s">
        <v>4603</v>
      </c>
      <c r="B208" s="3" t="s">
        <v>517</v>
      </c>
      <c r="C208" s="3" t="s">
        <v>4193</v>
      </c>
      <c r="D208" s="4">
        <v>4.0</v>
      </c>
      <c r="E208" s="3" t="s">
        <v>4603</v>
      </c>
      <c r="F208" s="3" t="s">
        <v>518</v>
      </c>
      <c r="G208" s="3" t="s">
        <v>4197</v>
      </c>
      <c r="H208" s="4">
        <v>7.0</v>
      </c>
      <c r="I208" s="3" t="s">
        <v>4462</v>
      </c>
      <c r="J208" s="4">
        <v>1400.0</v>
      </c>
      <c r="K208" s="3" t="s">
        <v>4400</v>
      </c>
      <c r="L208" s="4">
        <v>3.0</v>
      </c>
      <c r="M208" s="5"/>
      <c r="N208" s="5"/>
      <c r="O208" s="5"/>
      <c r="P208" s="4">
        <v>0.0</v>
      </c>
      <c r="Q208" s="5"/>
    </row>
    <row r="209">
      <c r="A209" s="3" t="s">
        <v>4782</v>
      </c>
      <c r="B209" s="3" t="s">
        <v>519</v>
      </c>
      <c r="C209" s="3" t="s">
        <v>4193</v>
      </c>
      <c r="D209" s="4">
        <v>4.0</v>
      </c>
      <c r="E209" s="3" t="s">
        <v>4782</v>
      </c>
      <c r="F209" s="3" t="s">
        <v>520</v>
      </c>
      <c r="G209" s="3" t="s">
        <v>4783</v>
      </c>
      <c r="H209" s="4">
        <v>445.0</v>
      </c>
      <c r="I209" s="3" t="s">
        <v>4784</v>
      </c>
      <c r="J209" s="4">
        <v>44200.0</v>
      </c>
      <c r="K209" s="3" t="s">
        <v>4400</v>
      </c>
      <c r="L209" s="4">
        <v>3.0</v>
      </c>
      <c r="M209" s="4">
        <v>77.0</v>
      </c>
      <c r="N209" s="3" t="s">
        <v>4785</v>
      </c>
      <c r="O209" s="3" t="s">
        <v>4193</v>
      </c>
      <c r="P209" s="4">
        <v>4.0</v>
      </c>
      <c r="Q209" s="3" t="s">
        <v>521</v>
      </c>
    </row>
    <row r="210">
      <c r="A210" s="3" t="s">
        <v>4786</v>
      </c>
      <c r="B210" s="3" t="s">
        <v>522</v>
      </c>
      <c r="C210" s="3" t="s">
        <v>4309</v>
      </c>
      <c r="D210" s="4">
        <v>9.0</v>
      </c>
      <c r="E210" s="3" t="s">
        <v>4786</v>
      </c>
      <c r="F210" s="3" t="s">
        <v>523</v>
      </c>
      <c r="G210" s="3" t="s">
        <v>4421</v>
      </c>
      <c r="H210" s="4">
        <v>30.0</v>
      </c>
      <c r="I210" s="3" t="s">
        <v>4787</v>
      </c>
      <c r="J210" s="4">
        <v>27900.0</v>
      </c>
      <c r="K210" s="5"/>
      <c r="L210" s="4">
        <v>0.0</v>
      </c>
      <c r="M210" s="4">
        <v>2.0</v>
      </c>
      <c r="N210" s="3" t="s">
        <v>4788</v>
      </c>
      <c r="O210" s="3" t="s">
        <v>4213</v>
      </c>
      <c r="P210" s="4">
        <v>5.0</v>
      </c>
      <c r="Q210" s="3" t="s">
        <v>524</v>
      </c>
    </row>
    <row r="211">
      <c r="A211" s="3" t="s">
        <v>4789</v>
      </c>
      <c r="B211" s="3" t="s">
        <v>525</v>
      </c>
      <c r="C211" s="3" t="s">
        <v>4289</v>
      </c>
      <c r="D211" s="4">
        <v>8.0</v>
      </c>
      <c r="E211" s="3" t="s">
        <v>4789</v>
      </c>
      <c r="F211" s="3" t="s">
        <v>526</v>
      </c>
      <c r="G211" s="3" t="s">
        <v>4322</v>
      </c>
      <c r="H211" s="4">
        <v>43.0</v>
      </c>
      <c r="I211" s="3" t="s">
        <v>4790</v>
      </c>
      <c r="J211" s="4">
        <v>6500.0</v>
      </c>
      <c r="K211" s="5"/>
      <c r="L211" s="4">
        <v>0.0</v>
      </c>
      <c r="M211" s="4">
        <v>1.0</v>
      </c>
      <c r="N211" s="3" t="s">
        <v>4791</v>
      </c>
      <c r="O211" s="3" t="s">
        <v>4289</v>
      </c>
      <c r="P211" s="4">
        <v>8.0</v>
      </c>
      <c r="Q211" s="3" t="s">
        <v>527</v>
      </c>
    </row>
    <row r="212">
      <c r="A212" s="5"/>
      <c r="B212" s="3" t="s">
        <v>528</v>
      </c>
      <c r="C212" s="6">
        <v>44505.0</v>
      </c>
      <c r="D212" s="4">
        <v>3.0</v>
      </c>
      <c r="E212" s="5"/>
      <c r="F212" s="3" t="s">
        <v>529</v>
      </c>
      <c r="G212" s="3" t="s">
        <v>4792</v>
      </c>
      <c r="H212" s="4">
        <v>452.0</v>
      </c>
      <c r="I212" s="3" t="s">
        <v>4355</v>
      </c>
      <c r="J212" s="4">
        <v>27000.0</v>
      </c>
      <c r="K212" s="3" t="s">
        <v>4793</v>
      </c>
      <c r="L212" s="4">
        <v>1.0</v>
      </c>
      <c r="M212" s="4">
        <v>38.0</v>
      </c>
      <c r="N212" s="3" t="s">
        <v>4794</v>
      </c>
      <c r="O212" s="3" t="s">
        <v>4223</v>
      </c>
      <c r="P212" s="4">
        <v>3.0</v>
      </c>
      <c r="Q212" s="3" t="s">
        <v>530</v>
      </c>
    </row>
    <row r="213">
      <c r="A213" s="5"/>
      <c r="B213" s="3" t="s">
        <v>531</v>
      </c>
      <c r="C213" s="6">
        <v>44355.0</v>
      </c>
      <c r="D213" s="4">
        <v>4.0</v>
      </c>
      <c r="E213" s="5"/>
      <c r="F213" s="3" t="s">
        <v>532</v>
      </c>
      <c r="G213" s="3" t="s">
        <v>4523</v>
      </c>
      <c r="H213" s="4">
        <v>5.0</v>
      </c>
      <c r="I213" s="3" t="s">
        <v>4345</v>
      </c>
      <c r="J213" s="4">
        <v>1500.0</v>
      </c>
      <c r="K213" s="3" t="s">
        <v>4795</v>
      </c>
      <c r="L213" s="4">
        <v>1.0</v>
      </c>
      <c r="M213" s="5"/>
      <c r="N213" s="5"/>
      <c r="O213" s="5"/>
      <c r="P213" s="4">
        <v>0.0</v>
      </c>
      <c r="Q213" s="5"/>
    </row>
    <row r="214">
      <c r="A214" s="3" t="s">
        <v>4796</v>
      </c>
      <c r="B214" s="3" t="s">
        <v>533</v>
      </c>
      <c r="C214" s="3" t="s">
        <v>4211</v>
      </c>
      <c r="D214" s="4">
        <v>6.0</v>
      </c>
      <c r="E214" s="3" t="s">
        <v>4796</v>
      </c>
      <c r="F214" s="3" t="s">
        <v>534</v>
      </c>
      <c r="G214" s="3" t="s">
        <v>4797</v>
      </c>
      <c r="H214" s="4">
        <v>52.0</v>
      </c>
      <c r="I214" s="3" t="s">
        <v>4798</v>
      </c>
      <c r="J214" s="4">
        <v>32400.0</v>
      </c>
      <c r="K214" s="3" t="s">
        <v>4400</v>
      </c>
      <c r="L214" s="4">
        <v>3.0</v>
      </c>
      <c r="M214" s="4">
        <v>2.0</v>
      </c>
      <c r="N214" s="3" t="s">
        <v>4799</v>
      </c>
      <c r="O214" s="3" t="s">
        <v>4402</v>
      </c>
      <c r="P214" s="4">
        <v>0.0</v>
      </c>
      <c r="Q214" s="3" t="s">
        <v>535</v>
      </c>
    </row>
    <row r="215">
      <c r="A215" s="3" t="s">
        <v>4800</v>
      </c>
      <c r="B215" s="3" t="s">
        <v>536</v>
      </c>
      <c r="C215" s="3" t="s">
        <v>4213</v>
      </c>
      <c r="D215" s="4">
        <v>5.0</v>
      </c>
      <c r="E215" s="3" t="s">
        <v>4800</v>
      </c>
      <c r="F215" s="3" t="s">
        <v>537</v>
      </c>
      <c r="G215" s="3" t="s">
        <v>4579</v>
      </c>
      <c r="H215" s="4">
        <v>10.0</v>
      </c>
      <c r="I215" s="3" t="s">
        <v>4801</v>
      </c>
      <c r="J215" s="4">
        <v>343.0</v>
      </c>
      <c r="K215" s="5"/>
      <c r="L215" s="4">
        <v>0.0</v>
      </c>
      <c r="M215" s="4">
        <v>1.0</v>
      </c>
      <c r="N215" s="3" t="s">
        <v>4802</v>
      </c>
      <c r="O215" s="3" t="s">
        <v>4213</v>
      </c>
      <c r="P215" s="4">
        <v>5.0</v>
      </c>
      <c r="Q215" s="3" t="s">
        <v>538</v>
      </c>
    </row>
    <row r="216">
      <c r="A216" s="3" t="s">
        <v>4803</v>
      </c>
      <c r="B216" s="3" t="s">
        <v>539</v>
      </c>
      <c r="C216" s="3" t="s">
        <v>4254</v>
      </c>
      <c r="D216" s="4">
        <v>7.0</v>
      </c>
      <c r="E216" s="3" t="s">
        <v>4803</v>
      </c>
      <c r="F216" s="3" t="s">
        <v>540</v>
      </c>
      <c r="G216" s="3" t="s">
        <v>4804</v>
      </c>
      <c r="H216" s="4">
        <v>2985.0</v>
      </c>
      <c r="I216" s="3" t="s">
        <v>4805</v>
      </c>
      <c r="J216" s="4">
        <v>174700.0</v>
      </c>
      <c r="K216" s="3" t="s">
        <v>4806</v>
      </c>
      <c r="L216" s="4">
        <v>14.0</v>
      </c>
      <c r="M216" s="4">
        <v>193.0</v>
      </c>
      <c r="N216" s="3" t="s">
        <v>4807</v>
      </c>
      <c r="O216" s="3" t="s">
        <v>4254</v>
      </c>
      <c r="P216" s="4">
        <v>7.0</v>
      </c>
      <c r="Q216" s="3" t="s">
        <v>541</v>
      </c>
    </row>
    <row r="217">
      <c r="A217" s="3" t="s">
        <v>4808</v>
      </c>
      <c r="B217" s="3" t="s">
        <v>542</v>
      </c>
      <c r="C217" s="3" t="s">
        <v>4213</v>
      </c>
      <c r="D217" s="4">
        <v>5.0</v>
      </c>
      <c r="E217" s="3" t="s">
        <v>4808</v>
      </c>
      <c r="F217" s="3" t="s">
        <v>543</v>
      </c>
      <c r="G217" s="3" t="s">
        <v>4391</v>
      </c>
      <c r="H217" s="4">
        <v>14.0</v>
      </c>
      <c r="I217" s="3" t="s">
        <v>4809</v>
      </c>
      <c r="J217" s="4">
        <v>6400.0</v>
      </c>
      <c r="K217" s="3" t="s">
        <v>4199</v>
      </c>
      <c r="L217" s="4">
        <v>1.0</v>
      </c>
      <c r="M217" s="5"/>
      <c r="N217" s="5"/>
      <c r="O217" s="5"/>
      <c r="P217" s="4">
        <v>0.0</v>
      </c>
      <c r="Q217" s="5"/>
    </row>
    <row r="218">
      <c r="A218" s="3" t="s">
        <v>4810</v>
      </c>
      <c r="B218" s="3" t="s">
        <v>544</v>
      </c>
      <c r="C218" s="3" t="s">
        <v>4189</v>
      </c>
      <c r="D218" s="4">
        <v>3.0</v>
      </c>
      <c r="E218" s="3" t="s">
        <v>4810</v>
      </c>
      <c r="F218" s="3" t="s">
        <v>545</v>
      </c>
      <c r="G218" s="3" t="s">
        <v>4811</v>
      </c>
      <c r="H218" s="4">
        <v>57.0</v>
      </c>
      <c r="I218" s="3" t="s">
        <v>4462</v>
      </c>
      <c r="J218" s="4">
        <v>1400.0</v>
      </c>
      <c r="K218" s="3" t="s">
        <v>4237</v>
      </c>
      <c r="L218" s="4">
        <v>2.0</v>
      </c>
      <c r="M218" s="4">
        <v>17.0</v>
      </c>
      <c r="N218" s="3" t="s">
        <v>4812</v>
      </c>
      <c r="O218" s="3" t="s">
        <v>4193</v>
      </c>
      <c r="P218" s="4">
        <v>4.0</v>
      </c>
      <c r="Q218" s="3" t="s">
        <v>546</v>
      </c>
    </row>
    <row r="219">
      <c r="A219" s="3" t="s">
        <v>4813</v>
      </c>
      <c r="B219" s="3" t="s">
        <v>547</v>
      </c>
      <c r="C219" s="3" t="s">
        <v>4193</v>
      </c>
      <c r="D219" s="4">
        <v>4.0</v>
      </c>
      <c r="E219" s="3" t="s">
        <v>4813</v>
      </c>
      <c r="F219" s="3" t="s">
        <v>548</v>
      </c>
      <c r="G219" s="3" t="s">
        <v>4814</v>
      </c>
      <c r="H219" s="4">
        <v>240.0</v>
      </c>
      <c r="I219" s="3" t="s">
        <v>4815</v>
      </c>
      <c r="J219" s="4">
        <v>90700.0</v>
      </c>
      <c r="K219" s="3" t="s">
        <v>4237</v>
      </c>
      <c r="L219" s="4">
        <v>2.0</v>
      </c>
      <c r="M219" s="4">
        <v>15.0</v>
      </c>
      <c r="N219" s="3" t="s">
        <v>4816</v>
      </c>
      <c r="O219" s="3" t="s">
        <v>4193</v>
      </c>
      <c r="P219" s="4">
        <v>4.0</v>
      </c>
      <c r="Q219" s="3" t="s">
        <v>549</v>
      </c>
    </row>
    <row r="220">
      <c r="A220" s="3" t="s">
        <v>4817</v>
      </c>
      <c r="B220" s="3" t="s">
        <v>550</v>
      </c>
      <c r="C220" s="3" t="s">
        <v>4254</v>
      </c>
      <c r="D220" s="4">
        <v>7.0</v>
      </c>
      <c r="E220" s="3" t="s">
        <v>4817</v>
      </c>
      <c r="F220" s="3" t="s">
        <v>551</v>
      </c>
      <c r="G220" s="3" t="s">
        <v>4469</v>
      </c>
      <c r="H220" s="4">
        <v>9.0</v>
      </c>
      <c r="I220" s="3" t="s">
        <v>4818</v>
      </c>
      <c r="J220" s="4">
        <v>216.0</v>
      </c>
      <c r="K220" s="5"/>
      <c r="L220" s="4">
        <v>0.0</v>
      </c>
      <c r="M220" s="4">
        <v>1.0</v>
      </c>
      <c r="N220" s="3" t="s">
        <v>4819</v>
      </c>
      <c r="O220" s="3" t="s">
        <v>4254</v>
      </c>
      <c r="P220" s="4">
        <v>7.0</v>
      </c>
      <c r="Q220" s="3" t="s">
        <v>552</v>
      </c>
    </row>
    <row r="221">
      <c r="A221" s="3" t="s">
        <v>4820</v>
      </c>
      <c r="B221" s="3" t="s">
        <v>553</v>
      </c>
      <c r="C221" s="3" t="s">
        <v>4254</v>
      </c>
      <c r="D221" s="4">
        <v>7.0</v>
      </c>
      <c r="E221" s="3" t="s">
        <v>4820</v>
      </c>
      <c r="F221" s="3" t="s">
        <v>554</v>
      </c>
      <c r="G221" s="3" t="s">
        <v>4821</v>
      </c>
      <c r="H221" s="4">
        <v>87.0</v>
      </c>
      <c r="I221" s="3" t="s">
        <v>4495</v>
      </c>
      <c r="J221" s="4">
        <v>9600.0</v>
      </c>
      <c r="K221" s="3" t="s">
        <v>4237</v>
      </c>
      <c r="L221" s="4">
        <v>2.0</v>
      </c>
      <c r="M221" s="4">
        <v>15.0</v>
      </c>
      <c r="N221" s="3" t="s">
        <v>4822</v>
      </c>
      <c r="O221" s="3" t="s">
        <v>4254</v>
      </c>
      <c r="P221" s="4">
        <v>7.0</v>
      </c>
      <c r="Q221" s="3" t="s">
        <v>555</v>
      </c>
    </row>
    <row r="222">
      <c r="A222" s="3" t="s">
        <v>4823</v>
      </c>
      <c r="B222" s="3" t="s">
        <v>556</v>
      </c>
      <c r="C222" s="3" t="s">
        <v>4189</v>
      </c>
      <c r="D222" s="4">
        <v>3.0</v>
      </c>
      <c r="E222" s="3" t="s">
        <v>4823</v>
      </c>
      <c r="F222" s="3" t="s">
        <v>557</v>
      </c>
      <c r="G222" s="3" t="s">
        <v>4494</v>
      </c>
      <c r="H222" s="4">
        <v>16.0</v>
      </c>
      <c r="I222" s="3" t="s">
        <v>4824</v>
      </c>
      <c r="J222" s="4">
        <v>5900.0</v>
      </c>
      <c r="K222" s="3" t="s">
        <v>4303</v>
      </c>
      <c r="L222" s="4">
        <v>6.0</v>
      </c>
      <c r="M222" s="5"/>
      <c r="N222" s="5"/>
      <c r="O222" s="5"/>
      <c r="P222" s="4">
        <v>0.0</v>
      </c>
      <c r="Q222" s="5"/>
    </row>
    <row r="223">
      <c r="A223" s="3" t="s">
        <v>4752</v>
      </c>
      <c r="B223" s="3" t="s">
        <v>558</v>
      </c>
      <c r="C223" s="3" t="s">
        <v>4193</v>
      </c>
      <c r="D223" s="4">
        <v>4.0</v>
      </c>
      <c r="E223" s="3" t="s">
        <v>4752</v>
      </c>
      <c r="F223" s="3" t="s">
        <v>559</v>
      </c>
      <c r="G223" s="3" t="s">
        <v>4190</v>
      </c>
      <c r="H223" s="4">
        <v>6.0</v>
      </c>
      <c r="I223" s="3" t="s">
        <v>4172</v>
      </c>
      <c r="J223" s="4">
        <v>1600.0</v>
      </c>
      <c r="K223" s="3" t="s">
        <v>4825</v>
      </c>
      <c r="L223" s="4">
        <v>1.0</v>
      </c>
      <c r="M223" s="5"/>
      <c r="N223" s="5"/>
      <c r="O223" s="5"/>
      <c r="P223" s="4">
        <v>0.0</v>
      </c>
      <c r="Q223" s="5"/>
    </row>
    <row r="224">
      <c r="A224" s="3" t="s">
        <v>4826</v>
      </c>
      <c r="B224" s="3" t="s">
        <v>560</v>
      </c>
      <c r="C224" s="3" t="s">
        <v>4254</v>
      </c>
      <c r="D224" s="4">
        <v>7.0</v>
      </c>
      <c r="E224" s="3" t="s">
        <v>4826</v>
      </c>
      <c r="F224" s="3" t="s">
        <v>561</v>
      </c>
      <c r="G224" s="3" t="s">
        <v>4827</v>
      </c>
      <c r="H224" s="4">
        <v>319.0</v>
      </c>
      <c r="I224" s="3" t="s">
        <v>4323</v>
      </c>
      <c r="J224" s="4">
        <v>12700.0</v>
      </c>
      <c r="K224" s="5"/>
      <c r="L224" s="4">
        <v>0.0</v>
      </c>
      <c r="M224" s="4">
        <v>9.0</v>
      </c>
      <c r="N224" s="3" t="s">
        <v>4828</v>
      </c>
      <c r="O224" s="3" t="s">
        <v>4254</v>
      </c>
      <c r="P224" s="4">
        <v>7.0</v>
      </c>
      <c r="Q224" s="3" t="s">
        <v>562</v>
      </c>
    </row>
    <row r="225">
      <c r="A225" s="3" t="s">
        <v>4829</v>
      </c>
      <c r="B225" s="3" t="s">
        <v>563</v>
      </c>
      <c r="C225" s="3" t="s">
        <v>4193</v>
      </c>
      <c r="D225" s="4">
        <v>4.0</v>
      </c>
      <c r="E225" s="3" t="s">
        <v>4829</v>
      </c>
      <c r="F225" s="3" t="s">
        <v>564</v>
      </c>
      <c r="G225" s="3" t="s">
        <v>4830</v>
      </c>
      <c r="H225" s="4">
        <v>18.0</v>
      </c>
      <c r="I225" s="3" t="s">
        <v>4524</v>
      </c>
      <c r="J225" s="4">
        <v>1300.0</v>
      </c>
      <c r="K225" s="3" t="s">
        <v>4303</v>
      </c>
      <c r="L225" s="4">
        <v>6.0</v>
      </c>
      <c r="M225" s="4">
        <v>5.0</v>
      </c>
      <c r="N225" s="3" t="s">
        <v>4831</v>
      </c>
      <c r="O225" s="3" t="s">
        <v>4193</v>
      </c>
      <c r="P225" s="4">
        <v>4.0</v>
      </c>
      <c r="Q225" s="3" t="s">
        <v>565</v>
      </c>
    </row>
    <row r="226">
      <c r="A226" s="3" t="s">
        <v>4832</v>
      </c>
      <c r="B226" s="3" t="s">
        <v>566</v>
      </c>
      <c r="C226" s="9">
        <v>45675.0</v>
      </c>
      <c r="D226" s="4">
        <v>0.0</v>
      </c>
      <c r="E226" s="3" t="s">
        <v>4832</v>
      </c>
      <c r="F226" s="3" t="s">
        <v>567</v>
      </c>
      <c r="G226" s="3" t="s">
        <v>4833</v>
      </c>
      <c r="H226" s="4">
        <v>201.0</v>
      </c>
      <c r="I226" s="3" t="s">
        <v>4834</v>
      </c>
      <c r="J226" s="4">
        <v>27200.0</v>
      </c>
      <c r="K226" s="3" t="s">
        <v>4199</v>
      </c>
      <c r="L226" s="4">
        <v>1.0</v>
      </c>
      <c r="M226" s="4">
        <v>41.0</v>
      </c>
      <c r="N226" s="3" t="s">
        <v>4835</v>
      </c>
      <c r="O226" s="9">
        <v>45682.0</v>
      </c>
      <c r="P226" s="4">
        <v>0.0</v>
      </c>
      <c r="Q226" s="3" t="s">
        <v>568</v>
      </c>
    </row>
    <row r="227">
      <c r="A227" s="3" t="s">
        <v>4836</v>
      </c>
      <c r="B227" s="3" t="s">
        <v>569</v>
      </c>
      <c r="C227" s="3" t="s">
        <v>4334</v>
      </c>
      <c r="D227" s="4">
        <v>2.0</v>
      </c>
      <c r="E227" s="3" t="s">
        <v>4836</v>
      </c>
      <c r="F227" s="3" t="s">
        <v>570</v>
      </c>
      <c r="G227" s="3" t="s">
        <v>4579</v>
      </c>
      <c r="H227" s="4">
        <v>10.0</v>
      </c>
      <c r="I227" s="3" t="s">
        <v>4181</v>
      </c>
      <c r="J227" s="4">
        <v>1200.0</v>
      </c>
      <c r="K227" s="5"/>
      <c r="L227" s="4">
        <v>0.0</v>
      </c>
      <c r="M227" s="4">
        <v>8.0</v>
      </c>
      <c r="N227" s="5"/>
      <c r="O227" s="5"/>
      <c r="P227" s="4">
        <v>0.0</v>
      </c>
      <c r="Q227" s="5"/>
    </row>
    <row r="228">
      <c r="A228" s="3" t="s">
        <v>4837</v>
      </c>
      <c r="B228" s="3" t="s">
        <v>571</v>
      </c>
      <c r="C228" s="9">
        <v>45703.0</v>
      </c>
      <c r="D228" s="4">
        <v>0.0</v>
      </c>
      <c r="E228" s="3" t="s">
        <v>4837</v>
      </c>
      <c r="F228" s="3" t="s">
        <v>572</v>
      </c>
      <c r="G228" s="3" t="s">
        <v>4838</v>
      </c>
      <c r="H228" s="4">
        <v>144.0</v>
      </c>
      <c r="I228" s="3" t="s">
        <v>4839</v>
      </c>
      <c r="J228" s="4">
        <v>7800.0</v>
      </c>
      <c r="K228" s="3" t="s">
        <v>4252</v>
      </c>
      <c r="L228" s="4">
        <v>4.0</v>
      </c>
      <c r="M228" s="4">
        <v>24.0</v>
      </c>
      <c r="N228" s="3" t="s">
        <v>4840</v>
      </c>
      <c r="O228" s="9">
        <v>45758.0</v>
      </c>
      <c r="P228" s="4">
        <v>0.0</v>
      </c>
      <c r="Q228" s="3" t="s">
        <v>573</v>
      </c>
    </row>
    <row r="229">
      <c r="A229" s="3" t="s">
        <v>4841</v>
      </c>
      <c r="B229" s="3" t="s">
        <v>574</v>
      </c>
      <c r="C229" s="3" t="s">
        <v>4254</v>
      </c>
      <c r="D229" s="4">
        <v>7.0</v>
      </c>
      <c r="E229" s="3" t="s">
        <v>4841</v>
      </c>
      <c r="F229" s="3" t="s">
        <v>575</v>
      </c>
      <c r="G229" s="3" t="s">
        <v>4339</v>
      </c>
      <c r="H229" s="4">
        <v>4.0</v>
      </c>
      <c r="I229" s="3" t="s">
        <v>4842</v>
      </c>
      <c r="J229" s="4">
        <v>265.0</v>
      </c>
      <c r="K229" s="5"/>
      <c r="L229" s="4">
        <v>0.0</v>
      </c>
      <c r="M229" s="5"/>
      <c r="N229" s="5"/>
      <c r="O229" s="5"/>
      <c r="P229" s="4">
        <v>0.0</v>
      </c>
      <c r="Q229" s="5"/>
    </row>
    <row r="230">
      <c r="A230" s="3" t="s">
        <v>4843</v>
      </c>
      <c r="B230" s="3" t="s">
        <v>576</v>
      </c>
      <c r="C230" s="3" t="s">
        <v>4193</v>
      </c>
      <c r="D230" s="4">
        <v>4.0</v>
      </c>
      <c r="E230" s="3" t="s">
        <v>4843</v>
      </c>
      <c r="F230" s="3" t="s">
        <v>577</v>
      </c>
      <c r="G230" s="3" t="s">
        <v>4306</v>
      </c>
      <c r="H230" s="4">
        <v>11.0</v>
      </c>
      <c r="I230" s="3" t="s">
        <v>4351</v>
      </c>
      <c r="J230" s="4">
        <v>1700.0</v>
      </c>
      <c r="K230" s="5"/>
      <c r="L230" s="4">
        <v>0.0</v>
      </c>
      <c r="M230" s="4">
        <v>4.0</v>
      </c>
      <c r="N230" s="3" t="s">
        <v>4844</v>
      </c>
      <c r="O230" s="3" t="s">
        <v>4193</v>
      </c>
      <c r="P230" s="4">
        <v>4.0</v>
      </c>
      <c r="Q230" s="3" t="s">
        <v>578</v>
      </c>
    </row>
    <row r="231">
      <c r="A231" s="3" t="s">
        <v>4845</v>
      </c>
      <c r="B231" s="3" t="s">
        <v>579</v>
      </c>
      <c r="C231" s="3" t="s">
        <v>4254</v>
      </c>
      <c r="D231" s="4">
        <v>7.0</v>
      </c>
      <c r="E231" s="3" t="s">
        <v>4845</v>
      </c>
      <c r="F231" s="3" t="s">
        <v>580</v>
      </c>
      <c r="G231" s="3" t="s">
        <v>4339</v>
      </c>
      <c r="H231" s="4">
        <v>4.0</v>
      </c>
      <c r="I231" s="3" t="s">
        <v>4846</v>
      </c>
      <c r="J231" s="4">
        <v>392.0</v>
      </c>
      <c r="K231" s="3" t="s">
        <v>4847</v>
      </c>
      <c r="L231" s="4">
        <v>1.0</v>
      </c>
      <c r="M231" s="5"/>
      <c r="N231" s="5"/>
      <c r="O231" s="5"/>
      <c r="P231" s="4">
        <v>0.0</v>
      </c>
      <c r="Q231" s="5"/>
    </row>
    <row r="232">
      <c r="A232" s="3" t="s">
        <v>4778</v>
      </c>
      <c r="B232" s="3" t="s">
        <v>581</v>
      </c>
      <c r="C232" s="3" t="s">
        <v>4211</v>
      </c>
      <c r="D232" s="4">
        <v>6.0</v>
      </c>
      <c r="E232" s="3" t="s">
        <v>4778</v>
      </c>
      <c r="F232" s="3" t="s">
        <v>582</v>
      </c>
      <c r="G232" s="3" t="s">
        <v>4848</v>
      </c>
      <c r="H232" s="4">
        <v>558.0</v>
      </c>
      <c r="I232" s="3" t="s">
        <v>4849</v>
      </c>
      <c r="J232" s="4">
        <v>96400.0</v>
      </c>
      <c r="K232" s="5"/>
      <c r="L232" s="4">
        <v>0.0</v>
      </c>
      <c r="M232" s="4">
        <v>22.0</v>
      </c>
      <c r="N232" s="3" t="s">
        <v>4850</v>
      </c>
      <c r="O232" s="3" t="s">
        <v>4193</v>
      </c>
      <c r="P232" s="4">
        <v>4.0</v>
      </c>
      <c r="Q232" s="3" t="s">
        <v>583</v>
      </c>
    </row>
    <row r="233">
      <c r="A233" s="3" t="s">
        <v>4829</v>
      </c>
      <c r="B233" s="3" t="s">
        <v>584</v>
      </c>
      <c r="C233" s="3" t="s">
        <v>4232</v>
      </c>
      <c r="D233" s="4">
        <v>0.0</v>
      </c>
      <c r="E233" s="3" t="s">
        <v>4829</v>
      </c>
      <c r="F233" s="3" t="s">
        <v>585</v>
      </c>
      <c r="G233" s="3" t="s">
        <v>4851</v>
      </c>
      <c r="H233" s="4">
        <v>64.0</v>
      </c>
      <c r="I233" s="3" t="s">
        <v>4852</v>
      </c>
      <c r="J233" s="4">
        <v>16700.0</v>
      </c>
      <c r="K233" s="3" t="s">
        <v>4237</v>
      </c>
      <c r="L233" s="4">
        <v>2.0</v>
      </c>
      <c r="M233" s="4">
        <v>1.0</v>
      </c>
      <c r="N233" s="3" t="s">
        <v>4853</v>
      </c>
      <c r="O233" s="3" t="s">
        <v>4753</v>
      </c>
      <c r="P233" s="4">
        <v>0.0</v>
      </c>
      <c r="Q233" s="3" t="s">
        <v>586</v>
      </c>
    </row>
    <row r="234">
      <c r="A234" s="3" t="s">
        <v>4854</v>
      </c>
      <c r="B234" s="3" t="s">
        <v>587</v>
      </c>
      <c r="C234" s="3" t="s">
        <v>4434</v>
      </c>
      <c r="D234" s="4">
        <v>4.0</v>
      </c>
      <c r="E234" s="3" t="s">
        <v>4854</v>
      </c>
      <c r="F234" s="3" t="s">
        <v>588</v>
      </c>
      <c r="G234" s="3" t="s">
        <v>4339</v>
      </c>
      <c r="H234" s="4">
        <v>4.0</v>
      </c>
      <c r="I234" s="3" t="s">
        <v>4632</v>
      </c>
      <c r="J234" s="4">
        <v>305.0</v>
      </c>
      <c r="K234" s="5"/>
      <c r="L234" s="4">
        <v>0.0</v>
      </c>
      <c r="M234" s="4">
        <v>1.0</v>
      </c>
      <c r="N234" s="3" t="s">
        <v>4855</v>
      </c>
      <c r="O234" s="3" t="s">
        <v>4193</v>
      </c>
      <c r="P234" s="4">
        <v>4.0</v>
      </c>
      <c r="Q234" s="3" t="s">
        <v>589</v>
      </c>
    </row>
    <row r="235">
      <c r="A235" s="3" t="s">
        <v>4752</v>
      </c>
      <c r="B235" s="3" t="s">
        <v>590</v>
      </c>
      <c r="C235" s="3" t="s">
        <v>4434</v>
      </c>
      <c r="D235" s="4">
        <v>4.0</v>
      </c>
      <c r="E235" s="3" t="s">
        <v>4752</v>
      </c>
      <c r="F235" s="3" t="s">
        <v>591</v>
      </c>
      <c r="G235" s="3" t="s">
        <v>4171</v>
      </c>
      <c r="H235" s="4">
        <v>8.0</v>
      </c>
      <c r="I235" s="3" t="s">
        <v>4462</v>
      </c>
      <c r="J235" s="4">
        <v>1400.0</v>
      </c>
      <c r="K235" s="5"/>
      <c r="L235" s="4">
        <v>0.0</v>
      </c>
      <c r="M235" s="5"/>
      <c r="N235" s="5"/>
      <c r="O235" s="5"/>
      <c r="P235" s="4">
        <v>0.0</v>
      </c>
      <c r="Q235" s="5"/>
    </row>
    <row r="236">
      <c r="A236" s="3" t="s">
        <v>4856</v>
      </c>
      <c r="B236" s="3" t="s">
        <v>592</v>
      </c>
      <c r="C236" s="3" t="s">
        <v>4289</v>
      </c>
      <c r="D236" s="4">
        <v>8.0</v>
      </c>
      <c r="E236" s="3" t="s">
        <v>4856</v>
      </c>
      <c r="F236" s="3" t="s">
        <v>593</v>
      </c>
      <c r="G236" s="3" t="s">
        <v>4597</v>
      </c>
      <c r="H236" s="4">
        <v>24.0</v>
      </c>
      <c r="I236" s="3" t="s">
        <v>4857</v>
      </c>
      <c r="J236" s="4">
        <v>18900.0</v>
      </c>
      <c r="K236" s="5"/>
      <c r="L236" s="4">
        <v>0.0</v>
      </c>
      <c r="M236" s="5"/>
      <c r="N236" s="5"/>
      <c r="O236" s="5"/>
      <c r="P236" s="4">
        <v>0.0</v>
      </c>
      <c r="Q236" s="5"/>
    </row>
    <row r="237">
      <c r="A237" s="3" t="s">
        <v>4858</v>
      </c>
      <c r="B237" s="3" t="s">
        <v>594</v>
      </c>
      <c r="C237" s="3" t="s">
        <v>4244</v>
      </c>
      <c r="D237" s="4">
        <v>5.0</v>
      </c>
      <c r="E237" s="3" t="s">
        <v>4858</v>
      </c>
      <c r="F237" s="3" t="s">
        <v>595</v>
      </c>
      <c r="G237" s="3" t="s">
        <v>4859</v>
      </c>
      <c r="H237" s="4">
        <v>1092.0</v>
      </c>
      <c r="I237" s="3" t="s">
        <v>4860</v>
      </c>
      <c r="J237" s="4">
        <v>159200.0</v>
      </c>
      <c r="K237" s="3" t="s">
        <v>4861</v>
      </c>
      <c r="L237" s="4">
        <v>27.0</v>
      </c>
      <c r="M237" s="4">
        <v>72.0</v>
      </c>
      <c r="N237" s="3" t="s">
        <v>4862</v>
      </c>
      <c r="O237" s="3" t="s">
        <v>4211</v>
      </c>
      <c r="P237" s="4">
        <v>6.0</v>
      </c>
      <c r="Q237" s="3" t="s">
        <v>596</v>
      </c>
    </row>
    <row r="238">
      <c r="A238" s="3" t="s">
        <v>4863</v>
      </c>
      <c r="B238" s="3" t="s">
        <v>597</v>
      </c>
      <c r="C238" s="3" t="s">
        <v>4254</v>
      </c>
      <c r="D238" s="4">
        <v>7.0</v>
      </c>
      <c r="E238" s="3" t="s">
        <v>4863</v>
      </c>
      <c r="F238" s="3" t="s">
        <v>598</v>
      </c>
      <c r="G238" s="3" t="s">
        <v>4579</v>
      </c>
      <c r="H238" s="4">
        <v>10.0</v>
      </c>
      <c r="I238" s="3" t="s">
        <v>4241</v>
      </c>
      <c r="J238" s="4">
        <v>2200.0</v>
      </c>
      <c r="K238" s="3" t="s">
        <v>4864</v>
      </c>
      <c r="L238" s="4">
        <v>1.0</v>
      </c>
      <c r="M238" s="4">
        <v>7.0</v>
      </c>
      <c r="N238" s="3" t="s">
        <v>4865</v>
      </c>
      <c r="O238" s="3" t="s">
        <v>4254</v>
      </c>
      <c r="P238" s="4">
        <v>7.0</v>
      </c>
      <c r="Q238" s="3" t="s">
        <v>599</v>
      </c>
    </row>
    <row r="239">
      <c r="A239" s="3" t="s">
        <v>4866</v>
      </c>
      <c r="B239" s="3" t="s">
        <v>600</v>
      </c>
      <c r="C239" s="3" t="s">
        <v>4402</v>
      </c>
      <c r="D239" s="4">
        <v>0.0</v>
      </c>
      <c r="E239" s="3" t="s">
        <v>4866</v>
      </c>
      <c r="F239" s="3" t="s">
        <v>601</v>
      </c>
      <c r="G239" s="5"/>
      <c r="H239" s="4">
        <v>0.0</v>
      </c>
      <c r="I239" s="3" t="s">
        <v>4867</v>
      </c>
      <c r="J239" s="4">
        <v>17.0</v>
      </c>
      <c r="K239" s="5"/>
      <c r="L239" s="4">
        <v>0.0</v>
      </c>
      <c r="M239" s="5"/>
      <c r="N239" s="5"/>
      <c r="O239" s="5"/>
      <c r="P239" s="4">
        <v>0.0</v>
      </c>
      <c r="Q239" s="5"/>
    </row>
    <row r="240">
      <c r="A240" s="3" t="s">
        <v>4868</v>
      </c>
      <c r="B240" s="3" t="s">
        <v>602</v>
      </c>
      <c r="C240" s="3" t="s">
        <v>4869</v>
      </c>
      <c r="D240" s="4">
        <v>9.0</v>
      </c>
      <c r="E240" s="3" t="s">
        <v>4868</v>
      </c>
      <c r="F240" s="3" t="s">
        <v>603</v>
      </c>
      <c r="G240" s="3" t="s">
        <v>4870</v>
      </c>
      <c r="H240" s="4">
        <v>132.0</v>
      </c>
      <c r="I240" s="3" t="s">
        <v>4871</v>
      </c>
      <c r="J240" s="4">
        <v>18100.0</v>
      </c>
      <c r="K240" s="3" t="s">
        <v>4237</v>
      </c>
      <c r="L240" s="4">
        <v>2.0</v>
      </c>
      <c r="M240" s="4">
        <v>20.0</v>
      </c>
      <c r="N240" s="3" t="s">
        <v>4872</v>
      </c>
      <c r="O240" s="3" t="s">
        <v>4309</v>
      </c>
      <c r="P240" s="4">
        <v>9.0</v>
      </c>
      <c r="Q240" s="3" t="s">
        <v>604</v>
      </c>
    </row>
    <row r="241">
      <c r="A241" s="3" t="s">
        <v>4873</v>
      </c>
      <c r="B241" s="3" t="s">
        <v>605</v>
      </c>
      <c r="C241" s="3" t="s">
        <v>4193</v>
      </c>
      <c r="D241" s="4">
        <v>4.0</v>
      </c>
      <c r="E241" s="3" t="s">
        <v>4873</v>
      </c>
      <c r="F241" s="3" t="s">
        <v>606</v>
      </c>
      <c r="G241" s="3" t="s">
        <v>4697</v>
      </c>
      <c r="H241" s="4">
        <v>13.0</v>
      </c>
      <c r="I241" s="3" t="s">
        <v>4345</v>
      </c>
      <c r="J241" s="4">
        <v>1500.0</v>
      </c>
      <c r="K241" s="5"/>
      <c r="L241" s="4">
        <v>0.0</v>
      </c>
      <c r="M241" s="5"/>
      <c r="N241" s="5"/>
      <c r="O241" s="5"/>
      <c r="P241" s="4">
        <v>0.0</v>
      </c>
      <c r="Q241" s="5"/>
    </row>
    <row r="242">
      <c r="A242" s="3" t="s">
        <v>4874</v>
      </c>
      <c r="B242" s="3" t="s">
        <v>607</v>
      </c>
      <c r="C242" s="3" t="s">
        <v>4211</v>
      </c>
      <c r="D242" s="4">
        <v>6.0</v>
      </c>
      <c r="E242" s="3" t="s">
        <v>4874</v>
      </c>
      <c r="F242" s="3" t="s">
        <v>608</v>
      </c>
      <c r="G242" s="3" t="s">
        <v>4523</v>
      </c>
      <c r="H242" s="4">
        <v>5.0</v>
      </c>
      <c r="I242" s="3" t="s">
        <v>4432</v>
      </c>
      <c r="J242" s="4">
        <v>2000.0</v>
      </c>
      <c r="K242" s="5"/>
      <c r="L242" s="4">
        <v>0.0</v>
      </c>
      <c r="M242" s="4">
        <v>1.0</v>
      </c>
      <c r="N242" s="3" t="s">
        <v>4875</v>
      </c>
      <c r="O242" s="3" t="s">
        <v>4211</v>
      </c>
      <c r="P242" s="4">
        <v>6.0</v>
      </c>
      <c r="Q242" s="3" t="s">
        <v>609</v>
      </c>
    </row>
    <row r="243">
      <c r="A243" s="3" t="s">
        <v>4876</v>
      </c>
      <c r="B243" s="3" t="s">
        <v>610</v>
      </c>
      <c r="C243" s="3" t="s">
        <v>4223</v>
      </c>
      <c r="D243" s="4">
        <v>3.0</v>
      </c>
      <c r="E243" s="3" t="s">
        <v>4876</v>
      </c>
      <c r="F243" s="3" t="s">
        <v>611</v>
      </c>
      <c r="G243" s="3" t="s">
        <v>4877</v>
      </c>
      <c r="H243" s="4">
        <v>49.0</v>
      </c>
      <c r="I243" s="3" t="s">
        <v>4878</v>
      </c>
      <c r="J243" s="4">
        <v>3500.0</v>
      </c>
      <c r="K243" s="3" t="s">
        <v>4199</v>
      </c>
      <c r="L243" s="4">
        <v>1.0</v>
      </c>
      <c r="M243" s="4">
        <v>11.0</v>
      </c>
      <c r="N243" s="3" t="s">
        <v>4879</v>
      </c>
      <c r="O243" s="3" t="s">
        <v>4223</v>
      </c>
      <c r="P243" s="4">
        <v>3.0</v>
      </c>
      <c r="Q243" s="3" t="s">
        <v>612</v>
      </c>
    </row>
    <row r="244">
      <c r="A244" s="3" t="s">
        <v>4880</v>
      </c>
      <c r="B244" s="3" t="s">
        <v>613</v>
      </c>
      <c r="C244" s="3" t="s">
        <v>4329</v>
      </c>
      <c r="D244" s="4">
        <v>13.0</v>
      </c>
      <c r="E244" s="3" t="s">
        <v>4880</v>
      </c>
      <c r="F244" s="3" t="s">
        <v>614</v>
      </c>
      <c r="G244" s="3" t="s">
        <v>4881</v>
      </c>
      <c r="H244" s="4">
        <v>103.0</v>
      </c>
      <c r="I244" s="3" t="s">
        <v>4882</v>
      </c>
      <c r="J244" s="4">
        <v>18600.0</v>
      </c>
      <c r="K244" s="5"/>
      <c r="L244" s="4">
        <v>0.0</v>
      </c>
      <c r="M244" s="4">
        <v>6.0</v>
      </c>
      <c r="N244" s="3" t="s">
        <v>4883</v>
      </c>
      <c r="O244" s="3" t="s">
        <v>4254</v>
      </c>
      <c r="P244" s="4">
        <v>7.0</v>
      </c>
      <c r="Q244" s="3" t="s">
        <v>615</v>
      </c>
    </row>
    <row r="245">
      <c r="A245" s="3" t="s">
        <v>4884</v>
      </c>
      <c r="B245" s="3" t="s">
        <v>616</v>
      </c>
      <c r="C245" s="3" t="s">
        <v>4213</v>
      </c>
      <c r="D245" s="4">
        <v>5.0</v>
      </c>
      <c r="E245" s="3" t="s">
        <v>4884</v>
      </c>
      <c r="F245" s="3" t="s">
        <v>617</v>
      </c>
      <c r="G245" s="3" t="s">
        <v>4885</v>
      </c>
      <c r="H245" s="4">
        <v>1400.0</v>
      </c>
      <c r="I245" s="3" t="s">
        <v>4886</v>
      </c>
      <c r="J245" s="4">
        <v>91100.0</v>
      </c>
      <c r="K245" s="3" t="s">
        <v>4735</v>
      </c>
      <c r="L245" s="4">
        <v>31.0</v>
      </c>
      <c r="M245" s="4">
        <v>158.0</v>
      </c>
      <c r="N245" s="3" t="s">
        <v>4887</v>
      </c>
      <c r="O245" s="3" t="s">
        <v>4213</v>
      </c>
      <c r="P245" s="4">
        <v>5.0</v>
      </c>
      <c r="Q245" s="3" t="s">
        <v>618</v>
      </c>
    </row>
    <row r="246">
      <c r="A246" s="3" t="s">
        <v>4888</v>
      </c>
      <c r="B246" s="3" t="s">
        <v>619</v>
      </c>
      <c r="C246" s="3" t="s">
        <v>4466</v>
      </c>
      <c r="D246" s="4">
        <v>8.0</v>
      </c>
      <c r="E246" s="3" t="s">
        <v>4888</v>
      </c>
      <c r="F246" s="3" t="s">
        <v>620</v>
      </c>
      <c r="G246" s="3" t="s">
        <v>4889</v>
      </c>
      <c r="H246" s="4">
        <v>6878.0</v>
      </c>
      <c r="I246" s="3" t="s">
        <v>4890</v>
      </c>
      <c r="J246" s="4">
        <v>203200.0</v>
      </c>
      <c r="K246" s="3" t="s">
        <v>4182</v>
      </c>
      <c r="L246" s="4">
        <v>5.0</v>
      </c>
      <c r="M246" s="4">
        <v>216.0</v>
      </c>
      <c r="N246" s="3" t="s">
        <v>4891</v>
      </c>
      <c r="O246" s="3" t="s">
        <v>4309</v>
      </c>
      <c r="P246" s="4">
        <v>9.0</v>
      </c>
      <c r="Q246" s="3" t="s">
        <v>621</v>
      </c>
    </row>
    <row r="247">
      <c r="A247" s="3" t="s">
        <v>4603</v>
      </c>
      <c r="B247" s="3" t="s">
        <v>622</v>
      </c>
      <c r="C247" s="3" t="s">
        <v>4211</v>
      </c>
      <c r="D247" s="4">
        <v>6.0</v>
      </c>
      <c r="E247" s="3" t="s">
        <v>4603</v>
      </c>
      <c r="F247" s="3" t="s">
        <v>623</v>
      </c>
      <c r="G247" s="3" t="s">
        <v>4219</v>
      </c>
      <c r="H247" s="4">
        <v>2.0</v>
      </c>
      <c r="I247" s="3" t="s">
        <v>4892</v>
      </c>
      <c r="J247" s="4">
        <v>584.0</v>
      </c>
      <c r="K247" s="3" t="s">
        <v>4400</v>
      </c>
      <c r="L247" s="4">
        <v>3.0</v>
      </c>
      <c r="M247" s="5"/>
      <c r="N247" s="5"/>
      <c r="O247" s="5"/>
      <c r="P247" s="4">
        <v>0.0</v>
      </c>
      <c r="Q247" s="5"/>
    </row>
    <row r="248">
      <c r="A248" s="3" t="s">
        <v>4893</v>
      </c>
      <c r="B248" s="3" t="s">
        <v>624</v>
      </c>
      <c r="C248" s="3" t="s">
        <v>4213</v>
      </c>
      <c r="D248" s="4">
        <v>5.0</v>
      </c>
      <c r="E248" s="3" t="s">
        <v>4893</v>
      </c>
      <c r="F248" s="3" t="s">
        <v>625</v>
      </c>
      <c r="G248" s="3" t="s">
        <v>4894</v>
      </c>
      <c r="H248" s="4">
        <v>121.0</v>
      </c>
      <c r="I248" s="3" t="s">
        <v>4895</v>
      </c>
      <c r="J248" s="4">
        <v>20300.0</v>
      </c>
      <c r="K248" s="3" t="s">
        <v>4896</v>
      </c>
      <c r="L248" s="4">
        <v>9.0</v>
      </c>
      <c r="M248" s="4">
        <v>1.0</v>
      </c>
      <c r="N248" s="3" t="s">
        <v>4897</v>
      </c>
      <c r="O248" s="3" t="s">
        <v>4213</v>
      </c>
      <c r="P248" s="4">
        <v>5.0</v>
      </c>
      <c r="Q248" s="3" t="s">
        <v>626</v>
      </c>
    </row>
    <row r="249">
      <c r="A249" s="3" t="s">
        <v>4898</v>
      </c>
      <c r="B249" s="3" t="s">
        <v>627</v>
      </c>
      <c r="C249" s="3" t="s">
        <v>4244</v>
      </c>
      <c r="D249" s="4">
        <v>5.0</v>
      </c>
      <c r="E249" s="3" t="s">
        <v>4898</v>
      </c>
      <c r="F249" s="3" t="s">
        <v>628</v>
      </c>
      <c r="G249" s="3" t="s">
        <v>4666</v>
      </c>
      <c r="H249" s="4">
        <v>17.0</v>
      </c>
      <c r="I249" s="3" t="s">
        <v>4258</v>
      </c>
      <c r="J249" s="4">
        <v>4500.0</v>
      </c>
      <c r="K249" s="5"/>
      <c r="L249" s="4">
        <v>0.0</v>
      </c>
      <c r="M249" s="5"/>
      <c r="N249" s="5"/>
      <c r="O249" s="5"/>
      <c r="P249" s="4">
        <v>0.0</v>
      </c>
      <c r="Q249" s="5"/>
    </row>
    <row r="250">
      <c r="A250" s="3" t="s">
        <v>4845</v>
      </c>
      <c r="B250" s="3" t="s">
        <v>629</v>
      </c>
      <c r="C250" s="3" t="s">
        <v>4631</v>
      </c>
      <c r="D250" s="4">
        <v>1.0</v>
      </c>
      <c r="E250" s="3" t="s">
        <v>4845</v>
      </c>
      <c r="F250" s="3" t="s">
        <v>630</v>
      </c>
      <c r="G250" s="3" t="s">
        <v>4899</v>
      </c>
      <c r="H250" s="4">
        <v>618.0</v>
      </c>
      <c r="I250" s="3" t="s">
        <v>4900</v>
      </c>
      <c r="J250" s="4">
        <v>46700.0</v>
      </c>
      <c r="K250" s="3" t="s">
        <v>4400</v>
      </c>
      <c r="L250" s="4">
        <v>3.0</v>
      </c>
      <c r="M250" s="4">
        <v>56.0</v>
      </c>
      <c r="N250" s="3" t="s">
        <v>4901</v>
      </c>
      <c r="O250" s="3" t="s">
        <v>4289</v>
      </c>
      <c r="P250" s="4">
        <v>8.0</v>
      </c>
      <c r="Q250" s="3" t="s">
        <v>631</v>
      </c>
    </row>
    <row r="251">
      <c r="A251" s="3" t="s">
        <v>4902</v>
      </c>
      <c r="B251" s="3" t="s">
        <v>136</v>
      </c>
      <c r="C251" s="3" t="s">
        <v>4254</v>
      </c>
      <c r="D251" s="4">
        <v>7.0</v>
      </c>
      <c r="E251" s="3" t="s">
        <v>4902</v>
      </c>
      <c r="F251" s="3" t="s">
        <v>632</v>
      </c>
      <c r="G251" s="3" t="s">
        <v>4354</v>
      </c>
      <c r="H251" s="4">
        <v>126.0</v>
      </c>
      <c r="I251" s="3" t="s">
        <v>4903</v>
      </c>
      <c r="J251" s="4">
        <v>21700.0</v>
      </c>
      <c r="K251" s="3" t="s">
        <v>4252</v>
      </c>
      <c r="L251" s="4">
        <v>4.0</v>
      </c>
      <c r="M251" s="4">
        <v>7.0</v>
      </c>
      <c r="N251" s="3" t="s">
        <v>4904</v>
      </c>
      <c r="O251" s="3" t="s">
        <v>4223</v>
      </c>
      <c r="P251" s="4">
        <v>3.0</v>
      </c>
      <c r="Q251" s="3" t="s">
        <v>633</v>
      </c>
    </row>
    <row r="252">
      <c r="A252" s="3" t="s">
        <v>4905</v>
      </c>
      <c r="B252" s="3" t="s">
        <v>634</v>
      </c>
      <c r="C252" s="3" t="s">
        <v>4434</v>
      </c>
      <c r="D252" s="4">
        <v>4.0</v>
      </c>
      <c r="E252" s="3" t="s">
        <v>4905</v>
      </c>
      <c r="F252" s="3" t="s">
        <v>635</v>
      </c>
      <c r="G252" s="3" t="s">
        <v>4906</v>
      </c>
      <c r="H252" s="4">
        <v>136.0</v>
      </c>
      <c r="I252" s="3" t="s">
        <v>4907</v>
      </c>
      <c r="J252" s="4">
        <v>59300.0</v>
      </c>
      <c r="K252" s="3" t="s">
        <v>4182</v>
      </c>
      <c r="L252" s="4">
        <v>5.0</v>
      </c>
      <c r="M252" s="4">
        <v>12.0</v>
      </c>
      <c r="N252" s="3" t="s">
        <v>4908</v>
      </c>
      <c r="O252" s="3" t="s">
        <v>4193</v>
      </c>
      <c r="P252" s="4">
        <v>4.0</v>
      </c>
      <c r="Q252" s="3" t="s">
        <v>636</v>
      </c>
    </row>
    <row r="253">
      <c r="A253" s="3" t="s">
        <v>4186</v>
      </c>
      <c r="B253" s="3" t="s">
        <v>637</v>
      </c>
      <c r="C253" s="3" t="s">
        <v>4193</v>
      </c>
      <c r="D253" s="4">
        <v>4.0</v>
      </c>
      <c r="E253" s="3" t="s">
        <v>4186</v>
      </c>
      <c r="F253" s="3" t="s">
        <v>638</v>
      </c>
      <c r="G253" s="3" t="s">
        <v>4523</v>
      </c>
      <c r="H253" s="4">
        <v>5.0</v>
      </c>
      <c r="I253" s="3" t="s">
        <v>4467</v>
      </c>
      <c r="J253" s="4">
        <v>1000.0</v>
      </c>
      <c r="K253" s="5"/>
      <c r="L253" s="4">
        <v>0.0</v>
      </c>
      <c r="M253" s="5"/>
      <c r="N253" s="5"/>
      <c r="O253" s="5"/>
      <c r="P253" s="4">
        <v>0.0</v>
      </c>
      <c r="Q253" s="5"/>
    </row>
    <row r="254">
      <c r="A254" s="3" t="s">
        <v>4909</v>
      </c>
      <c r="B254" s="3" t="s">
        <v>639</v>
      </c>
      <c r="C254" s="3" t="s">
        <v>4211</v>
      </c>
      <c r="D254" s="4">
        <v>6.0</v>
      </c>
      <c r="E254" s="3" t="s">
        <v>4909</v>
      </c>
      <c r="F254" s="3" t="s">
        <v>640</v>
      </c>
      <c r="G254" s="3" t="s">
        <v>4194</v>
      </c>
      <c r="H254" s="4">
        <v>0.0</v>
      </c>
      <c r="I254" s="3" t="s">
        <v>4202</v>
      </c>
      <c r="J254" s="4">
        <v>98.0</v>
      </c>
      <c r="K254" s="3" t="s">
        <v>4910</v>
      </c>
      <c r="L254" s="4">
        <v>1.0</v>
      </c>
      <c r="M254" s="5"/>
      <c r="N254" s="5"/>
      <c r="O254" s="5"/>
      <c r="P254" s="4">
        <v>0.0</v>
      </c>
      <c r="Q254" s="5"/>
    </row>
    <row r="255">
      <c r="A255" s="3" t="s">
        <v>4527</v>
      </c>
      <c r="B255" s="3" t="s">
        <v>641</v>
      </c>
      <c r="C255" s="3" t="s">
        <v>4254</v>
      </c>
      <c r="D255" s="4">
        <v>7.0</v>
      </c>
      <c r="E255" s="3" t="s">
        <v>4527</v>
      </c>
      <c r="F255" s="3" t="s">
        <v>642</v>
      </c>
      <c r="G255" s="3" t="s">
        <v>4398</v>
      </c>
      <c r="H255" s="4">
        <v>125.0</v>
      </c>
      <c r="I255" s="3" t="s">
        <v>4629</v>
      </c>
      <c r="J255" s="4">
        <v>10600.0</v>
      </c>
      <c r="K255" s="5"/>
      <c r="L255" s="4">
        <v>0.0</v>
      </c>
      <c r="M255" s="4">
        <v>13.0</v>
      </c>
      <c r="N255" s="5"/>
      <c r="O255" s="5"/>
      <c r="P255" s="4">
        <v>0.0</v>
      </c>
      <c r="Q255" s="5"/>
    </row>
    <row r="256">
      <c r="A256" s="3" t="s">
        <v>4911</v>
      </c>
      <c r="B256" s="3" t="s">
        <v>643</v>
      </c>
      <c r="C256" s="3" t="s">
        <v>4175</v>
      </c>
      <c r="D256" s="4">
        <v>2.0</v>
      </c>
      <c r="E256" s="3" t="s">
        <v>4911</v>
      </c>
      <c r="F256" s="3" t="s">
        <v>644</v>
      </c>
      <c r="G256" s="5"/>
      <c r="H256" s="4">
        <v>0.0</v>
      </c>
      <c r="I256" s="3" t="s">
        <v>4727</v>
      </c>
      <c r="J256" s="4">
        <v>64.0</v>
      </c>
      <c r="K256" s="5"/>
      <c r="L256" s="4">
        <v>0.0</v>
      </c>
      <c r="M256" s="5"/>
      <c r="N256" s="5"/>
      <c r="O256" s="5"/>
      <c r="P256" s="4">
        <v>0.0</v>
      </c>
      <c r="Q256" s="5"/>
    </row>
    <row r="257">
      <c r="A257" s="3" t="s">
        <v>4912</v>
      </c>
      <c r="B257" s="3" t="s">
        <v>645</v>
      </c>
      <c r="C257" s="3" t="s">
        <v>4193</v>
      </c>
      <c r="D257" s="4">
        <v>4.0</v>
      </c>
      <c r="E257" s="3" t="s">
        <v>4912</v>
      </c>
      <c r="F257" s="3" t="s">
        <v>646</v>
      </c>
      <c r="G257" s="3" t="s">
        <v>4913</v>
      </c>
      <c r="H257" s="4">
        <v>27.0</v>
      </c>
      <c r="I257" s="3" t="s">
        <v>4914</v>
      </c>
      <c r="J257" s="4">
        <v>6300.0</v>
      </c>
      <c r="K257" s="5"/>
      <c r="L257" s="4">
        <v>0.0</v>
      </c>
      <c r="M257" s="5"/>
      <c r="N257" s="5"/>
      <c r="O257" s="5"/>
      <c r="P257" s="4">
        <v>0.0</v>
      </c>
      <c r="Q257" s="5"/>
    </row>
    <row r="258">
      <c r="A258" s="3" t="s">
        <v>4915</v>
      </c>
      <c r="B258" s="3" t="s">
        <v>647</v>
      </c>
      <c r="C258" s="3" t="s">
        <v>4254</v>
      </c>
      <c r="D258" s="4">
        <v>7.0</v>
      </c>
      <c r="E258" s="3" t="s">
        <v>4915</v>
      </c>
      <c r="F258" s="3" t="s">
        <v>648</v>
      </c>
      <c r="G258" s="3" t="s">
        <v>4628</v>
      </c>
      <c r="H258" s="4">
        <v>26.0</v>
      </c>
      <c r="I258" s="3" t="s">
        <v>4916</v>
      </c>
      <c r="J258" s="4">
        <v>29300.0</v>
      </c>
      <c r="K258" s="5"/>
      <c r="L258" s="4">
        <v>0.0</v>
      </c>
      <c r="M258" s="5"/>
      <c r="N258" s="5"/>
      <c r="O258" s="5"/>
      <c r="P258" s="4">
        <v>0.0</v>
      </c>
      <c r="Q258" s="5"/>
    </row>
    <row r="259">
      <c r="A259" s="3" t="s">
        <v>4655</v>
      </c>
      <c r="B259" s="3" t="s">
        <v>403</v>
      </c>
      <c r="C259" s="3" t="s">
        <v>4244</v>
      </c>
      <c r="D259" s="4">
        <v>5.0</v>
      </c>
      <c r="E259" s="3" t="s">
        <v>4655</v>
      </c>
      <c r="F259" s="3" t="s">
        <v>649</v>
      </c>
      <c r="G259" s="3" t="s">
        <v>4656</v>
      </c>
      <c r="H259" s="4">
        <v>1523.0</v>
      </c>
      <c r="I259" s="3" t="s">
        <v>4657</v>
      </c>
      <c r="J259" s="4">
        <v>120900.0</v>
      </c>
      <c r="K259" s="3" t="s">
        <v>4658</v>
      </c>
      <c r="L259" s="4">
        <v>48.0</v>
      </c>
      <c r="M259" s="4">
        <v>128.0</v>
      </c>
      <c r="N259" s="5"/>
      <c r="O259" s="5"/>
      <c r="P259" s="4">
        <v>0.0</v>
      </c>
      <c r="Q259" s="5"/>
    </row>
    <row r="260">
      <c r="A260" s="3" t="s">
        <v>4917</v>
      </c>
      <c r="B260" s="3" t="s">
        <v>650</v>
      </c>
      <c r="C260" s="3" t="s">
        <v>4223</v>
      </c>
      <c r="D260" s="4">
        <v>3.0</v>
      </c>
      <c r="E260" s="3" t="s">
        <v>4917</v>
      </c>
      <c r="F260" s="3" t="s">
        <v>651</v>
      </c>
      <c r="G260" s="3" t="s">
        <v>4469</v>
      </c>
      <c r="H260" s="4">
        <v>9.0</v>
      </c>
      <c r="I260" s="3" t="s">
        <v>4918</v>
      </c>
      <c r="J260" s="4">
        <v>7100.0</v>
      </c>
      <c r="K260" s="3" t="s">
        <v>4199</v>
      </c>
      <c r="L260" s="4">
        <v>1.0</v>
      </c>
      <c r="M260" s="5"/>
      <c r="N260" s="5"/>
      <c r="O260" s="5"/>
      <c r="P260" s="4">
        <v>0.0</v>
      </c>
      <c r="Q260" s="5"/>
    </row>
    <row r="261">
      <c r="A261" s="3" t="s">
        <v>4919</v>
      </c>
      <c r="B261" s="3" t="s">
        <v>52</v>
      </c>
      <c r="C261" s="3" t="s">
        <v>4223</v>
      </c>
      <c r="D261" s="4">
        <v>3.0</v>
      </c>
      <c r="E261" s="3" t="s">
        <v>4919</v>
      </c>
      <c r="F261" s="3" t="s">
        <v>652</v>
      </c>
      <c r="G261" s="3" t="s">
        <v>4920</v>
      </c>
      <c r="H261" s="4">
        <v>1023.0</v>
      </c>
      <c r="I261" s="3" t="s">
        <v>4921</v>
      </c>
      <c r="J261" s="4">
        <v>279100.0</v>
      </c>
      <c r="K261" s="3" t="s">
        <v>4764</v>
      </c>
      <c r="L261" s="4">
        <v>17.0</v>
      </c>
      <c r="M261" s="4">
        <v>99.0</v>
      </c>
      <c r="N261" s="3" t="s">
        <v>4922</v>
      </c>
      <c r="O261" s="3" t="s">
        <v>4223</v>
      </c>
      <c r="P261" s="4">
        <v>3.0</v>
      </c>
      <c r="Q261" s="3" t="s">
        <v>653</v>
      </c>
    </row>
    <row r="262">
      <c r="A262" s="3" t="s">
        <v>4923</v>
      </c>
      <c r="B262" s="3" t="s">
        <v>36</v>
      </c>
      <c r="C262" s="3" t="s">
        <v>4924</v>
      </c>
      <c r="D262" s="4">
        <v>11.0</v>
      </c>
      <c r="E262" s="3" t="s">
        <v>4923</v>
      </c>
      <c r="F262" s="3" t="s">
        <v>654</v>
      </c>
      <c r="G262" s="3" t="s">
        <v>4925</v>
      </c>
      <c r="H262" s="4">
        <v>3705.0</v>
      </c>
      <c r="I262" s="3" t="s">
        <v>4926</v>
      </c>
      <c r="J262" s="4">
        <v>598800.0</v>
      </c>
      <c r="K262" s="3" t="s">
        <v>4216</v>
      </c>
      <c r="L262" s="4">
        <v>15.0</v>
      </c>
      <c r="M262" s="4">
        <v>153.0</v>
      </c>
      <c r="N262" s="3" t="s">
        <v>4927</v>
      </c>
      <c r="O262" s="3" t="s">
        <v>4386</v>
      </c>
      <c r="P262" s="4">
        <v>11.0</v>
      </c>
      <c r="Q262" s="3" t="s">
        <v>655</v>
      </c>
    </row>
    <row r="263">
      <c r="A263" s="5"/>
      <c r="B263" s="3" t="s">
        <v>656</v>
      </c>
      <c r="C263" s="6">
        <v>45135.0</v>
      </c>
      <c r="D263" s="4">
        <v>1.0</v>
      </c>
      <c r="E263" s="5"/>
      <c r="F263" s="3" t="s">
        <v>657</v>
      </c>
      <c r="G263" s="3" t="s">
        <v>4928</v>
      </c>
      <c r="H263" s="4">
        <v>34.0</v>
      </c>
      <c r="I263" s="3" t="s">
        <v>4351</v>
      </c>
      <c r="J263" s="4">
        <v>1700.0</v>
      </c>
      <c r="K263" s="5"/>
      <c r="L263" s="4">
        <v>0.0</v>
      </c>
      <c r="M263" s="4">
        <v>4.0</v>
      </c>
      <c r="N263" s="3" t="s">
        <v>4929</v>
      </c>
      <c r="O263" s="3" t="s">
        <v>4170</v>
      </c>
      <c r="P263" s="4">
        <v>1.0</v>
      </c>
      <c r="Q263" s="3" t="s">
        <v>658</v>
      </c>
    </row>
    <row r="264">
      <c r="A264" s="3" t="s">
        <v>4930</v>
      </c>
      <c r="B264" s="3" t="s">
        <v>659</v>
      </c>
      <c r="C264" s="3" t="s">
        <v>4213</v>
      </c>
      <c r="D264" s="4">
        <v>5.0</v>
      </c>
      <c r="E264" s="3" t="s">
        <v>4930</v>
      </c>
      <c r="F264" s="3" t="s">
        <v>660</v>
      </c>
      <c r="G264" s="3" t="s">
        <v>4488</v>
      </c>
      <c r="H264" s="4">
        <v>15.0</v>
      </c>
      <c r="I264" s="3" t="s">
        <v>4351</v>
      </c>
      <c r="J264" s="4">
        <v>1700.0</v>
      </c>
      <c r="K264" s="3" t="s">
        <v>4931</v>
      </c>
      <c r="L264" s="4">
        <v>1.0</v>
      </c>
      <c r="M264" s="4">
        <v>2.0</v>
      </c>
      <c r="N264" s="3" t="s">
        <v>4932</v>
      </c>
      <c r="O264" s="3" t="s">
        <v>4213</v>
      </c>
      <c r="P264" s="4">
        <v>5.0</v>
      </c>
      <c r="Q264" s="3" t="s">
        <v>661</v>
      </c>
    </row>
    <row r="265">
      <c r="A265" s="3" t="s">
        <v>4933</v>
      </c>
      <c r="B265" s="3" t="s">
        <v>662</v>
      </c>
      <c r="C265" s="3" t="s">
        <v>4466</v>
      </c>
      <c r="D265" s="4">
        <v>8.0</v>
      </c>
      <c r="E265" s="3" t="s">
        <v>4933</v>
      </c>
      <c r="F265" s="3" t="s">
        <v>663</v>
      </c>
      <c r="G265" s="3" t="s">
        <v>4934</v>
      </c>
      <c r="H265" s="4">
        <v>58.0</v>
      </c>
      <c r="I265" s="3" t="s">
        <v>4935</v>
      </c>
      <c r="J265" s="4">
        <v>14300.0</v>
      </c>
      <c r="K265" s="5"/>
      <c r="L265" s="4">
        <v>0.0</v>
      </c>
      <c r="M265" s="4">
        <v>3.0</v>
      </c>
      <c r="N265" s="3" t="s">
        <v>4936</v>
      </c>
      <c r="O265" s="3" t="s">
        <v>4289</v>
      </c>
      <c r="P265" s="4">
        <v>8.0</v>
      </c>
      <c r="Q265" s="3" t="s">
        <v>664</v>
      </c>
    </row>
    <row r="266">
      <c r="A266" s="3" t="s">
        <v>4937</v>
      </c>
      <c r="B266" s="3" t="s">
        <v>665</v>
      </c>
      <c r="C266" s="3" t="s">
        <v>4466</v>
      </c>
      <c r="D266" s="4">
        <v>8.0</v>
      </c>
      <c r="E266" s="3" t="s">
        <v>4937</v>
      </c>
      <c r="F266" s="3" t="s">
        <v>666</v>
      </c>
      <c r="G266" s="3" t="s">
        <v>4391</v>
      </c>
      <c r="H266" s="4">
        <v>14.0</v>
      </c>
      <c r="I266" s="3" t="s">
        <v>4938</v>
      </c>
      <c r="J266" s="4">
        <v>11100.0</v>
      </c>
      <c r="K266" s="3" t="s">
        <v>4939</v>
      </c>
      <c r="L266" s="4">
        <v>1.0</v>
      </c>
      <c r="M266" s="4">
        <v>1.0</v>
      </c>
      <c r="N266" s="3" t="s">
        <v>4940</v>
      </c>
      <c r="O266" s="3" t="s">
        <v>4213</v>
      </c>
      <c r="P266" s="4">
        <v>5.0</v>
      </c>
      <c r="Q266" s="3" t="s">
        <v>667</v>
      </c>
    </row>
    <row r="267">
      <c r="A267" s="3" t="s">
        <v>4941</v>
      </c>
      <c r="B267" s="3" t="s">
        <v>668</v>
      </c>
      <c r="C267" s="3" t="s">
        <v>4211</v>
      </c>
      <c r="D267" s="4">
        <v>6.0</v>
      </c>
      <c r="E267" s="3" t="s">
        <v>4941</v>
      </c>
      <c r="F267" s="3" t="s">
        <v>669</v>
      </c>
      <c r="G267" s="3" t="s">
        <v>4421</v>
      </c>
      <c r="H267" s="4">
        <v>30.0</v>
      </c>
      <c r="I267" s="3" t="s">
        <v>4942</v>
      </c>
      <c r="J267" s="4">
        <v>8600.0</v>
      </c>
      <c r="K267" s="3" t="s">
        <v>4237</v>
      </c>
      <c r="L267" s="4">
        <v>2.0</v>
      </c>
      <c r="M267" s="5"/>
      <c r="N267" s="5"/>
      <c r="O267" s="5"/>
      <c r="P267" s="4">
        <v>0.0</v>
      </c>
      <c r="Q267" s="5"/>
    </row>
    <row r="268">
      <c r="A268" s="3" t="s">
        <v>4943</v>
      </c>
      <c r="B268" s="3" t="s">
        <v>670</v>
      </c>
      <c r="C268" s="3" t="s">
        <v>4206</v>
      </c>
      <c r="D268" s="4">
        <v>6.0</v>
      </c>
      <c r="E268" s="3" t="s">
        <v>4943</v>
      </c>
      <c r="F268" s="3" t="s">
        <v>671</v>
      </c>
      <c r="G268" s="3" t="s">
        <v>4944</v>
      </c>
      <c r="H268" s="4">
        <v>146.0</v>
      </c>
      <c r="I268" s="3" t="s">
        <v>4945</v>
      </c>
      <c r="J268" s="4">
        <v>26600.0</v>
      </c>
      <c r="K268" s="3" t="s">
        <v>4252</v>
      </c>
      <c r="L268" s="4">
        <v>4.0</v>
      </c>
      <c r="M268" s="4">
        <v>26.0</v>
      </c>
      <c r="N268" s="3" t="s">
        <v>4946</v>
      </c>
      <c r="O268" s="3" t="s">
        <v>4254</v>
      </c>
      <c r="P268" s="4">
        <v>7.0</v>
      </c>
      <c r="Q268" s="3" t="s">
        <v>672</v>
      </c>
    </row>
    <row r="269">
      <c r="A269" s="3" t="s">
        <v>4947</v>
      </c>
      <c r="B269" s="3" t="s">
        <v>673</v>
      </c>
      <c r="C269" s="3" t="s">
        <v>4213</v>
      </c>
      <c r="D269" s="4">
        <v>5.0</v>
      </c>
      <c r="E269" s="3" t="s">
        <v>4947</v>
      </c>
      <c r="F269" s="3" t="s">
        <v>674</v>
      </c>
      <c r="G269" s="5"/>
      <c r="H269" s="4">
        <v>0.0</v>
      </c>
      <c r="I269" s="3" t="s">
        <v>4948</v>
      </c>
      <c r="J269" s="4">
        <v>317.0</v>
      </c>
      <c r="K269" s="5"/>
      <c r="L269" s="4">
        <v>0.0</v>
      </c>
      <c r="M269" s="5"/>
      <c r="N269" s="5"/>
      <c r="O269" s="5"/>
      <c r="P269" s="4">
        <v>0.0</v>
      </c>
      <c r="Q269" s="5"/>
    </row>
    <row r="270">
      <c r="A270" s="3" t="s">
        <v>4949</v>
      </c>
      <c r="B270" s="3" t="s">
        <v>675</v>
      </c>
      <c r="C270" s="3" t="s">
        <v>4189</v>
      </c>
      <c r="D270" s="4">
        <v>3.0</v>
      </c>
      <c r="E270" s="3" t="s">
        <v>4949</v>
      </c>
      <c r="F270" s="3" t="s">
        <v>676</v>
      </c>
      <c r="G270" s="3" t="s">
        <v>4190</v>
      </c>
      <c r="H270" s="4">
        <v>6.0</v>
      </c>
      <c r="I270" s="3" t="s">
        <v>4950</v>
      </c>
      <c r="J270" s="4">
        <v>5800.0</v>
      </c>
      <c r="K270" s="5"/>
      <c r="L270" s="4">
        <v>0.0</v>
      </c>
      <c r="M270" s="5"/>
      <c r="N270" s="5"/>
      <c r="O270" s="5"/>
      <c r="P270" s="4">
        <v>0.0</v>
      </c>
      <c r="Q270" s="5"/>
    </row>
    <row r="271">
      <c r="A271" s="3" t="s">
        <v>4951</v>
      </c>
      <c r="B271" s="3" t="s">
        <v>677</v>
      </c>
      <c r="C271" s="3" t="s">
        <v>4254</v>
      </c>
      <c r="D271" s="4">
        <v>7.0</v>
      </c>
      <c r="E271" s="3" t="s">
        <v>4951</v>
      </c>
      <c r="F271" s="3" t="s">
        <v>678</v>
      </c>
      <c r="G271" s="3" t="s">
        <v>4339</v>
      </c>
      <c r="H271" s="4">
        <v>4.0</v>
      </c>
      <c r="I271" s="3" t="s">
        <v>4952</v>
      </c>
      <c r="J271" s="4">
        <v>3800.0</v>
      </c>
      <c r="K271" s="5"/>
      <c r="L271" s="4">
        <v>0.0</v>
      </c>
      <c r="M271" s="5"/>
      <c r="N271" s="5"/>
      <c r="O271" s="5"/>
      <c r="P271" s="4">
        <v>0.0</v>
      </c>
      <c r="Q271" s="5"/>
    </row>
    <row r="272">
      <c r="A272" s="3" t="s">
        <v>4953</v>
      </c>
      <c r="B272" s="3" t="s">
        <v>679</v>
      </c>
      <c r="C272" s="3" t="s">
        <v>4254</v>
      </c>
      <c r="D272" s="4">
        <v>7.0</v>
      </c>
      <c r="E272" s="3" t="s">
        <v>4953</v>
      </c>
      <c r="F272" s="3" t="s">
        <v>680</v>
      </c>
      <c r="G272" s="5"/>
      <c r="H272" s="4">
        <v>0.0</v>
      </c>
      <c r="I272" s="3" t="s">
        <v>4524</v>
      </c>
      <c r="J272" s="4">
        <v>1300.0</v>
      </c>
      <c r="K272" s="5"/>
      <c r="L272" s="4">
        <v>0.0</v>
      </c>
      <c r="M272" s="5"/>
      <c r="N272" s="5"/>
      <c r="O272" s="5"/>
      <c r="P272" s="4">
        <v>0.0</v>
      </c>
      <c r="Q272" s="5"/>
    </row>
    <row r="273">
      <c r="A273" s="3" t="s">
        <v>4954</v>
      </c>
      <c r="B273" s="3" t="s">
        <v>681</v>
      </c>
      <c r="C273" s="3" t="s">
        <v>4223</v>
      </c>
      <c r="D273" s="4">
        <v>3.0</v>
      </c>
      <c r="E273" s="3" t="s">
        <v>4954</v>
      </c>
      <c r="F273" s="3" t="s">
        <v>682</v>
      </c>
      <c r="G273" s="5"/>
      <c r="H273" s="4">
        <v>0.0</v>
      </c>
      <c r="I273" s="3" t="s">
        <v>4955</v>
      </c>
      <c r="J273" s="4">
        <v>224.0</v>
      </c>
      <c r="K273" s="5"/>
      <c r="L273" s="4">
        <v>0.0</v>
      </c>
      <c r="M273" s="5"/>
      <c r="N273" s="5"/>
      <c r="O273" s="5"/>
      <c r="P273" s="4">
        <v>0.0</v>
      </c>
      <c r="Q273" s="5"/>
    </row>
    <row r="274">
      <c r="A274" s="3" t="s">
        <v>4956</v>
      </c>
      <c r="B274" s="3" t="s">
        <v>683</v>
      </c>
      <c r="C274" s="3" t="s">
        <v>4170</v>
      </c>
      <c r="D274" s="4">
        <v>1.0</v>
      </c>
      <c r="E274" s="3" t="s">
        <v>4956</v>
      </c>
      <c r="F274" s="3" t="s">
        <v>684</v>
      </c>
      <c r="G274" s="5"/>
      <c r="H274" s="4">
        <v>0.0</v>
      </c>
      <c r="I274" s="3" t="s">
        <v>4957</v>
      </c>
      <c r="J274" s="4">
        <v>99.0</v>
      </c>
      <c r="K274" s="5"/>
      <c r="L274" s="4">
        <v>0.0</v>
      </c>
      <c r="M274" s="5"/>
      <c r="N274" s="5"/>
      <c r="O274" s="5"/>
      <c r="P274" s="4">
        <v>0.0</v>
      </c>
      <c r="Q274" s="5"/>
    </row>
    <row r="275">
      <c r="A275" s="3" t="s">
        <v>4201</v>
      </c>
      <c r="B275" s="3" t="s">
        <v>685</v>
      </c>
      <c r="C275" s="3" t="s">
        <v>4440</v>
      </c>
      <c r="D275" s="4">
        <v>0.0</v>
      </c>
      <c r="E275" s="3" t="s">
        <v>4201</v>
      </c>
      <c r="F275" s="3" t="s">
        <v>686</v>
      </c>
      <c r="G275" s="3" t="s">
        <v>4339</v>
      </c>
      <c r="H275" s="4">
        <v>4.0</v>
      </c>
      <c r="I275" s="3" t="s">
        <v>4958</v>
      </c>
      <c r="J275" s="4">
        <v>185.0</v>
      </c>
      <c r="K275" s="5"/>
      <c r="L275" s="4">
        <v>0.0</v>
      </c>
      <c r="M275" s="4">
        <v>1.0</v>
      </c>
      <c r="N275" s="3" t="s">
        <v>4959</v>
      </c>
      <c r="O275" s="3" t="s">
        <v>4440</v>
      </c>
      <c r="P275" s="4">
        <v>0.0</v>
      </c>
      <c r="Q275" s="3" t="s">
        <v>687</v>
      </c>
    </row>
    <row r="276">
      <c r="A276" s="3" t="s">
        <v>4960</v>
      </c>
      <c r="B276" s="3" t="s">
        <v>688</v>
      </c>
      <c r="C276" s="3" t="s">
        <v>4440</v>
      </c>
      <c r="D276" s="4">
        <v>0.0</v>
      </c>
      <c r="E276" s="3" t="s">
        <v>4960</v>
      </c>
      <c r="F276" s="3" t="s">
        <v>689</v>
      </c>
      <c r="G276" s="5"/>
      <c r="H276" s="4">
        <v>0.0</v>
      </c>
      <c r="I276" s="3" t="s">
        <v>4961</v>
      </c>
      <c r="J276" s="4">
        <v>23.0</v>
      </c>
      <c r="K276" s="5"/>
      <c r="L276" s="4">
        <v>0.0</v>
      </c>
      <c r="M276" s="5"/>
      <c r="N276" s="5"/>
      <c r="O276" s="5"/>
      <c r="P276" s="4">
        <v>0.0</v>
      </c>
      <c r="Q276" s="5"/>
    </row>
    <row r="277">
      <c r="A277" s="3" t="s">
        <v>4962</v>
      </c>
      <c r="B277" s="3" t="s">
        <v>690</v>
      </c>
      <c r="C277" s="3" t="s">
        <v>4223</v>
      </c>
      <c r="D277" s="4">
        <v>3.0</v>
      </c>
      <c r="E277" s="3" t="s">
        <v>4962</v>
      </c>
      <c r="F277" s="3" t="s">
        <v>691</v>
      </c>
      <c r="G277" s="5"/>
      <c r="H277" s="4">
        <v>0.0</v>
      </c>
      <c r="I277" s="3" t="s">
        <v>4181</v>
      </c>
      <c r="J277" s="4">
        <v>1200.0</v>
      </c>
      <c r="K277" s="5"/>
      <c r="L277" s="4">
        <v>0.0</v>
      </c>
      <c r="M277" s="5"/>
      <c r="N277" s="5"/>
      <c r="O277" s="5"/>
      <c r="P277" s="4">
        <v>0.0</v>
      </c>
      <c r="Q277" s="5"/>
    </row>
    <row r="278">
      <c r="A278" s="3" t="s">
        <v>4963</v>
      </c>
      <c r="B278" s="3" t="s">
        <v>692</v>
      </c>
      <c r="C278" s="3" t="s">
        <v>4193</v>
      </c>
      <c r="D278" s="4">
        <v>4.0</v>
      </c>
      <c r="E278" s="3" t="s">
        <v>4963</v>
      </c>
      <c r="F278" s="3" t="s">
        <v>693</v>
      </c>
      <c r="G278" s="3" t="s">
        <v>4523</v>
      </c>
      <c r="H278" s="4">
        <v>5.0</v>
      </c>
      <c r="I278" s="3" t="s">
        <v>4675</v>
      </c>
      <c r="J278" s="4">
        <v>1900.0</v>
      </c>
      <c r="K278" s="3" t="s">
        <v>4237</v>
      </c>
      <c r="L278" s="4">
        <v>2.0</v>
      </c>
      <c r="M278" s="4">
        <v>18.0</v>
      </c>
      <c r="N278" s="3" t="s">
        <v>4964</v>
      </c>
      <c r="O278" s="3" t="s">
        <v>4193</v>
      </c>
      <c r="P278" s="4">
        <v>4.0</v>
      </c>
      <c r="Q278" s="3" t="s">
        <v>694</v>
      </c>
    </row>
    <row r="279">
      <c r="A279" s="5"/>
      <c r="B279" s="3" t="s">
        <v>695</v>
      </c>
      <c r="C279" s="6">
        <v>45357.0</v>
      </c>
      <c r="D279" s="4">
        <v>1.0</v>
      </c>
      <c r="E279" s="5"/>
      <c r="F279" s="3" t="s">
        <v>696</v>
      </c>
      <c r="G279" s="5"/>
      <c r="H279" s="4">
        <v>0.0</v>
      </c>
      <c r="I279" s="3" t="s">
        <v>4965</v>
      </c>
      <c r="J279" s="4">
        <v>55.0</v>
      </c>
      <c r="K279" s="5"/>
      <c r="L279" s="4">
        <v>0.0</v>
      </c>
      <c r="M279" s="5"/>
      <c r="N279" s="5"/>
      <c r="O279" s="5"/>
      <c r="P279" s="4">
        <v>0.0</v>
      </c>
      <c r="Q279" s="5"/>
    </row>
    <row r="280">
      <c r="A280" s="5"/>
      <c r="B280" s="3" t="s">
        <v>690</v>
      </c>
      <c r="C280" s="6">
        <v>44575.0</v>
      </c>
      <c r="D280" s="4">
        <v>3.0</v>
      </c>
      <c r="E280" s="5"/>
      <c r="F280" s="3" t="s">
        <v>697</v>
      </c>
      <c r="G280" s="5"/>
      <c r="H280" s="4">
        <v>0.0</v>
      </c>
      <c r="I280" s="3" t="s">
        <v>4966</v>
      </c>
      <c r="J280" s="4">
        <v>455.0</v>
      </c>
      <c r="K280" s="5"/>
      <c r="L280" s="4">
        <v>0.0</v>
      </c>
      <c r="M280" s="5"/>
      <c r="N280" s="5"/>
      <c r="O280" s="5"/>
      <c r="P280" s="4">
        <v>0.0</v>
      </c>
      <c r="Q280" s="5"/>
    </row>
    <row r="281">
      <c r="A281" s="3" t="s">
        <v>4967</v>
      </c>
      <c r="B281" s="3" t="s">
        <v>698</v>
      </c>
      <c r="C281" s="3" t="s">
        <v>4170</v>
      </c>
      <c r="D281" s="4">
        <v>1.0</v>
      </c>
      <c r="E281" s="3" t="s">
        <v>4967</v>
      </c>
      <c r="F281" s="3" t="s">
        <v>699</v>
      </c>
      <c r="G281" s="5"/>
      <c r="H281" s="4">
        <v>0.0</v>
      </c>
      <c r="I281" s="3" t="s">
        <v>4204</v>
      </c>
      <c r="J281" s="4">
        <v>35.0</v>
      </c>
      <c r="K281" s="5"/>
      <c r="L281" s="4">
        <v>0.0</v>
      </c>
      <c r="M281" s="5"/>
      <c r="N281" s="5"/>
      <c r="O281" s="5"/>
      <c r="P281" s="4">
        <v>0.0</v>
      </c>
      <c r="Q281" s="5"/>
    </row>
    <row r="282">
      <c r="A282" s="3" t="s">
        <v>4968</v>
      </c>
      <c r="B282" s="3" t="s">
        <v>700</v>
      </c>
      <c r="C282" s="3" t="s">
        <v>4170</v>
      </c>
      <c r="D282" s="4">
        <v>1.0</v>
      </c>
      <c r="E282" s="3" t="s">
        <v>4968</v>
      </c>
      <c r="F282" s="3" t="s">
        <v>701</v>
      </c>
      <c r="G282" s="3" t="s">
        <v>4219</v>
      </c>
      <c r="H282" s="4">
        <v>2.0</v>
      </c>
      <c r="I282" s="3" t="s">
        <v>4181</v>
      </c>
      <c r="J282" s="4">
        <v>1200.0</v>
      </c>
      <c r="K282" s="5"/>
      <c r="L282" s="4">
        <v>0.0</v>
      </c>
      <c r="M282" s="5"/>
      <c r="N282" s="5"/>
      <c r="O282" s="5"/>
      <c r="P282" s="4">
        <v>0.0</v>
      </c>
      <c r="Q282" s="5"/>
    </row>
    <row r="283">
      <c r="A283" s="3" t="s">
        <v>4969</v>
      </c>
      <c r="B283" s="3" t="s">
        <v>702</v>
      </c>
      <c r="C283" s="3" t="s">
        <v>4170</v>
      </c>
      <c r="D283" s="4">
        <v>1.0</v>
      </c>
      <c r="E283" s="3" t="s">
        <v>4969</v>
      </c>
      <c r="F283" s="3" t="s">
        <v>703</v>
      </c>
      <c r="G283" s="3" t="s">
        <v>4194</v>
      </c>
      <c r="H283" s="4">
        <v>0.0</v>
      </c>
      <c r="I283" s="3" t="s">
        <v>4970</v>
      </c>
      <c r="J283" s="4">
        <v>296.0</v>
      </c>
      <c r="K283" s="3" t="s">
        <v>4971</v>
      </c>
      <c r="L283" s="4">
        <v>1.0</v>
      </c>
      <c r="M283" s="4">
        <v>2.0</v>
      </c>
      <c r="N283" s="3" t="s">
        <v>4972</v>
      </c>
      <c r="O283" s="3" t="s">
        <v>4170</v>
      </c>
      <c r="P283" s="4">
        <v>1.0</v>
      </c>
      <c r="Q283" s="3" t="s">
        <v>704</v>
      </c>
    </row>
    <row r="284">
      <c r="A284" s="3" t="s">
        <v>4973</v>
      </c>
      <c r="B284" s="3" t="s">
        <v>705</v>
      </c>
      <c r="C284" s="3" t="s">
        <v>4175</v>
      </c>
      <c r="D284" s="4">
        <v>2.0</v>
      </c>
      <c r="E284" s="3" t="s">
        <v>4973</v>
      </c>
      <c r="F284" s="3" t="s">
        <v>706</v>
      </c>
      <c r="G284" s="3" t="s">
        <v>4219</v>
      </c>
      <c r="H284" s="4">
        <v>2.0</v>
      </c>
      <c r="I284" s="3" t="s">
        <v>4432</v>
      </c>
      <c r="J284" s="4">
        <v>2000.0</v>
      </c>
      <c r="K284" s="5"/>
      <c r="L284" s="4">
        <v>0.0</v>
      </c>
      <c r="M284" s="5"/>
      <c r="N284" s="5"/>
      <c r="O284" s="5"/>
      <c r="P284" s="4">
        <v>0.0</v>
      </c>
      <c r="Q284" s="5"/>
    </row>
    <row r="285">
      <c r="A285" s="3" t="s">
        <v>4974</v>
      </c>
      <c r="B285" s="3" t="s">
        <v>707</v>
      </c>
      <c r="C285" s="3" t="s">
        <v>4211</v>
      </c>
      <c r="D285" s="4">
        <v>6.0</v>
      </c>
      <c r="E285" s="3" t="s">
        <v>4974</v>
      </c>
      <c r="F285" s="3" t="s">
        <v>708</v>
      </c>
      <c r="G285" s="3" t="s">
        <v>4628</v>
      </c>
      <c r="H285" s="4">
        <v>26.0</v>
      </c>
      <c r="I285" s="3" t="s">
        <v>4975</v>
      </c>
      <c r="J285" s="4">
        <v>10400.0</v>
      </c>
      <c r="K285" s="3" t="s">
        <v>4400</v>
      </c>
      <c r="L285" s="4">
        <v>3.0</v>
      </c>
      <c r="M285" s="4">
        <v>2.0</v>
      </c>
      <c r="N285" s="3" t="s">
        <v>4976</v>
      </c>
      <c r="O285" s="9">
        <v>45675.0</v>
      </c>
      <c r="P285" s="4">
        <v>0.0</v>
      </c>
      <c r="Q285" s="3" t="s">
        <v>709</v>
      </c>
    </row>
    <row r="286">
      <c r="A286" s="3" t="s">
        <v>4977</v>
      </c>
      <c r="B286" s="3" t="s">
        <v>710</v>
      </c>
      <c r="C286" s="3" t="s">
        <v>4211</v>
      </c>
      <c r="D286" s="4">
        <v>6.0</v>
      </c>
      <c r="E286" s="3" t="s">
        <v>4977</v>
      </c>
      <c r="F286" s="3" t="s">
        <v>711</v>
      </c>
      <c r="G286" s="3" t="s">
        <v>4494</v>
      </c>
      <c r="H286" s="4">
        <v>16.0</v>
      </c>
      <c r="I286" s="3" t="s">
        <v>4914</v>
      </c>
      <c r="J286" s="4">
        <v>6300.0</v>
      </c>
      <c r="K286" s="3" t="s">
        <v>4978</v>
      </c>
      <c r="L286" s="4">
        <v>1.0</v>
      </c>
      <c r="M286" s="5"/>
      <c r="N286" s="5"/>
      <c r="O286" s="5"/>
      <c r="P286" s="4">
        <v>0.0</v>
      </c>
      <c r="Q286" s="5"/>
    </row>
    <row r="287">
      <c r="A287" s="3" t="s">
        <v>4979</v>
      </c>
      <c r="B287" s="3" t="s">
        <v>712</v>
      </c>
      <c r="C287" s="9">
        <v>45738.0</v>
      </c>
      <c r="D287" s="4">
        <v>0.0</v>
      </c>
      <c r="E287" s="3" t="s">
        <v>4979</v>
      </c>
      <c r="F287" s="3" t="s">
        <v>713</v>
      </c>
      <c r="G287" s="5"/>
      <c r="H287" s="4">
        <v>0.0</v>
      </c>
      <c r="I287" s="3" t="s">
        <v>4980</v>
      </c>
      <c r="J287" s="4">
        <v>19.0</v>
      </c>
      <c r="K287" s="5"/>
      <c r="L287" s="4">
        <v>0.0</v>
      </c>
      <c r="M287" s="5"/>
      <c r="N287" s="5"/>
      <c r="O287" s="5"/>
      <c r="P287" s="4">
        <v>0.0</v>
      </c>
      <c r="Q287" s="5"/>
    </row>
    <row r="288">
      <c r="A288" s="3" t="s">
        <v>4981</v>
      </c>
      <c r="B288" s="3" t="s">
        <v>714</v>
      </c>
      <c r="C288" s="9">
        <v>45812.0</v>
      </c>
      <c r="D288" s="4">
        <v>0.0</v>
      </c>
      <c r="E288" s="3" t="s">
        <v>4981</v>
      </c>
      <c r="F288" s="3" t="s">
        <v>715</v>
      </c>
      <c r="G288" s="5"/>
      <c r="H288" s="4">
        <v>0.0</v>
      </c>
      <c r="I288" s="3" t="s">
        <v>4204</v>
      </c>
      <c r="J288" s="4">
        <v>35.0</v>
      </c>
      <c r="K288" s="5"/>
      <c r="L288" s="4">
        <v>0.0</v>
      </c>
      <c r="M288" s="4">
        <v>1.0</v>
      </c>
      <c r="N288" s="3" t="s">
        <v>4982</v>
      </c>
      <c r="O288" s="9">
        <v>45819.0</v>
      </c>
      <c r="P288" s="4">
        <v>0.0</v>
      </c>
      <c r="Q288" s="3" t="s">
        <v>716</v>
      </c>
    </row>
    <row r="289">
      <c r="A289" s="3" t="s">
        <v>4983</v>
      </c>
      <c r="B289" s="3" t="s">
        <v>717</v>
      </c>
      <c r="C289" s="3" t="s">
        <v>4211</v>
      </c>
      <c r="D289" s="4">
        <v>6.0</v>
      </c>
      <c r="E289" s="3" t="s">
        <v>4983</v>
      </c>
      <c r="F289" s="3" t="s">
        <v>718</v>
      </c>
      <c r="G289" s="5"/>
      <c r="H289" s="4">
        <v>0.0</v>
      </c>
      <c r="I289" s="3" t="s">
        <v>4984</v>
      </c>
      <c r="J289" s="4">
        <v>112.0</v>
      </c>
      <c r="K289" s="5"/>
      <c r="L289" s="4">
        <v>0.0</v>
      </c>
      <c r="M289" s="5"/>
      <c r="N289" s="5"/>
      <c r="O289" s="5"/>
      <c r="P289" s="4">
        <v>0.0</v>
      </c>
      <c r="Q289" s="5"/>
    </row>
    <row r="290">
      <c r="A290" s="3" t="s">
        <v>4985</v>
      </c>
      <c r="B290" s="3" t="s">
        <v>719</v>
      </c>
      <c r="C290" s="3" t="s">
        <v>4170</v>
      </c>
      <c r="D290" s="4">
        <v>1.0</v>
      </c>
      <c r="E290" s="3" t="s">
        <v>4985</v>
      </c>
      <c r="F290" s="3" t="s">
        <v>720</v>
      </c>
      <c r="G290" s="3" t="s">
        <v>4194</v>
      </c>
      <c r="H290" s="4">
        <v>0.0</v>
      </c>
      <c r="I290" s="3" t="s">
        <v>4986</v>
      </c>
      <c r="J290" s="4">
        <v>228.0</v>
      </c>
      <c r="K290" s="5"/>
      <c r="L290" s="4">
        <v>0.0</v>
      </c>
      <c r="M290" s="5"/>
      <c r="N290" s="5"/>
      <c r="O290" s="5"/>
      <c r="P290" s="4">
        <v>0.0</v>
      </c>
      <c r="Q290" s="5"/>
    </row>
    <row r="291">
      <c r="A291" s="3" t="s">
        <v>4987</v>
      </c>
      <c r="B291" s="3" t="s">
        <v>721</v>
      </c>
      <c r="C291" s="3" t="s">
        <v>4213</v>
      </c>
      <c r="D291" s="4">
        <v>5.0</v>
      </c>
      <c r="E291" s="3" t="s">
        <v>4987</v>
      </c>
      <c r="F291" s="3" t="s">
        <v>722</v>
      </c>
      <c r="G291" s="3" t="s">
        <v>4523</v>
      </c>
      <c r="H291" s="4">
        <v>5.0</v>
      </c>
      <c r="I291" s="3" t="s">
        <v>4988</v>
      </c>
      <c r="J291" s="4">
        <v>619.0</v>
      </c>
      <c r="K291" s="3" t="s">
        <v>4237</v>
      </c>
      <c r="L291" s="4">
        <v>2.0</v>
      </c>
      <c r="M291" s="4">
        <v>2.0</v>
      </c>
      <c r="N291" s="3" t="s">
        <v>4989</v>
      </c>
      <c r="O291" s="3" t="s">
        <v>4213</v>
      </c>
      <c r="P291" s="4">
        <v>5.0</v>
      </c>
      <c r="Q291" s="3" t="s">
        <v>723</v>
      </c>
    </row>
    <row r="292">
      <c r="A292" s="3" t="s">
        <v>4990</v>
      </c>
      <c r="B292" s="3" t="s">
        <v>724</v>
      </c>
      <c r="C292" s="3" t="s">
        <v>4213</v>
      </c>
      <c r="D292" s="4">
        <v>5.0</v>
      </c>
      <c r="E292" s="3" t="s">
        <v>4990</v>
      </c>
      <c r="F292" s="3" t="s">
        <v>725</v>
      </c>
      <c r="G292" s="3" t="s">
        <v>4219</v>
      </c>
      <c r="H292" s="4">
        <v>2.0</v>
      </c>
      <c r="I292" s="3" t="s">
        <v>4991</v>
      </c>
      <c r="J292" s="4">
        <v>279.0</v>
      </c>
      <c r="K292" s="5"/>
      <c r="L292" s="4">
        <v>0.0</v>
      </c>
      <c r="M292" s="5"/>
      <c r="N292" s="5"/>
      <c r="O292" s="5"/>
      <c r="P292" s="4">
        <v>0.0</v>
      </c>
      <c r="Q292" s="5"/>
    </row>
    <row r="293">
      <c r="A293" s="3" t="s">
        <v>4992</v>
      </c>
      <c r="B293" s="3" t="s">
        <v>726</v>
      </c>
      <c r="C293" s="3" t="s">
        <v>4175</v>
      </c>
      <c r="D293" s="4">
        <v>2.0</v>
      </c>
      <c r="E293" s="3" t="s">
        <v>4992</v>
      </c>
      <c r="F293" s="3" t="s">
        <v>727</v>
      </c>
      <c r="G293" s="3" t="s">
        <v>4194</v>
      </c>
      <c r="H293" s="4">
        <v>0.0</v>
      </c>
      <c r="I293" s="3" t="s">
        <v>4729</v>
      </c>
      <c r="J293" s="4">
        <v>71.0</v>
      </c>
      <c r="K293" s="5"/>
      <c r="L293" s="4">
        <v>0.0</v>
      </c>
      <c r="M293" s="5"/>
      <c r="N293" s="5"/>
      <c r="O293" s="5"/>
      <c r="P293" s="4">
        <v>0.0</v>
      </c>
      <c r="Q293" s="5"/>
    </row>
    <row r="294">
      <c r="A294" s="3" t="s">
        <v>4993</v>
      </c>
      <c r="B294" s="3" t="s">
        <v>728</v>
      </c>
      <c r="C294" s="3" t="s">
        <v>4232</v>
      </c>
      <c r="D294" s="4">
        <v>0.0</v>
      </c>
      <c r="E294" s="3" t="s">
        <v>4993</v>
      </c>
      <c r="F294" s="3" t="s">
        <v>729</v>
      </c>
      <c r="G294" s="5"/>
      <c r="H294" s="4">
        <v>0.0</v>
      </c>
      <c r="I294" s="3" t="s">
        <v>4994</v>
      </c>
      <c r="J294" s="4">
        <v>61.0</v>
      </c>
      <c r="K294" s="5"/>
      <c r="L294" s="4">
        <v>0.0</v>
      </c>
      <c r="M294" s="5"/>
      <c r="N294" s="5"/>
      <c r="O294" s="5"/>
      <c r="P294" s="4">
        <v>0.0</v>
      </c>
      <c r="Q294" s="5"/>
    </row>
    <row r="295">
      <c r="A295" s="3" t="s">
        <v>4995</v>
      </c>
      <c r="B295" s="3" t="s">
        <v>730</v>
      </c>
      <c r="C295" s="3" t="s">
        <v>4211</v>
      </c>
      <c r="D295" s="4">
        <v>6.0</v>
      </c>
      <c r="E295" s="3" t="s">
        <v>4995</v>
      </c>
      <c r="F295" s="3" t="s">
        <v>731</v>
      </c>
      <c r="G295" s="3" t="s">
        <v>4344</v>
      </c>
      <c r="H295" s="4">
        <v>12.0</v>
      </c>
      <c r="I295" s="3" t="s">
        <v>4462</v>
      </c>
      <c r="J295" s="4">
        <v>1400.0</v>
      </c>
      <c r="K295" s="3" t="s">
        <v>4237</v>
      </c>
      <c r="L295" s="4">
        <v>2.0</v>
      </c>
      <c r="M295" s="5"/>
      <c r="N295" s="5"/>
      <c r="O295" s="5"/>
      <c r="P295" s="4">
        <v>0.0</v>
      </c>
      <c r="Q295" s="5"/>
    </row>
    <row r="296">
      <c r="A296" s="3" t="s">
        <v>4996</v>
      </c>
      <c r="B296" s="3" t="s">
        <v>732</v>
      </c>
      <c r="C296" s="3" t="s">
        <v>4193</v>
      </c>
      <c r="D296" s="4">
        <v>4.0</v>
      </c>
      <c r="E296" s="3" t="s">
        <v>4996</v>
      </c>
      <c r="F296" s="3" t="s">
        <v>733</v>
      </c>
      <c r="G296" s="3" t="s">
        <v>4540</v>
      </c>
      <c r="H296" s="4">
        <v>3.0</v>
      </c>
      <c r="I296" s="3" t="s">
        <v>4997</v>
      </c>
      <c r="J296" s="4">
        <v>126.0</v>
      </c>
      <c r="K296" s="3" t="s">
        <v>4998</v>
      </c>
      <c r="L296" s="4">
        <v>1.0</v>
      </c>
      <c r="M296" s="4">
        <v>1.0</v>
      </c>
      <c r="N296" s="3" t="s">
        <v>4999</v>
      </c>
      <c r="O296" s="3" t="s">
        <v>4193</v>
      </c>
      <c r="P296" s="4">
        <v>4.0</v>
      </c>
      <c r="Q296" s="3" t="s">
        <v>734</v>
      </c>
    </row>
    <row r="297">
      <c r="A297" s="5"/>
      <c r="B297" s="3" t="s">
        <v>700</v>
      </c>
      <c r="C297" s="6">
        <v>45297.0</v>
      </c>
      <c r="D297" s="4">
        <v>1.0</v>
      </c>
      <c r="E297" s="5"/>
      <c r="F297" s="3" t="s">
        <v>735</v>
      </c>
      <c r="G297" s="5"/>
      <c r="H297" s="4">
        <v>0.0</v>
      </c>
      <c r="I297" s="3" t="s">
        <v>5000</v>
      </c>
      <c r="J297" s="4">
        <v>253.0</v>
      </c>
      <c r="K297" s="5"/>
      <c r="L297" s="4">
        <v>0.0</v>
      </c>
      <c r="M297" s="5"/>
      <c r="N297" s="5"/>
      <c r="O297" s="5"/>
      <c r="P297" s="4">
        <v>0.0</v>
      </c>
      <c r="Q297" s="5"/>
    </row>
    <row r="298">
      <c r="A298" s="5"/>
      <c r="B298" s="3" t="s">
        <v>705</v>
      </c>
      <c r="C298" s="6">
        <v>45033.0</v>
      </c>
      <c r="D298" s="4">
        <v>2.0</v>
      </c>
      <c r="E298" s="5"/>
      <c r="F298" s="3" t="s">
        <v>736</v>
      </c>
      <c r="G298" s="5"/>
      <c r="H298" s="4">
        <v>0.0</v>
      </c>
      <c r="I298" s="3" t="s">
        <v>5001</v>
      </c>
      <c r="J298" s="4">
        <v>177.0</v>
      </c>
      <c r="K298" s="5"/>
      <c r="L298" s="4">
        <v>0.0</v>
      </c>
      <c r="M298" s="4">
        <v>2.0</v>
      </c>
      <c r="N298" s="5"/>
      <c r="O298" s="5"/>
      <c r="P298" s="4">
        <v>0.0</v>
      </c>
      <c r="Q298" s="5"/>
    </row>
    <row r="299">
      <c r="A299" s="3" t="s">
        <v>5002</v>
      </c>
      <c r="B299" s="3" t="s">
        <v>737</v>
      </c>
      <c r="C299" s="9">
        <v>45813.0</v>
      </c>
      <c r="D299" s="4">
        <v>0.0</v>
      </c>
      <c r="E299" s="3" t="s">
        <v>5002</v>
      </c>
      <c r="F299" s="3" t="s">
        <v>738</v>
      </c>
      <c r="G299" s="5"/>
      <c r="H299" s="4">
        <v>0.0</v>
      </c>
      <c r="I299" s="3" t="s">
        <v>5003</v>
      </c>
      <c r="J299" s="4">
        <v>24.0</v>
      </c>
      <c r="K299" s="5"/>
      <c r="L299" s="4">
        <v>0.0</v>
      </c>
      <c r="M299" s="5"/>
      <c r="N299" s="5"/>
      <c r="O299" s="5"/>
      <c r="P299" s="4">
        <v>0.0</v>
      </c>
      <c r="Q299" s="5"/>
    </row>
    <row r="300">
      <c r="A300" s="3" t="s">
        <v>5004</v>
      </c>
      <c r="B300" s="3" t="s">
        <v>739</v>
      </c>
      <c r="C300" s="3" t="s">
        <v>4175</v>
      </c>
      <c r="D300" s="4">
        <v>2.0</v>
      </c>
      <c r="E300" s="3" t="s">
        <v>5004</v>
      </c>
      <c r="F300" s="3" t="s">
        <v>740</v>
      </c>
      <c r="G300" s="5"/>
      <c r="H300" s="4">
        <v>0.0</v>
      </c>
      <c r="I300" s="3" t="s">
        <v>5005</v>
      </c>
      <c r="J300" s="4">
        <v>199.0</v>
      </c>
      <c r="K300" s="5"/>
      <c r="L300" s="4">
        <v>0.0</v>
      </c>
      <c r="M300" s="5"/>
      <c r="N300" s="5"/>
      <c r="O300" s="5"/>
      <c r="P300" s="4">
        <v>0.0</v>
      </c>
      <c r="Q300" s="5"/>
    </row>
    <row r="301">
      <c r="A301" s="3" t="s">
        <v>5006</v>
      </c>
      <c r="B301" s="3" t="s">
        <v>741</v>
      </c>
      <c r="C301" s="3" t="s">
        <v>4223</v>
      </c>
      <c r="D301" s="4">
        <v>3.0</v>
      </c>
      <c r="E301" s="3" t="s">
        <v>5006</v>
      </c>
      <c r="F301" s="3" t="s">
        <v>742</v>
      </c>
      <c r="G301" s="5"/>
      <c r="H301" s="4">
        <v>0.0</v>
      </c>
      <c r="I301" s="3" t="s">
        <v>5007</v>
      </c>
      <c r="J301" s="4">
        <v>111.0</v>
      </c>
      <c r="K301" s="5"/>
      <c r="L301" s="4">
        <v>0.0</v>
      </c>
      <c r="M301" s="5"/>
      <c r="N301" s="5"/>
      <c r="O301" s="5"/>
      <c r="P301" s="4">
        <v>0.0</v>
      </c>
      <c r="Q301" s="5"/>
    </row>
    <row r="302">
      <c r="A302" s="3" t="s">
        <v>5008</v>
      </c>
      <c r="B302" s="3" t="s">
        <v>743</v>
      </c>
      <c r="C302" s="3" t="s">
        <v>4170</v>
      </c>
      <c r="D302" s="4">
        <v>1.0</v>
      </c>
      <c r="E302" s="3" t="s">
        <v>5008</v>
      </c>
      <c r="F302" s="3" t="s">
        <v>744</v>
      </c>
      <c r="G302" s="3" t="s">
        <v>4194</v>
      </c>
      <c r="H302" s="4">
        <v>0.0</v>
      </c>
      <c r="I302" s="3" t="s">
        <v>5009</v>
      </c>
      <c r="J302" s="4">
        <v>160.0</v>
      </c>
      <c r="K302" s="5"/>
      <c r="L302" s="4">
        <v>0.0</v>
      </c>
      <c r="M302" s="5"/>
      <c r="N302" s="5"/>
      <c r="O302" s="5"/>
      <c r="P302" s="4">
        <v>0.0</v>
      </c>
      <c r="Q302" s="5"/>
    </row>
    <row r="303">
      <c r="A303" s="3" t="s">
        <v>5010</v>
      </c>
      <c r="B303" s="3" t="s">
        <v>745</v>
      </c>
      <c r="C303" s="9">
        <v>45671.0</v>
      </c>
      <c r="D303" s="4">
        <v>0.0</v>
      </c>
      <c r="E303" s="3" t="s">
        <v>5010</v>
      </c>
      <c r="F303" s="3" t="s">
        <v>746</v>
      </c>
      <c r="G303" s="5"/>
      <c r="H303" s="4">
        <v>0.0</v>
      </c>
      <c r="I303" s="3" t="s">
        <v>5011</v>
      </c>
      <c r="J303" s="4">
        <v>72.0</v>
      </c>
      <c r="K303" s="5"/>
      <c r="L303" s="4">
        <v>0.0</v>
      </c>
      <c r="M303" s="5"/>
      <c r="N303" s="5"/>
      <c r="O303" s="5"/>
      <c r="P303" s="4">
        <v>0.0</v>
      </c>
      <c r="Q303" s="5"/>
    </row>
    <row r="304">
      <c r="A304" s="3" t="s">
        <v>5012</v>
      </c>
      <c r="B304" s="3" t="s">
        <v>747</v>
      </c>
      <c r="C304" s="3" t="s">
        <v>4440</v>
      </c>
      <c r="D304" s="4">
        <v>0.0</v>
      </c>
      <c r="E304" s="3" t="s">
        <v>5012</v>
      </c>
      <c r="F304" s="3" t="s">
        <v>748</v>
      </c>
      <c r="G304" s="5"/>
      <c r="H304" s="4">
        <v>0.0</v>
      </c>
      <c r="I304" s="3" t="s">
        <v>4613</v>
      </c>
      <c r="J304" s="4">
        <v>129.0</v>
      </c>
      <c r="K304" s="5"/>
      <c r="L304" s="4">
        <v>0.0</v>
      </c>
      <c r="M304" s="4">
        <v>1.0</v>
      </c>
      <c r="N304" s="3" t="s">
        <v>5013</v>
      </c>
      <c r="O304" s="3" t="s">
        <v>4440</v>
      </c>
      <c r="P304" s="4">
        <v>0.0</v>
      </c>
      <c r="Q304" s="3" t="s">
        <v>749</v>
      </c>
    </row>
    <row r="305">
      <c r="A305" s="3" t="s">
        <v>5014</v>
      </c>
      <c r="B305" s="3" t="s">
        <v>750</v>
      </c>
      <c r="C305" s="3" t="s">
        <v>4254</v>
      </c>
      <c r="D305" s="4">
        <v>7.0</v>
      </c>
      <c r="E305" s="3" t="s">
        <v>5014</v>
      </c>
      <c r="F305" s="3" t="s">
        <v>751</v>
      </c>
      <c r="G305" s="3" t="s">
        <v>4197</v>
      </c>
      <c r="H305" s="4">
        <v>7.0</v>
      </c>
      <c r="I305" s="3" t="s">
        <v>4241</v>
      </c>
      <c r="J305" s="4">
        <v>2200.0</v>
      </c>
      <c r="K305" s="5"/>
      <c r="L305" s="4">
        <v>0.0</v>
      </c>
      <c r="M305" s="4">
        <v>1.0</v>
      </c>
      <c r="N305" s="3" t="s">
        <v>5015</v>
      </c>
      <c r="O305" s="3" t="s">
        <v>4223</v>
      </c>
      <c r="P305" s="4">
        <v>3.0</v>
      </c>
      <c r="Q305" s="3" t="s">
        <v>752</v>
      </c>
    </row>
    <row r="306">
      <c r="A306" s="3" t="s">
        <v>5016</v>
      </c>
      <c r="B306" s="3" t="s">
        <v>753</v>
      </c>
      <c r="C306" s="3" t="s">
        <v>4170</v>
      </c>
      <c r="D306" s="4">
        <v>1.0</v>
      </c>
      <c r="E306" s="3" t="s">
        <v>5016</v>
      </c>
      <c r="F306" s="3" t="s">
        <v>754</v>
      </c>
      <c r="G306" s="3" t="s">
        <v>4219</v>
      </c>
      <c r="H306" s="4">
        <v>2.0</v>
      </c>
      <c r="I306" s="3" t="s">
        <v>4673</v>
      </c>
      <c r="J306" s="4">
        <v>100.0</v>
      </c>
      <c r="K306" s="3" t="s">
        <v>4199</v>
      </c>
      <c r="L306" s="4">
        <v>1.0</v>
      </c>
      <c r="M306" s="5"/>
      <c r="N306" s="5"/>
      <c r="O306" s="5"/>
      <c r="P306" s="4">
        <v>0.0</v>
      </c>
      <c r="Q306" s="5"/>
    </row>
    <row r="307">
      <c r="A307" s="3" t="s">
        <v>5017</v>
      </c>
      <c r="B307" s="3" t="s">
        <v>755</v>
      </c>
      <c r="C307" s="3" t="s">
        <v>4170</v>
      </c>
      <c r="D307" s="4">
        <v>1.0</v>
      </c>
      <c r="E307" s="3" t="s">
        <v>5017</v>
      </c>
      <c r="F307" s="3" t="s">
        <v>756</v>
      </c>
      <c r="G307" s="3" t="s">
        <v>4339</v>
      </c>
      <c r="H307" s="4">
        <v>4.0</v>
      </c>
      <c r="I307" s="3" t="s">
        <v>4618</v>
      </c>
      <c r="J307" s="4">
        <v>1800.0</v>
      </c>
      <c r="K307" s="5"/>
      <c r="L307" s="4">
        <v>0.0</v>
      </c>
      <c r="M307" s="5"/>
      <c r="N307" s="5"/>
      <c r="O307" s="5"/>
      <c r="P307" s="4">
        <v>0.0</v>
      </c>
      <c r="Q307" s="5"/>
    </row>
    <row r="308">
      <c r="A308" s="3" t="s">
        <v>5018</v>
      </c>
      <c r="B308" s="3" t="s">
        <v>757</v>
      </c>
      <c r="C308" s="3" t="s">
        <v>4170</v>
      </c>
      <c r="D308" s="4">
        <v>1.0</v>
      </c>
      <c r="E308" s="3" t="s">
        <v>5018</v>
      </c>
      <c r="F308" s="3" t="s">
        <v>758</v>
      </c>
      <c r="G308" s="5"/>
      <c r="H308" s="4">
        <v>0.0</v>
      </c>
      <c r="I308" s="3" t="s">
        <v>5019</v>
      </c>
      <c r="J308" s="4">
        <v>157.0</v>
      </c>
      <c r="K308" s="5"/>
      <c r="L308" s="4">
        <v>0.0</v>
      </c>
      <c r="M308" s="5"/>
      <c r="N308" s="5"/>
      <c r="O308" s="5"/>
      <c r="P308" s="4">
        <v>0.0</v>
      </c>
      <c r="Q308" s="5"/>
    </row>
    <row r="309">
      <c r="A309" s="3" t="s">
        <v>5020</v>
      </c>
      <c r="B309" s="3" t="s">
        <v>759</v>
      </c>
      <c r="C309" s="3" t="s">
        <v>4170</v>
      </c>
      <c r="D309" s="4">
        <v>1.0</v>
      </c>
      <c r="E309" s="3" t="s">
        <v>5020</v>
      </c>
      <c r="F309" s="3" t="s">
        <v>760</v>
      </c>
      <c r="G309" s="5"/>
      <c r="H309" s="4">
        <v>0.0</v>
      </c>
      <c r="I309" s="3" t="s">
        <v>5021</v>
      </c>
      <c r="J309" s="4">
        <v>37.0</v>
      </c>
      <c r="K309" s="5"/>
      <c r="L309" s="4">
        <v>0.0</v>
      </c>
      <c r="M309" s="5"/>
      <c r="N309" s="5"/>
      <c r="O309" s="5"/>
      <c r="P309" s="4">
        <v>0.0</v>
      </c>
      <c r="Q309" s="5"/>
    </row>
    <row r="310">
      <c r="A310" s="3" t="s">
        <v>5022</v>
      </c>
      <c r="B310" s="3" t="s">
        <v>761</v>
      </c>
      <c r="C310" s="3" t="s">
        <v>4170</v>
      </c>
      <c r="D310" s="4">
        <v>1.0</v>
      </c>
      <c r="E310" s="3" t="s">
        <v>5022</v>
      </c>
      <c r="F310" s="3" t="s">
        <v>762</v>
      </c>
      <c r="G310" s="5"/>
      <c r="H310" s="4">
        <v>0.0</v>
      </c>
      <c r="I310" s="3" t="s">
        <v>5023</v>
      </c>
      <c r="J310" s="4">
        <v>104.0</v>
      </c>
      <c r="K310" s="5"/>
      <c r="L310" s="4">
        <v>0.0</v>
      </c>
      <c r="M310" s="5"/>
      <c r="N310" s="5"/>
      <c r="O310" s="5"/>
      <c r="P310" s="4">
        <v>0.0</v>
      </c>
      <c r="Q310" s="5"/>
    </row>
    <row r="311">
      <c r="A311" s="3" t="s">
        <v>4328</v>
      </c>
      <c r="B311" s="3" t="s">
        <v>763</v>
      </c>
      <c r="C311" s="3" t="s">
        <v>4254</v>
      </c>
      <c r="D311" s="4">
        <v>7.0</v>
      </c>
      <c r="E311" s="3" t="s">
        <v>4328</v>
      </c>
      <c r="F311" s="3" t="s">
        <v>764</v>
      </c>
      <c r="G311" s="3" t="s">
        <v>4339</v>
      </c>
      <c r="H311" s="4">
        <v>4.0</v>
      </c>
      <c r="I311" s="3" t="s">
        <v>4824</v>
      </c>
      <c r="J311" s="4">
        <v>5900.0</v>
      </c>
      <c r="K311" s="5"/>
      <c r="L311" s="4">
        <v>0.0</v>
      </c>
      <c r="M311" s="4">
        <v>1.0</v>
      </c>
      <c r="N311" s="3" t="s">
        <v>5024</v>
      </c>
      <c r="O311" s="3" t="s">
        <v>4223</v>
      </c>
      <c r="P311" s="4">
        <v>3.0</v>
      </c>
      <c r="Q311" s="3" t="s">
        <v>765</v>
      </c>
    </row>
    <row r="312">
      <c r="A312" s="3" t="s">
        <v>5025</v>
      </c>
      <c r="B312" s="3" t="s">
        <v>766</v>
      </c>
      <c r="C312" s="3" t="s">
        <v>4170</v>
      </c>
      <c r="D312" s="4">
        <v>1.0</v>
      </c>
      <c r="E312" s="3" t="s">
        <v>5025</v>
      </c>
      <c r="F312" s="3" t="s">
        <v>767</v>
      </c>
      <c r="G312" s="5"/>
      <c r="H312" s="4">
        <v>0.0</v>
      </c>
      <c r="I312" s="3" t="s">
        <v>5026</v>
      </c>
      <c r="J312" s="4">
        <v>20.0</v>
      </c>
      <c r="K312" s="5"/>
      <c r="L312" s="4">
        <v>0.0</v>
      </c>
      <c r="M312" s="5"/>
      <c r="N312" s="5"/>
      <c r="O312" s="5"/>
      <c r="P312" s="4">
        <v>0.0</v>
      </c>
      <c r="Q312" s="5"/>
    </row>
    <row r="313">
      <c r="A313" s="3" t="s">
        <v>5027</v>
      </c>
      <c r="B313" s="3" t="s">
        <v>768</v>
      </c>
      <c r="C313" s="3" t="s">
        <v>4175</v>
      </c>
      <c r="D313" s="4">
        <v>2.0</v>
      </c>
      <c r="E313" s="3" t="s">
        <v>5027</v>
      </c>
      <c r="F313" s="3" t="s">
        <v>769</v>
      </c>
      <c r="G313" s="3" t="s">
        <v>4219</v>
      </c>
      <c r="H313" s="4">
        <v>2.0</v>
      </c>
      <c r="I313" s="3" t="s">
        <v>5028</v>
      </c>
      <c r="J313" s="4">
        <v>233.0</v>
      </c>
      <c r="K313" s="5"/>
      <c r="L313" s="4">
        <v>0.0</v>
      </c>
      <c r="M313" s="5"/>
      <c r="N313" s="5"/>
      <c r="O313" s="5"/>
      <c r="P313" s="4">
        <v>0.0</v>
      </c>
      <c r="Q313" s="5"/>
    </row>
    <row r="314">
      <c r="A314" s="3" t="s">
        <v>4712</v>
      </c>
      <c r="B314" s="3" t="s">
        <v>770</v>
      </c>
      <c r="C314" s="3" t="s">
        <v>4175</v>
      </c>
      <c r="D314" s="4">
        <v>2.0</v>
      </c>
      <c r="E314" s="3" t="s">
        <v>4712</v>
      </c>
      <c r="F314" s="3" t="s">
        <v>771</v>
      </c>
      <c r="G314" s="3" t="s">
        <v>4830</v>
      </c>
      <c r="H314" s="4">
        <v>18.0</v>
      </c>
      <c r="I314" s="3" t="s">
        <v>4198</v>
      </c>
      <c r="J314" s="4">
        <v>472.0</v>
      </c>
      <c r="K314" s="3" t="s">
        <v>4199</v>
      </c>
      <c r="L314" s="4">
        <v>1.0</v>
      </c>
      <c r="M314" s="5"/>
      <c r="N314" s="5"/>
      <c r="O314" s="5"/>
      <c r="P314" s="4">
        <v>0.0</v>
      </c>
      <c r="Q314" s="5"/>
    </row>
    <row r="315">
      <c r="A315" s="3" t="s">
        <v>5029</v>
      </c>
      <c r="B315" s="3" t="s">
        <v>772</v>
      </c>
      <c r="C315" s="3" t="s">
        <v>4170</v>
      </c>
      <c r="D315" s="4">
        <v>1.0</v>
      </c>
      <c r="E315" s="3" t="s">
        <v>5029</v>
      </c>
      <c r="F315" s="3" t="s">
        <v>773</v>
      </c>
      <c r="G315" s="5"/>
      <c r="H315" s="4">
        <v>0.0</v>
      </c>
      <c r="I315" s="3" t="s">
        <v>5030</v>
      </c>
      <c r="J315" s="4">
        <v>41.0</v>
      </c>
      <c r="K315" s="5"/>
      <c r="L315" s="4">
        <v>0.0</v>
      </c>
      <c r="M315" s="5"/>
      <c r="N315" s="5"/>
      <c r="O315" s="5"/>
      <c r="P315" s="4">
        <v>0.0</v>
      </c>
      <c r="Q315" s="5"/>
    </row>
    <row r="316">
      <c r="A316" s="3" t="s">
        <v>5031</v>
      </c>
      <c r="B316" s="3" t="s">
        <v>774</v>
      </c>
      <c r="C316" s="3" t="s">
        <v>4483</v>
      </c>
      <c r="D316" s="4">
        <v>10.0</v>
      </c>
      <c r="E316" s="3" t="s">
        <v>5031</v>
      </c>
      <c r="F316" s="3" t="s">
        <v>775</v>
      </c>
      <c r="G316" s="3" t="s">
        <v>4830</v>
      </c>
      <c r="H316" s="4">
        <v>18.0</v>
      </c>
      <c r="I316" s="3" t="s">
        <v>4790</v>
      </c>
      <c r="J316" s="4">
        <v>6500.0</v>
      </c>
      <c r="K316" s="5"/>
      <c r="L316" s="4">
        <v>0.0</v>
      </c>
      <c r="M316" s="4">
        <v>6.0</v>
      </c>
      <c r="N316" s="3" t="s">
        <v>5032</v>
      </c>
      <c r="O316" s="3" t="s">
        <v>4483</v>
      </c>
      <c r="P316" s="4">
        <v>10.0</v>
      </c>
      <c r="Q316" s="3" t="s">
        <v>776</v>
      </c>
    </row>
    <row r="317">
      <c r="A317" s="3" t="s">
        <v>5033</v>
      </c>
      <c r="B317" s="3" t="s">
        <v>777</v>
      </c>
      <c r="C317" s="3" t="s">
        <v>4211</v>
      </c>
      <c r="D317" s="4">
        <v>6.0</v>
      </c>
      <c r="E317" s="3" t="s">
        <v>5033</v>
      </c>
      <c r="F317" s="3" t="s">
        <v>778</v>
      </c>
      <c r="G317" s="3" t="s">
        <v>4523</v>
      </c>
      <c r="H317" s="4">
        <v>5.0</v>
      </c>
      <c r="I317" s="3" t="s">
        <v>5034</v>
      </c>
      <c r="J317" s="4">
        <v>524.0</v>
      </c>
      <c r="K317" s="3" t="s">
        <v>5035</v>
      </c>
      <c r="L317" s="4">
        <v>1.0</v>
      </c>
      <c r="M317" s="4">
        <v>1.0</v>
      </c>
      <c r="N317" s="3" t="s">
        <v>5036</v>
      </c>
      <c r="O317" s="3" t="s">
        <v>4211</v>
      </c>
      <c r="P317" s="4">
        <v>6.0</v>
      </c>
      <c r="Q317" s="3" t="s">
        <v>779</v>
      </c>
    </row>
    <row r="318">
      <c r="A318" s="5"/>
      <c r="B318" s="3" t="s">
        <v>780</v>
      </c>
      <c r="C318" s="6">
        <v>44505.0</v>
      </c>
      <c r="D318" s="4">
        <v>3.0</v>
      </c>
      <c r="E318" s="5"/>
      <c r="F318" s="3" t="s">
        <v>781</v>
      </c>
      <c r="G318" s="3" t="s">
        <v>4540</v>
      </c>
      <c r="H318" s="4">
        <v>3.0</v>
      </c>
      <c r="I318" s="3" t="s">
        <v>4986</v>
      </c>
      <c r="J318" s="4">
        <v>228.0</v>
      </c>
      <c r="K318" s="3" t="s">
        <v>5037</v>
      </c>
      <c r="L318" s="4">
        <v>1.0</v>
      </c>
      <c r="M318" s="4">
        <v>1.0</v>
      </c>
      <c r="N318" s="3" t="s">
        <v>5038</v>
      </c>
      <c r="O318" s="3" t="s">
        <v>4223</v>
      </c>
      <c r="P318" s="4">
        <v>3.0</v>
      </c>
      <c r="Q318" s="3" t="s">
        <v>782</v>
      </c>
    </row>
    <row r="319">
      <c r="A319" s="3" t="s">
        <v>5039</v>
      </c>
      <c r="B319" s="3" t="s">
        <v>783</v>
      </c>
      <c r="C319" s="3" t="s">
        <v>4434</v>
      </c>
      <c r="D319" s="4">
        <v>4.0</v>
      </c>
      <c r="E319" s="3" t="s">
        <v>5039</v>
      </c>
      <c r="F319" s="3" t="s">
        <v>784</v>
      </c>
      <c r="G319" s="3" t="s">
        <v>4339</v>
      </c>
      <c r="H319" s="4">
        <v>4.0</v>
      </c>
      <c r="I319" s="3" t="s">
        <v>5040</v>
      </c>
      <c r="J319" s="4">
        <v>8700.0</v>
      </c>
      <c r="K319" s="5"/>
      <c r="L319" s="4">
        <v>0.0</v>
      </c>
      <c r="M319" s="4">
        <v>1.0</v>
      </c>
      <c r="N319" s="3" t="s">
        <v>5041</v>
      </c>
      <c r="O319" s="3" t="s">
        <v>4193</v>
      </c>
      <c r="P319" s="4">
        <v>4.0</v>
      </c>
      <c r="Q319" s="3" t="s">
        <v>785</v>
      </c>
    </row>
    <row r="320">
      <c r="A320" s="3" t="s">
        <v>5042</v>
      </c>
      <c r="B320" s="3" t="s">
        <v>786</v>
      </c>
      <c r="C320" s="3" t="s">
        <v>4213</v>
      </c>
      <c r="D320" s="4">
        <v>5.0</v>
      </c>
      <c r="E320" s="3" t="s">
        <v>5042</v>
      </c>
      <c r="F320" s="3" t="s">
        <v>787</v>
      </c>
      <c r="G320" s="3" t="s">
        <v>4523</v>
      </c>
      <c r="H320" s="4">
        <v>5.0</v>
      </c>
      <c r="I320" s="3" t="s">
        <v>4460</v>
      </c>
      <c r="J320" s="4">
        <v>2700.0</v>
      </c>
      <c r="K320" s="5"/>
      <c r="L320" s="4">
        <v>0.0</v>
      </c>
      <c r="M320" s="5"/>
      <c r="N320" s="5"/>
      <c r="O320" s="5"/>
      <c r="P320" s="4">
        <v>0.0</v>
      </c>
      <c r="Q320" s="5"/>
    </row>
    <row r="321">
      <c r="A321" s="3" t="s">
        <v>5043</v>
      </c>
      <c r="B321" s="3" t="s">
        <v>788</v>
      </c>
      <c r="C321" s="3" t="s">
        <v>4213</v>
      </c>
      <c r="D321" s="4">
        <v>5.0</v>
      </c>
      <c r="E321" s="3" t="s">
        <v>5043</v>
      </c>
      <c r="F321" s="3" t="s">
        <v>789</v>
      </c>
      <c r="G321" s="5"/>
      <c r="H321" s="4">
        <v>0.0</v>
      </c>
      <c r="I321" s="3" t="s">
        <v>4694</v>
      </c>
      <c r="J321" s="4">
        <v>92.0</v>
      </c>
      <c r="K321" s="5"/>
      <c r="L321" s="4">
        <v>0.0</v>
      </c>
      <c r="M321" s="5"/>
      <c r="N321" s="5"/>
      <c r="O321" s="5"/>
      <c r="P321" s="4">
        <v>0.0</v>
      </c>
      <c r="Q321" s="5"/>
    </row>
    <row r="322">
      <c r="A322" s="3" t="s">
        <v>4212</v>
      </c>
      <c r="B322" s="3" t="s">
        <v>136</v>
      </c>
      <c r="C322" s="3" t="s">
        <v>4213</v>
      </c>
      <c r="D322" s="4">
        <v>5.0</v>
      </c>
      <c r="E322" s="3" t="s">
        <v>4212</v>
      </c>
      <c r="F322" s="3" t="s">
        <v>790</v>
      </c>
      <c r="G322" s="3" t="s">
        <v>5044</v>
      </c>
      <c r="H322" s="4">
        <v>797.0</v>
      </c>
      <c r="I322" s="3" t="s">
        <v>5045</v>
      </c>
      <c r="J322" s="4">
        <v>38000.0</v>
      </c>
      <c r="K322" s="3" t="s">
        <v>4252</v>
      </c>
      <c r="L322" s="4">
        <v>4.0</v>
      </c>
      <c r="M322" s="4">
        <v>38.0</v>
      </c>
      <c r="N322" s="3" t="s">
        <v>5046</v>
      </c>
      <c r="O322" s="3" t="s">
        <v>4213</v>
      </c>
      <c r="P322" s="4">
        <v>5.0</v>
      </c>
      <c r="Q322" s="3" t="s">
        <v>791</v>
      </c>
    </row>
    <row r="323">
      <c r="A323" s="5"/>
      <c r="B323" s="3" t="s">
        <v>792</v>
      </c>
      <c r="C323" s="6">
        <v>45496.0</v>
      </c>
      <c r="D323" s="4">
        <v>0.0</v>
      </c>
      <c r="E323" s="5"/>
      <c r="F323" s="3" t="s">
        <v>793</v>
      </c>
      <c r="G323" s="3" t="s">
        <v>4523</v>
      </c>
      <c r="H323" s="4">
        <v>5.0</v>
      </c>
      <c r="I323" s="3" t="s">
        <v>5047</v>
      </c>
      <c r="J323" s="4">
        <v>276.0</v>
      </c>
      <c r="K323" s="5"/>
      <c r="L323" s="4">
        <v>0.0</v>
      </c>
      <c r="M323" s="4">
        <v>8.0</v>
      </c>
      <c r="N323" s="3" t="s">
        <v>5048</v>
      </c>
      <c r="O323" s="3" t="s">
        <v>4458</v>
      </c>
      <c r="P323" s="4">
        <v>0.0</v>
      </c>
      <c r="Q323" s="3" t="s">
        <v>794</v>
      </c>
    </row>
    <row r="324">
      <c r="A324" s="3" t="s">
        <v>5049</v>
      </c>
      <c r="B324" s="3" t="s">
        <v>629</v>
      </c>
      <c r="C324" s="3" t="s">
        <v>4189</v>
      </c>
      <c r="D324" s="4">
        <v>3.0</v>
      </c>
      <c r="E324" s="3" t="s">
        <v>5049</v>
      </c>
      <c r="F324" s="3" t="s">
        <v>795</v>
      </c>
      <c r="G324" s="3" t="s">
        <v>5050</v>
      </c>
      <c r="H324" s="4">
        <v>1887.0</v>
      </c>
      <c r="I324" s="3" t="s">
        <v>5051</v>
      </c>
      <c r="J324" s="4">
        <v>131800.0</v>
      </c>
      <c r="K324" s="3" t="s">
        <v>5052</v>
      </c>
      <c r="L324" s="4">
        <v>25.0</v>
      </c>
      <c r="M324" s="4">
        <v>194.0</v>
      </c>
      <c r="N324" s="3" t="s">
        <v>5053</v>
      </c>
      <c r="O324" s="3" t="s">
        <v>4193</v>
      </c>
      <c r="P324" s="4">
        <v>4.0</v>
      </c>
      <c r="Q324" s="3" t="s">
        <v>796</v>
      </c>
    </row>
    <row r="325">
      <c r="A325" s="3" t="s">
        <v>5054</v>
      </c>
      <c r="B325" s="3" t="s">
        <v>665</v>
      </c>
      <c r="C325" s="3" t="s">
        <v>4211</v>
      </c>
      <c r="D325" s="4">
        <v>6.0</v>
      </c>
      <c r="E325" s="3" t="s">
        <v>5054</v>
      </c>
      <c r="F325" s="3" t="s">
        <v>797</v>
      </c>
      <c r="G325" s="3" t="s">
        <v>4811</v>
      </c>
      <c r="H325" s="4">
        <v>57.0</v>
      </c>
      <c r="I325" s="3" t="s">
        <v>4537</v>
      </c>
      <c r="J325" s="4">
        <v>12100.0</v>
      </c>
      <c r="K325" s="5"/>
      <c r="L325" s="4">
        <v>0.0</v>
      </c>
      <c r="M325" s="4">
        <v>2.0</v>
      </c>
      <c r="N325" s="3" t="s">
        <v>5055</v>
      </c>
      <c r="O325" s="3" t="s">
        <v>4211</v>
      </c>
      <c r="P325" s="4">
        <v>6.0</v>
      </c>
      <c r="Q325" s="3" t="s">
        <v>798</v>
      </c>
    </row>
    <row r="326">
      <c r="A326" s="3" t="s">
        <v>5056</v>
      </c>
      <c r="B326" s="3" t="s">
        <v>799</v>
      </c>
      <c r="C326" s="3" t="s">
        <v>4289</v>
      </c>
      <c r="D326" s="4">
        <v>8.0</v>
      </c>
      <c r="E326" s="3" t="s">
        <v>5056</v>
      </c>
      <c r="F326" s="3" t="s">
        <v>800</v>
      </c>
      <c r="G326" s="3" t="s">
        <v>5057</v>
      </c>
      <c r="H326" s="4">
        <v>218.0</v>
      </c>
      <c r="I326" s="3" t="s">
        <v>5058</v>
      </c>
      <c r="J326" s="4">
        <v>76600.0</v>
      </c>
      <c r="K326" s="3" t="s">
        <v>4237</v>
      </c>
      <c r="L326" s="4">
        <v>2.0</v>
      </c>
      <c r="M326" s="4">
        <v>19.0</v>
      </c>
      <c r="N326" s="3" t="s">
        <v>5059</v>
      </c>
      <c r="O326" s="3" t="s">
        <v>4211</v>
      </c>
      <c r="P326" s="4">
        <v>6.0</v>
      </c>
      <c r="Q326" s="3" t="s">
        <v>801</v>
      </c>
    </row>
    <row r="327">
      <c r="A327" s="3" t="s">
        <v>5060</v>
      </c>
      <c r="B327" s="3" t="s">
        <v>802</v>
      </c>
      <c r="C327" s="3" t="s">
        <v>4483</v>
      </c>
      <c r="D327" s="4">
        <v>10.0</v>
      </c>
      <c r="E327" s="3" t="s">
        <v>5060</v>
      </c>
      <c r="F327" s="3" t="s">
        <v>803</v>
      </c>
      <c r="G327" s="3" t="s">
        <v>5061</v>
      </c>
      <c r="H327" s="4">
        <v>589.0</v>
      </c>
      <c r="I327" s="3" t="s">
        <v>5062</v>
      </c>
      <c r="J327" s="4">
        <v>195700.0</v>
      </c>
      <c r="K327" s="3" t="s">
        <v>5063</v>
      </c>
      <c r="L327" s="4">
        <v>12.0</v>
      </c>
      <c r="M327" s="4">
        <v>49.0</v>
      </c>
      <c r="N327" s="3" t="s">
        <v>5064</v>
      </c>
      <c r="O327" s="3" t="s">
        <v>4213</v>
      </c>
      <c r="P327" s="4">
        <v>5.0</v>
      </c>
      <c r="Q327" s="3" t="s">
        <v>804</v>
      </c>
    </row>
    <row r="328">
      <c r="A328" s="3" t="s">
        <v>5065</v>
      </c>
      <c r="B328" s="3" t="s">
        <v>805</v>
      </c>
      <c r="C328" s="3" t="s">
        <v>4244</v>
      </c>
      <c r="D328" s="4">
        <v>5.0</v>
      </c>
      <c r="E328" s="3" t="s">
        <v>5065</v>
      </c>
      <c r="F328" s="3" t="s">
        <v>806</v>
      </c>
      <c r="G328" s="3" t="s">
        <v>5066</v>
      </c>
      <c r="H328" s="4">
        <v>2808.0</v>
      </c>
      <c r="I328" s="3" t="s">
        <v>5067</v>
      </c>
      <c r="J328" s="4">
        <v>762800.0</v>
      </c>
      <c r="K328" s="3" t="s">
        <v>5068</v>
      </c>
      <c r="L328" s="4">
        <v>140.0</v>
      </c>
      <c r="M328" s="4">
        <v>165.0</v>
      </c>
      <c r="N328" s="3" t="s">
        <v>5069</v>
      </c>
      <c r="O328" s="3" t="s">
        <v>4213</v>
      </c>
      <c r="P328" s="4">
        <v>5.0</v>
      </c>
      <c r="Q328" s="3" t="s">
        <v>807</v>
      </c>
    </row>
    <row r="329">
      <c r="A329" s="3" t="s">
        <v>5070</v>
      </c>
      <c r="B329" s="3" t="s">
        <v>808</v>
      </c>
      <c r="C329" s="3" t="s">
        <v>4289</v>
      </c>
      <c r="D329" s="4">
        <v>8.0</v>
      </c>
      <c r="E329" s="3" t="s">
        <v>5070</v>
      </c>
      <c r="F329" s="3" t="s">
        <v>809</v>
      </c>
      <c r="G329" s="3" t="s">
        <v>5071</v>
      </c>
      <c r="H329" s="4">
        <v>881.0</v>
      </c>
      <c r="I329" s="3" t="s">
        <v>5072</v>
      </c>
      <c r="J329" s="4">
        <v>82100.0</v>
      </c>
      <c r="K329" s="3" t="s">
        <v>4315</v>
      </c>
      <c r="L329" s="4">
        <v>10.0</v>
      </c>
      <c r="M329" s="4">
        <v>29.0</v>
      </c>
      <c r="N329" s="3" t="s">
        <v>5073</v>
      </c>
      <c r="O329" s="3" t="s">
        <v>4211</v>
      </c>
      <c r="P329" s="4">
        <v>6.0</v>
      </c>
      <c r="Q329" s="3" t="s">
        <v>810</v>
      </c>
    </row>
    <row r="330">
      <c r="A330" s="3" t="s">
        <v>4249</v>
      </c>
      <c r="B330" s="3" t="s">
        <v>811</v>
      </c>
      <c r="C330" s="3" t="s">
        <v>4223</v>
      </c>
      <c r="D330" s="4">
        <v>3.0</v>
      </c>
      <c r="E330" s="3" t="s">
        <v>4249</v>
      </c>
      <c r="F330" s="3" t="s">
        <v>812</v>
      </c>
      <c r="G330" s="3" t="s">
        <v>5074</v>
      </c>
      <c r="H330" s="4">
        <v>124.0</v>
      </c>
      <c r="I330" s="3" t="s">
        <v>5075</v>
      </c>
      <c r="J330" s="4">
        <v>13400.0</v>
      </c>
      <c r="K330" s="3" t="s">
        <v>4199</v>
      </c>
      <c r="L330" s="4">
        <v>1.0</v>
      </c>
      <c r="M330" s="4">
        <v>8.0</v>
      </c>
      <c r="N330" s="3" t="s">
        <v>5076</v>
      </c>
      <c r="O330" s="3" t="s">
        <v>4223</v>
      </c>
      <c r="P330" s="4">
        <v>3.0</v>
      </c>
      <c r="Q330" s="3" t="s">
        <v>813</v>
      </c>
    </row>
    <row r="331">
      <c r="A331" s="3" t="s">
        <v>5077</v>
      </c>
      <c r="B331" s="3" t="s">
        <v>814</v>
      </c>
      <c r="C331" s="3" t="s">
        <v>4223</v>
      </c>
      <c r="D331" s="4">
        <v>3.0</v>
      </c>
      <c r="E331" s="3" t="s">
        <v>5077</v>
      </c>
      <c r="F331" s="3" t="s">
        <v>815</v>
      </c>
      <c r="G331" s="3" t="s">
        <v>5078</v>
      </c>
      <c r="H331" s="4">
        <v>941.0</v>
      </c>
      <c r="I331" s="3" t="s">
        <v>5079</v>
      </c>
      <c r="J331" s="4">
        <v>211900.0</v>
      </c>
      <c r="K331" s="3" t="s">
        <v>5080</v>
      </c>
      <c r="L331" s="4">
        <v>32.0</v>
      </c>
      <c r="M331" s="4">
        <v>52.0</v>
      </c>
      <c r="N331" s="3" t="s">
        <v>5081</v>
      </c>
      <c r="O331" s="3" t="s">
        <v>4223</v>
      </c>
      <c r="P331" s="4">
        <v>3.0</v>
      </c>
      <c r="Q331" s="3" t="s">
        <v>816</v>
      </c>
    </row>
    <row r="332">
      <c r="A332" s="3" t="s">
        <v>5082</v>
      </c>
      <c r="B332" s="3" t="s">
        <v>817</v>
      </c>
      <c r="C332" s="3" t="s">
        <v>4175</v>
      </c>
      <c r="D332" s="4">
        <v>2.0</v>
      </c>
      <c r="E332" s="3" t="s">
        <v>5082</v>
      </c>
      <c r="F332" s="3" t="s">
        <v>818</v>
      </c>
      <c r="G332" s="5"/>
      <c r="H332" s="4">
        <v>0.0</v>
      </c>
      <c r="I332" s="3" t="s">
        <v>4958</v>
      </c>
      <c r="J332" s="4">
        <v>185.0</v>
      </c>
      <c r="K332" s="3" t="s">
        <v>5083</v>
      </c>
      <c r="L332" s="4">
        <v>1.0</v>
      </c>
      <c r="M332" s="5"/>
      <c r="N332" s="5"/>
      <c r="O332" s="5"/>
      <c r="P332" s="4">
        <v>0.0</v>
      </c>
      <c r="Q332" s="5"/>
    </row>
    <row r="333">
      <c r="A333" s="3" t="s">
        <v>5084</v>
      </c>
      <c r="B333" s="3" t="s">
        <v>819</v>
      </c>
      <c r="C333" s="3" t="s">
        <v>4289</v>
      </c>
      <c r="D333" s="4">
        <v>8.0</v>
      </c>
      <c r="E333" s="3" t="s">
        <v>5084</v>
      </c>
      <c r="F333" s="3" t="s">
        <v>820</v>
      </c>
      <c r="G333" s="3" t="s">
        <v>5085</v>
      </c>
      <c r="H333" s="4">
        <v>417.0</v>
      </c>
      <c r="I333" s="3" t="s">
        <v>5086</v>
      </c>
      <c r="J333" s="4">
        <v>11700.0</v>
      </c>
      <c r="K333" s="5"/>
      <c r="L333" s="4">
        <v>0.0</v>
      </c>
      <c r="M333" s="4">
        <v>12.0</v>
      </c>
      <c r="N333" s="3" t="s">
        <v>5087</v>
      </c>
      <c r="O333" s="3" t="s">
        <v>4289</v>
      </c>
      <c r="P333" s="4">
        <v>8.0</v>
      </c>
      <c r="Q333" s="3" t="s">
        <v>821</v>
      </c>
    </row>
    <row r="334">
      <c r="A334" s="3" t="s">
        <v>5088</v>
      </c>
      <c r="B334" s="3" t="s">
        <v>822</v>
      </c>
      <c r="C334" s="3" t="s">
        <v>4170</v>
      </c>
      <c r="D334" s="4">
        <v>1.0</v>
      </c>
      <c r="E334" s="3" t="s">
        <v>5088</v>
      </c>
      <c r="F334" s="3" t="s">
        <v>823</v>
      </c>
      <c r="G334" s="3" t="s">
        <v>5089</v>
      </c>
      <c r="H334" s="4">
        <v>84.0</v>
      </c>
      <c r="I334" s="3" t="s">
        <v>5090</v>
      </c>
      <c r="J334" s="4">
        <v>24500.0</v>
      </c>
      <c r="K334" s="3" t="s">
        <v>4199</v>
      </c>
      <c r="L334" s="4">
        <v>1.0</v>
      </c>
      <c r="M334" s="4">
        <v>17.0</v>
      </c>
      <c r="N334" s="3" t="s">
        <v>5091</v>
      </c>
      <c r="O334" s="3" t="s">
        <v>4170</v>
      </c>
      <c r="P334" s="4">
        <v>1.0</v>
      </c>
      <c r="Q334" s="3" t="s">
        <v>824</v>
      </c>
    </row>
    <row r="335">
      <c r="A335" s="3" t="s">
        <v>5092</v>
      </c>
      <c r="B335" s="3" t="s">
        <v>825</v>
      </c>
      <c r="C335" s="3" t="s">
        <v>5093</v>
      </c>
      <c r="D335" s="4">
        <v>12.0</v>
      </c>
      <c r="E335" s="3" t="s">
        <v>5092</v>
      </c>
      <c r="F335" s="3" t="s">
        <v>826</v>
      </c>
      <c r="G335" s="3" t="s">
        <v>5094</v>
      </c>
      <c r="H335" s="4">
        <v>560.0</v>
      </c>
      <c r="I335" s="3" t="s">
        <v>5095</v>
      </c>
      <c r="J335" s="4">
        <v>52900.0</v>
      </c>
      <c r="K335" s="3" t="s">
        <v>4237</v>
      </c>
      <c r="L335" s="4">
        <v>2.0</v>
      </c>
      <c r="M335" s="4">
        <v>31.0</v>
      </c>
      <c r="N335" s="3" t="s">
        <v>5096</v>
      </c>
      <c r="O335" s="3" t="s">
        <v>4719</v>
      </c>
      <c r="P335" s="4">
        <v>12.0</v>
      </c>
      <c r="Q335" s="3" t="s">
        <v>827</v>
      </c>
    </row>
    <row r="336">
      <c r="A336" s="3" t="s">
        <v>5097</v>
      </c>
      <c r="B336" s="3" t="s">
        <v>828</v>
      </c>
      <c r="C336" s="3" t="s">
        <v>4170</v>
      </c>
      <c r="D336" s="4">
        <v>1.0</v>
      </c>
      <c r="E336" s="3" t="s">
        <v>5097</v>
      </c>
      <c r="F336" s="3" t="s">
        <v>829</v>
      </c>
      <c r="G336" s="3" t="s">
        <v>5098</v>
      </c>
      <c r="H336" s="4">
        <v>75.0</v>
      </c>
      <c r="I336" s="3" t="s">
        <v>5099</v>
      </c>
      <c r="J336" s="4">
        <v>2500.0</v>
      </c>
      <c r="K336" s="3" t="s">
        <v>4199</v>
      </c>
      <c r="L336" s="4">
        <v>1.0</v>
      </c>
      <c r="M336" s="4">
        <v>10.0</v>
      </c>
      <c r="N336" s="3" t="s">
        <v>5100</v>
      </c>
      <c r="O336" s="3" t="s">
        <v>4170</v>
      </c>
      <c r="P336" s="4">
        <v>1.0</v>
      </c>
      <c r="Q336" s="3" t="s">
        <v>830</v>
      </c>
    </row>
    <row r="337">
      <c r="A337" s="3" t="s">
        <v>5101</v>
      </c>
      <c r="B337" s="3" t="s">
        <v>831</v>
      </c>
      <c r="C337" s="3" t="s">
        <v>4334</v>
      </c>
      <c r="D337" s="4">
        <v>2.0</v>
      </c>
      <c r="E337" s="3" t="s">
        <v>5101</v>
      </c>
      <c r="F337" s="3" t="s">
        <v>832</v>
      </c>
      <c r="G337" s="3" t="s">
        <v>4194</v>
      </c>
      <c r="H337" s="4">
        <v>0.0</v>
      </c>
      <c r="I337" s="3" t="s">
        <v>4511</v>
      </c>
      <c r="J337" s="4">
        <v>133.0</v>
      </c>
      <c r="K337" s="5"/>
      <c r="L337" s="4">
        <v>0.0</v>
      </c>
      <c r="M337" s="5"/>
      <c r="N337" s="5"/>
      <c r="O337" s="5"/>
      <c r="P337" s="4">
        <v>0.0</v>
      </c>
      <c r="Q337" s="5"/>
    </row>
    <row r="338">
      <c r="A338" s="3" t="s">
        <v>5102</v>
      </c>
      <c r="B338" s="3" t="s">
        <v>833</v>
      </c>
      <c r="C338" s="3" t="s">
        <v>4175</v>
      </c>
      <c r="D338" s="4">
        <v>2.0</v>
      </c>
      <c r="E338" s="3" t="s">
        <v>5102</v>
      </c>
      <c r="F338" s="3" t="s">
        <v>834</v>
      </c>
      <c r="G338" s="3" t="s">
        <v>5103</v>
      </c>
      <c r="H338" s="4">
        <v>33.0</v>
      </c>
      <c r="I338" s="3" t="s">
        <v>5104</v>
      </c>
      <c r="J338" s="4">
        <v>613.0</v>
      </c>
      <c r="K338" s="5"/>
      <c r="L338" s="4">
        <v>0.0</v>
      </c>
      <c r="M338" s="4">
        <v>2.0</v>
      </c>
      <c r="N338" s="3" t="s">
        <v>5105</v>
      </c>
      <c r="O338" s="3" t="s">
        <v>4175</v>
      </c>
      <c r="P338" s="4">
        <v>2.0</v>
      </c>
      <c r="Q338" s="3" t="s">
        <v>835</v>
      </c>
    </row>
    <row r="339">
      <c r="A339" s="3" t="s">
        <v>5097</v>
      </c>
      <c r="B339" s="3" t="s">
        <v>836</v>
      </c>
      <c r="C339" s="3" t="s">
        <v>4170</v>
      </c>
      <c r="D339" s="4">
        <v>1.0</v>
      </c>
      <c r="E339" s="3" t="s">
        <v>5097</v>
      </c>
      <c r="F339" s="3" t="s">
        <v>837</v>
      </c>
      <c r="G339" s="3" t="s">
        <v>4821</v>
      </c>
      <c r="H339" s="4">
        <v>87.0</v>
      </c>
      <c r="I339" s="3" t="s">
        <v>4446</v>
      </c>
      <c r="J339" s="4">
        <v>2100.0</v>
      </c>
      <c r="K339" s="3" t="s">
        <v>4199</v>
      </c>
      <c r="L339" s="4">
        <v>1.0</v>
      </c>
      <c r="M339" s="4">
        <v>13.0</v>
      </c>
      <c r="N339" s="3" t="s">
        <v>5106</v>
      </c>
      <c r="O339" s="3" t="s">
        <v>4170</v>
      </c>
      <c r="P339" s="4">
        <v>1.0</v>
      </c>
      <c r="Q339" s="3" t="s">
        <v>838</v>
      </c>
    </row>
    <row r="340">
      <c r="A340" s="3" t="s">
        <v>5107</v>
      </c>
      <c r="B340" s="3" t="s">
        <v>839</v>
      </c>
      <c r="C340" s="3" t="s">
        <v>4223</v>
      </c>
      <c r="D340" s="4">
        <v>3.0</v>
      </c>
      <c r="E340" s="3" t="s">
        <v>5107</v>
      </c>
      <c r="F340" s="3" t="s">
        <v>840</v>
      </c>
      <c r="G340" s="3" t="s">
        <v>5108</v>
      </c>
      <c r="H340" s="4">
        <v>184.0</v>
      </c>
      <c r="I340" s="3" t="s">
        <v>5109</v>
      </c>
      <c r="J340" s="4">
        <v>41500.0</v>
      </c>
      <c r="K340" s="3" t="s">
        <v>4252</v>
      </c>
      <c r="L340" s="4">
        <v>4.0</v>
      </c>
      <c r="M340" s="4">
        <v>17.0</v>
      </c>
      <c r="N340" s="3" t="s">
        <v>5110</v>
      </c>
      <c r="O340" s="3" t="s">
        <v>4223</v>
      </c>
      <c r="P340" s="4">
        <v>3.0</v>
      </c>
      <c r="Q340" s="3" t="s">
        <v>841</v>
      </c>
    </row>
    <row r="341">
      <c r="A341" s="3" t="s">
        <v>5111</v>
      </c>
      <c r="B341" s="3" t="s">
        <v>842</v>
      </c>
      <c r="C341" s="3" t="s">
        <v>4289</v>
      </c>
      <c r="D341" s="4">
        <v>8.0</v>
      </c>
      <c r="E341" s="3" t="s">
        <v>5111</v>
      </c>
      <c r="F341" s="3" t="s">
        <v>843</v>
      </c>
      <c r="G341" s="3" t="s">
        <v>4387</v>
      </c>
      <c r="H341" s="4">
        <v>83.0</v>
      </c>
      <c r="I341" s="3" t="s">
        <v>5112</v>
      </c>
      <c r="J341" s="4">
        <v>12500.0</v>
      </c>
      <c r="K341" s="3" t="s">
        <v>4303</v>
      </c>
      <c r="L341" s="4">
        <v>6.0</v>
      </c>
      <c r="M341" s="4">
        <v>19.0</v>
      </c>
      <c r="N341" s="3" t="s">
        <v>5113</v>
      </c>
      <c r="O341" s="3" t="s">
        <v>4289</v>
      </c>
      <c r="P341" s="4">
        <v>8.0</v>
      </c>
      <c r="Q341" s="3" t="s">
        <v>844</v>
      </c>
    </row>
    <row r="342">
      <c r="A342" s="3" t="s">
        <v>4714</v>
      </c>
      <c r="B342" s="3" t="s">
        <v>845</v>
      </c>
      <c r="C342" s="3" t="s">
        <v>4213</v>
      </c>
      <c r="D342" s="4">
        <v>5.0</v>
      </c>
      <c r="E342" s="3" t="s">
        <v>4714</v>
      </c>
      <c r="F342" s="3" t="s">
        <v>846</v>
      </c>
      <c r="G342" s="3" t="s">
        <v>5114</v>
      </c>
      <c r="H342" s="4">
        <v>3437.0</v>
      </c>
      <c r="I342" s="3" t="s">
        <v>5115</v>
      </c>
      <c r="J342" s="4">
        <v>239600.0</v>
      </c>
      <c r="K342" s="3" t="s">
        <v>5116</v>
      </c>
      <c r="L342" s="4">
        <v>55.0</v>
      </c>
      <c r="M342" s="4">
        <v>76.0</v>
      </c>
      <c r="N342" s="3" t="s">
        <v>5117</v>
      </c>
      <c r="O342" s="3" t="s">
        <v>4213</v>
      </c>
      <c r="P342" s="4">
        <v>5.0</v>
      </c>
      <c r="Q342" s="3" t="s">
        <v>847</v>
      </c>
    </row>
    <row r="343">
      <c r="A343" s="3" t="s">
        <v>5118</v>
      </c>
      <c r="B343" s="3" t="s">
        <v>848</v>
      </c>
      <c r="C343" s="3" t="s">
        <v>4213</v>
      </c>
      <c r="D343" s="4">
        <v>5.0</v>
      </c>
      <c r="E343" s="3" t="s">
        <v>5118</v>
      </c>
      <c r="F343" s="3" t="s">
        <v>849</v>
      </c>
      <c r="G343" s="3" t="s">
        <v>4830</v>
      </c>
      <c r="H343" s="4">
        <v>18.0</v>
      </c>
      <c r="I343" s="3" t="s">
        <v>5119</v>
      </c>
      <c r="J343" s="4">
        <v>2900.0</v>
      </c>
      <c r="K343" s="5"/>
      <c r="L343" s="4">
        <v>0.0</v>
      </c>
      <c r="M343" s="4">
        <v>3.0</v>
      </c>
      <c r="N343" s="3" t="s">
        <v>5120</v>
      </c>
      <c r="O343" s="3" t="s">
        <v>4193</v>
      </c>
      <c r="P343" s="4">
        <v>4.0</v>
      </c>
      <c r="Q343" s="3" t="s">
        <v>850</v>
      </c>
    </row>
    <row r="344">
      <c r="A344" s="3" t="s">
        <v>4360</v>
      </c>
      <c r="B344" s="3" t="s">
        <v>851</v>
      </c>
      <c r="C344" s="3" t="s">
        <v>4211</v>
      </c>
      <c r="D344" s="4">
        <v>6.0</v>
      </c>
      <c r="E344" s="3" t="s">
        <v>4360</v>
      </c>
      <c r="F344" s="3" t="s">
        <v>852</v>
      </c>
      <c r="G344" s="3" t="s">
        <v>4344</v>
      </c>
      <c r="H344" s="4">
        <v>12.0</v>
      </c>
      <c r="I344" s="3" t="s">
        <v>5121</v>
      </c>
      <c r="J344" s="4">
        <v>22400.0</v>
      </c>
      <c r="K344" s="3" t="s">
        <v>4199</v>
      </c>
      <c r="L344" s="4">
        <v>1.0</v>
      </c>
      <c r="M344" s="4">
        <v>1.0</v>
      </c>
      <c r="N344" s="3" t="s">
        <v>5122</v>
      </c>
      <c r="O344" s="3" t="s">
        <v>4211</v>
      </c>
      <c r="P344" s="4">
        <v>6.0</v>
      </c>
      <c r="Q344" s="3" t="s">
        <v>853</v>
      </c>
    </row>
    <row r="345">
      <c r="A345" s="3" t="s">
        <v>5123</v>
      </c>
      <c r="B345" s="3" t="s">
        <v>854</v>
      </c>
      <c r="C345" s="3" t="s">
        <v>4223</v>
      </c>
      <c r="D345" s="4">
        <v>3.0</v>
      </c>
      <c r="E345" s="3" t="s">
        <v>5123</v>
      </c>
      <c r="F345" s="3" t="s">
        <v>855</v>
      </c>
      <c r="G345" s="3" t="s">
        <v>4194</v>
      </c>
      <c r="H345" s="4">
        <v>0.0</v>
      </c>
      <c r="I345" s="3" t="s">
        <v>5124</v>
      </c>
      <c r="J345" s="4">
        <v>268.0</v>
      </c>
      <c r="K345" s="5"/>
      <c r="L345" s="4">
        <v>0.0</v>
      </c>
      <c r="M345" s="5"/>
      <c r="N345" s="5"/>
      <c r="O345" s="5"/>
      <c r="P345" s="4">
        <v>0.0</v>
      </c>
      <c r="Q345" s="5"/>
    </row>
    <row r="346">
      <c r="A346" s="3" t="s">
        <v>5125</v>
      </c>
      <c r="B346" s="3" t="s">
        <v>856</v>
      </c>
      <c r="C346" s="3" t="s">
        <v>4869</v>
      </c>
      <c r="D346" s="4">
        <v>9.0</v>
      </c>
      <c r="E346" s="3" t="s">
        <v>5125</v>
      </c>
      <c r="F346" s="3" t="s">
        <v>857</v>
      </c>
      <c r="G346" s="3" t="s">
        <v>5126</v>
      </c>
      <c r="H346" s="4">
        <v>1806.0</v>
      </c>
      <c r="I346" s="3" t="s">
        <v>5127</v>
      </c>
      <c r="J346" s="4">
        <v>257500.0</v>
      </c>
      <c r="K346" s="3" t="s">
        <v>4400</v>
      </c>
      <c r="L346" s="4">
        <v>3.0</v>
      </c>
      <c r="M346" s="4">
        <v>52.0</v>
      </c>
      <c r="N346" s="3" t="s">
        <v>5128</v>
      </c>
      <c r="O346" s="3" t="s">
        <v>4386</v>
      </c>
      <c r="P346" s="4">
        <v>11.0</v>
      </c>
      <c r="Q346" s="3" t="s">
        <v>858</v>
      </c>
    </row>
    <row r="347">
      <c r="A347" s="3" t="s">
        <v>5129</v>
      </c>
      <c r="B347" s="3" t="s">
        <v>859</v>
      </c>
      <c r="C347" s="3" t="s">
        <v>4213</v>
      </c>
      <c r="D347" s="4">
        <v>5.0</v>
      </c>
      <c r="E347" s="3" t="s">
        <v>5129</v>
      </c>
      <c r="F347" s="3" t="s">
        <v>860</v>
      </c>
      <c r="G347" s="3" t="s">
        <v>5130</v>
      </c>
      <c r="H347" s="4">
        <v>1195.0</v>
      </c>
      <c r="I347" s="3" t="s">
        <v>5131</v>
      </c>
      <c r="J347" s="4">
        <v>242600.0</v>
      </c>
      <c r="K347" s="3" t="s">
        <v>5116</v>
      </c>
      <c r="L347" s="4">
        <v>55.0</v>
      </c>
      <c r="M347" s="4">
        <v>134.0</v>
      </c>
      <c r="N347" s="3" t="s">
        <v>5132</v>
      </c>
      <c r="O347" s="3" t="s">
        <v>4213</v>
      </c>
      <c r="P347" s="4">
        <v>5.0</v>
      </c>
      <c r="Q347" s="3" t="s">
        <v>861</v>
      </c>
    </row>
    <row r="348">
      <c r="A348" s="3" t="s">
        <v>5133</v>
      </c>
      <c r="B348" s="3" t="s">
        <v>862</v>
      </c>
      <c r="C348" s="9">
        <v>45676.0</v>
      </c>
      <c r="D348" s="4">
        <v>0.0</v>
      </c>
      <c r="E348" s="3" t="s">
        <v>5133</v>
      </c>
      <c r="F348" s="3" t="s">
        <v>863</v>
      </c>
      <c r="G348" s="5"/>
      <c r="H348" s="4">
        <v>0.0</v>
      </c>
      <c r="I348" s="3" t="s">
        <v>5134</v>
      </c>
      <c r="J348" s="4">
        <v>28.0</v>
      </c>
      <c r="K348" s="5"/>
      <c r="L348" s="4">
        <v>0.0</v>
      </c>
      <c r="M348" s="5"/>
      <c r="N348" s="5"/>
      <c r="O348" s="5"/>
      <c r="P348" s="4">
        <v>0.0</v>
      </c>
      <c r="Q348" s="5"/>
    </row>
    <row r="349">
      <c r="A349" s="3" t="s">
        <v>5129</v>
      </c>
      <c r="B349" s="3" t="s">
        <v>864</v>
      </c>
      <c r="C349" s="3" t="s">
        <v>4254</v>
      </c>
      <c r="D349" s="4">
        <v>7.0</v>
      </c>
      <c r="E349" s="3" t="s">
        <v>5129</v>
      </c>
      <c r="F349" s="3" t="s">
        <v>865</v>
      </c>
      <c r="G349" s="3" t="s">
        <v>5135</v>
      </c>
      <c r="H349" s="4">
        <v>130.0</v>
      </c>
      <c r="I349" s="3" t="s">
        <v>5136</v>
      </c>
      <c r="J349" s="4">
        <v>7500.0</v>
      </c>
      <c r="K349" s="3" t="s">
        <v>5137</v>
      </c>
      <c r="L349" s="4">
        <v>1.0</v>
      </c>
      <c r="M349" s="4">
        <v>10.0</v>
      </c>
      <c r="N349" s="3" t="s">
        <v>5138</v>
      </c>
      <c r="O349" s="3" t="s">
        <v>4254</v>
      </c>
      <c r="P349" s="4">
        <v>7.0</v>
      </c>
      <c r="Q349" s="3" t="s">
        <v>866</v>
      </c>
    </row>
    <row r="350">
      <c r="A350" s="3" t="s">
        <v>5139</v>
      </c>
      <c r="B350" s="3" t="s">
        <v>867</v>
      </c>
      <c r="C350" s="3" t="s">
        <v>4334</v>
      </c>
      <c r="D350" s="4">
        <v>2.0</v>
      </c>
      <c r="E350" s="3" t="s">
        <v>5139</v>
      </c>
      <c r="F350" s="3" t="s">
        <v>868</v>
      </c>
      <c r="G350" s="3" t="s">
        <v>5140</v>
      </c>
      <c r="H350" s="4">
        <v>272.0</v>
      </c>
      <c r="I350" s="3" t="s">
        <v>4975</v>
      </c>
      <c r="J350" s="4">
        <v>10400.0</v>
      </c>
      <c r="K350" s="3" t="s">
        <v>4400</v>
      </c>
      <c r="L350" s="4">
        <v>3.0</v>
      </c>
      <c r="M350" s="4">
        <v>29.0</v>
      </c>
      <c r="N350" s="3" t="s">
        <v>5141</v>
      </c>
      <c r="O350" s="3" t="s">
        <v>4175</v>
      </c>
      <c r="P350" s="4">
        <v>2.0</v>
      </c>
      <c r="Q350" s="3" t="s">
        <v>869</v>
      </c>
    </row>
    <row r="351">
      <c r="A351" s="3" t="s">
        <v>5142</v>
      </c>
      <c r="B351" s="3" t="s">
        <v>870</v>
      </c>
      <c r="C351" s="3" t="s">
        <v>4423</v>
      </c>
      <c r="D351" s="4">
        <v>7.0</v>
      </c>
      <c r="E351" s="3" t="s">
        <v>5142</v>
      </c>
      <c r="F351" s="3" t="s">
        <v>871</v>
      </c>
      <c r="G351" s="3" t="s">
        <v>5143</v>
      </c>
      <c r="H351" s="4">
        <v>1402.0</v>
      </c>
      <c r="I351" s="3" t="s">
        <v>5144</v>
      </c>
      <c r="J351" s="4">
        <v>105800.0</v>
      </c>
      <c r="K351" s="5"/>
      <c r="L351" s="4">
        <v>0.0</v>
      </c>
      <c r="M351" s="4">
        <v>167.0</v>
      </c>
      <c r="N351" s="3" t="s">
        <v>5145</v>
      </c>
      <c r="O351" s="3" t="s">
        <v>4254</v>
      </c>
      <c r="P351" s="4">
        <v>7.0</v>
      </c>
      <c r="Q351" s="3" t="s">
        <v>872</v>
      </c>
    </row>
    <row r="352">
      <c r="A352" s="3" t="s">
        <v>5129</v>
      </c>
      <c r="B352" s="3" t="s">
        <v>873</v>
      </c>
      <c r="C352" s="3" t="s">
        <v>4211</v>
      </c>
      <c r="D352" s="4">
        <v>6.0</v>
      </c>
      <c r="E352" s="3" t="s">
        <v>5129</v>
      </c>
      <c r="F352" s="3" t="s">
        <v>874</v>
      </c>
      <c r="G352" s="3" t="s">
        <v>5146</v>
      </c>
      <c r="H352" s="4">
        <v>160.0</v>
      </c>
      <c r="I352" s="3" t="s">
        <v>5147</v>
      </c>
      <c r="J352" s="4">
        <v>8100.0</v>
      </c>
      <c r="K352" s="3" t="s">
        <v>4481</v>
      </c>
      <c r="L352" s="4">
        <v>8.0</v>
      </c>
      <c r="M352" s="4">
        <v>33.0</v>
      </c>
      <c r="N352" s="3" t="s">
        <v>5148</v>
      </c>
      <c r="O352" s="3" t="s">
        <v>4211</v>
      </c>
      <c r="P352" s="4">
        <v>6.0</v>
      </c>
      <c r="Q352" s="3" t="s">
        <v>875</v>
      </c>
    </row>
    <row r="353">
      <c r="A353" s="5"/>
      <c r="B353" s="3" t="s">
        <v>876</v>
      </c>
      <c r="C353" s="7">
        <v>44341.0</v>
      </c>
      <c r="D353" s="4">
        <v>4.0</v>
      </c>
      <c r="E353" s="5"/>
      <c r="F353" s="3" t="s">
        <v>877</v>
      </c>
      <c r="G353" s="3" t="s">
        <v>4306</v>
      </c>
      <c r="H353" s="4">
        <v>11.0</v>
      </c>
      <c r="I353" s="3" t="s">
        <v>5149</v>
      </c>
      <c r="J353" s="4">
        <v>684.0</v>
      </c>
      <c r="K353" s="3" t="s">
        <v>5150</v>
      </c>
      <c r="L353" s="4">
        <v>1.0</v>
      </c>
      <c r="M353" s="4">
        <v>3.0</v>
      </c>
      <c r="N353" s="5"/>
      <c r="O353" s="5"/>
      <c r="P353" s="4">
        <v>0.0</v>
      </c>
      <c r="Q353" s="5"/>
    </row>
    <row r="354">
      <c r="A354" s="3" t="s">
        <v>5151</v>
      </c>
      <c r="B354" s="3" t="s">
        <v>878</v>
      </c>
      <c r="C354" s="3" t="s">
        <v>4193</v>
      </c>
      <c r="D354" s="4">
        <v>4.0</v>
      </c>
      <c r="E354" s="3" t="s">
        <v>5151</v>
      </c>
      <c r="F354" s="3" t="s">
        <v>879</v>
      </c>
      <c r="G354" s="3" t="s">
        <v>5152</v>
      </c>
      <c r="H354" s="4">
        <v>228.0</v>
      </c>
      <c r="I354" s="3" t="s">
        <v>5153</v>
      </c>
      <c r="J354" s="4">
        <v>4600.0</v>
      </c>
      <c r="K354" s="3" t="s">
        <v>4199</v>
      </c>
      <c r="L354" s="4">
        <v>1.0</v>
      </c>
      <c r="M354" s="4">
        <v>2.0</v>
      </c>
      <c r="N354" s="5"/>
      <c r="O354" s="5"/>
      <c r="P354" s="4">
        <v>0.0</v>
      </c>
      <c r="Q354" s="5"/>
    </row>
    <row r="355">
      <c r="A355" s="3" t="s">
        <v>5084</v>
      </c>
      <c r="B355" s="3" t="s">
        <v>880</v>
      </c>
      <c r="C355" s="3" t="s">
        <v>4244</v>
      </c>
      <c r="D355" s="4">
        <v>5.0</v>
      </c>
      <c r="E355" s="3" t="s">
        <v>5084</v>
      </c>
      <c r="F355" s="3" t="s">
        <v>881</v>
      </c>
      <c r="G355" s="3" t="s">
        <v>5154</v>
      </c>
      <c r="H355" s="4">
        <v>510.0</v>
      </c>
      <c r="I355" s="3" t="s">
        <v>4834</v>
      </c>
      <c r="J355" s="4">
        <v>27200.0</v>
      </c>
      <c r="K355" s="3" t="s">
        <v>4237</v>
      </c>
      <c r="L355" s="4">
        <v>2.0</v>
      </c>
      <c r="M355" s="4">
        <v>17.0</v>
      </c>
      <c r="N355" s="3" t="s">
        <v>5155</v>
      </c>
      <c r="O355" s="3" t="s">
        <v>4254</v>
      </c>
      <c r="P355" s="4">
        <v>7.0</v>
      </c>
      <c r="Q355" s="3" t="s">
        <v>882</v>
      </c>
    </row>
    <row r="356">
      <c r="A356" s="3" t="s">
        <v>4212</v>
      </c>
      <c r="B356" s="3" t="s">
        <v>883</v>
      </c>
      <c r="C356" s="3" t="s">
        <v>4289</v>
      </c>
      <c r="D356" s="4">
        <v>8.0</v>
      </c>
      <c r="E356" s="3" t="s">
        <v>4212</v>
      </c>
      <c r="F356" s="3" t="s">
        <v>884</v>
      </c>
      <c r="G356" s="3" t="s">
        <v>4647</v>
      </c>
      <c r="H356" s="4">
        <v>65.0</v>
      </c>
      <c r="I356" s="3" t="s">
        <v>5156</v>
      </c>
      <c r="J356" s="4">
        <v>4700.0</v>
      </c>
      <c r="K356" s="5"/>
      <c r="L356" s="4">
        <v>0.0</v>
      </c>
      <c r="M356" s="4">
        <v>8.0</v>
      </c>
      <c r="N356" s="3" t="s">
        <v>5157</v>
      </c>
      <c r="O356" s="3" t="s">
        <v>4289</v>
      </c>
      <c r="P356" s="4">
        <v>8.0</v>
      </c>
      <c r="Q356" s="3" t="s">
        <v>885</v>
      </c>
    </row>
    <row r="357">
      <c r="A357" s="3" t="s">
        <v>5158</v>
      </c>
      <c r="B357" s="3" t="s">
        <v>886</v>
      </c>
      <c r="C357" s="9">
        <v>45694.0</v>
      </c>
      <c r="D357" s="4">
        <v>0.0</v>
      </c>
      <c r="E357" s="3" t="s">
        <v>5158</v>
      </c>
      <c r="F357" s="3" t="s">
        <v>887</v>
      </c>
      <c r="G357" s="3" t="s">
        <v>4348</v>
      </c>
      <c r="H357" s="4">
        <v>25.0</v>
      </c>
      <c r="I357" s="3" t="s">
        <v>4495</v>
      </c>
      <c r="J357" s="4">
        <v>9600.0</v>
      </c>
      <c r="K357" s="5"/>
      <c r="L357" s="4">
        <v>0.0</v>
      </c>
      <c r="M357" s="5"/>
      <c r="N357" s="5"/>
      <c r="O357" s="5"/>
      <c r="P357" s="4">
        <v>0.0</v>
      </c>
      <c r="Q357" s="5"/>
    </row>
    <row r="358">
      <c r="A358" s="3" t="s">
        <v>5159</v>
      </c>
      <c r="B358" s="3" t="s">
        <v>888</v>
      </c>
      <c r="C358" s="3" t="s">
        <v>4309</v>
      </c>
      <c r="D358" s="4">
        <v>9.0</v>
      </c>
      <c r="E358" s="3" t="s">
        <v>5159</v>
      </c>
      <c r="F358" s="3" t="s">
        <v>889</v>
      </c>
      <c r="G358" s="3" t="s">
        <v>5098</v>
      </c>
      <c r="H358" s="4">
        <v>75.0</v>
      </c>
      <c r="I358" s="3" t="s">
        <v>5090</v>
      </c>
      <c r="J358" s="4">
        <v>24500.0</v>
      </c>
      <c r="K358" s="3" t="s">
        <v>4199</v>
      </c>
      <c r="L358" s="4">
        <v>1.0</v>
      </c>
      <c r="M358" s="5"/>
      <c r="N358" s="5"/>
      <c r="O358" s="5"/>
      <c r="P358" s="4">
        <v>0.0</v>
      </c>
      <c r="Q358" s="5"/>
    </row>
    <row r="359">
      <c r="A359" s="3" t="s">
        <v>5160</v>
      </c>
      <c r="B359" s="3" t="s">
        <v>890</v>
      </c>
      <c r="C359" s="3" t="s">
        <v>4434</v>
      </c>
      <c r="D359" s="4">
        <v>4.0</v>
      </c>
      <c r="E359" s="3" t="s">
        <v>5160</v>
      </c>
      <c r="F359" s="3" t="s">
        <v>891</v>
      </c>
      <c r="G359" s="3" t="s">
        <v>5161</v>
      </c>
      <c r="H359" s="4">
        <v>170.0</v>
      </c>
      <c r="I359" s="3" t="s">
        <v>5162</v>
      </c>
      <c r="J359" s="4">
        <v>65400.0</v>
      </c>
      <c r="K359" s="3" t="s">
        <v>4182</v>
      </c>
      <c r="L359" s="4">
        <v>5.0</v>
      </c>
      <c r="M359" s="4">
        <v>5.0</v>
      </c>
      <c r="N359" s="3" t="s">
        <v>5163</v>
      </c>
      <c r="O359" s="3" t="s">
        <v>4213</v>
      </c>
      <c r="P359" s="4">
        <v>5.0</v>
      </c>
      <c r="Q359" s="3" t="s">
        <v>892</v>
      </c>
    </row>
    <row r="360">
      <c r="A360" s="3" t="s">
        <v>5164</v>
      </c>
      <c r="B360" s="3" t="s">
        <v>893</v>
      </c>
      <c r="C360" s="3" t="s">
        <v>4254</v>
      </c>
      <c r="D360" s="4">
        <v>7.0</v>
      </c>
      <c r="E360" s="3" t="s">
        <v>5164</v>
      </c>
      <c r="F360" s="3" t="s">
        <v>894</v>
      </c>
      <c r="G360" s="3" t="s">
        <v>4494</v>
      </c>
      <c r="H360" s="4">
        <v>16.0</v>
      </c>
      <c r="I360" s="3" t="s">
        <v>4241</v>
      </c>
      <c r="J360" s="4">
        <v>2200.0</v>
      </c>
      <c r="K360" s="3" t="s">
        <v>5165</v>
      </c>
      <c r="L360" s="4">
        <v>1.0</v>
      </c>
      <c r="M360" s="5"/>
      <c r="N360" s="5"/>
      <c r="O360" s="5"/>
      <c r="P360" s="4">
        <v>0.0</v>
      </c>
      <c r="Q360" s="5"/>
    </row>
    <row r="361">
      <c r="A361" s="5"/>
      <c r="B361" s="3" t="s">
        <v>895</v>
      </c>
      <c r="C361" s="6">
        <v>45306.0</v>
      </c>
      <c r="D361" s="4">
        <v>1.0</v>
      </c>
      <c r="E361" s="5"/>
      <c r="F361" s="3" t="s">
        <v>896</v>
      </c>
      <c r="G361" s="3" t="s">
        <v>4264</v>
      </c>
      <c r="H361" s="4">
        <v>35.0</v>
      </c>
      <c r="I361" s="3" t="s">
        <v>4361</v>
      </c>
      <c r="J361" s="4">
        <v>3300.0</v>
      </c>
      <c r="K361" s="5"/>
      <c r="L361" s="4">
        <v>0.0</v>
      </c>
      <c r="M361" s="5"/>
      <c r="N361" s="5"/>
      <c r="O361" s="5"/>
      <c r="P361" s="4">
        <v>0.0</v>
      </c>
      <c r="Q361" s="5"/>
    </row>
    <row r="362">
      <c r="A362" s="3" t="s">
        <v>5129</v>
      </c>
      <c r="B362" s="3" t="s">
        <v>897</v>
      </c>
      <c r="C362" s="3" t="s">
        <v>4244</v>
      </c>
      <c r="D362" s="4">
        <v>5.0</v>
      </c>
      <c r="E362" s="3" t="s">
        <v>5129</v>
      </c>
      <c r="F362" s="3" t="s">
        <v>898</v>
      </c>
      <c r="G362" s="3" t="s">
        <v>5166</v>
      </c>
      <c r="H362" s="4">
        <v>236.0</v>
      </c>
      <c r="I362" s="3" t="s">
        <v>5167</v>
      </c>
      <c r="J362" s="4">
        <v>31900.0</v>
      </c>
      <c r="K362" s="3" t="s">
        <v>5168</v>
      </c>
      <c r="L362" s="4">
        <v>22.0</v>
      </c>
      <c r="M362" s="4">
        <v>52.0</v>
      </c>
      <c r="N362" s="3" t="s">
        <v>5169</v>
      </c>
      <c r="O362" s="3" t="s">
        <v>4213</v>
      </c>
      <c r="P362" s="4">
        <v>5.0</v>
      </c>
      <c r="Q362" s="3" t="s">
        <v>899</v>
      </c>
    </row>
    <row r="363">
      <c r="A363" s="3" t="s">
        <v>5170</v>
      </c>
      <c r="B363" s="3" t="s">
        <v>900</v>
      </c>
      <c r="C363" s="3" t="s">
        <v>4434</v>
      </c>
      <c r="D363" s="4">
        <v>4.0</v>
      </c>
      <c r="E363" s="3" t="s">
        <v>5170</v>
      </c>
      <c r="F363" s="3" t="s">
        <v>901</v>
      </c>
      <c r="G363" s="3" t="s">
        <v>5171</v>
      </c>
      <c r="H363" s="4">
        <v>451.0</v>
      </c>
      <c r="I363" s="3" t="s">
        <v>5172</v>
      </c>
      <c r="J363" s="4">
        <v>110400.0</v>
      </c>
      <c r="K363" s="3" t="s">
        <v>4764</v>
      </c>
      <c r="L363" s="4">
        <v>17.0</v>
      </c>
      <c r="M363" s="4">
        <v>29.0</v>
      </c>
      <c r="N363" s="3" t="s">
        <v>5173</v>
      </c>
      <c r="O363" s="3" t="s">
        <v>4193</v>
      </c>
      <c r="P363" s="4">
        <v>4.0</v>
      </c>
      <c r="Q363" s="3" t="s">
        <v>902</v>
      </c>
    </row>
    <row r="364">
      <c r="A364" s="3" t="s">
        <v>5174</v>
      </c>
      <c r="B364" s="3" t="s">
        <v>876</v>
      </c>
      <c r="C364" s="3" t="s">
        <v>4193</v>
      </c>
      <c r="D364" s="4">
        <v>4.0</v>
      </c>
      <c r="E364" s="3" t="s">
        <v>5174</v>
      </c>
      <c r="F364" s="3" t="s">
        <v>903</v>
      </c>
      <c r="G364" s="3" t="s">
        <v>5175</v>
      </c>
      <c r="H364" s="4">
        <v>73.0</v>
      </c>
      <c r="I364" s="3" t="s">
        <v>5147</v>
      </c>
      <c r="J364" s="4">
        <v>8100.0</v>
      </c>
      <c r="K364" s="3" t="s">
        <v>4237</v>
      </c>
      <c r="L364" s="4">
        <v>2.0</v>
      </c>
      <c r="M364" s="4">
        <v>4.0</v>
      </c>
      <c r="N364" s="3" t="s">
        <v>5176</v>
      </c>
      <c r="O364" s="3" t="s">
        <v>4193</v>
      </c>
      <c r="P364" s="4">
        <v>4.0</v>
      </c>
      <c r="Q364" s="3" t="s">
        <v>904</v>
      </c>
    </row>
    <row r="365">
      <c r="A365" s="3" t="s">
        <v>5177</v>
      </c>
      <c r="B365" s="3" t="s">
        <v>905</v>
      </c>
      <c r="C365" s="3" t="s">
        <v>4719</v>
      </c>
      <c r="D365" s="4">
        <v>12.0</v>
      </c>
      <c r="E365" s="3" t="s">
        <v>5177</v>
      </c>
      <c r="F365" s="3" t="s">
        <v>906</v>
      </c>
      <c r="G365" s="3" t="s">
        <v>4523</v>
      </c>
      <c r="H365" s="4">
        <v>5.0</v>
      </c>
      <c r="I365" s="3" t="s">
        <v>5178</v>
      </c>
      <c r="J365" s="4">
        <v>372.0</v>
      </c>
      <c r="K365" s="3" t="s">
        <v>5179</v>
      </c>
      <c r="L365" s="4">
        <v>1.0</v>
      </c>
      <c r="M365" s="5"/>
      <c r="N365" s="5"/>
      <c r="O365" s="5"/>
      <c r="P365" s="4">
        <v>0.0</v>
      </c>
      <c r="Q365" s="5"/>
    </row>
    <row r="366">
      <c r="A366" s="3" t="s">
        <v>5180</v>
      </c>
      <c r="B366" s="3" t="s">
        <v>907</v>
      </c>
      <c r="C366" s="3" t="s">
        <v>4434</v>
      </c>
      <c r="D366" s="4">
        <v>4.0</v>
      </c>
      <c r="E366" s="3" t="s">
        <v>5180</v>
      </c>
      <c r="F366" s="3" t="s">
        <v>908</v>
      </c>
      <c r="G366" s="3" t="s">
        <v>4261</v>
      </c>
      <c r="H366" s="4">
        <v>112.0</v>
      </c>
      <c r="I366" s="3" t="s">
        <v>5181</v>
      </c>
      <c r="J366" s="4">
        <v>40500.0</v>
      </c>
      <c r="K366" s="3" t="s">
        <v>5182</v>
      </c>
      <c r="L366" s="4">
        <v>1.0</v>
      </c>
      <c r="M366" s="4">
        <v>5.0</v>
      </c>
      <c r="N366" s="3" t="s">
        <v>5183</v>
      </c>
      <c r="O366" s="3" t="s">
        <v>4223</v>
      </c>
      <c r="P366" s="4">
        <v>3.0</v>
      </c>
      <c r="Q366" s="3" t="s">
        <v>909</v>
      </c>
    </row>
    <row r="367">
      <c r="A367" s="3" t="s">
        <v>5184</v>
      </c>
      <c r="B367" s="3" t="s">
        <v>910</v>
      </c>
      <c r="C367" s="3" t="s">
        <v>4289</v>
      </c>
      <c r="D367" s="4">
        <v>8.0</v>
      </c>
      <c r="E367" s="3" t="s">
        <v>5184</v>
      </c>
      <c r="F367" s="3" t="s">
        <v>911</v>
      </c>
      <c r="G367" s="3" t="s">
        <v>4523</v>
      </c>
      <c r="H367" s="4">
        <v>5.0</v>
      </c>
      <c r="I367" s="3" t="s">
        <v>5185</v>
      </c>
      <c r="J367" s="4">
        <v>480.0</v>
      </c>
      <c r="K367" s="5"/>
      <c r="L367" s="4">
        <v>0.0</v>
      </c>
      <c r="M367" s="5"/>
      <c r="N367" s="5"/>
      <c r="O367" s="5"/>
      <c r="P367" s="4">
        <v>0.0</v>
      </c>
      <c r="Q367" s="5"/>
    </row>
    <row r="368">
      <c r="A368" s="3" t="s">
        <v>5186</v>
      </c>
      <c r="B368" s="3" t="s">
        <v>912</v>
      </c>
      <c r="C368" s="3" t="s">
        <v>4170</v>
      </c>
      <c r="D368" s="4">
        <v>1.0</v>
      </c>
      <c r="E368" s="3" t="s">
        <v>5186</v>
      </c>
      <c r="F368" s="3" t="s">
        <v>913</v>
      </c>
      <c r="G368" s="3" t="s">
        <v>4344</v>
      </c>
      <c r="H368" s="4">
        <v>12.0</v>
      </c>
      <c r="I368" s="3" t="s">
        <v>4345</v>
      </c>
      <c r="J368" s="4">
        <v>1500.0</v>
      </c>
      <c r="K368" s="3" t="s">
        <v>4252</v>
      </c>
      <c r="L368" s="4">
        <v>4.0</v>
      </c>
      <c r="M368" s="4">
        <v>2.0</v>
      </c>
      <c r="N368" s="3" t="s">
        <v>5187</v>
      </c>
      <c r="O368" s="3" t="s">
        <v>4170</v>
      </c>
      <c r="P368" s="4">
        <v>1.0</v>
      </c>
      <c r="Q368" s="3" t="s">
        <v>914</v>
      </c>
    </row>
    <row r="369">
      <c r="A369" s="3" t="s">
        <v>5188</v>
      </c>
      <c r="B369" s="3" t="s">
        <v>915</v>
      </c>
      <c r="C369" s="3" t="s">
        <v>4223</v>
      </c>
      <c r="D369" s="4">
        <v>3.0</v>
      </c>
      <c r="E369" s="3" t="s">
        <v>5188</v>
      </c>
      <c r="F369" s="3" t="s">
        <v>916</v>
      </c>
      <c r="G369" s="3" t="s">
        <v>5189</v>
      </c>
      <c r="H369" s="4">
        <v>463.0</v>
      </c>
      <c r="I369" s="3" t="s">
        <v>5167</v>
      </c>
      <c r="J369" s="4">
        <v>31900.0</v>
      </c>
      <c r="K369" s="3" t="s">
        <v>4896</v>
      </c>
      <c r="L369" s="4">
        <v>9.0</v>
      </c>
      <c r="M369" s="4">
        <v>4.0</v>
      </c>
      <c r="N369" s="3" t="s">
        <v>5190</v>
      </c>
      <c r="O369" s="3" t="s">
        <v>4170</v>
      </c>
      <c r="P369" s="4">
        <v>1.0</v>
      </c>
      <c r="Q369" s="3" t="s">
        <v>917</v>
      </c>
    </row>
    <row r="370">
      <c r="A370" s="3" t="s">
        <v>5191</v>
      </c>
      <c r="B370" s="3" t="s">
        <v>918</v>
      </c>
      <c r="C370" s="3" t="s">
        <v>4213</v>
      </c>
      <c r="D370" s="4">
        <v>5.0</v>
      </c>
      <c r="E370" s="3" t="s">
        <v>5191</v>
      </c>
      <c r="F370" s="3" t="s">
        <v>919</v>
      </c>
      <c r="G370" s="3" t="s">
        <v>5192</v>
      </c>
      <c r="H370" s="4">
        <v>96.0</v>
      </c>
      <c r="I370" s="3" t="s">
        <v>5193</v>
      </c>
      <c r="J370" s="4">
        <v>19100.0</v>
      </c>
      <c r="K370" s="3" t="s">
        <v>4896</v>
      </c>
      <c r="L370" s="4">
        <v>9.0</v>
      </c>
      <c r="M370" s="4">
        <v>9.0</v>
      </c>
      <c r="N370" s="3" t="s">
        <v>5194</v>
      </c>
      <c r="O370" s="3" t="s">
        <v>4213</v>
      </c>
      <c r="P370" s="4">
        <v>5.0</v>
      </c>
      <c r="Q370" s="3" t="s">
        <v>920</v>
      </c>
    </row>
    <row r="371">
      <c r="A371" s="3" t="s">
        <v>5195</v>
      </c>
      <c r="B371" s="3" t="s">
        <v>921</v>
      </c>
      <c r="C371" s="3" t="s">
        <v>4522</v>
      </c>
      <c r="D371" s="4">
        <v>10.0</v>
      </c>
      <c r="E371" s="3" t="s">
        <v>5195</v>
      </c>
      <c r="F371" s="3" t="s">
        <v>922</v>
      </c>
      <c r="G371" s="3" t="s">
        <v>5196</v>
      </c>
      <c r="H371" s="4">
        <v>78.0</v>
      </c>
      <c r="I371" s="3" t="s">
        <v>5075</v>
      </c>
      <c r="J371" s="4">
        <v>13400.0</v>
      </c>
      <c r="K371" s="3" t="s">
        <v>5197</v>
      </c>
      <c r="L371" s="4">
        <v>1.0</v>
      </c>
      <c r="M371" s="4">
        <v>12.0</v>
      </c>
      <c r="N371" s="3" t="s">
        <v>5198</v>
      </c>
      <c r="O371" s="3" t="s">
        <v>4719</v>
      </c>
      <c r="P371" s="4">
        <v>12.0</v>
      </c>
      <c r="Q371" s="3" t="s">
        <v>923</v>
      </c>
    </row>
    <row r="372">
      <c r="A372" s="3" t="s">
        <v>5199</v>
      </c>
      <c r="B372" s="3" t="s">
        <v>924</v>
      </c>
      <c r="C372" s="3" t="s">
        <v>4211</v>
      </c>
      <c r="D372" s="4">
        <v>6.0</v>
      </c>
      <c r="E372" s="3" t="s">
        <v>5199</v>
      </c>
      <c r="F372" s="3" t="s">
        <v>925</v>
      </c>
      <c r="G372" s="3" t="s">
        <v>4488</v>
      </c>
      <c r="H372" s="4">
        <v>15.0</v>
      </c>
      <c r="I372" s="3" t="s">
        <v>5153</v>
      </c>
      <c r="J372" s="4">
        <v>4600.0</v>
      </c>
      <c r="K372" s="5"/>
      <c r="L372" s="4">
        <v>0.0</v>
      </c>
      <c r="M372" s="4">
        <v>2.0</v>
      </c>
      <c r="N372" s="3" t="s">
        <v>5200</v>
      </c>
      <c r="O372" s="3" t="s">
        <v>4211</v>
      </c>
      <c r="P372" s="4">
        <v>6.0</v>
      </c>
      <c r="Q372" s="3" t="s">
        <v>926</v>
      </c>
    </row>
    <row r="373">
      <c r="A373" s="3" t="s">
        <v>5201</v>
      </c>
      <c r="B373" s="3" t="s">
        <v>927</v>
      </c>
      <c r="C373" s="3" t="s">
        <v>4211</v>
      </c>
      <c r="D373" s="4">
        <v>6.0</v>
      </c>
      <c r="E373" s="3" t="s">
        <v>5201</v>
      </c>
      <c r="F373" s="3" t="s">
        <v>928</v>
      </c>
      <c r="G373" s="3" t="s">
        <v>4363</v>
      </c>
      <c r="H373" s="4">
        <v>29.0</v>
      </c>
      <c r="I373" s="3" t="s">
        <v>5099</v>
      </c>
      <c r="J373" s="4">
        <v>2500.0</v>
      </c>
      <c r="K373" s="5"/>
      <c r="L373" s="4">
        <v>0.0</v>
      </c>
      <c r="M373" s="4">
        <v>12.0</v>
      </c>
      <c r="N373" s="3" t="s">
        <v>5202</v>
      </c>
      <c r="O373" s="3" t="s">
        <v>4211</v>
      </c>
      <c r="P373" s="4">
        <v>6.0</v>
      </c>
      <c r="Q373" s="3" t="s">
        <v>929</v>
      </c>
    </row>
    <row r="374">
      <c r="A374" s="3" t="s">
        <v>5203</v>
      </c>
      <c r="B374" s="3" t="s">
        <v>930</v>
      </c>
      <c r="C374" s="3" t="s">
        <v>4170</v>
      </c>
      <c r="D374" s="4">
        <v>1.0</v>
      </c>
      <c r="E374" s="3" t="s">
        <v>5203</v>
      </c>
      <c r="F374" s="3" t="s">
        <v>931</v>
      </c>
      <c r="G374" s="3" t="s">
        <v>4219</v>
      </c>
      <c r="H374" s="4">
        <v>2.0</v>
      </c>
      <c r="I374" s="3" t="s">
        <v>5204</v>
      </c>
      <c r="J374" s="4">
        <v>85.0</v>
      </c>
      <c r="K374" s="5"/>
      <c r="L374" s="4">
        <v>0.0</v>
      </c>
      <c r="M374" s="5"/>
      <c r="N374" s="5"/>
      <c r="O374" s="5"/>
      <c r="P374" s="4">
        <v>0.0</v>
      </c>
      <c r="Q374" s="5"/>
    </row>
    <row r="375">
      <c r="A375" s="3" t="s">
        <v>5205</v>
      </c>
      <c r="B375" s="3" t="s">
        <v>932</v>
      </c>
      <c r="C375" s="3" t="s">
        <v>4631</v>
      </c>
      <c r="D375" s="4">
        <v>1.0</v>
      </c>
      <c r="E375" s="3" t="s">
        <v>5205</v>
      </c>
      <c r="F375" s="3" t="s">
        <v>933</v>
      </c>
      <c r="G375" s="3" t="s">
        <v>4348</v>
      </c>
      <c r="H375" s="4">
        <v>25.0</v>
      </c>
      <c r="I375" s="3" t="s">
        <v>4914</v>
      </c>
      <c r="J375" s="4">
        <v>6300.0</v>
      </c>
      <c r="K375" s="5"/>
      <c r="L375" s="4">
        <v>0.0</v>
      </c>
      <c r="M375" s="4">
        <v>5.0</v>
      </c>
      <c r="N375" s="3" t="s">
        <v>5206</v>
      </c>
      <c r="O375" s="3" t="s">
        <v>4223</v>
      </c>
      <c r="P375" s="4">
        <v>3.0</v>
      </c>
      <c r="Q375" s="3" t="s">
        <v>934</v>
      </c>
    </row>
    <row r="376">
      <c r="A376" s="3" t="s">
        <v>5207</v>
      </c>
      <c r="B376" s="3" t="s">
        <v>935</v>
      </c>
      <c r="C376" s="3" t="s">
        <v>4170</v>
      </c>
      <c r="D376" s="4">
        <v>1.0</v>
      </c>
      <c r="E376" s="3" t="s">
        <v>5207</v>
      </c>
      <c r="F376" s="3" t="s">
        <v>936</v>
      </c>
      <c r="G376" s="3" t="s">
        <v>5208</v>
      </c>
      <c r="H376" s="4">
        <v>77.0</v>
      </c>
      <c r="I376" s="3" t="s">
        <v>5209</v>
      </c>
      <c r="J376" s="4">
        <v>20800.0</v>
      </c>
      <c r="K376" s="5"/>
      <c r="L376" s="4">
        <v>0.0</v>
      </c>
      <c r="M376" s="4">
        <v>14.0</v>
      </c>
      <c r="N376" s="3" t="s">
        <v>5210</v>
      </c>
      <c r="O376" s="3" t="s">
        <v>4170</v>
      </c>
      <c r="P376" s="4">
        <v>1.0</v>
      </c>
      <c r="Q376" s="3" t="s">
        <v>937</v>
      </c>
    </row>
    <row r="377">
      <c r="A377" s="3" t="s">
        <v>5129</v>
      </c>
      <c r="B377" s="3" t="s">
        <v>938</v>
      </c>
      <c r="C377" s="3" t="s">
        <v>4213</v>
      </c>
      <c r="D377" s="4">
        <v>5.0</v>
      </c>
      <c r="E377" s="3" t="s">
        <v>5129</v>
      </c>
      <c r="F377" s="3" t="s">
        <v>939</v>
      </c>
      <c r="G377" s="3" t="s">
        <v>5211</v>
      </c>
      <c r="H377" s="4">
        <v>152.0</v>
      </c>
      <c r="I377" s="3" t="s">
        <v>4262</v>
      </c>
      <c r="J377" s="4">
        <v>14100.0</v>
      </c>
      <c r="K377" s="3" t="s">
        <v>4415</v>
      </c>
      <c r="L377" s="4">
        <v>7.0</v>
      </c>
      <c r="M377" s="4">
        <v>18.0</v>
      </c>
      <c r="N377" s="3" t="s">
        <v>5212</v>
      </c>
      <c r="O377" s="3" t="s">
        <v>4213</v>
      </c>
      <c r="P377" s="4">
        <v>5.0</v>
      </c>
      <c r="Q377" s="3" t="s">
        <v>940</v>
      </c>
    </row>
    <row r="378">
      <c r="A378" s="3" t="s">
        <v>5129</v>
      </c>
      <c r="B378" s="3" t="s">
        <v>941</v>
      </c>
      <c r="C378" s="3" t="s">
        <v>4213</v>
      </c>
      <c r="D378" s="4">
        <v>5.0</v>
      </c>
      <c r="E378" s="3" t="s">
        <v>5129</v>
      </c>
      <c r="F378" s="3" t="s">
        <v>942</v>
      </c>
      <c r="G378" s="3" t="s">
        <v>5213</v>
      </c>
      <c r="H378" s="4">
        <v>142.0</v>
      </c>
      <c r="I378" s="3" t="s">
        <v>5214</v>
      </c>
      <c r="J378" s="4">
        <v>9300.0</v>
      </c>
      <c r="K378" s="3" t="s">
        <v>4303</v>
      </c>
      <c r="L378" s="4">
        <v>6.0</v>
      </c>
      <c r="M378" s="4">
        <v>10.0</v>
      </c>
      <c r="N378" s="3" t="s">
        <v>5215</v>
      </c>
      <c r="O378" s="3" t="s">
        <v>4213</v>
      </c>
      <c r="P378" s="4">
        <v>5.0</v>
      </c>
      <c r="Q378" s="3" t="s">
        <v>943</v>
      </c>
    </row>
    <row r="379">
      <c r="A379" s="3" t="s">
        <v>5216</v>
      </c>
      <c r="B379" s="3" t="s">
        <v>944</v>
      </c>
      <c r="C379" s="3" t="s">
        <v>4466</v>
      </c>
      <c r="D379" s="4">
        <v>8.0</v>
      </c>
      <c r="E379" s="3" t="s">
        <v>5216</v>
      </c>
      <c r="F379" s="3" t="s">
        <v>945</v>
      </c>
      <c r="G379" s="3" t="s">
        <v>4647</v>
      </c>
      <c r="H379" s="4">
        <v>65.0</v>
      </c>
      <c r="I379" s="3" t="s">
        <v>5217</v>
      </c>
      <c r="J379" s="4">
        <v>29200.0</v>
      </c>
      <c r="K379" s="5"/>
      <c r="L379" s="4">
        <v>0.0</v>
      </c>
      <c r="M379" s="4">
        <v>11.0</v>
      </c>
      <c r="N379" s="5"/>
      <c r="O379" s="5"/>
      <c r="P379" s="4">
        <v>0.0</v>
      </c>
      <c r="Q379" s="5"/>
    </row>
    <row r="380">
      <c r="A380" s="3" t="s">
        <v>5218</v>
      </c>
      <c r="B380" s="3" t="s">
        <v>946</v>
      </c>
      <c r="C380" s="3" t="s">
        <v>4175</v>
      </c>
      <c r="D380" s="4">
        <v>2.0</v>
      </c>
      <c r="E380" s="3" t="s">
        <v>5218</v>
      </c>
      <c r="F380" s="3" t="s">
        <v>947</v>
      </c>
      <c r="G380" s="3" t="s">
        <v>4830</v>
      </c>
      <c r="H380" s="4">
        <v>18.0</v>
      </c>
      <c r="I380" s="3" t="s">
        <v>4299</v>
      </c>
      <c r="J380" s="4">
        <v>2300.0</v>
      </c>
      <c r="K380" s="5"/>
      <c r="L380" s="4">
        <v>0.0</v>
      </c>
      <c r="M380" s="5"/>
      <c r="N380" s="5"/>
      <c r="O380" s="5"/>
      <c r="P380" s="4">
        <v>0.0</v>
      </c>
      <c r="Q380" s="5"/>
    </row>
    <row r="381">
      <c r="A381" s="3" t="s">
        <v>5129</v>
      </c>
      <c r="B381" s="3" t="s">
        <v>948</v>
      </c>
      <c r="C381" s="3" t="s">
        <v>4254</v>
      </c>
      <c r="D381" s="4">
        <v>7.0</v>
      </c>
      <c r="E381" s="3" t="s">
        <v>5129</v>
      </c>
      <c r="F381" s="3" t="s">
        <v>949</v>
      </c>
      <c r="G381" s="3" t="s">
        <v>5219</v>
      </c>
      <c r="H381" s="4">
        <v>187.0</v>
      </c>
      <c r="I381" s="3" t="s">
        <v>5220</v>
      </c>
      <c r="J381" s="4">
        <v>17200.0</v>
      </c>
      <c r="K381" s="3" t="s">
        <v>4481</v>
      </c>
      <c r="L381" s="4">
        <v>8.0</v>
      </c>
      <c r="M381" s="4">
        <v>9.0</v>
      </c>
      <c r="N381" s="3" t="s">
        <v>5221</v>
      </c>
      <c r="O381" s="3" t="s">
        <v>4254</v>
      </c>
      <c r="P381" s="4">
        <v>7.0</v>
      </c>
      <c r="Q381" s="3" t="s">
        <v>950</v>
      </c>
    </row>
    <row r="382">
      <c r="A382" s="3" t="s">
        <v>5222</v>
      </c>
      <c r="B382" s="3" t="s">
        <v>951</v>
      </c>
      <c r="C382" s="3" t="s">
        <v>4232</v>
      </c>
      <c r="D382" s="4">
        <v>0.0</v>
      </c>
      <c r="E382" s="3" t="s">
        <v>5222</v>
      </c>
      <c r="F382" s="3" t="s">
        <v>952</v>
      </c>
      <c r="G382" s="3" t="s">
        <v>5223</v>
      </c>
      <c r="H382" s="4">
        <v>80.0</v>
      </c>
      <c r="I382" s="3" t="s">
        <v>5224</v>
      </c>
      <c r="J382" s="4">
        <v>7700.0</v>
      </c>
      <c r="K382" s="3" t="s">
        <v>4199</v>
      </c>
      <c r="L382" s="4">
        <v>1.0</v>
      </c>
      <c r="M382" s="4">
        <v>2.0</v>
      </c>
      <c r="N382" s="3" t="s">
        <v>5225</v>
      </c>
      <c r="O382" s="3" t="s">
        <v>4232</v>
      </c>
      <c r="P382" s="4">
        <v>0.0</v>
      </c>
      <c r="Q382" s="3" t="s">
        <v>953</v>
      </c>
    </row>
    <row r="383">
      <c r="A383" s="3" t="s">
        <v>5226</v>
      </c>
      <c r="B383" s="3" t="s">
        <v>954</v>
      </c>
      <c r="C383" s="3" t="s">
        <v>4223</v>
      </c>
      <c r="D383" s="4">
        <v>3.0</v>
      </c>
      <c r="E383" s="3" t="s">
        <v>5226</v>
      </c>
      <c r="F383" s="3" t="s">
        <v>955</v>
      </c>
      <c r="G383" s="3" t="s">
        <v>4488</v>
      </c>
      <c r="H383" s="4">
        <v>15.0</v>
      </c>
      <c r="I383" s="3" t="s">
        <v>4462</v>
      </c>
      <c r="J383" s="4">
        <v>1400.0</v>
      </c>
      <c r="K383" s="3" t="s">
        <v>4400</v>
      </c>
      <c r="L383" s="4">
        <v>3.0</v>
      </c>
      <c r="M383" s="5"/>
      <c r="N383" s="5"/>
      <c r="O383" s="5"/>
      <c r="P383" s="4">
        <v>0.0</v>
      </c>
      <c r="Q383" s="5"/>
    </row>
    <row r="384">
      <c r="A384" s="3" t="s">
        <v>5227</v>
      </c>
      <c r="B384" s="3" t="s">
        <v>956</v>
      </c>
      <c r="C384" s="3" t="s">
        <v>4309</v>
      </c>
      <c r="D384" s="4">
        <v>9.0</v>
      </c>
      <c r="E384" s="3" t="s">
        <v>5227</v>
      </c>
      <c r="F384" s="3" t="s">
        <v>957</v>
      </c>
      <c r="G384" s="3" t="s">
        <v>4197</v>
      </c>
      <c r="H384" s="4">
        <v>7.0</v>
      </c>
      <c r="I384" s="3" t="s">
        <v>5119</v>
      </c>
      <c r="J384" s="4">
        <v>2900.0</v>
      </c>
      <c r="K384" s="5"/>
      <c r="L384" s="4">
        <v>0.0</v>
      </c>
      <c r="M384" s="5"/>
      <c r="N384" s="5"/>
      <c r="O384" s="5"/>
      <c r="P384" s="4">
        <v>0.0</v>
      </c>
      <c r="Q384" s="5"/>
    </row>
    <row r="385">
      <c r="A385" s="3" t="s">
        <v>5228</v>
      </c>
      <c r="B385" s="3" t="s">
        <v>958</v>
      </c>
      <c r="C385" s="3" t="s">
        <v>4309</v>
      </c>
      <c r="D385" s="4">
        <v>9.0</v>
      </c>
      <c r="E385" s="3" t="s">
        <v>5228</v>
      </c>
      <c r="F385" s="3" t="s">
        <v>959</v>
      </c>
      <c r="G385" s="3" t="s">
        <v>4830</v>
      </c>
      <c r="H385" s="4">
        <v>18.0</v>
      </c>
      <c r="I385" s="3" t="s">
        <v>5229</v>
      </c>
      <c r="J385" s="4">
        <v>4900.0</v>
      </c>
      <c r="K385" s="5"/>
      <c r="L385" s="4">
        <v>0.0</v>
      </c>
      <c r="M385" s="4">
        <v>1.0</v>
      </c>
      <c r="N385" s="3" t="s">
        <v>5230</v>
      </c>
      <c r="O385" s="3" t="s">
        <v>4211</v>
      </c>
      <c r="P385" s="4">
        <v>6.0</v>
      </c>
      <c r="Q385" s="3" t="s">
        <v>960</v>
      </c>
    </row>
    <row r="386">
      <c r="A386" s="3" t="s">
        <v>5231</v>
      </c>
      <c r="B386" s="3" t="s">
        <v>961</v>
      </c>
      <c r="C386" s="3" t="s">
        <v>4309</v>
      </c>
      <c r="D386" s="4">
        <v>9.0</v>
      </c>
      <c r="E386" s="3" t="s">
        <v>5231</v>
      </c>
      <c r="F386" s="3" t="s">
        <v>962</v>
      </c>
      <c r="G386" s="3" t="s">
        <v>4532</v>
      </c>
      <c r="H386" s="4">
        <v>105.0</v>
      </c>
      <c r="I386" s="3" t="s">
        <v>5232</v>
      </c>
      <c r="J386" s="4">
        <v>91800.0</v>
      </c>
      <c r="K386" s="5"/>
      <c r="L386" s="4">
        <v>0.0</v>
      </c>
      <c r="M386" s="4">
        <v>4.0</v>
      </c>
      <c r="N386" s="3" t="s">
        <v>5233</v>
      </c>
      <c r="O386" s="3" t="s">
        <v>4309</v>
      </c>
      <c r="P386" s="4">
        <v>9.0</v>
      </c>
      <c r="Q386" s="3" t="s">
        <v>963</v>
      </c>
    </row>
    <row r="387">
      <c r="A387" s="3" t="s">
        <v>5234</v>
      </c>
      <c r="B387" s="3" t="s">
        <v>964</v>
      </c>
      <c r="C387" s="3" t="s">
        <v>4434</v>
      </c>
      <c r="D387" s="4">
        <v>4.0</v>
      </c>
      <c r="E387" s="3" t="s">
        <v>5234</v>
      </c>
      <c r="F387" s="3" t="s">
        <v>965</v>
      </c>
      <c r="G387" s="3" t="s">
        <v>4474</v>
      </c>
      <c r="H387" s="4">
        <v>31.0</v>
      </c>
      <c r="I387" s="3" t="s">
        <v>5235</v>
      </c>
      <c r="J387" s="4">
        <v>5200.0</v>
      </c>
      <c r="K387" s="5"/>
      <c r="L387" s="4">
        <v>0.0</v>
      </c>
      <c r="M387" s="4">
        <v>3.0</v>
      </c>
      <c r="N387" s="3" t="s">
        <v>5236</v>
      </c>
      <c r="O387" s="3" t="s">
        <v>4211</v>
      </c>
      <c r="P387" s="4">
        <v>6.0</v>
      </c>
      <c r="Q387" s="3" t="s">
        <v>966</v>
      </c>
    </row>
    <row r="388">
      <c r="A388" s="3" t="s">
        <v>5237</v>
      </c>
      <c r="B388" s="3" t="s">
        <v>967</v>
      </c>
      <c r="C388" s="3" t="s">
        <v>4175</v>
      </c>
      <c r="D388" s="4">
        <v>2.0</v>
      </c>
      <c r="E388" s="3" t="s">
        <v>5237</v>
      </c>
      <c r="F388" s="3" t="s">
        <v>968</v>
      </c>
      <c r="G388" s="3" t="s">
        <v>4358</v>
      </c>
      <c r="H388" s="4">
        <v>19.0</v>
      </c>
      <c r="I388" s="3" t="s">
        <v>5238</v>
      </c>
      <c r="J388" s="4">
        <v>885.0</v>
      </c>
      <c r="K388" s="5"/>
      <c r="L388" s="4">
        <v>0.0</v>
      </c>
      <c r="M388" s="4">
        <v>2.0</v>
      </c>
      <c r="N388" s="3" t="s">
        <v>5239</v>
      </c>
      <c r="O388" s="3" t="s">
        <v>4175</v>
      </c>
      <c r="P388" s="4">
        <v>2.0</v>
      </c>
      <c r="Q388" s="3" t="s">
        <v>969</v>
      </c>
    </row>
    <row r="389">
      <c r="A389" s="3" t="s">
        <v>5240</v>
      </c>
      <c r="B389" s="3" t="s">
        <v>36</v>
      </c>
      <c r="C389" s="3" t="s">
        <v>4211</v>
      </c>
      <c r="D389" s="4">
        <v>6.0</v>
      </c>
      <c r="E389" s="3" t="s">
        <v>5240</v>
      </c>
      <c r="F389" s="3" t="s">
        <v>970</v>
      </c>
      <c r="G389" s="3" t="s">
        <v>4741</v>
      </c>
      <c r="H389" s="4">
        <v>40.0</v>
      </c>
      <c r="I389" s="3" t="s">
        <v>5241</v>
      </c>
      <c r="J389" s="4">
        <v>42900.0</v>
      </c>
      <c r="K389" s="3" t="s">
        <v>4199</v>
      </c>
      <c r="L389" s="4">
        <v>1.0</v>
      </c>
      <c r="M389" s="4">
        <v>5.0</v>
      </c>
      <c r="N389" s="3" t="s">
        <v>5242</v>
      </c>
      <c r="O389" s="3" t="s">
        <v>4213</v>
      </c>
      <c r="P389" s="4">
        <v>5.0</v>
      </c>
      <c r="Q389" s="3" t="s">
        <v>971</v>
      </c>
    </row>
    <row r="390">
      <c r="A390" s="3" t="s">
        <v>4680</v>
      </c>
      <c r="B390" s="3" t="s">
        <v>972</v>
      </c>
      <c r="C390" s="3" t="s">
        <v>4175</v>
      </c>
      <c r="D390" s="4">
        <v>2.0</v>
      </c>
      <c r="E390" s="3" t="s">
        <v>4680</v>
      </c>
      <c r="F390" s="3" t="s">
        <v>973</v>
      </c>
      <c r="G390" s="3" t="s">
        <v>4488</v>
      </c>
      <c r="H390" s="4">
        <v>15.0</v>
      </c>
      <c r="I390" s="3" t="s">
        <v>4241</v>
      </c>
      <c r="J390" s="4">
        <v>2200.0</v>
      </c>
      <c r="K390" s="3" t="s">
        <v>4481</v>
      </c>
      <c r="L390" s="4">
        <v>8.0</v>
      </c>
      <c r="M390" s="4">
        <v>1.0</v>
      </c>
      <c r="N390" s="3" t="s">
        <v>5243</v>
      </c>
      <c r="O390" s="3" t="s">
        <v>4175</v>
      </c>
      <c r="P390" s="4">
        <v>2.0</v>
      </c>
      <c r="Q390" s="3" t="s">
        <v>974</v>
      </c>
    </row>
    <row r="391">
      <c r="A391" s="3" t="s">
        <v>4328</v>
      </c>
      <c r="B391" s="3" t="s">
        <v>975</v>
      </c>
      <c r="C391" s="3" t="s">
        <v>4193</v>
      </c>
      <c r="D391" s="4">
        <v>4.0</v>
      </c>
      <c r="E391" s="3" t="s">
        <v>4328</v>
      </c>
      <c r="F391" s="3" t="s">
        <v>976</v>
      </c>
      <c r="G391" s="3" t="s">
        <v>5244</v>
      </c>
      <c r="H391" s="4">
        <v>3139.0</v>
      </c>
      <c r="I391" s="3" t="s">
        <v>5245</v>
      </c>
      <c r="J391" s="4">
        <v>1200000.0</v>
      </c>
      <c r="K391" s="3" t="s">
        <v>5246</v>
      </c>
      <c r="L391" s="4">
        <v>107.0</v>
      </c>
      <c r="M391" s="4">
        <v>339.0</v>
      </c>
      <c r="N391" s="3" t="s">
        <v>5247</v>
      </c>
      <c r="O391" s="3" t="s">
        <v>4175</v>
      </c>
      <c r="P391" s="4">
        <v>2.0</v>
      </c>
      <c r="Q391" s="3" t="s">
        <v>977</v>
      </c>
    </row>
    <row r="392">
      <c r="A392" s="5"/>
      <c r="B392" s="3" t="s">
        <v>978</v>
      </c>
      <c r="C392" s="3" t="s">
        <v>5248</v>
      </c>
      <c r="D392" s="4">
        <v>0.0</v>
      </c>
      <c r="E392" s="5"/>
      <c r="F392" s="3" t="s">
        <v>979</v>
      </c>
      <c r="G392" s="3" t="s">
        <v>4666</v>
      </c>
      <c r="H392" s="4">
        <v>17.0</v>
      </c>
      <c r="I392" s="3" t="s">
        <v>4618</v>
      </c>
      <c r="J392" s="4">
        <v>1800.0</v>
      </c>
      <c r="K392" s="5"/>
      <c r="L392" s="4">
        <v>0.0</v>
      </c>
      <c r="M392" s="4">
        <v>1.0</v>
      </c>
      <c r="N392" s="3" t="s">
        <v>5249</v>
      </c>
      <c r="O392" s="3" t="s">
        <v>4402</v>
      </c>
      <c r="P392" s="4">
        <v>0.0</v>
      </c>
      <c r="Q392" s="3" t="s">
        <v>980</v>
      </c>
    </row>
    <row r="393">
      <c r="A393" s="3" t="s">
        <v>5250</v>
      </c>
      <c r="B393" s="3" t="s">
        <v>981</v>
      </c>
      <c r="C393" s="3" t="s">
        <v>4244</v>
      </c>
      <c r="D393" s="4">
        <v>5.0</v>
      </c>
      <c r="E393" s="3" t="s">
        <v>5250</v>
      </c>
      <c r="F393" s="3" t="s">
        <v>982</v>
      </c>
      <c r="G393" s="3" t="s">
        <v>5251</v>
      </c>
      <c r="H393" s="4">
        <v>42.0</v>
      </c>
      <c r="I393" s="3" t="s">
        <v>5252</v>
      </c>
      <c r="J393" s="4">
        <v>9700.0</v>
      </c>
      <c r="K393" s="3" t="s">
        <v>5253</v>
      </c>
      <c r="L393" s="4">
        <v>1.0</v>
      </c>
      <c r="M393" s="4">
        <v>7.0</v>
      </c>
      <c r="N393" s="3" t="s">
        <v>5254</v>
      </c>
      <c r="O393" s="3" t="s">
        <v>4309</v>
      </c>
      <c r="P393" s="4">
        <v>9.0</v>
      </c>
      <c r="Q393" s="3" t="s">
        <v>983</v>
      </c>
    </row>
    <row r="394">
      <c r="A394" s="3" t="s">
        <v>5255</v>
      </c>
      <c r="B394" s="3" t="s">
        <v>984</v>
      </c>
      <c r="C394" s="3" t="s">
        <v>5256</v>
      </c>
      <c r="D394" s="4">
        <v>0.0</v>
      </c>
      <c r="E394" s="3" t="s">
        <v>5255</v>
      </c>
      <c r="F394" s="3" t="s">
        <v>985</v>
      </c>
      <c r="G394" s="3" t="s">
        <v>5257</v>
      </c>
      <c r="H394" s="4">
        <v>69.0</v>
      </c>
      <c r="I394" s="3" t="s">
        <v>4952</v>
      </c>
      <c r="J394" s="4">
        <v>3800.0</v>
      </c>
      <c r="K394" s="3" t="s">
        <v>4199</v>
      </c>
      <c r="L394" s="4">
        <v>1.0</v>
      </c>
      <c r="M394" s="4">
        <v>2.0</v>
      </c>
      <c r="N394" s="3" t="s">
        <v>5258</v>
      </c>
      <c r="O394" s="9">
        <v>45755.0</v>
      </c>
      <c r="P394" s="4">
        <v>0.0</v>
      </c>
      <c r="Q394" s="3" t="s">
        <v>986</v>
      </c>
    </row>
    <row r="395">
      <c r="A395" s="3" t="s">
        <v>5259</v>
      </c>
      <c r="B395" s="3" t="s">
        <v>987</v>
      </c>
      <c r="C395" s="3" t="s">
        <v>4289</v>
      </c>
      <c r="D395" s="4">
        <v>8.0</v>
      </c>
      <c r="E395" s="3" t="s">
        <v>5259</v>
      </c>
      <c r="F395" s="3" t="s">
        <v>988</v>
      </c>
      <c r="G395" s="3" t="s">
        <v>5260</v>
      </c>
      <c r="H395" s="4">
        <v>32.0</v>
      </c>
      <c r="I395" s="3" t="s">
        <v>4418</v>
      </c>
      <c r="J395" s="4">
        <v>1100.0</v>
      </c>
      <c r="K395" s="5"/>
      <c r="L395" s="4">
        <v>0.0</v>
      </c>
      <c r="M395" s="4">
        <v>2.0</v>
      </c>
      <c r="N395" s="3" t="s">
        <v>5261</v>
      </c>
      <c r="O395" s="3" t="s">
        <v>4254</v>
      </c>
      <c r="P395" s="4">
        <v>7.0</v>
      </c>
      <c r="Q395" s="3" t="s">
        <v>989</v>
      </c>
    </row>
    <row r="396">
      <c r="A396" s="3" t="s">
        <v>5262</v>
      </c>
      <c r="B396" s="3" t="s">
        <v>990</v>
      </c>
      <c r="C396" s="3" t="s">
        <v>4223</v>
      </c>
      <c r="D396" s="4">
        <v>3.0</v>
      </c>
      <c r="E396" s="3" t="s">
        <v>5262</v>
      </c>
      <c r="F396" s="3" t="s">
        <v>991</v>
      </c>
      <c r="G396" s="3" t="s">
        <v>4194</v>
      </c>
      <c r="H396" s="4">
        <v>0.0</v>
      </c>
      <c r="I396" s="3" t="s">
        <v>5263</v>
      </c>
      <c r="J396" s="4">
        <v>74.0</v>
      </c>
      <c r="K396" s="3" t="s">
        <v>5264</v>
      </c>
      <c r="L396" s="4">
        <v>13.0</v>
      </c>
      <c r="M396" s="5"/>
      <c r="N396" s="5"/>
      <c r="O396" s="5"/>
      <c r="P396" s="4">
        <v>0.0</v>
      </c>
      <c r="Q396" s="5"/>
    </row>
    <row r="397">
      <c r="A397" s="3" t="s">
        <v>5265</v>
      </c>
      <c r="B397" s="3" t="s">
        <v>992</v>
      </c>
      <c r="C397" s="3" t="s">
        <v>4211</v>
      </c>
      <c r="D397" s="4">
        <v>6.0</v>
      </c>
      <c r="E397" s="3" t="s">
        <v>5265</v>
      </c>
      <c r="F397" s="3" t="s">
        <v>993</v>
      </c>
      <c r="G397" s="3" t="s">
        <v>4194</v>
      </c>
      <c r="H397" s="4">
        <v>0.0</v>
      </c>
      <c r="I397" s="3" t="s">
        <v>5266</v>
      </c>
      <c r="J397" s="4">
        <v>374.0</v>
      </c>
      <c r="K397" s="3" t="s">
        <v>5267</v>
      </c>
      <c r="L397" s="4">
        <v>1.0</v>
      </c>
      <c r="M397" s="5"/>
      <c r="N397" s="5"/>
      <c r="O397" s="5"/>
      <c r="P397" s="4">
        <v>0.0</v>
      </c>
      <c r="Q397" s="5"/>
    </row>
    <row r="398">
      <c r="A398" s="3" t="s">
        <v>5268</v>
      </c>
      <c r="B398" s="3" t="s">
        <v>994</v>
      </c>
      <c r="C398" s="3" t="s">
        <v>4386</v>
      </c>
      <c r="D398" s="4">
        <v>11.0</v>
      </c>
      <c r="E398" s="3" t="s">
        <v>5268</v>
      </c>
      <c r="F398" s="3" t="s">
        <v>995</v>
      </c>
      <c r="G398" s="3" t="s">
        <v>4697</v>
      </c>
      <c r="H398" s="4">
        <v>13.0</v>
      </c>
      <c r="I398" s="3" t="s">
        <v>4176</v>
      </c>
      <c r="J398" s="4">
        <v>3900.0</v>
      </c>
      <c r="K398" s="5"/>
      <c r="L398" s="4">
        <v>0.0</v>
      </c>
      <c r="M398" s="4">
        <v>1.0</v>
      </c>
      <c r="N398" s="3" t="s">
        <v>5269</v>
      </c>
      <c r="O398" s="3" t="s">
        <v>4483</v>
      </c>
      <c r="P398" s="4">
        <v>10.0</v>
      </c>
      <c r="Q398" s="3" t="s">
        <v>996</v>
      </c>
    </row>
    <row r="399">
      <c r="A399" s="3" t="s">
        <v>5270</v>
      </c>
      <c r="B399" s="3" t="s">
        <v>997</v>
      </c>
      <c r="C399" s="3" t="s">
        <v>4211</v>
      </c>
      <c r="D399" s="4">
        <v>6.0</v>
      </c>
      <c r="E399" s="3" t="s">
        <v>5270</v>
      </c>
      <c r="F399" s="3" t="s">
        <v>998</v>
      </c>
      <c r="G399" s="5"/>
      <c r="H399" s="4">
        <v>0.0</v>
      </c>
      <c r="I399" s="3" t="s">
        <v>5271</v>
      </c>
      <c r="J399" s="4">
        <v>300.0</v>
      </c>
      <c r="K399" s="5"/>
      <c r="L399" s="4">
        <v>0.0</v>
      </c>
      <c r="M399" s="5"/>
      <c r="N399" s="5"/>
      <c r="O399" s="5"/>
      <c r="P399" s="4">
        <v>0.0</v>
      </c>
      <c r="Q399" s="5"/>
    </row>
    <row r="400">
      <c r="A400" s="3" t="s">
        <v>5272</v>
      </c>
      <c r="B400" s="3" t="s">
        <v>999</v>
      </c>
      <c r="C400" s="3" t="s">
        <v>4193</v>
      </c>
      <c r="D400" s="4">
        <v>4.0</v>
      </c>
      <c r="E400" s="3" t="s">
        <v>5272</v>
      </c>
      <c r="F400" s="3" t="s">
        <v>1000</v>
      </c>
      <c r="G400" s="3" t="s">
        <v>4488</v>
      </c>
      <c r="H400" s="4">
        <v>15.0</v>
      </c>
      <c r="I400" s="3" t="s">
        <v>4351</v>
      </c>
      <c r="J400" s="4">
        <v>1700.0</v>
      </c>
      <c r="K400" s="3" t="s">
        <v>4400</v>
      </c>
      <c r="L400" s="4">
        <v>3.0</v>
      </c>
      <c r="M400" s="4">
        <v>8.0</v>
      </c>
      <c r="N400" s="3" t="s">
        <v>5273</v>
      </c>
      <c r="O400" s="3" t="s">
        <v>4193</v>
      </c>
      <c r="P400" s="4">
        <v>4.0</v>
      </c>
      <c r="Q400" s="3" t="s">
        <v>1001</v>
      </c>
    </row>
    <row r="401">
      <c r="A401" s="3" t="s">
        <v>5274</v>
      </c>
      <c r="B401" s="3" t="s">
        <v>1002</v>
      </c>
      <c r="C401" s="3" t="s">
        <v>4254</v>
      </c>
      <c r="D401" s="4">
        <v>7.0</v>
      </c>
      <c r="E401" s="3" t="s">
        <v>5274</v>
      </c>
      <c r="F401" s="3" t="s">
        <v>1003</v>
      </c>
      <c r="G401" s="3" t="s">
        <v>4540</v>
      </c>
      <c r="H401" s="4">
        <v>3.0</v>
      </c>
      <c r="I401" s="3" t="s">
        <v>4331</v>
      </c>
      <c r="J401" s="4">
        <v>3400.0</v>
      </c>
      <c r="K401" s="5"/>
      <c r="L401" s="4">
        <v>0.0</v>
      </c>
      <c r="M401" s="5"/>
      <c r="N401" s="5"/>
      <c r="O401" s="5"/>
      <c r="P401" s="4">
        <v>0.0</v>
      </c>
      <c r="Q401" s="5"/>
    </row>
    <row r="402">
      <c r="A402" s="3" t="s">
        <v>5275</v>
      </c>
      <c r="B402" s="3" t="s">
        <v>52</v>
      </c>
      <c r="C402" s="3" t="s">
        <v>4386</v>
      </c>
      <c r="D402" s="4">
        <v>11.0</v>
      </c>
      <c r="E402" s="3" t="s">
        <v>5275</v>
      </c>
      <c r="F402" s="3" t="s">
        <v>1004</v>
      </c>
      <c r="G402" s="3" t="s">
        <v>4666</v>
      </c>
      <c r="H402" s="4">
        <v>17.0</v>
      </c>
      <c r="I402" s="3" t="s">
        <v>5099</v>
      </c>
      <c r="J402" s="4">
        <v>2500.0</v>
      </c>
      <c r="K402" s="5"/>
      <c r="L402" s="4">
        <v>0.0</v>
      </c>
      <c r="M402" s="4">
        <v>1.0</v>
      </c>
      <c r="N402" s="3" t="s">
        <v>5276</v>
      </c>
      <c r="O402" s="3" t="s">
        <v>4289</v>
      </c>
      <c r="P402" s="4">
        <v>8.0</v>
      </c>
      <c r="Q402" s="3" t="s">
        <v>1005</v>
      </c>
    </row>
    <row r="403">
      <c r="A403" s="3" t="s">
        <v>5277</v>
      </c>
      <c r="B403" s="3" t="s">
        <v>1006</v>
      </c>
      <c r="C403" s="3" t="s">
        <v>4223</v>
      </c>
      <c r="D403" s="4">
        <v>3.0</v>
      </c>
      <c r="E403" s="3" t="s">
        <v>5277</v>
      </c>
      <c r="F403" s="3" t="s">
        <v>1007</v>
      </c>
      <c r="G403" s="3" t="s">
        <v>5278</v>
      </c>
      <c r="H403" s="4">
        <v>265.0</v>
      </c>
      <c r="I403" s="3" t="s">
        <v>4236</v>
      </c>
      <c r="J403" s="4">
        <v>17400.0</v>
      </c>
      <c r="K403" s="5"/>
      <c r="L403" s="4">
        <v>0.0</v>
      </c>
      <c r="M403" s="4">
        <v>46.0</v>
      </c>
      <c r="N403" s="5"/>
      <c r="O403" s="5"/>
      <c r="P403" s="4">
        <v>0.0</v>
      </c>
      <c r="Q403" s="5"/>
    </row>
    <row r="404">
      <c r="A404" s="3" t="s">
        <v>5279</v>
      </c>
      <c r="B404" s="3" t="s">
        <v>1008</v>
      </c>
      <c r="C404" s="3" t="s">
        <v>4193</v>
      </c>
      <c r="D404" s="4">
        <v>4.0</v>
      </c>
      <c r="E404" s="3" t="s">
        <v>5279</v>
      </c>
      <c r="F404" s="3" t="s">
        <v>1009</v>
      </c>
      <c r="G404" s="3" t="s">
        <v>5280</v>
      </c>
      <c r="H404" s="4">
        <v>253.0</v>
      </c>
      <c r="I404" s="3" t="s">
        <v>5281</v>
      </c>
      <c r="J404" s="4">
        <v>114100.0</v>
      </c>
      <c r="K404" s="3" t="s">
        <v>4182</v>
      </c>
      <c r="L404" s="4">
        <v>5.0</v>
      </c>
      <c r="M404" s="4">
        <v>32.0</v>
      </c>
      <c r="N404" s="3" t="s">
        <v>5282</v>
      </c>
      <c r="O404" s="3" t="s">
        <v>4193</v>
      </c>
      <c r="P404" s="4">
        <v>4.0</v>
      </c>
      <c r="Q404" s="3" t="s">
        <v>1010</v>
      </c>
    </row>
    <row r="405">
      <c r="A405" s="3" t="s">
        <v>5283</v>
      </c>
      <c r="B405" s="3" t="s">
        <v>1011</v>
      </c>
      <c r="C405" s="3" t="s">
        <v>4223</v>
      </c>
      <c r="D405" s="4">
        <v>3.0</v>
      </c>
      <c r="E405" s="3" t="s">
        <v>5283</v>
      </c>
      <c r="F405" s="3" t="s">
        <v>1012</v>
      </c>
      <c r="G405" s="3" t="s">
        <v>4928</v>
      </c>
      <c r="H405" s="4">
        <v>34.0</v>
      </c>
      <c r="I405" s="3" t="s">
        <v>5284</v>
      </c>
      <c r="J405" s="4">
        <v>18400.0</v>
      </c>
      <c r="K405" s="3" t="s">
        <v>5285</v>
      </c>
      <c r="L405" s="4">
        <v>26.0</v>
      </c>
      <c r="M405" s="5"/>
      <c r="N405" s="5"/>
      <c r="O405" s="5"/>
      <c r="P405" s="4">
        <v>0.0</v>
      </c>
      <c r="Q405" s="5"/>
    </row>
    <row r="406">
      <c r="A406" s="3" t="s">
        <v>5286</v>
      </c>
      <c r="B406" s="3" t="s">
        <v>1013</v>
      </c>
      <c r="C406" s="3" t="s">
        <v>5287</v>
      </c>
      <c r="D406" s="4">
        <v>14.0</v>
      </c>
      <c r="E406" s="3" t="s">
        <v>5286</v>
      </c>
      <c r="F406" s="3" t="s">
        <v>1014</v>
      </c>
      <c r="G406" s="3" t="s">
        <v>5288</v>
      </c>
      <c r="H406" s="4">
        <v>46.0</v>
      </c>
      <c r="I406" s="3" t="s">
        <v>5289</v>
      </c>
      <c r="J406" s="4">
        <v>50900.0</v>
      </c>
      <c r="K406" s="5"/>
      <c r="L406" s="4">
        <v>0.0</v>
      </c>
      <c r="M406" s="4">
        <v>1.0</v>
      </c>
      <c r="N406" s="3" t="s">
        <v>5290</v>
      </c>
      <c r="O406" s="3" t="s">
        <v>4386</v>
      </c>
      <c r="P406" s="4">
        <v>11.0</v>
      </c>
      <c r="Q406" s="3" t="s">
        <v>1015</v>
      </c>
    </row>
    <row r="407">
      <c r="A407" s="3" t="s">
        <v>5291</v>
      </c>
      <c r="B407" s="3" t="s">
        <v>1016</v>
      </c>
      <c r="C407" s="3" t="s">
        <v>4211</v>
      </c>
      <c r="D407" s="4">
        <v>6.0</v>
      </c>
      <c r="E407" s="3" t="s">
        <v>5291</v>
      </c>
      <c r="F407" s="3" t="s">
        <v>1017</v>
      </c>
      <c r="G407" s="3" t="s">
        <v>5292</v>
      </c>
      <c r="H407" s="4">
        <v>127.0</v>
      </c>
      <c r="I407" s="3" t="s">
        <v>5293</v>
      </c>
      <c r="J407" s="4">
        <v>13600.0</v>
      </c>
      <c r="K407" s="3" t="s">
        <v>4400</v>
      </c>
      <c r="L407" s="4">
        <v>3.0</v>
      </c>
      <c r="M407" s="4">
        <v>9.0</v>
      </c>
      <c r="N407" s="3" t="s">
        <v>5294</v>
      </c>
      <c r="O407" s="3" t="s">
        <v>4213</v>
      </c>
      <c r="P407" s="4">
        <v>5.0</v>
      </c>
      <c r="Q407" s="3" t="s">
        <v>1018</v>
      </c>
    </row>
    <row r="408">
      <c r="A408" s="3" t="s">
        <v>5295</v>
      </c>
      <c r="B408" s="3" t="s">
        <v>1019</v>
      </c>
      <c r="C408" s="3" t="s">
        <v>4423</v>
      </c>
      <c r="D408" s="4">
        <v>7.0</v>
      </c>
      <c r="E408" s="3" t="s">
        <v>5295</v>
      </c>
      <c r="F408" s="3" t="s">
        <v>1020</v>
      </c>
      <c r="G408" s="3" t="s">
        <v>5296</v>
      </c>
      <c r="H408" s="4">
        <v>1319.0</v>
      </c>
      <c r="I408" s="3" t="s">
        <v>5297</v>
      </c>
      <c r="J408" s="4">
        <v>89600.0</v>
      </c>
      <c r="K408" s="3" t="s">
        <v>5063</v>
      </c>
      <c r="L408" s="4">
        <v>12.0</v>
      </c>
      <c r="M408" s="4">
        <v>79.0</v>
      </c>
      <c r="N408" s="3" t="s">
        <v>5298</v>
      </c>
      <c r="O408" s="3" t="s">
        <v>4254</v>
      </c>
      <c r="P408" s="4">
        <v>7.0</v>
      </c>
      <c r="Q408" s="3" t="s">
        <v>1021</v>
      </c>
    </row>
    <row r="409">
      <c r="A409" s="3" t="s">
        <v>5283</v>
      </c>
      <c r="B409" s="3" t="s">
        <v>1022</v>
      </c>
      <c r="C409" s="3" t="s">
        <v>4175</v>
      </c>
      <c r="D409" s="4">
        <v>2.0</v>
      </c>
      <c r="E409" s="3" t="s">
        <v>5283</v>
      </c>
      <c r="F409" s="3" t="s">
        <v>1023</v>
      </c>
      <c r="G409" s="3" t="s">
        <v>5299</v>
      </c>
      <c r="H409" s="4">
        <v>67.0</v>
      </c>
      <c r="I409" s="3" t="s">
        <v>5300</v>
      </c>
      <c r="J409" s="4">
        <v>47700.0</v>
      </c>
      <c r="K409" s="3" t="s">
        <v>5301</v>
      </c>
      <c r="L409" s="4">
        <v>19.0</v>
      </c>
      <c r="M409" s="5"/>
      <c r="N409" s="5"/>
      <c r="O409" s="5"/>
      <c r="P409" s="4">
        <v>0.0</v>
      </c>
      <c r="Q409" s="5"/>
    </row>
    <row r="410">
      <c r="A410" s="3" t="s">
        <v>5302</v>
      </c>
      <c r="B410" s="3" t="s">
        <v>1024</v>
      </c>
      <c r="C410" s="3" t="s">
        <v>5303</v>
      </c>
      <c r="D410" s="4">
        <v>0.0</v>
      </c>
      <c r="E410" s="3" t="s">
        <v>5302</v>
      </c>
      <c r="F410" s="3" t="s">
        <v>1025</v>
      </c>
      <c r="G410" s="3" t="s">
        <v>5304</v>
      </c>
      <c r="H410" s="4">
        <v>980.0</v>
      </c>
      <c r="I410" s="3" t="s">
        <v>5305</v>
      </c>
      <c r="J410" s="4">
        <v>100900.0</v>
      </c>
      <c r="K410" s="3" t="s">
        <v>4400</v>
      </c>
      <c r="L410" s="4">
        <v>3.0</v>
      </c>
      <c r="M410" s="4">
        <v>31.0</v>
      </c>
      <c r="N410" s="3" t="s">
        <v>5306</v>
      </c>
      <c r="O410" s="3" t="s">
        <v>4211</v>
      </c>
      <c r="P410" s="4">
        <v>6.0</v>
      </c>
      <c r="Q410" s="3" t="s">
        <v>1026</v>
      </c>
    </row>
    <row r="411">
      <c r="A411" s="3" t="s">
        <v>5307</v>
      </c>
      <c r="B411" s="3" t="s">
        <v>1027</v>
      </c>
      <c r="C411" s="3" t="s">
        <v>4254</v>
      </c>
      <c r="D411" s="4">
        <v>7.0</v>
      </c>
      <c r="E411" s="3" t="s">
        <v>5307</v>
      </c>
      <c r="F411" s="3" t="s">
        <v>1028</v>
      </c>
      <c r="G411" s="3" t="s">
        <v>5308</v>
      </c>
      <c r="H411" s="4">
        <v>894.0</v>
      </c>
      <c r="I411" s="3" t="s">
        <v>5309</v>
      </c>
      <c r="J411" s="4">
        <v>19700.0</v>
      </c>
      <c r="K411" s="3" t="s">
        <v>4199</v>
      </c>
      <c r="L411" s="4">
        <v>1.0</v>
      </c>
      <c r="M411" s="4">
        <v>12.0</v>
      </c>
      <c r="N411" s="3" t="s">
        <v>5310</v>
      </c>
      <c r="O411" s="3" t="s">
        <v>4254</v>
      </c>
      <c r="P411" s="4">
        <v>7.0</v>
      </c>
      <c r="Q411" s="3" t="s">
        <v>1029</v>
      </c>
    </row>
    <row r="412">
      <c r="A412" s="3" t="s">
        <v>5311</v>
      </c>
      <c r="B412" s="3" t="s">
        <v>1030</v>
      </c>
      <c r="C412" s="3" t="s">
        <v>4254</v>
      </c>
      <c r="D412" s="4">
        <v>7.0</v>
      </c>
      <c r="E412" s="3" t="s">
        <v>5311</v>
      </c>
      <c r="F412" s="3" t="s">
        <v>1031</v>
      </c>
      <c r="G412" s="3" t="s">
        <v>5312</v>
      </c>
      <c r="H412" s="4">
        <v>22.0</v>
      </c>
      <c r="I412" s="3" t="s">
        <v>4903</v>
      </c>
      <c r="J412" s="4">
        <v>21700.0</v>
      </c>
      <c r="K412" s="3" t="s">
        <v>4303</v>
      </c>
      <c r="L412" s="4">
        <v>6.0</v>
      </c>
      <c r="M412" s="4">
        <v>11.0</v>
      </c>
      <c r="N412" s="3" t="s">
        <v>5313</v>
      </c>
      <c r="O412" s="3" t="s">
        <v>4213</v>
      </c>
      <c r="P412" s="4">
        <v>5.0</v>
      </c>
      <c r="Q412" s="3" t="s">
        <v>1032</v>
      </c>
    </row>
    <row r="413">
      <c r="A413" s="3" t="s">
        <v>5314</v>
      </c>
      <c r="B413" s="3" t="s">
        <v>1033</v>
      </c>
      <c r="C413" s="3" t="s">
        <v>4254</v>
      </c>
      <c r="D413" s="4">
        <v>7.0</v>
      </c>
      <c r="E413" s="3" t="s">
        <v>5314</v>
      </c>
      <c r="F413" s="3" t="s">
        <v>1034</v>
      </c>
      <c r="G413" s="3" t="s">
        <v>5315</v>
      </c>
      <c r="H413" s="4">
        <v>459.0</v>
      </c>
      <c r="I413" s="3" t="s">
        <v>5316</v>
      </c>
      <c r="J413" s="4">
        <v>60100.0</v>
      </c>
      <c r="K413" s="3" t="s">
        <v>4182</v>
      </c>
      <c r="L413" s="4">
        <v>5.0</v>
      </c>
      <c r="M413" s="4">
        <v>68.0</v>
      </c>
      <c r="N413" s="3" t="s">
        <v>5317</v>
      </c>
      <c r="O413" s="3" t="s">
        <v>4254</v>
      </c>
      <c r="P413" s="4">
        <v>7.0</v>
      </c>
      <c r="Q413" s="3" t="s">
        <v>1035</v>
      </c>
    </row>
    <row r="414">
      <c r="A414" s="3" t="s">
        <v>4680</v>
      </c>
      <c r="B414" s="3" t="s">
        <v>1036</v>
      </c>
      <c r="C414" s="3" t="s">
        <v>4334</v>
      </c>
      <c r="D414" s="4">
        <v>2.0</v>
      </c>
      <c r="E414" s="3" t="s">
        <v>4680</v>
      </c>
      <c r="F414" s="3" t="s">
        <v>1037</v>
      </c>
      <c r="G414" s="3" t="s">
        <v>4877</v>
      </c>
      <c r="H414" s="4">
        <v>49.0</v>
      </c>
      <c r="I414" s="3" t="s">
        <v>5318</v>
      </c>
      <c r="J414" s="4">
        <v>861.0</v>
      </c>
      <c r="K414" s="5"/>
      <c r="L414" s="4">
        <v>0.0</v>
      </c>
      <c r="M414" s="4">
        <v>14.0</v>
      </c>
      <c r="N414" s="3" t="s">
        <v>5319</v>
      </c>
      <c r="O414" s="3" t="s">
        <v>4211</v>
      </c>
      <c r="P414" s="4">
        <v>6.0</v>
      </c>
      <c r="Q414" s="3" t="s">
        <v>1038</v>
      </c>
    </row>
    <row r="415">
      <c r="A415" s="3" t="s">
        <v>5320</v>
      </c>
      <c r="B415" s="3" t="s">
        <v>1039</v>
      </c>
      <c r="C415" s="3" t="s">
        <v>4223</v>
      </c>
      <c r="D415" s="4">
        <v>3.0</v>
      </c>
      <c r="E415" s="3" t="s">
        <v>5320</v>
      </c>
      <c r="F415" s="3" t="s">
        <v>1040</v>
      </c>
      <c r="G415" s="3" t="s">
        <v>5321</v>
      </c>
      <c r="H415" s="4">
        <v>171.0</v>
      </c>
      <c r="I415" s="3" t="s">
        <v>5214</v>
      </c>
      <c r="J415" s="4">
        <v>9300.0</v>
      </c>
      <c r="K415" s="3" t="s">
        <v>4237</v>
      </c>
      <c r="L415" s="4">
        <v>2.0</v>
      </c>
      <c r="M415" s="4">
        <v>24.0</v>
      </c>
      <c r="N415" s="3" t="s">
        <v>5322</v>
      </c>
      <c r="O415" s="3" t="s">
        <v>4223</v>
      </c>
      <c r="P415" s="4">
        <v>3.0</v>
      </c>
      <c r="Q415" s="3" t="s">
        <v>1041</v>
      </c>
    </row>
    <row r="416">
      <c r="A416" s="3" t="s">
        <v>5323</v>
      </c>
      <c r="B416" s="3" t="s">
        <v>1042</v>
      </c>
      <c r="C416" s="3" t="s">
        <v>4213</v>
      </c>
      <c r="D416" s="4">
        <v>5.0</v>
      </c>
      <c r="E416" s="3" t="s">
        <v>5323</v>
      </c>
      <c r="F416" s="3" t="s">
        <v>1043</v>
      </c>
      <c r="G416" s="3" t="s">
        <v>5324</v>
      </c>
      <c r="H416" s="4">
        <v>261.0</v>
      </c>
      <c r="I416" s="3" t="s">
        <v>5325</v>
      </c>
      <c r="J416" s="4">
        <v>174200.0</v>
      </c>
      <c r="K416" s="3" t="s">
        <v>4400</v>
      </c>
      <c r="L416" s="4">
        <v>3.0</v>
      </c>
      <c r="M416" s="4">
        <v>9.0</v>
      </c>
      <c r="N416" s="3" t="s">
        <v>5326</v>
      </c>
      <c r="O416" s="3" t="s">
        <v>4170</v>
      </c>
      <c r="P416" s="4">
        <v>1.0</v>
      </c>
      <c r="Q416" s="3" t="s">
        <v>1044</v>
      </c>
    </row>
    <row r="417">
      <c r="A417" s="3" t="s">
        <v>5327</v>
      </c>
      <c r="B417" s="3" t="s">
        <v>1045</v>
      </c>
      <c r="C417" s="3" t="s">
        <v>4434</v>
      </c>
      <c r="D417" s="4">
        <v>4.0</v>
      </c>
      <c r="E417" s="3" t="s">
        <v>5327</v>
      </c>
      <c r="F417" s="3" t="s">
        <v>1046</v>
      </c>
      <c r="G417" s="3" t="s">
        <v>5192</v>
      </c>
      <c r="H417" s="4">
        <v>96.0</v>
      </c>
      <c r="I417" s="3" t="s">
        <v>4790</v>
      </c>
      <c r="J417" s="4">
        <v>6500.0</v>
      </c>
      <c r="K417" s="5"/>
      <c r="L417" s="4">
        <v>0.0</v>
      </c>
      <c r="M417" s="4">
        <v>5.0</v>
      </c>
      <c r="N417" s="3" t="s">
        <v>5328</v>
      </c>
      <c r="O417" s="3" t="s">
        <v>4254</v>
      </c>
      <c r="P417" s="4">
        <v>7.0</v>
      </c>
      <c r="Q417" s="3" t="s">
        <v>1047</v>
      </c>
    </row>
    <row r="418">
      <c r="A418" s="3" t="s">
        <v>5329</v>
      </c>
      <c r="B418" s="3" t="s">
        <v>1048</v>
      </c>
      <c r="C418" s="3" t="s">
        <v>4423</v>
      </c>
      <c r="D418" s="4">
        <v>7.0</v>
      </c>
      <c r="E418" s="3" t="s">
        <v>5329</v>
      </c>
      <c r="F418" s="3" t="s">
        <v>1049</v>
      </c>
      <c r="G418" s="3" t="s">
        <v>5330</v>
      </c>
      <c r="H418" s="4">
        <v>702.0</v>
      </c>
      <c r="I418" s="3" t="s">
        <v>5331</v>
      </c>
      <c r="J418" s="4">
        <v>91300.0</v>
      </c>
      <c r="K418" s="3" t="s">
        <v>4437</v>
      </c>
      <c r="L418" s="4">
        <v>11.0</v>
      </c>
      <c r="M418" s="4">
        <v>93.0</v>
      </c>
      <c r="N418" s="3" t="s">
        <v>5332</v>
      </c>
      <c r="O418" s="3" t="s">
        <v>4254</v>
      </c>
      <c r="P418" s="4">
        <v>7.0</v>
      </c>
      <c r="Q418" s="3" t="s">
        <v>1050</v>
      </c>
    </row>
    <row r="419">
      <c r="A419" s="3" t="s">
        <v>5333</v>
      </c>
      <c r="B419" s="3" t="s">
        <v>1051</v>
      </c>
      <c r="C419" s="3" t="s">
        <v>4254</v>
      </c>
      <c r="D419" s="4">
        <v>7.0</v>
      </c>
      <c r="E419" s="3" t="s">
        <v>5333</v>
      </c>
      <c r="F419" s="3" t="s">
        <v>1052</v>
      </c>
      <c r="G419" s="3" t="s">
        <v>4306</v>
      </c>
      <c r="H419" s="4">
        <v>11.0</v>
      </c>
      <c r="I419" s="3" t="s">
        <v>4299</v>
      </c>
      <c r="J419" s="4">
        <v>2300.0</v>
      </c>
      <c r="K419" s="5"/>
      <c r="L419" s="4">
        <v>0.0</v>
      </c>
      <c r="M419" s="5"/>
      <c r="N419" s="5"/>
      <c r="O419" s="5"/>
      <c r="P419" s="4">
        <v>0.0</v>
      </c>
      <c r="Q419" s="5"/>
    </row>
    <row r="420">
      <c r="A420" s="3" t="s">
        <v>5334</v>
      </c>
      <c r="B420" s="3" t="s">
        <v>1053</v>
      </c>
      <c r="C420" s="3" t="s">
        <v>4254</v>
      </c>
      <c r="D420" s="4">
        <v>7.0</v>
      </c>
      <c r="E420" s="3" t="s">
        <v>5334</v>
      </c>
      <c r="F420" s="3" t="s">
        <v>1054</v>
      </c>
      <c r="G420" s="3" t="s">
        <v>4628</v>
      </c>
      <c r="H420" s="4">
        <v>26.0</v>
      </c>
      <c r="I420" s="3" t="s">
        <v>5335</v>
      </c>
      <c r="J420" s="4">
        <v>9900.0</v>
      </c>
      <c r="K420" s="3" t="s">
        <v>4199</v>
      </c>
      <c r="L420" s="4">
        <v>1.0</v>
      </c>
      <c r="M420" s="4">
        <v>2.0</v>
      </c>
      <c r="N420" s="3" t="s">
        <v>5336</v>
      </c>
      <c r="O420" s="3" t="s">
        <v>4175</v>
      </c>
      <c r="P420" s="4">
        <v>2.0</v>
      </c>
      <c r="Q420" s="3" t="s">
        <v>1055</v>
      </c>
    </row>
    <row r="421">
      <c r="A421" s="3" t="s">
        <v>5337</v>
      </c>
      <c r="B421" s="3" t="s">
        <v>216</v>
      </c>
      <c r="C421" s="3" t="s">
        <v>4289</v>
      </c>
      <c r="D421" s="4">
        <v>8.0</v>
      </c>
      <c r="E421" s="3" t="s">
        <v>5337</v>
      </c>
      <c r="F421" s="3" t="s">
        <v>1056</v>
      </c>
      <c r="G421" s="3" t="s">
        <v>4194</v>
      </c>
      <c r="H421" s="4">
        <v>0.0</v>
      </c>
      <c r="I421" s="3" t="s">
        <v>5338</v>
      </c>
      <c r="J421" s="4">
        <v>324.0</v>
      </c>
      <c r="K421" s="5"/>
      <c r="L421" s="4">
        <v>0.0</v>
      </c>
      <c r="M421" s="4">
        <v>2.0</v>
      </c>
      <c r="N421" s="3" t="s">
        <v>5339</v>
      </c>
      <c r="O421" s="3" t="s">
        <v>4254</v>
      </c>
      <c r="P421" s="4">
        <v>7.0</v>
      </c>
      <c r="Q421" s="3" t="s">
        <v>1057</v>
      </c>
    </row>
    <row r="422">
      <c r="A422" s="3" t="s">
        <v>5340</v>
      </c>
      <c r="B422" s="3" t="s">
        <v>1058</v>
      </c>
      <c r="C422" s="3" t="s">
        <v>4289</v>
      </c>
      <c r="D422" s="4">
        <v>8.0</v>
      </c>
      <c r="E422" s="3" t="s">
        <v>5340</v>
      </c>
      <c r="F422" s="3" t="s">
        <v>1059</v>
      </c>
      <c r="G422" s="3" t="s">
        <v>4597</v>
      </c>
      <c r="H422" s="4">
        <v>24.0</v>
      </c>
      <c r="I422" s="3" t="s">
        <v>4399</v>
      </c>
      <c r="J422" s="4">
        <v>2400.0</v>
      </c>
      <c r="K422" s="3" t="s">
        <v>5341</v>
      </c>
      <c r="L422" s="4">
        <v>1.0</v>
      </c>
      <c r="M422" s="5"/>
      <c r="N422" s="5"/>
      <c r="O422" s="5"/>
      <c r="P422" s="4">
        <v>0.0</v>
      </c>
      <c r="Q422" s="5"/>
    </row>
    <row r="423">
      <c r="A423" s="3" t="s">
        <v>5342</v>
      </c>
      <c r="B423" s="3" t="s">
        <v>1060</v>
      </c>
      <c r="C423" s="3" t="s">
        <v>4423</v>
      </c>
      <c r="D423" s="4">
        <v>7.0</v>
      </c>
      <c r="E423" s="3" t="s">
        <v>5342</v>
      </c>
      <c r="F423" s="3" t="s">
        <v>1061</v>
      </c>
      <c r="G423" s="3" t="s">
        <v>4877</v>
      </c>
      <c r="H423" s="4">
        <v>49.0</v>
      </c>
      <c r="I423" s="3" t="s">
        <v>4414</v>
      </c>
      <c r="J423" s="4">
        <v>25200.0</v>
      </c>
      <c r="K423" s="3" t="s">
        <v>4199</v>
      </c>
      <c r="L423" s="4">
        <v>1.0</v>
      </c>
      <c r="M423" s="4">
        <v>11.0</v>
      </c>
      <c r="N423" s="3" t="s">
        <v>5343</v>
      </c>
      <c r="O423" s="3" t="s">
        <v>4254</v>
      </c>
      <c r="P423" s="4">
        <v>7.0</v>
      </c>
      <c r="Q423" s="3" t="s">
        <v>1062</v>
      </c>
    </row>
    <row r="424">
      <c r="A424" s="3" t="s">
        <v>5344</v>
      </c>
      <c r="B424" s="3" t="s">
        <v>1063</v>
      </c>
      <c r="C424" s="3" t="s">
        <v>4254</v>
      </c>
      <c r="D424" s="4">
        <v>7.0</v>
      </c>
      <c r="E424" s="3" t="s">
        <v>5344</v>
      </c>
      <c r="F424" s="3" t="s">
        <v>1064</v>
      </c>
      <c r="G424" s="3" t="s">
        <v>4830</v>
      </c>
      <c r="H424" s="4">
        <v>18.0</v>
      </c>
      <c r="I424" s="3" t="s">
        <v>5119</v>
      </c>
      <c r="J424" s="4">
        <v>2900.0</v>
      </c>
      <c r="K424" s="5"/>
      <c r="L424" s="4">
        <v>0.0</v>
      </c>
      <c r="M424" s="4">
        <v>1.0</v>
      </c>
      <c r="N424" s="3" t="s">
        <v>5345</v>
      </c>
      <c r="O424" s="3" t="s">
        <v>4193</v>
      </c>
      <c r="P424" s="4">
        <v>4.0</v>
      </c>
      <c r="Q424" s="3" t="s">
        <v>1065</v>
      </c>
    </row>
    <row r="425">
      <c r="A425" s="3" t="s">
        <v>5346</v>
      </c>
      <c r="B425" s="3" t="s">
        <v>1066</v>
      </c>
      <c r="C425" s="3" t="s">
        <v>4193</v>
      </c>
      <c r="D425" s="4">
        <v>4.0</v>
      </c>
      <c r="E425" s="3" t="s">
        <v>5346</v>
      </c>
      <c r="F425" s="3" t="s">
        <v>1067</v>
      </c>
      <c r="G425" s="3" t="s">
        <v>5347</v>
      </c>
      <c r="H425" s="4">
        <v>115.0</v>
      </c>
      <c r="I425" s="3" t="s">
        <v>5348</v>
      </c>
      <c r="J425" s="4">
        <v>19800.0</v>
      </c>
      <c r="K425" s="3" t="s">
        <v>4437</v>
      </c>
      <c r="L425" s="4">
        <v>11.0</v>
      </c>
      <c r="M425" s="4">
        <v>2.0</v>
      </c>
      <c r="N425" s="3" t="s">
        <v>5349</v>
      </c>
      <c r="O425" s="3" t="s">
        <v>4193</v>
      </c>
      <c r="P425" s="4">
        <v>4.0</v>
      </c>
      <c r="Q425" s="3" t="s">
        <v>1068</v>
      </c>
    </row>
    <row r="426">
      <c r="A426" s="3" t="s">
        <v>5283</v>
      </c>
      <c r="B426" s="3" t="s">
        <v>1069</v>
      </c>
      <c r="C426" s="3" t="s">
        <v>4175</v>
      </c>
      <c r="D426" s="4">
        <v>2.0</v>
      </c>
      <c r="E426" s="3" t="s">
        <v>5283</v>
      </c>
      <c r="F426" s="3" t="s">
        <v>1070</v>
      </c>
      <c r="G426" s="3" t="s">
        <v>4628</v>
      </c>
      <c r="H426" s="4">
        <v>26.0</v>
      </c>
      <c r="I426" s="3" t="s">
        <v>4914</v>
      </c>
      <c r="J426" s="4">
        <v>6300.0</v>
      </c>
      <c r="K426" s="3" t="s">
        <v>4764</v>
      </c>
      <c r="L426" s="4">
        <v>17.0</v>
      </c>
      <c r="M426" s="5"/>
      <c r="N426" s="5"/>
      <c r="O426" s="5"/>
      <c r="P426" s="4">
        <v>0.0</v>
      </c>
      <c r="Q426" s="5"/>
    </row>
    <row r="427">
      <c r="A427" s="3" t="s">
        <v>4328</v>
      </c>
      <c r="B427" s="3" t="s">
        <v>1071</v>
      </c>
      <c r="C427" s="3" t="s">
        <v>4386</v>
      </c>
      <c r="D427" s="4">
        <v>11.0</v>
      </c>
      <c r="E427" s="3" t="s">
        <v>4328</v>
      </c>
      <c r="F427" s="3" t="s">
        <v>1072</v>
      </c>
      <c r="G427" s="3" t="s">
        <v>4540</v>
      </c>
      <c r="H427" s="4">
        <v>3.0</v>
      </c>
      <c r="I427" s="3" t="s">
        <v>4345</v>
      </c>
      <c r="J427" s="4">
        <v>1500.0</v>
      </c>
      <c r="K427" s="5"/>
      <c r="L427" s="4">
        <v>0.0</v>
      </c>
      <c r="M427" s="4">
        <v>1.0</v>
      </c>
      <c r="N427" s="3" t="s">
        <v>5350</v>
      </c>
      <c r="O427" s="3" t="s">
        <v>4386</v>
      </c>
      <c r="P427" s="4">
        <v>11.0</v>
      </c>
      <c r="Q427" s="3" t="s">
        <v>1073</v>
      </c>
    </row>
    <row r="428">
      <c r="A428" s="3" t="s">
        <v>5351</v>
      </c>
      <c r="B428" s="3" t="s">
        <v>1074</v>
      </c>
      <c r="C428" s="3" t="s">
        <v>4223</v>
      </c>
      <c r="D428" s="4">
        <v>3.0</v>
      </c>
      <c r="E428" s="3" t="s">
        <v>5351</v>
      </c>
      <c r="F428" s="3" t="s">
        <v>1075</v>
      </c>
      <c r="G428" s="3" t="s">
        <v>5352</v>
      </c>
      <c r="H428" s="4">
        <v>45.0</v>
      </c>
      <c r="I428" s="3" t="s">
        <v>5353</v>
      </c>
      <c r="J428" s="4">
        <v>16800.0</v>
      </c>
      <c r="K428" s="3" t="s">
        <v>4735</v>
      </c>
      <c r="L428" s="4">
        <v>31.0</v>
      </c>
      <c r="M428" s="5"/>
      <c r="N428" s="5"/>
      <c r="O428" s="5"/>
      <c r="P428" s="4">
        <v>0.0</v>
      </c>
      <c r="Q428" s="5"/>
    </row>
    <row r="429">
      <c r="A429" s="3" t="s">
        <v>5354</v>
      </c>
      <c r="B429" s="3" t="s">
        <v>1076</v>
      </c>
      <c r="C429" s="3" t="s">
        <v>4211</v>
      </c>
      <c r="D429" s="4">
        <v>6.0</v>
      </c>
      <c r="E429" s="3" t="s">
        <v>5354</v>
      </c>
      <c r="F429" s="3" t="s">
        <v>1077</v>
      </c>
      <c r="G429" s="3" t="s">
        <v>4413</v>
      </c>
      <c r="H429" s="4">
        <v>287.0</v>
      </c>
      <c r="I429" s="3" t="s">
        <v>5355</v>
      </c>
      <c r="J429" s="4">
        <v>34800.0</v>
      </c>
      <c r="K429" s="3" t="s">
        <v>5301</v>
      </c>
      <c r="L429" s="4">
        <v>19.0</v>
      </c>
      <c r="M429" s="4">
        <v>68.0</v>
      </c>
      <c r="N429" s="3" t="s">
        <v>5356</v>
      </c>
      <c r="O429" s="3" t="s">
        <v>4211</v>
      </c>
      <c r="P429" s="4">
        <v>6.0</v>
      </c>
      <c r="Q429" s="3" t="s">
        <v>1078</v>
      </c>
    </row>
    <row r="430">
      <c r="A430" s="3" t="s">
        <v>5357</v>
      </c>
      <c r="B430" s="3" t="s">
        <v>1079</v>
      </c>
      <c r="C430" s="3" t="s">
        <v>4211</v>
      </c>
      <c r="D430" s="4">
        <v>6.0</v>
      </c>
      <c r="E430" s="3" t="s">
        <v>5357</v>
      </c>
      <c r="F430" s="3" t="s">
        <v>1080</v>
      </c>
      <c r="G430" s="3" t="s">
        <v>5358</v>
      </c>
      <c r="H430" s="4">
        <v>1783.0</v>
      </c>
      <c r="I430" s="3" t="s">
        <v>5359</v>
      </c>
      <c r="J430" s="4">
        <v>345900.0</v>
      </c>
      <c r="K430" s="3" t="s">
        <v>5360</v>
      </c>
      <c r="L430" s="4">
        <v>81.0</v>
      </c>
      <c r="M430" s="4">
        <v>117.0</v>
      </c>
      <c r="N430" s="3" t="s">
        <v>5361</v>
      </c>
      <c r="O430" s="3" t="s">
        <v>4213</v>
      </c>
      <c r="P430" s="4">
        <v>5.0</v>
      </c>
      <c r="Q430" s="3" t="s">
        <v>1081</v>
      </c>
    </row>
    <row r="431">
      <c r="A431" s="3" t="s">
        <v>5362</v>
      </c>
      <c r="B431" s="3" t="s">
        <v>1082</v>
      </c>
      <c r="C431" s="3" t="s">
        <v>4193</v>
      </c>
      <c r="D431" s="4">
        <v>4.0</v>
      </c>
      <c r="E431" s="3" t="s">
        <v>5362</v>
      </c>
      <c r="F431" s="3" t="s">
        <v>1083</v>
      </c>
      <c r="G431" s="3" t="s">
        <v>5363</v>
      </c>
      <c r="H431" s="4">
        <v>76.0</v>
      </c>
      <c r="I431" s="3" t="s">
        <v>5147</v>
      </c>
      <c r="J431" s="4">
        <v>8100.0</v>
      </c>
      <c r="K431" s="3" t="s">
        <v>4400</v>
      </c>
      <c r="L431" s="4">
        <v>3.0</v>
      </c>
      <c r="M431" s="4">
        <v>13.0</v>
      </c>
      <c r="N431" s="3" t="s">
        <v>5364</v>
      </c>
      <c r="O431" s="3" t="s">
        <v>4193</v>
      </c>
      <c r="P431" s="4">
        <v>4.0</v>
      </c>
      <c r="Q431" s="3" t="s">
        <v>1084</v>
      </c>
    </row>
    <row r="432">
      <c r="A432" s="3" t="s">
        <v>5240</v>
      </c>
      <c r="B432" s="3" t="s">
        <v>1085</v>
      </c>
      <c r="C432" s="3" t="s">
        <v>4211</v>
      </c>
      <c r="D432" s="4">
        <v>6.0</v>
      </c>
      <c r="E432" s="3" t="s">
        <v>5240</v>
      </c>
      <c r="F432" s="3" t="s">
        <v>1086</v>
      </c>
      <c r="G432" s="3" t="s">
        <v>4540</v>
      </c>
      <c r="H432" s="4">
        <v>3.0</v>
      </c>
      <c r="I432" s="3" t="s">
        <v>4418</v>
      </c>
      <c r="J432" s="4">
        <v>1100.0</v>
      </c>
      <c r="K432" s="3" t="s">
        <v>5365</v>
      </c>
      <c r="L432" s="4">
        <v>1.0</v>
      </c>
      <c r="M432" s="4">
        <v>1.0</v>
      </c>
      <c r="N432" s="3" t="s">
        <v>5366</v>
      </c>
      <c r="O432" s="3" t="s">
        <v>4193</v>
      </c>
      <c r="P432" s="4">
        <v>4.0</v>
      </c>
      <c r="Q432" s="3" t="s">
        <v>1087</v>
      </c>
    </row>
    <row r="433">
      <c r="A433" s="3" t="s">
        <v>5367</v>
      </c>
      <c r="B433" s="3" t="s">
        <v>1088</v>
      </c>
      <c r="C433" s="9">
        <v>45832.0</v>
      </c>
      <c r="D433" s="4">
        <v>0.0</v>
      </c>
      <c r="E433" s="3" t="s">
        <v>5367</v>
      </c>
      <c r="F433" s="3" t="s">
        <v>1089</v>
      </c>
      <c r="G433" s="5"/>
      <c r="H433" s="4">
        <v>0.0</v>
      </c>
      <c r="I433" s="3" t="s">
        <v>5368</v>
      </c>
      <c r="J433" s="4">
        <v>32.0</v>
      </c>
      <c r="K433" s="5"/>
      <c r="L433" s="4">
        <v>0.0</v>
      </c>
      <c r="M433" s="5"/>
      <c r="N433" s="5"/>
      <c r="O433" s="5"/>
      <c r="P433" s="4">
        <v>0.0</v>
      </c>
      <c r="Q433" s="5"/>
    </row>
    <row r="434">
      <c r="A434" s="3" t="s">
        <v>5369</v>
      </c>
      <c r="B434" s="3" t="s">
        <v>1090</v>
      </c>
      <c r="C434" s="3" t="s">
        <v>4309</v>
      </c>
      <c r="D434" s="4">
        <v>9.0</v>
      </c>
      <c r="E434" s="3" t="s">
        <v>5369</v>
      </c>
      <c r="F434" s="3" t="s">
        <v>1091</v>
      </c>
      <c r="G434" s="3" t="s">
        <v>4469</v>
      </c>
      <c r="H434" s="4">
        <v>9.0</v>
      </c>
      <c r="I434" s="3" t="s">
        <v>5370</v>
      </c>
      <c r="J434" s="4">
        <v>881.0</v>
      </c>
      <c r="K434" s="3" t="s">
        <v>4199</v>
      </c>
      <c r="L434" s="4">
        <v>1.0</v>
      </c>
      <c r="M434" s="4">
        <v>2.0</v>
      </c>
      <c r="N434" s="3" t="s">
        <v>5371</v>
      </c>
      <c r="O434" s="3" t="s">
        <v>4309</v>
      </c>
      <c r="P434" s="4">
        <v>9.0</v>
      </c>
      <c r="Q434" s="3" t="s">
        <v>1092</v>
      </c>
    </row>
    <row r="435">
      <c r="A435" s="3" t="s">
        <v>4699</v>
      </c>
      <c r="B435" s="3" t="s">
        <v>52</v>
      </c>
      <c r="C435" s="3" t="s">
        <v>4170</v>
      </c>
      <c r="D435" s="4">
        <v>1.0</v>
      </c>
      <c r="E435" s="3" t="s">
        <v>4699</v>
      </c>
      <c r="F435" s="3" t="s">
        <v>1093</v>
      </c>
      <c r="G435" s="3" t="s">
        <v>5299</v>
      </c>
      <c r="H435" s="4">
        <v>67.0</v>
      </c>
      <c r="I435" s="3" t="s">
        <v>5040</v>
      </c>
      <c r="J435" s="4">
        <v>8700.0</v>
      </c>
      <c r="K435" s="3" t="s">
        <v>4199</v>
      </c>
      <c r="L435" s="4">
        <v>1.0</v>
      </c>
      <c r="M435" s="4">
        <v>13.0</v>
      </c>
      <c r="N435" s="3" t="s">
        <v>5372</v>
      </c>
      <c r="O435" s="3" t="s">
        <v>4170</v>
      </c>
      <c r="P435" s="4">
        <v>1.0</v>
      </c>
      <c r="Q435" s="3" t="s">
        <v>1094</v>
      </c>
    </row>
    <row r="436">
      <c r="A436" s="3" t="s">
        <v>5373</v>
      </c>
      <c r="B436" s="3" t="s">
        <v>1095</v>
      </c>
      <c r="C436" s="3" t="s">
        <v>4193</v>
      </c>
      <c r="D436" s="4">
        <v>4.0</v>
      </c>
      <c r="E436" s="3" t="s">
        <v>5373</v>
      </c>
      <c r="F436" s="3" t="s">
        <v>1096</v>
      </c>
      <c r="G436" s="3" t="s">
        <v>4240</v>
      </c>
      <c r="H436" s="4">
        <v>23.0</v>
      </c>
      <c r="I436" s="3" t="s">
        <v>4172</v>
      </c>
      <c r="J436" s="4">
        <v>1600.0</v>
      </c>
      <c r="K436" s="5"/>
      <c r="L436" s="4">
        <v>0.0</v>
      </c>
      <c r="M436" s="5"/>
      <c r="N436" s="5"/>
      <c r="O436" s="5"/>
      <c r="P436" s="4">
        <v>0.0</v>
      </c>
      <c r="Q436" s="5"/>
    </row>
    <row r="437">
      <c r="A437" s="3" t="s">
        <v>5374</v>
      </c>
      <c r="B437" s="3" t="s">
        <v>36</v>
      </c>
      <c r="C437" s="3" t="s">
        <v>4386</v>
      </c>
      <c r="D437" s="4">
        <v>11.0</v>
      </c>
      <c r="E437" s="3" t="s">
        <v>5374</v>
      </c>
      <c r="F437" s="3" t="s">
        <v>1097</v>
      </c>
      <c r="G437" s="3" t="s">
        <v>4363</v>
      </c>
      <c r="H437" s="4">
        <v>29.0</v>
      </c>
      <c r="I437" s="3" t="s">
        <v>4394</v>
      </c>
      <c r="J437" s="4">
        <v>9100.0</v>
      </c>
      <c r="K437" s="5"/>
      <c r="L437" s="4">
        <v>0.0</v>
      </c>
      <c r="M437" s="5"/>
      <c r="N437" s="5"/>
      <c r="O437" s="5"/>
      <c r="P437" s="4">
        <v>0.0</v>
      </c>
      <c r="Q437" s="5"/>
    </row>
    <row r="438">
      <c r="A438" s="3" t="s">
        <v>5375</v>
      </c>
      <c r="B438" s="3" t="s">
        <v>1098</v>
      </c>
      <c r="C438" s="3" t="s">
        <v>4211</v>
      </c>
      <c r="D438" s="4">
        <v>6.0</v>
      </c>
      <c r="E438" s="3" t="s">
        <v>5375</v>
      </c>
      <c r="F438" s="3" t="s">
        <v>1099</v>
      </c>
      <c r="G438" s="3" t="s">
        <v>4628</v>
      </c>
      <c r="H438" s="4">
        <v>26.0</v>
      </c>
      <c r="I438" s="3" t="s">
        <v>5376</v>
      </c>
      <c r="J438" s="4">
        <v>4100.0</v>
      </c>
      <c r="K438" s="5"/>
      <c r="L438" s="4">
        <v>0.0</v>
      </c>
      <c r="M438" s="4">
        <v>4.0</v>
      </c>
      <c r="N438" s="3" t="s">
        <v>5377</v>
      </c>
      <c r="O438" s="3" t="s">
        <v>4211</v>
      </c>
      <c r="P438" s="4">
        <v>6.0</v>
      </c>
      <c r="Q438" s="3" t="s">
        <v>1100</v>
      </c>
    </row>
    <row r="439">
      <c r="A439" s="3" t="s">
        <v>5378</v>
      </c>
      <c r="B439" s="3" t="s">
        <v>1101</v>
      </c>
      <c r="C439" s="3" t="s">
        <v>4206</v>
      </c>
      <c r="D439" s="4">
        <v>6.0</v>
      </c>
      <c r="E439" s="3" t="s">
        <v>5378</v>
      </c>
      <c r="F439" s="3" t="s">
        <v>1102</v>
      </c>
      <c r="G439" s="3" t="s">
        <v>5379</v>
      </c>
      <c r="H439" s="4">
        <v>2533.0</v>
      </c>
      <c r="I439" s="3" t="s">
        <v>5380</v>
      </c>
      <c r="J439" s="4">
        <v>95800.0</v>
      </c>
      <c r="K439" s="3" t="s">
        <v>5080</v>
      </c>
      <c r="L439" s="4">
        <v>32.0</v>
      </c>
      <c r="M439" s="4">
        <v>176.0</v>
      </c>
      <c r="N439" s="3" t="s">
        <v>5381</v>
      </c>
      <c r="O439" s="3" t="s">
        <v>4211</v>
      </c>
      <c r="P439" s="4">
        <v>6.0</v>
      </c>
      <c r="Q439" s="3" t="s">
        <v>1103</v>
      </c>
    </row>
    <row r="440">
      <c r="A440" s="3" t="s">
        <v>5382</v>
      </c>
      <c r="B440" s="3" t="s">
        <v>1104</v>
      </c>
      <c r="C440" s="3" t="s">
        <v>4289</v>
      </c>
      <c r="D440" s="4">
        <v>8.0</v>
      </c>
      <c r="E440" s="3" t="s">
        <v>5382</v>
      </c>
      <c r="F440" s="3" t="s">
        <v>1105</v>
      </c>
      <c r="G440" s="3" t="s">
        <v>4194</v>
      </c>
      <c r="H440" s="4">
        <v>0.0</v>
      </c>
      <c r="I440" s="3" t="s">
        <v>4511</v>
      </c>
      <c r="J440" s="4">
        <v>133.0</v>
      </c>
      <c r="K440" s="5"/>
      <c r="L440" s="4">
        <v>0.0</v>
      </c>
      <c r="M440" s="5"/>
      <c r="N440" s="5"/>
      <c r="O440" s="5"/>
      <c r="P440" s="4">
        <v>0.0</v>
      </c>
      <c r="Q440" s="5"/>
    </row>
    <row r="441">
      <c r="A441" s="3" t="s">
        <v>5383</v>
      </c>
      <c r="B441" s="3" t="s">
        <v>629</v>
      </c>
      <c r="C441" s="3" t="s">
        <v>4423</v>
      </c>
      <c r="D441" s="4">
        <v>7.0</v>
      </c>
      <c r="E441" s="3" t="s">
        <v>5383</v>
      </c>
      <c r="F441" s="3" t="s">
        <v>1106</v>
      </c>
      <c r="G441" s="3" t="s">
        <v>5384</v>
      </c>
      <c r="H441" s="4">
        <v>3489.0</v>
      </c>
      <c r="I441" s="3" t="s">
        <v>5385</v>
      </c>
      <c r="J441" s="4">
        <v>200300.0</v>
      </c>
      <c r="K441" s="3" t="s">
        <v>5301</v>
      </c>
      <c r="L441" s="4">
        <v>19.0</v>
      </c>
      <c r="M441" s="4">
        <v>219.0</v>
      </c>
      <c r="N441" s="3" t="s">
        <v>5386</v>
      </c>
      <c r="O441" s="3" t="s">
        <v>4309</v>
      </c>
      <c r="P441" s="4">
        <v>9.0</v>
      </c>
      <c r="Q441" s="3" t="s">
        <v>1107</v>
      </c>
    </row>
    <row r="442">
      <c r="A442" s="3" t="s">
        <v>5387</v>
      </c>
      <c r="B442" s="3" t="s">
        <v>1108</v>
      </c>
      <c r="C442" s="3" t="s">
        <v>4434</v>
      </c>
      <c r="D442" s="4">
        <v>4.0</v>
      </c>
      <c r="E442" s="3" t="s">
        <v>5387</v>
      </c>
      <c r="F442" s="3" t="s">
        <v>1109</v>
      </c>
      <c r="G442" s="3" t="s">
        <v>5388</v>
      </c>
      <c r="H442" s="4">
        <v>435.0</v>
      </c>
      <c r="I442" s="3" t="s">
        <v>5389</v>
      </c>
      <c r="J442" s="4">
        <v>18700.0</v>
      </c>
      <c r="K442" s="3" t="s">
        <v>5390</v>
      </c>
      <c r="L442" s="4">
        <v>1.0</v>
      </c>
      <c r="M442" s="4">
        <v>7.0</v>
      </c>
      <c r="N442" s="3" t="s">
        <v>5391</v>
      </c>
      <c r="O442" s="3" t="s">
        <v>4193</v>
      </c>
      <c r="P442" s="4">
        <v>4.0</v>
      </c>
      <c r="Q442" s="3" t="s">
        <v>1110</v>
      </c>
    </row>
    <row r="443">
      <c r="A443" s="3" t="s">
        <v>5392</v>
      </c>
      <c r="B443" s="3" t="s">
        <v>1111</v>
      </c>
      <c r="C443" s="3" t="s">
        <v>4211</v>
      </c>
      <c r="D443" s="4">
        <v>6.0</v>
      </c>
      <c r="E443" s="3" t="s">
        <v>5392</v>
      </c>
      <c r="F443" s="3" t="s">
        <v>1112</v>
      </c>
      <c r="G443" s="3" t="s">
        <v>4255</v>
      </c>
      <c r="H443" s="4">
        <v>150.0</v>
      </c>
      <c r="I443" s="3" t="s">
        <v>5393</v>
      </c>
      <c r="J443" s="4">
        <v>51100.0</v>
      </c>
      <c r="K443" s="3" t="s">
        <v>4199</v>
      </c>
      <c r="L443" s="4">
        <v>1.0</v>
      </c>
      <c r="M443" s="4">
        <v>13.0</v>
      </c>
      <c r="N443" s="3" t="s">
        <v>5394</v>
      </c>
      <c r="O443" s="3" t="s">
        <v>4213</v>
      </c>
      <c r="P443" s="4">
        <v>5.0</v>
      </c>
      <c r="Q443" s="3" t="s">
        <v>1113</v>
      </c>
    </row>
    <row r="444">
      <c r="A444" s="3" t="s">
        <v>5395</v>
      </c>
      <c r="B444" s="3" t="s">
        <v>216</v>
      </c>
      <c r="C444" s="3" t="s">
        <v>4289</v>
      </c>
      <c r="D444" s="4">
        <v>8.0</v>
      </c>
      <c r="E444" s="3" t="s">
        <v>5395</v>
      </c>
      <c r="F444" s="3" t="s">
        <v>1114</v>
      </c>
      <c r="G444" s="3" t="s">
        <v>4219</v>
      </c>
      <c r="H444" s="4">
        <v>2.0</v>
      </c>
      <c r="I444" s="3" t="s">
        <v>5396</v>
      </c>
      <c r="J444" s="4">
        <v>82.0</v>
      </c>
      <c r="K444" s="5"/>
      <c r="L444" s="4">
        <v>0.0</v>
      </c>
      <c r="M444" s="5"/>
      <c r="N444" s="5"/>
      <c r="O444" s="5"/>
      <c r="P444" s="4">
        <v>0.0</v>
      </c>
      <c r="Q444" s="5"/>
    </row>
    <row r="445">
      <c r="A445" s="3" t="s">
        <v>5397</v>
      </c>
      <c r="B445" s="3" t="s">
        <v>1115</v>
      </c>
      <c r="C445" s="3" t="s">
        <v>4213</v>
      </c>
      <c r="D445" s="4">
        <v>5.0</v>
      </c>
      <c r="E445" s="3" t="s">
        <v>5397</v>
      </c>
      <c r="F445" s="3" t="s">
        <v>1116</v>
      </c>
      <c r="G445" s="3" t="s">
        <v>5398</v>
      </c>
      <c r="H445" s="4">
        <v>51.0</v>
      </c>
      <c r="I445" s="3" t="s">
        <v>5399</v>
      </c>
      <c r="J445" s="4">
        <v>13800.0</v>
      </c>
      <c r="K445" s="3" t="s">
        <v>4199</v>
      </c>
      <c r="L445" s="4">
        <v>1.0</v>
      </c>
      <c r="M445" s="4">
        <v>8.0</v>
      </c>
      <c r="N445" s="3" t="s">
        <v>5400</v>
      </c>
      <c r="O445" s="3" t="s">
        <v>4213</v>
      </c>
      <c r="P445" s="4">
        <v>5.0</v>
      </c>
      <c r="Q445" s="3" t="s">
        <v>1117</v>
      </c>
    </row>
    <row r="446">
      <c r="A446" s="3" t="s">
        <v>5401</v>
      </c>
      <c r="B446" s="3" t="s">
        <v>802</v>
      </c>
      <c r="C446" s="3" t="s">
        <v>4289</v>
      </c>
      <c r="D446" s="4">
        <v>8.0</v>
      </c>
      <c r="E446" s="3" t="s">
        <v>5401</v>
      </c>
      <c r="F446" s="3" t="s">
        <v>1118</v>
      </c>
      <c r="G446" s="3" t="s">
        <v>4344</v>
      </c>
      <c r="H446" s="4">
        <v>12.0</v>
      </c>
      <c r="I446" s="3" t="s">
        <v>4475</v>
      </c>
      <c r="J446" s="4">
        <v>8900.0</v>
      </c>
      <c r="K446" s="5"/>
      <c r="L446" s="4">
        <v>0.0</v>
      </c>
      <c r="M446" s="4">
        <v>1.0</v>
      </c>
      <c r="N446" s="3" t="s">
        <v>5402</v>
      </c>
      <c r="O446" s="3" t="s">
        <v>4213</v>
      </c>
      <c r="P446" s="4">
        <v>5.0</v>
      </c>
      <c r="Q446" s="3" t="s">
        <v>1119</v>
      </c>
    </row>
    <row r="447">
      <c r="A447" s="3" t="s">
        <v>5403</v>
      </c>
      <c r="B447" s="3" t="s">
        <v>1120</v>
      </c>
      <c r="C447" s="9">
        <v>45660.0</v>
      </c>
      <c r="D447" s="4">
        <v>0.0</v>
      </c>
      <c r="E447" s="3" t="s">
        <v>5403</v>
      </c>
      <c r="F447" s="3" t="s">
        <v>1121</v>
      </c>
      <c r="G447" s="3" t="s">
        <v>5404</v>
      </c>
      <c r="H447" s="4">
        <v>100.0</v>
      </c>
      <c r="I447" s="3" t="s">
        <v>5405</v>
      </c>
      <c r="J447" s="4">
        <v>39200.0</v>
      </c>
      <c r="K447" s="3" t="s">
        <v>4199</v>
      </c>
      <c r="L447" s="4">
        <v>1.0</v>
      </c>
      <c r="M447" s="4">
        <v>12.0</v>
      </c>
      <c r="N447" s="3" t="s">
        <v>5406</v>
      </c>
      <c r="O447" s="9">
        <v>45681.0</v>
      </c>
      <c r="P447" s="4">
        <v>0.0</v>
      </c>
      <c r="Q447" s="3" t="s">
        <v>1122</v>
      </c>
    </row>
    <row r="448">
      <c r="A448" s="3" t="s">
        <v>4973</v>
      </c>
      <c r="B448" s="3" t="s">
        <v>1123</v>
      </c>
      <c r="C448" s="3" t="s">
        <v>4211</v>
      </c>
      <c r="D448" s="4">
        <v>6.0</v>
      </c>
      <c r="E448" s="3" t="s">
        <v>4973</v>
      </c>
      <c r="F448" s="3" t="s">
        <v>1124</v>
      </c>
      <c r="G448" s="3" t="s">
        <v>4330</v>
      </c>
      <c r="H448" s="4">
        <v>20.0</v>
      </c>
      <c r="I448" s="3" t="s">
        <v>4172</v>
      </c>
      <c r="J448" s="4">
        <v>1600.0</v>
      </c>
      <c r="K448" s="3" t="s">
        <v>4252</v>
      </c>
      <c r="L448" s="4">
        <v>4.0</v>
      </c>
      <c r="M448" s="4">
        <v>3.0</v>
      </c>
      <c r="N448" s="3" t="s">
        <v>5407</v>
      </c>
      <c r="O448" s="3" t="s">
        <v>4211</v>
      </c>
      <c r="P448" s="4">
        <v>6.0</v>
      </c>
      <c r="Q448" s="3" t="s">
        <v>1125</v>
      </c>
    </row>
    <row r="449">
      <c r="A449" s="3" t="s">
        <v>5408</v>
      </c>
      <c r="B449" s="3" t="s">
        <v>842</v>
      </c>
      <c r="C449" s="3" t="s">
        <v>4289</v>
      </c>
      <c r="D449" s="4">
        <v>8.0</v>
      </c>
      <c r="E449" s="3" t="s">
        <v>5408</v>
      </c>
      <c r="F449" s="3" t="s">
        <v>1126</v>
      </c>
      <c r="G449" s="3" t="s">
        <v>4540</v>
      </c>
      <c r="H449" s="4">
        <v>3.0</v>
      </c>
      <c r="I449" s="3" t="s">
        <v>5409</v>
      </c>
      <c r="J449" s="4">
        <v>429.0</v>
      </c>
      <c r="K449" s="5"/>
      <c r="L449" s="4">
        <v>0.0</v>
      </c>
      <c r="M449" s="5"/>
      <c r="N449" s="5"/>
      <c r="O449" s="5"/>
      <c r="P449" s="4">
        <v>0.0</v>
      </c>
      <c r="Q449" s="5"/>
    </row>
    <row r="450">
      <c r="A450" s="3" t="s">
        <v>5410</v>
      </c>
      <c r="B450" s="3" t="s">
        <v>1127</v>
      </c>
      <c r="C450" s="3" t="s">
        <v>4244</v>
      </c>
      <c r="D450" s="4">
        <v>5.0</v>
      </c>
      <c r="E450" s="3" t="s">
        <v>5410</v>
      </c>
      <c r="F450" s="3" t="s">
        <v>1128</v>
      </c>
      <c r="G450" s="3" t="s">
        <v>5411</v>
      </c>
      <c r="H450" s="4">
        <v>368.0</v>
      </c>
      <c r="I450" s="3" t="s">
        <v>5412</v>
      </c>
      <c r="J450" s="4">
        <v>53300.0</v>
      </c>
      <c r="K450" s="3" t="s">
        <v>5413</v>
      </c>
      <c r="L450" s="4">
        <v>20.0</v>
      </c>
      <c r="M450" s="4">
        <v>38.0</v>
      </c>
      <c r="N450" s="3" t="s">
        <v>5414</v>
      </c>
      <c r="O450" s="3" t="s">
        <v>4213</v>
      </c>
      <c r="P450" s="4">
        <v>5.0</v>
      </c>
      <c r="Q450" s="3" t="s">
        <v>1129</v>
      </c>
    </row>
    <row r="451">
      <c r="A451" s="3" t="s">
        <v>5415</v>
      </c>
      <c r="B451" s="3" t="s">
        <v>1130</v>
      </c>
      <c r="C451" s="3" t="s">
        <v>4254</v>
      </c>
      <c r="D451" s="4">
        <v>7.0</v>
      </c>
      <c r="E451" s="3" t="s">
        <v>5415</v>
      </c>
      <c r="F451" s="3" t="s">
        <v>1131</v>
      </c>
      <c r="G451" s="3" t="s">
        <v>4197</v>
      </c>
      <c r="H451" s="4">
        <v>7.0</v>
      </c>
      <c r="I451" s="3" t="s">
        <v>5416</v>
      </c>
      <c r="J451" s="4">
        <v>521.0</v>
      </c>
      <c r="K451" s="5"/>
      <c r="L451" s="4">
        <v>0.0</v>
      </c>
      <c r="M451" s="5"/>
      <c r="N451" s="5"/>
      <c r="O451" s="5"/>
      <c r="P451" s="4">
        <v>0.0</v>
      </c>
      <c r="Q451" s="5"/>
    </row>
    <row r="452">
      <c r="A452" s="3" t="s">
        <v>5417</v>
      </c>
      <c r="B452" s="3" t="s">
        <v>707</v>
      </c>
      <c r="C452" s="3" t="s">
        <v>4254</v>
      </c>
      <c r="D452" s="4">
        <v>7.0</v>
      </c>
      <c r="E452" s="3" t="s">
        <v>5417</v>
      </c>
      <c r="F452" s="3" t="s">
        <v>1132</v>
      </c>
      <c r="G452" s="3" t="s">
        <v>4540</v>
      </c>
      <c r="H452" s="4">
        <v>3.0</v>
      </c>
      <c r="I452" s="3" t="s">
        <v>4258</v>
      </c>
      <c r="J452" s="4">
        <v>4500.0</v>
      </c>
      <c r="K452" s="3" t="s">
        <v>5418</v>
      </c>
      <c r="L452" s="4">
        <v>1.0</v>
      </c>
      <c r="M452" s="4">
        <v>4.0</v>
      </c>
      <c r="N452" s="3" t="s">
        <v>5419</v>
      </c>
      <c r="O452" s="3" t="s">
        <v>4223</v>
      </c>
      <c r="P452" s="4">
        <v>3.0</v>
      </c>
      <c r="Q452" s="3" t="s">
        <v>1133</v>
      </c>
    </row>
    <row r="453">
      <c r="A453" s="3" t="s">
        <v>5420</v>
      </c>
      <c r="B453" s="3" t="s">
        <v>1134</v>
      </c>
      <c r="C453" s="3" t="s">
        <v>4458</v>
      </c>
      <c r="D453" s="4">
        <v>0.0</v>
      </c>
      <c r="E453" s="3" t="s">
        <v>5420</v>
      </c>
      <c r="F453" s="3" t="s">
        <v>1135</v>
      </c>
      <c r="G453" s="3" t="s">
        <v>4344</v>
      </c>
      <c r="H453" s="4">
        <v>12.0</v>
      </c>
      <c r="I453" s="3" t="s">
        <v>5421</v>
      </c>
      <c r="J453" s="4">
        <v>140.0</v>
      </c>
      <c r="K453" s="5"/>
      <c r="L453" s="4">
        <v>0.0</v>
      </c>
      <c r="M453" s="5"/>
      <c r="N453" s="5"/>
      <c r="O453" s="5"/>
      <c r="P453" s="4">
        <v>0.0</v>
      </c>
      <c r="Q453" s="5"/>
    </row>
    <row r="454">
      <c r="A454" s="3" t="s">
        <v>5422</v>
      </c>
      <c r="B454" s="3" t="s">
        <v>1136</v>
      </c>
      <c r="C454" s="3" t="s">
        <v>4211</v>
      </c>
      <c r="D454" s="4">
        <v>6.0</v>
      </c>
      <c r="E454" s="3" t="s">
        <v>5422</v>
      </c>
      <c r="F454" s="3" t="s">
        <v>1137</v>
      </c>
      <c r="G454" s="3" t="s">
        <v>4597</v>
      </c>
      <c r="H454" s="4">
        <v>24.0</v>
      </c>
      <c r="I454" s="3" t="s">
        <v>4446</v>
      </c>
      <c r="J454" s="4">
        <v>2100.0</v>
      </c>
      <c r="K454" s="5"/>
      <c r="L454" s="4">
        <v>0.0</v>
      </c>
      <c r="M454" s="5"/>
      <c r="N454" s="5"/>
      <c r="O454" s="5"/>
      <c r="P454" s="4">
        <v>0.0</v>
      </c>
      <c r="Q454" s="5"/>
    </row>
    <row r="455">
      <c r="A455" s="3" t="s">
        <v>5423</v>
      </c>
      <c r="B455" s="3" t="s">
        <v>1138</v>
      </c>
      <c r="C455" s="3" t="s">
        <v>4309</v>
      </c>
      <c r="D455" s="4">
        <v>9.0</v>
      </c>
      <c r="E455" s="3" t="s">
        <v>5423</v>
      </c>
      <c r="F455" s="3" t="s">
        <v>1139</v>
      </c>
      <c r="G455" s="3" t="s">
        <v>4540</v>
      </c>
      <c r="H455" s="4">
        <v>3.0</v>
      </c>
      <c r="I455" s="3" t="s">
        <v>4299</v>
      </c>
      <c r="J455" s="4">
        <v>2300.0</v>
      </c>
      <c r="K455" s="5"/>
      <c r="L455" s="4">
        <v>0.0</v>
      </c>
      <c r="M455" s="5"/>
      <c r="N455" s="5"/>
      <c r="O455" s="5"/>
      <c r="P455" s="4">
        <v>0.0</v>
      </c>
      <c r="Q455" s="5"/>
    </row>
    <row r="456">
      <c r="A456" s="3" t="s">
        <v>5424</v>
      </c>
      <c r="B456" s="3" t="s">
        <v>1140</v>
      </c>
      <c r="C456" s="3" t="s">
        <v>4244</v>
      </c>
      <c r="D456" s="4">
        <v>5.0</v>
      </c>
      <c r="E456" s="3" t="s">
        <v>5424</v>
      </c>
      <c r="F456" s="3" t="s">
        <v>1141</v>
      </c>
      <c r="G456" s="3" t="s">
        <v>5425</v>
      </c>
      <c r="H456" s="4">
        <v>181.0</v>
      </c>
      <c r="I456" s="3" t="s">
        <v>5426</v>
      </c>
      <c r="J456" s="4">
        <v>65800.0</v>
      </c>
      <c r="K456" s="3" t="s">
        <v>4182</v>
      </c>
      <c r="L456" s="4">
        <v>5.0</v>
      </c>
      <c r="M456" s="4">
        <v>23.0</v>
      </c>
      <c r="N456" s="3" t="s">
        <v>5427</v>
      </c>
      <c r="O456" s="3" t="s">
        <v>4213</v>
      </c>
      <c r="P456" s="4">
        <v>5.0</v>
      </c>
      <c r="Q456" s="3" t="s">
        <v>1142</v>
      </c>
    </row>
    <row r="457">
      <c r="A457" s="3" t="s">
        <v>5428</v>
      </c>
      <c r="B457" s="3" t="s">
        <v>1143</v>
      </c>
      <c r="C457" s="3" t="s">
        <v>4483</v>
      </c>
      <c r="D457" s="4">
        <v>10.0</v>
      </c>
      <c r="E457" s="3" t="s">
        <v>5428</v>
      </c>
      <c r="F457" s="3" t="s">
        <v>1144</v>
      </c>
      <c r="G457" s="3" t="s">
        <v>4571</v>
      </c>
      <c r="H457" s="4">
        <v>21.0</v>
      </c>
      <c r="I457" s="3" t="s">
        <v>5429</v>
      </c>
      <c r="J457" s="4">
        <v>7400.0</v>
      </c>
      <c r="K457" s="5"/>
      <c r="L457" s="4">
        <v>0.0</v>
      </c>
      <c r="M457" s="5"/>
      <c r="N457" s="5"/>
      <c r="O457" s="5"/>
      <c r="P457" s="4">
        <v>0.0</v>
      </c>
      <c r="Q457" s="5"/>
    </row>
    <row r="458">
      <c r="A458" s="3" t="s">
        <v>5430</v>
      </c>
      <c r="B458" s="3" t="s">
        <v>1145</v>
      </c>
      <c r="C458" s="3" t="s">
        <v>4254</v>
      </c>
      <c r="D458" s="4">
        <v>7.0</v>
      </c>
      <c r="E458" s="3" t="s">
        <v>5430</v>
      </c>
      <c r="F458" s="3" t="s">
        <v>1146</v>
      </c>
      <c r="G458" s="3" t="s">
        <v>4219</v>
      </c>
      <c r="H458" s="4">
        <v>2.0</v>
      </c>
      <c r="I458" s="3" t="s">
        <v>5229</v>
      </c>
      <c r="J458" s="4">
        <v>4900.0</v>
      </c>
      <c r="K458" s="3" t="s">
        <v>5431</v>
      </c>
      <c r="L458" s="4">
        <v>1.0</v>
      </c>
      <c r="M458" s="4">
        <v>1.0</v>
      </c>
      <c r="N458" s="3" t="s">
        <v>5432</v>
      </c>
      <c r="O458" s="3" t="s">
        <v>4213</v>
      </c>
      <c r="P458" s="4">
        <v>5.0</v>
      </c>
      <c r="Q458" s="3" t="s">
        <v>1147</v>
      </c>
    </row>
    <row r="459">
      <c r="A459" s="3" t="s">
        <v>5433</v>
      </c>
      <c r="B459" s="3" t="s">
        <v>118</v>
      </c>
      <c r="C459" s="3" t="s">
        <v>4423</v>
      </c>
      <c r="D459" s="4">
        <v>7.0</v>
      </c>
      <c r="E459" s="3" t="s">
        <v>5433</v>
      </c>
      <c r="F459" s="3" t="s">
        <v>1148</v>
      </c>
      <c r="G459" s="3" t="s">
        <v>4571</v>
      </c>
      <c r="H459" s="4">
        <v>21.0</v>
      </c>
      <c r="I459" s="3" t="s">
        <v>4878</v>
      </c>
      <c r="J459" s="4">
        <v>3500.0</v>
      </c>
      <c r="K459" s="5"/>
      <c r="L459" s="4">
        <v>0.0</v>
      </c>
      <c r="M459" s="4">
        <v>3.0</v>
      </c>
      <c r="N459" s="3" t="s">
        <v>5434</v>
      </c>
      <c r="O459" s="3" t="s">
        <v>4213</v>
      </c>
      <c r="P459" s="4">
        <v>5.0</v>
      </c>
      <c r="Q459" s="3" t="s">
        <v>1149</v>
      </c>
    </row>
    <row r="460">
      <c r="A460" s="5"/>
      <c r="B460" s="3" t="s">
        <v>1150</v>
      </c>
      <c r="C460" s="6">
        <v>45636.0</v>
      </c>
      <c r="D460" s="4">
        <v>0.0</v>
      </c>
      <c r="E460" s="5"/>
      <c r="F460" s="3" t="s">
        <v>1151</v>
      </c>
      <c r="G460" s="3" t="s">
        <v>5435</v>
      </c>
      <c r="H460" s="4">
        <v>71.0</v>
      </c>
      <c r="I460" s="3" t="s">
        <v>4618</v>
      </c>
      <c r="J460" s="4">
        <v>1800.0</v>
      </c>
      <c r="K460" s="3" t="s">
        <v>5436</v>
      </c>
      <c r="L460" s="4">
        <v>1.0</v>
      </c>
      <c r="M460" s="4">
        <v>12.0</v>
      </c>
      <c r="N460" s="3" t="s">
        <v>5437</v>
      </c>
      <c r="O460" s="3" t="s">
        <v>4753</v>
      </c>
      <c r="P460" s="4">
        <v>0.0</v>
      </c>
      <c r="Q460" s="3" t="s">
        <v>1152</v>
      </c>
    </row>
    <row r="461">
      <c r="A461" s="3" t="s">
        <v>5438</v>
      </c>
      <c r="B461" s="3" t="s">
        <v>1153</v>
      </c>
      <c r="C461" s="9">
        <v>45768.0</v>
      </c>
      <c r="D461" s="4">
        <v>0.0</v>
      </c>
      <c r="E461" s="3" t="s">
        <v>5438</v>
      </c>
      <c r="F461" s="3" t="s">
        <v>1154</v>
      </c>
      <c r="G461" s="3" t="s">
        <v>5103</v>
      </c>
      <c r="H461" s="4">
        <v>33.0</v>
      </c>
      <c r="I461" s="3" t="s">
        <v>4351</v>
      </c>
      <c r="J461" s="4">
        <v>1700.0</v>
      </c>
      <c r="K461" s="3" t="s">
        <v>4237</v>
      </c>
      <c r="L461" s="4">
        <v>2.0</v>
      </c>
      <c r="M461" s="4">
        <v>3.0</v>
      </c>
      <c r="N461" s="3" t="s">
        <v>5439</v>
      </c>
      <c r="O461" s="9">
        <v>45768.0</v>
      </c>
      <c r="P461" s="4">
        <v>0.0</v>
      </c>
      <c r="Q461" s="3" t="s">
        <v>1155</v>
      </c>
    </row>
    <row r="462">
      <c r="A462" s="3" t="s">
        <v>5440</v>
      </c>
      <c r="B462" s="3" t="s">
        <v>1156</v>
      </c>
      <c r="C462" s="3" t="s">
        <v>4423</v>
      </c>
      <c r="D462" s="4">
        <v>7.0</v>
      </c>
      <c r="E462" s="3" t="s">
        <v>5440</v>
      </c>
      <c r="F462" s="3" t="s">
        <v>1157</v>
      </c>
      <c r="G462" s="3" t="s">
        <v>4190</v>
      </c>
      <c r="H462" s="4">
        <v>6.0</v>
      </c>
      <c r="I462" s="3" t="s">
        <v>4399</v>
      </c>
      <c r="J462" s="4">
        <v>2400.0</v>
      </c>
      <c r="K462" s="5"/>
      <c r="L462" s="4">
        <v>0.0</v>
      </c>
      <c r="M462" s="5"/>
      <c r="N462" s="5"/>
      <c r="O462" s="5"/>
      <c r="P462" s="4">
        <v>0.0</v>
      </c>
      <c r="Q462" s="5"/>
    </row>
    <row r="463">
      <c r="A463" s="3" t="s">
        <v>5441</v>
      </c>
      <c r="B463" s="3" t="s">
        <v>1158</v>
      </c>
      <c r="C463" s="3" t="s">
        <v>4719</v>
      </c>
      <c r="D463" s="4">
        <v>12.0</v>
      </c>
      <c r="E463" s="3" t="s">
        <v>5441</v>
      </c>
      <c r="F463" s="3" t="s">
        <v>1159</v>
      </c>
      <c r="G463" s="3" t="s">
        <v>4469</v>
      </c>
      <c r="H463" s="4">
        <v>9.0</v>
      </c>
      <c r="I463" s="3" t="s">
        <v>4663</v>
      </c>
      <c r="J463" s="4">
        <v>2600.0</v>
      </c>
      <c r="K463" s="5"/>
      <c r="L463" s="4">
        <v>0.0</v>
      </c>
      <c r="M463" s="5"/>
      <c r="N463" s="5"/>
      <c r="O463" s="5"/>
      <c r="P463" s="4">
        <v>0.0</v>
      </c>
      <c r="Q463" s="5"/>
    </row>
    <row r="464">
      <c r="A464" s="3" t="s">
        <v>5442</v>
      </c>
      <c r="B464" s="3" t="s">
        <v>1160</v>
      </c>
      <c r="C464" s="3" t="s">
        <v>4211</v>
      </c>
      <c r="D464" s="4">
        <v>6.0</v>
      </c>
      <c r="E464" s="3" t="s">
        <v>5442</v>
      </c>
      <c r="F464" s="3" t="s">
        <v>1161</v>
      </c>
      <c r="G464" s="3" t="s">
        <v>4540</v>
      </c>
      <c r="H464" s="4">
        <v>3.0</v>
      </c>
      <c r="I464" s="3" t="s">
        <v>5443</v>
      </c>
      <c r="J464" s="4">
        <v>525.0</v>
      </c>
      <c r="K464" s="5"/>
      <c r="L464" s="4">
        <v>0.0</v>
      </c>
      <c r="M464" s="5"/>
      <c r="N464" s="5"/>
      <c r="O464" s="5"/>
      <c r="P464" s="4">
        <v>0.0</v>
      </c>
      <c r="Q464" s="5"/>
    </row>
    <row r="465">
      <c r="A465" s="3" t="s">
        <v>5444</v>
      </c>
      <c r="B465" s="3" t="s">
        <v>1162</v>
      </c>
      <c r="C465" s="3" t="s">
        <v>4211</v>
      </c>
      <c r="D465" s="4">
        <v>6.0</v>
      </c>
      <c r="E465" s="3" t="s">
        <v>5444</v>
      </c>
      <c r="F465" s="3" t="s">
        <v>1163</v>
      </c>
      <c r="G465" s="3" t="s">
        <v>4339</v>
      </c>
      <c r="H465" s="4">
        <v>4.0</v>
      </c>
      <c r="I465" s="3" t="s">
        <v>5445</v>
      </c>
      <c r="J465" s="4">
        <v>481.0</v>
      </c>
      <c r="K465" s="3" t="s">
        <v>5446</v>
      </c>
      <c r="L465" s="4">
        <v>1.0</v>
      </c>
      <c r="M465" s="4">
        <v>2.0</v>
      </c>
      <c r="N465" s="3" t="s">
        <v>5447</v>
      </c>
      <c r="O465" s="3" t="s">
        <v>4211</v>
      </c>
      <c r="P465" s="4">
        <v>6.0</v>
      </c>
      <c r="Q465" s="3" t="s">
        <v>1164</v>
      </c>
    </row>
    <row r="466">
      <c r="A466" s="3" t="s">
        <v>4328</v>
      </c>
      <c r="B466" s="3" t="s">
        <v>1165</v>
      </c>
      <c r="C466" s="3" t="s">
        <v>4193</v>
      </c>
      <c r="D466" s="4">
        <v>4.0</v>
      </c>
      <c r="E466" s="3" t="s">
        <v>4328</v>
      </c>
      <c r="F466" s="3" t="s">
        <v>1166</v>
      </c>
      <c r="G466" s="3" t="s">
        <v>4171</v>
      </c>
      <c r="H466" s="4">
        <v>8.0</v>
      </c>
      <c r="I466" s="3" t="s">
        <v>4667</v>
      </c>
      <c r="J466" s="4">
        <v>3000.0</v>
      </c>
      <c r="K466" s="3" t="s">
        <v>4199</v>
      </c>
      <c r="L466" s="4">
        <v>1.0</v>
      </c>
      <c r="M466" s="4">
        <v>3.0</v>
      </c>
      <c r="N466" s="3" t="s">
        <v>5448</v>
      </c>
      <c r="O466" s="3" t="s">
        <v>4223</v>
      </c>
      <c r="P466" s="4">
        <v>3.0</v>
      </c>
      <c r="Q466" s="3" t="s">
        <v>1167</v>
      </c>
    </row>
    <row r="467">
      <c r="A467" s="3" t="s">
        <v>5449</v>
      </c>
      <c r="B467" s="3" t="s">
        <v>1168</v>
      </c>
      <c r="C467" s="3" t="s">
        <v>4211</v>
      </c>
      <c r="D467" s="4">
        <v>6.0</v>
      </c>
      <c r="E467" s="3" t="s">
        <v>5449</v>
      </c>
      <c r="F467" s="3" t="s">
        <v>1169</v>
      </c>
      <c r="G467" s="3" t="s">
        <v>4194</v>
      </c>
      <c r="H467" s="4">
        <v>0.0</v>
      </c>
      <c r="I467" s="3" t="s">
        <v>5450</v>
      </c>
      <c r="J467" s="4">
        <v>192.0</v>
      </c>
      <c r="K467" s="3" t="s">
        <v>5451</v>
      </c>
      <c r="L467" s="4">
        <v>1.0</v>
      </c>
      <c r="M467" s="5"/>
      <c r="N467" s="5"/>
      <c r="O467" s="5"/>
      <c r="P467" s="4">
        <v>0.0</v>
      </c>
      <c r="Q467" s="5"/>
    </row>
    <row r="468">
      <c r="A468" s="3" t="s">
        <v>5452</v>
      </c>
      <c r="B468" s="3" t="s">
        <v>1170</v>
      </c>
      <c r="C468" s="3" t="s">
        <v>4254</v>
      </c>
      <c r="D468" s="4">
        <v>7.0</v>
      </c>
      <c r="E468" s="3" t="s">
        <v>5452</v>
      </c>
      <c r="F468" s="3" t="s">
        <v>1171</v>
      </c>
      <c r="G468" s="3" t="s">
        <v>5453</v>
      </c>
      <c r="H468" s="4">
        <v>91.0</v>
      </c>
      <c r="I468" s="3" t="s">
        <v>5454</v>
      </c>
      <c r="J468" s="4">
        <v>22200.0</v>
      </c>
      <c r="K468" s="3" t="s">
        <v>4400</v>
      </c>
      <c r="L468" s="4">
        <v>3.0</v>
      </c>
      <c r="M468" s="4">
        <v>16.0</v>
      </c>
      <c r="N468" s="3" t="s">
        <v>5455</v>
      </c>
      <c r="O468" s="3" t="s">
        <v>4254</v>
      </c>
      <c r="P468" s="4">
        <v>7.0</v>
      </c>
      <c r="Q468" s="3" t="s">
        <v>1172</v>
      </c>
    </row>
    <row r="469">
      <c r="A469" s="3" t="s">
        <v>5456</v>
      </c>
      <c r="B469" s="3" t="s">
        <v>1173</v>
      </c>
      <c r="C469" s="3" t="s">
        <v>4213</v>
      </c>
      <c r="D469" s="4">
        <v>5.0</v>
      </c>
      <c r="E469" s="3" t="s">
        <v>5456</v>
      </c>
      <c r="F469" s="3" t="s">
        <v>1174</v>
      </c>
      <c r="G469" s="3" t="s">
        <v>4540</v>
      </c>
      <c r="H469" s="4">
        <v>3.0</v>
      </c>
      <c r="I469" s="3" t="s">
        <v>5457</v>
      </c>
      <c r="J469" s="4">
        <v>670.0</v>
      </c>
      <c r="K469" s="5"/>
      <c r="L469" s="4">
        <v>0.0</v>
      </c>
      <c r="M469" s="5"/>
      <c r="N469" s="5"/>
      <c r="O469" s="5"/>
      <c r="P469" s="4">
        <v>0.0</v>
      </c>
      <c r="Q469" s="5"/>
    </row>
    <row r="470">
      <c r="A470" s="3" t="s">
        <v>4328</v>
      </c>
      <c r="B470" s="3" t="s">
        <v>1175</v>
      </c>
      <c r="C470" s="3" t="s">
        <v>4483</v>
      </c>
      <c r="D470" s="4">
        <v>10.0</v>
      </c>
      <c r="E470" s="3" t="s">
        <v>4328</v>
      </c>
      <c r="F470" s="3" t="s">
        <v>1176</v>
      </c>
      <c r="G470" s="3" t="s">
        <v>4194</v>
      </c>
      <c r="H470" s="4">
        <v>0.0</v>
      </c>
      <c r="I470" s="3" t="s">
        <v>5119</v>
      </c>
      <c r="J470" s="4">
        <v>2900.0</v>
      </c>
      <c r="K470" s="5"/>
      <c r="L470" s="4">
        <v>0.0</v>
      </c>
      <c r="M470" s="4">
        <v>1.0</v>
      </c>
      <c r="N470" s="3" t="s">
        <v>5458</v>
      </c>
      <c r="O470" s="3" t="s">
        <v>4211</v>
      </c>
      <c r="P470" s="4">
        <v>6.0</v>
      </c>
      <c r="Q470" s="3" t="s">
        <v>1177</v>
      </c>
    </row>
    <row r="471">
      <c r="A471" s="3" t="s">
        <v>5459</v>
      </c>
      <c r="B471" s="3" t="s">
        <v>1178</v>
      </c>
      <c r="C471" s="3" t="s">
        <v>4223</v>
      </c>
      <c r="D471" s="4">
        <v>3.0</v>
      </c>
      <c r="E471" s="3" t="s">
        <v>5459</v>
      </c>
      <c r="F471" s="3" t="s">
        <v>1179</v>
      </c>
      <c r="G471" s="3" t="s">
        <v>4219</v>
      </c>
      <c r="H471" s="4">
        <v>2.0</v>
      </c>
      <c r="I471" s="3" t="s">
        <v>5460</v>
      </c>
      <c r="J471" s="4">
        <v>664.0</v>
      </c>
      <c r="K471" s="3" t="s">
        <v>4237</v>
      </c>
      <c r="L471" s="4">
        <v>2.0</v>
      </c>
      <c r="M471" s="5"/>
      <c r="N471" s="5"/>
      <c r="O471" s="5"/>
      <c r="P471" s="4">
        <v>0.0</v>
      </c>
      <c r="Q471" s="5"/>
    </row>
    <row r="472">
      <c r="A472" s="3" t="s">
        <v>5461</v>
      </c>
      <c r="B472" s="3" t="s">
        <v>1180</v>
      </c>
      <c r="C472" s="3" t="s">
        <v>4175</v>
      </c>
      <c r="D472" s="4">
        <v>2.0</v>
      </c>
      <c r="E472" s="3" t="s">
        <v>5461</v>
      </c>
      <c r="F472" s="3" t="s">
        <v>1181</v>
      </c>
      <c r="G472" s="5"/>
      <c r="H472" s="4">
        <v>0.0</v>
      </c>
      <c r="I472" s="3" t="s">
        <v>5263</v>
      </c>
      <c r="J472" s="4">
        <v>74.0</v>
      </c>
      <c r="K472" s="5"/>
      <c r="L472" s="4">
        <v>0.0</v>
      </c>
      <c r="M472" s="5"/>
      <c r="N472" s="5"/>
      <c r="O472" s="5"/>
      <c r="P472" s="4">
        <v>0.0</v>
      </c>
      <c r="Q472" s="5"/>
    </row>
    <row r="473">
      <c r="A473" s="3" t="s">
        <v>5462</v>
      </c>
      <c r="B473" s="3" t="s">
        <v>1182</v>
      </c>
      <c r="C473" s="3" t="s">
        <v>4254</v>
      </c>
      <c r="D473" s="4">
        <v>7.0</v>
      </c>
      <c r="E473" s="3" t="s">
        <v>5462</v>
      </c>
      <c r="F473" s="3" t="s">
        <v>1183</v>
      </c>
      <c r="G473" s="3" t="s">
        <v>4339</v>
      </c>
      <c r="H473" s="4">
        <v>4.0</v>
      </c>
      <c r="I473" s="3" t="s">
        <v>4524</v>
      </c>
      <c r="J473" s="4">
        <v>1300.0</v>
      </c>
      <c r="K473" s="5"/>
      <c r="L473" s="4">
        <v>0.0</v>
      </c>
      <c r="M473" s="5"/>
      <c r="N473" s="5"/>
      <c r="O473" s="5"/>
      <c r="P473" s="4">
        <v>0.0</v>
      </c>
      <c r="Q473" s="5"/>
    </row>
    <row r="474">
      <c r="A474" s="3" t="s">
        <v>5463</v>
      </c>
      <c r="B474" s="3" t="s">
        <v>1184</v>
      </c>
      <c r="C474" s="3" t="s">
        <v>4211</v>
      </c>
      <c r="D474" s="4">
        <v>6.0</v>
      </c>
      <c r="E474" s="3" t="s">
        <v>5463</v>
      </c>
      <c r="F474" s="3" t="s">
        <v>1185</v>
      </c>
      <c r="G474" s="3" t="s">
        <v>4194</v>
      </c>
      <c r="H474" s="4">
        <v>0.0</v>
      </c>
      <c r="I474" s="3" t="s">
        <v>5464</v>
      </c>
      <c r="J474" s="4">
        <v>781.0</v>
      </c>
      <c r="K474" s="3" t="s">
        <v>5465</v>
      </c>
      <c r="L474" s="4">
        <v>1.0</v>
      </c>
      <c r="M474" s="5"/>
      <c r="N474" s="5"/>
      <c r="O474" s="5"/>
      <c r="P474" s="4">
        <v>0.0</v>
      </c>
      <c r="Q474" s="5"/>
    </row>
    <row r="475">
      <c r="A475" s="5"/>
      <c r="B475" s="3" t="s">
        <v>1178</v>
      </c>
      <c r="C475" s="7">
        <v>44704.0</v>
      </c>
      <c r="D475" s="4">
        <v>3.0</v>
      </c>
      <c r="E475" s="5"/>
      <c r="F475" s="3" t="s">
        <v>1186</v>
      </c>
      <c r="G475" s="3" t="s">
        <v>4219</v>
      </c>
      <c r="H475" s="4">
        <v>2.0</v>
      </c>
      <c r="I475" s="3" t="s">
        <v>5466</v>
      </c>
      <c r="J475" s="4">
        <v>191.0</v>
      </c>
      <c r="K475" s="3" t="s">
        <v>5467</v>
      </c>
      <c r="L475" s="4">
        <v>1.0</v>
      </c>
      <c r="M475" s="4">
        <v>1.0</v>
      </c>
      <c r="N475" s="3" t="s">
        <v>5468</v>
      </c>
      <c r="O475" s="3" t="s">
        <v>4223</v>
      </c>
      <c r="P475" s="4">
        <v>3.0</v>
      </c>
      <c r="Q475" s="3" t="s">
        <v>1187</v>
      </c>
    </row>
    <row r="476">
      <c r="A476" s="3" t="s">
        <v>5469</v>
      </c>
      <c r="B476" s="3" t="s">
        <v>1188</v>
      </c>
      <c r="C476" s="3" t="s">
        <v>4193</v>
      </c>
      <c r="D476" s="4">
        <v>4.0</v>
      </c>
      <c r="E476" s="3" t="s">
        <v>5469</v>
      </c>
      <c r="F476" s="3" t="s">
        <v>1189</v>
      </c>
      <c r="G476" s="3" t="s">
        <v>4339</v>
      </c>
      <c r="H476" s="4">
        <v>4.0</v>
      </c>
      <c r="I476" s="3" t="s">
        <v>5470</v>
      </c>
      <c r="J476" s="4">
        <v>600.0</v>
      </c>
      <c r="K476" s="5"/>
      <c r="L476" s="4">
        <v>0.0</v>
      </c>
      <c r="M476" s="4">
        <v>3.0</v>
      </c>
      <c r="N476" s="3" t="s">
        <v>5471</v>
      </c>
      <c r="O476" s="3" t="s">
        <v>4193</v>
      </c>
      <c r="P476" s="4">
        <v>4.0</v>
      </c>
      <c r="Q476" s="3" t="s">
        <v>1190</v>
      </c>
    </row>
    <row r="477">
      <c r="A477" s="3" t="s">
        <v>4829</v>
      </c>
      <c r="B477" s="3" t="s">
        <v>1191</v>
      </c>
      <c r="C477" s="3" t="s">
        <v>4193</v>
      </c>
      <c r="D477" s="4">
        <v>4.0</v>
      </c>
      <c r="E477" s="3" t="s">
        <v>4829</v>
      </c>
      <c r="F477" s="3" t="s">
        <v>1192</v>
      </c>
      <c r="G477" s="3" t="s">
        <v>4830</v>
      </c>
      <c r="H477" s="4">
        <v>18.0</v>
      </c>
      <c r="I477" s="3" t="s">
        <v>4351</v>
      </c>
      <c r="J477" s="4">
        <v>1700.0</v>
      </c>
      <c r="K477" s="3" t="s">
        <v>4237</v>
      </c>
      <c r="L477" s="4">
        <v>2.0</v>
      </c>
      <c r="M477" s="4">
        <v>4.0</v>
      </c>
      <c r="N477" s="3" t="s">
        <v>5472</v>
      </c>
      <c r="O477" s="3" t="s">
        <v>4193</v>
      </c>
      <c r="P477" s="4">
        <v>4.0</v>
      </c>
      <c r="Q477" s="3" t="s">
        <v>1193</v>
      </c>
    </row>
    <row r="478">
      <c r="A478" s="3" t="s">
        <v>5473</v>
      </c>
      <c r="B478" s="3" t="s">
        <v>1194</v>
      </c>
      <c r="C478" s="3" t="s">
        <v>4289</v>
      </c>
      <c r="D478" s="4">
        <v>8.0</v>
      </c>
      <c r="E478" s="3" t="s">
        <v>5473</v>
      </c>
      <c r="F478" s="3" t="s">
        <v>1195</v>
      </c>
      <c r="G478" s="3" t="s">
        <v>4194</v>
      </c>
      <c r="H478" s="4">
        <v>0.0</v>
      </c>
      <c r="I478" s="3" t="s">
        <v>4504</v>
      </c>
      <c r="J478" s="4">
        <v>970.0</v>
      </c>
      <c r="K478" s="5"/>
      <c r="L478" s="4">
        <v>0.0</v>
      </c>
      <c r="M478" s="5"/>
      <c r="N478" s="5"/>
      <c r="O478" s="5"/>
      <c r="P478" s="4">
        <v>0.0</v>
      </c>
      <c r="Q478" s="5"/>
    </row>
    <row r="479">
      <c r="A479" s="3" t="s">
        <v>5474</v>
      </c>
      <c r="B479" s="3" t="s">
        <v>1196</v>
      </c>
      <c r="C479" s="3" t="s">
        <v>4213</v>
      </c>
      <c r="D479" s="4">
        <v>5.0</v>
      </c>
      <c r="E479" s="3" t="s">
        <v>5474</v>
      </c>
      <c r="F479" s="3" t="s">
        <v>1197</v>
      </c>
      <c r="G479" s="3" t="s">
        <v>4194</v>
      </c>
      <c r="H479" s="4">
        <v>0.0</v>
      </c>
      <c r="I479" s="3" t="s">
        <v>5475</v>
      </c>
      <c r="J479" s="4">
        <v>201.0</v>
      </c>
      <c r="K479" s="3" t="s">
        <v>5476</v>
      </c>
      <c r="L479" s="4">
        <v>1.0</v>
      </c>
      <c r="M479" s="5"/>
      <c r="N479" s="5"/>
      <c r="O479" s="5"/>
      <c r="P479" s="4">
        <v>0.0</v>
      </c>
      <c r="Q479" s="5"/>
    </row>
    <row r="480">
      <c r="A480" s="3" t="s">
        <v>5477</v>
      </c>
      <c r="B480" s="3" t="s">
        <v>1198</v>
      </c>
      <c r="C480" s="3" t="s">
        <v>4193</v>
      </c>
      <c r="D480" s="4">
        <v>4.0</v>
      </c>
      <c r="E480" s="3" t="s">
        <v>5477</v>
      </c>
      <c r="F480" s="3" t="s">
        <v>1199</v>
      </c>
      <c r="G480" s="5"/>
      <c r="H480" s="4">
        <v>0.0</v>
      </c>
      <c r="I480" s="3" t="s">
        <v>5478</v>
      </c>
      <c r="J480" s="4">
        <v>182.0</v>
      </c>
      <c r="K480" s="5"/>
      <c r="L480" s="4">
        <v>0.0</v>
      </c>
      <c r="M480" s="5"/>
      <c r="N480" s="5"/>
      <c r="O480" s="5"/>
      <c r="P480" s="4">
        <v>0.0</v>
      </c>
      <c r="Q480" s="5"/>
    </row>
    <row r="481">
      <c r="A481" s="3" t="s">
        <v>5479</v>
      </c>
      <c r="B481" s="3" t="s">
        <v>1200</v>
      </c>
      <c r="C481" s="3" t="s">
        <v>4309</v>
      </c>
      <c r="D481" s="4">
        <v>9.0</v>
      </c>
      <c r="E481" s="3" t="s">
        <v>5479</v>
      </c>
      <c r="F481" s="3" t="s">
        <v>1201</v>
      </c>
      <c r="G481" s="3" t="s">
        <v>4219</v>
      </c>
      <c r="H481" s="4">
        <v>2.0</v>
      </c>
      <c r="I481" s="3" t="s">
        <v>5480</v>
      </c>
      <c r="J481" s="4">
        <v>491.0</v>
      </c>
      <c r="K481" s="5"/>
      <c r="L481" s="4">
        <v>0.0</v>
      </c>
      <c r="M481" s="4">
        <v>1.0</v>
      </c>
      <c r="N481" s="3" t="s">
        <v>4585</v>
      </c>
      <c r="O481" s="3" t="s">
        <v>4309</v>
      </c>
      <c r="P481" s="4">
        <v>9.0</v>
      </c>
      <c r="Q481" s="3" t="s">
        <v>1202</v>
      </c>
    </row>
    <row r="482">
      <c r="A482" s="5"/>
      <c r="B482" s="3" t="s">
        <v>1203</v>
      </c>
      <c r="C482" s="6">
        <v>44958.0</v>
      </c>
      <c r="D482" s="4">
        <v>2.0</v>
      </c>
      <c r="E482" s="5"/>
      <c r="F482" s="3" t="s">
        <v>1204</v>
      </c>
      <c r="G482" s="3" t="s">
        <v>4194</v>
      </c>
      <c r="H482" s="4">
        <v>0.0</v>
      </c>
      <c r="I482" s="3" t="s">
        <v>4418</v>
      </c>
      <c r="J482" s="4">
        <v>1100.0</v>
      </c>
      <c r="K482" s="3" t="s">
        <v>5481</v>
      </c>
      <c r="L482" s="4">
        <v>1.0</v>
      </c>
      <c r="M482" s="5"/>
      <c r="N482" s="5"/>
      <c r="O482" s="5"/>
      <c r="P482" s="4">
        <v>0.0</v>
      </c>
      <c r="Q482" s="5"/>
    </row>
    <row r="483">
      <c r="A483" s="3" t="s">
        <v>5482</v>
      </c>
      <c r="B483" s="3" t="s">
        <v>1205</v>
      </c>
      <c r="C483" s="3" t="s">
        <v>4211</v>
      </c>
      <c r="D483" s="4">
        <v>6.0</v>
      </c>
      <c r="E483" s="3" t="s">
        <v>5482</v>
      </c>
      <c r="F483" s="3" t="s">
        <v>1206</v>
      </c>
      <c r="G483" s="3" t="s">
        <v>4190</v>
      </c>
      <c r="H483" s="4">
        <v>6.0</v>
      </c>
      <c r="I483" s="3" t="s">
        <v>4432</v>
      </c>
      <c r="J483" s="4">
        <v>2000.0</v>
      </c>
      <c r="K483" s="3" t="s">
        <v>5483</v>
      </c>
      <c r="L483" s="4">
        <v>1.0</v>
      </c>
      <c r="M483" s="4">
        <v>1.0</v>
      </c>
      <c r="N483" s="3" t="s">
        <v>5484</v>
      </c>
      <c r="O483" s="3" t="s">
        <v>4213</v>
      </c>
      <c r="P483" s="4">
        <v>5.0</v>
      </c>
      <c r="Q483" s="3" t="s">
        <v>1207</v>
      </c>
    </row>
    <row r="484">
      <c r="A484" s="3" t="s">
        <v>5485</v>
      </c>
      <c r="B484" s="3" t="s">
        <v>1208</v>
      </c>
      <c r="C484" s="3" t="s">
        <v>4213</v>
      </c>
      <c r="D484" s="4">
        <v>5.0</v>
      </c>
      <c r="E484" s="3" t="s">
        <v>5485</v>
      </c>
      <c r="F484" s="3" t="s">
        <v>1209</v>
      </c>
      <c r="G484" s="3" t="s">
        <v>4540</v>
      </c>
      <c r="H484" s="4">
        <v>3.0</v>
      </c>
      <c r="I484" s="3" t="s">
        <v>5486</v>
      </c>
      <c r="J484" s="4">
        <v>550.0</v>
      </c>
      <c r="K484" s="5"/>
      <c r="L484" s="4">
        <v>0.0</v>
      </c>
      <c r="M484" s="5"/>
      <c r="N484" s="5"/>
      <c r="O484" s="5"/>
      <c r="P484" s="4">
        <v>0.0</v>
      </c>
      <c r="Q484" s="5"/>
    </row>
    <row r="485">
      <c r="A485" s="3" t="s">
        <v>5487</v>
      </c>
      <c r="B485" s="3" t="s">
        <v>1210</v>
      </c>
      <c r="C485" s="3" t="s">
        <v>4753</v>
      </c>
      <c r="D485" s="4">
        <v>0.0</v>
      </c>
      <c r="E485" s="3" t="s">
        <v>5487</v>
      </c>
      <c r="F485" s="3" t="s">
        <v>1211</v>
      </c>
      <c r="G485" s="3" t="s">
        <v>4219</v>
      </c>
      <c r="H485" s="4">
        <v>2.0</v>
      </c>
      <c r="I485" s="3" t="s">
        <v>4515</v>
      </c>
      <c r="J485" s="4">
        <v>220.0</v>
      </c>
      <c r="K485" s="5"/>
      <c r="L485" s="4">
        <v>0.0</v>
      </c>
      <c r="M485" s="5"/>
      <c r="N485" s="5"/>
      <c r="O485" s="5"/>
      <c r="P485" s="4">
        <v>0.0</v>
      </c>
      <c r="Q485" s="5"/>
    </row>
    <row r="486">
      <c r="A486" s="3" t="s">
        <v>5488</v>
      </c>
      <c r="B486" s="3" t="s">
        <v>1212</v>
      </c>
      <c r="C486" s="3" t="s">
        <v>4170</v>
      </c>
      <c r="D486" s="4">
        <v>1.0</v>
      </c>
      <c r="E486" s="3" t="s">
        <v>5488</v>
      </c>
      <c r="F486" s="3" t="s">
        <v>1213</v>
      </c>
      <c r="G486" s="3" t="s">
        <v>4190</v>
      </c>
      <c r="H486" s="4">
        <v>6.0</v>
      </c>
      <c r="I486" s="3" t="s">
        <v>5489</v>
      </c>
      <c r="J486" s="4">
        <v>761.0</v>
      </c>
      <c r="K486" s="5"/>
      <c r="L486" s="4">
        <v>0.0</v>
      </c>
      <c r="M486" s="5"/>
      <c r="N486" s="5"/>
      <c r="O486" s="5"/>
      <c r="P486" s="4">
        <v>0.0</v>
      </c>
      <c r="Q486" s="5"/>
    </row>
    <row r="487">
      <c r="A487" s="3" t="s">
        <v>5490</v>
      </c>
      <c r="B487" s="3" t="s">
        <v>1214</v>
      </c>
      <c r="C487" s="3" t="s">
        <v>4175</v>
      </c>
      <c r="D487" s="4">
        <v>2.0</v>
      </c>
      <c r="E487" s="3" t="s">
        <v>5490</v>
      </c>
      <c r="F487" s="3" t="s">
        <v>1215</v>
      </c>
      <c r="G487" s="3" t="s">
        <v>4540</v>
      </c>
      <c r="H487" s="4">
        <v>3.0</v>
      </c>
      <c r="I487" s="3" t="s">
        <v>5491</v>
      </c>
      <c r="J487" s="4">
        <v>447.0</v>
      </c>
      <c r="K487" s="3" t="s">
        <v>5492</v>
      </c>
      <c r="L487" s="4">
        <v>1.0</v>
      </c>
      <c r="M487" s="4">
        <v>4.0</v>
      </c>
      <c r="N487" s="3" t="s">
        <v>5493</v>
      </c>
      <c r="O487" s="3" t="s">
        <v>4175</v>
      </c>
      <c r="P487" s="4">
        <v>2.0</v>
      </c>
      <c r="Q487" s="3" t="s">
        <v>1216</v>
      </c>
    </row>
    <row r="488">
      <c r="A488" s="3" t="s">
        <v>5494</v>
      </c>
      <c r="B488" s="3" t="s">
        <v>1217</v>
      </c>
      <c r="C488" s="9">
        <v>45762.0</v>
      </c>
      <c r="D488" s="4">
        <v>0.0</v>
      </c>
      <c r="E488" s="3" t="s">
        <v>5494</v>
      </c>
      <c r="F488" s="3" t="s">
        <v>1218</v>
      </c>
      <c r="G488" s="3" t="s">
        <v>4877</v>
      </c>
      <c r="H488" s="4">
        <v>49.0</v>
      </c>
      <c r="I488" s="3" t="s">
        <v>4172</v>
      </c>
      <c r="J488" s="4">
        <v>1600.0</v>
      </c>
      <c r="K488" s="5"/>
      <c r="L488" s="4">
        <v>0.0</v>
      </c>
      <c r="M488" s="4">
        <v>2.0</v>
      </c>
      <c r="N488" s="3" t="s">
        <v>5495</v>
      </c>
      <c r="O488" s="9">
        <v>45763.0</v>
      </c>
      <c r="P488" s="4">
        <v>0.0</v>
      </c>
      <c r="Q488" s="3" t="s">
        <v>1219</v>
      </c>
    </row>
    <row r="489">
      <c r="A489" s="3" t="s">
        <v>5496</v>
      </c>
      <c r="B489" s="3" t="s">
        <v>1220</v>
      </c>
      <c r="C489" s="3" t="s">
        <v>4211</v>
      </c>
      <c r="D489" s="4">
        <v>6.0</v>
      </c>
      <c r="E489" s="3" t="s">
        <v>5496</v>
      </c>
      <c r="F489" s="3" t="s">
        <v>1221</v>
      </c>
      <c r="G489" s="5"/>
      <c r="H489" s="4">
        <v>0.0</v>
      </c>
      <c r="I489" s="3" t="s">
        <v>5497</v>
      </c>
      <c r="J489" s="4">
        <v>190.0</v>
      </c>
      <c r="K489" s="5"/>
      <c r="L489" s="4">
        <v>0.0</v>
      </c>
      <c r="M489" s="4">
        <v>3.0</v>
      </c>
      <c r="N489" s="3" t="s">
        <v>5498</v>
      </c>
      <c r="O489" s="3" t="s">
        <v>4211</v>
      </c>
      <c r="P489" s="4">
        <v>6.0</v>
      </c>
      <c r="Q489" s="3" t="s">
        <v>1222</v>
      </c>
    </row>
    <row r="490">
      <c r="A490" s="5"/>
      <c r="B490" s="3" t="s">
        <v>1223</v>
      </c>
      <c r="C490" s="6">
        <v>45277.0</v>
      </c>
      <c r="D490" s="4">
        <v>1.0</v>
      </c>
      <c r="E490" s="5"/>
      <c r="F490" s="3" t="s">
        <v>1224</v>
      </c>
      <c r="G490" s="3" t="s">
        <v>4523</v>
      </c>
      <c r="H490" s="4">
        <v>5.0</v>
      </c>
      <c r="I490" s="3" t="s">
        <v>5499</v>
      </c>
      <c r="J490" s="4">
        <v>178.0</v>
      </c>
      <c r="K490" s="3" t="s">
        <v>4199</v>
      </c>
      <c r="L490" s="4">
        <v>1.0</v>
      </c>
      <c r="M490" s="5"/>
      <c r="N490" s="5"/>
      <c r="O490" s="5"/>
      <c r="P490" s="4">
        <v>0.0</v>
      </c>
      <c r="Q490" s="5"/>
    </row>
    <row r="491">
      <c r="A491" s="3" t="s">
        <v>5500</v>
      </c>
      <c r="B491" s="3" t="s">
        <v>1225</v>
      </c>
      <c r="C491" s="3" t="s">
        <v>4170</v>
      </c>
      <c r="D491" s="4">
        <v>1.0</v>
      </c>
      <c r="E491" s="3" t="s">
        <v>5500</v>
      </c>
      <c r="F491" s="3" t="s">
        <v>1226</v>
      </c>
      <c r="G491" s="3" t="s">
        <v>5501</v>
      </c>
      <c r="H491" s="4">
        <v>1097.0</v>
      </c>
      <c r="I491" s="3" t="s">
        <v>5502</v>
      </c>
      <c r="J491" s="4">
        <v>33500.0</v>
      </c>
      <c r="K491" s="5"/>
      <c r="L491" s="4">
        <v>0.0</v>
      </c>
      <c r="M491" s="4">
        <v>20.0</v>
      </c>
      <c r="N491" s="5"/>
      <c r="O491" s="5"/>
      <c r="P491" s="4">
        <v>0.0</v>
      </c>
      <c r="Q491" s="5"/>
    </row>
    <row r="492">
      <c r="A492" s="3" t="s">
        <v>5503</v>
      </c>
      <c r="B492" s="3" t="s">
        <v>1227</v>
      </c>
      <c r="C492" s="3" t="s">
        <v>4175</v>
      </c>
      <c r="D492" s="4">
        <v>2.0</v>
      </c>
      <c r="E492" s="3" t="s">
        <v>5503</v>
      </c>
      <c r="F492" s="3" t="s">
        <v>1228</v>
      </c>
      <c r="G492" s="3" t="s">
        <v>4190</v>
      </c>
      <c r="H492" s="4">
        <v>6.0</v>
      </c>
      <c r="I492" s="3" t="s">
        <v>5504</v>
      </c>
      <c r="J492" s="4">
        <v>717.0</v>
      </c>
      <c r="K492" s="5"/>
      <c r="L492" s="4">
        <v>0.0</v>
      </c>
      <c r="M492" s="4">
        <v>3.0</v>
      </c>
      <c r="N492" s="3" t="s">
        <v>5505</v>
      </c>
      <c r="O492" s="3" t="s">
        <v>4175</v>
      </c>
      <c r="P492" s="4">
        <v>2.0</v>
      </c>
      <c r="Q492" s="3" t="s">
        <v>1229</v>
      </c>
    </row>
    <row r="493">
      <c r="A493" s="3" t="s">
        <v>5506</v>
      </c>
      <c r="B493" s="3" t="s">
        <v>1230</v>
      </c>
      <c r="C493" s="9">
        <v>45679.0</v>
      </c>
      <c r="D493" s="4">
        <v>0.0</v>
      </c>
      <c r="E493" s="3" t="s">
        <v>5506</v>
      </c>
      <c r="F493" s="3" t="s">
        <v>1231</v>
      </c>
      <c r="G493" s="3" t="s">
        <v>4180</v>
      </c>
      <c r="H493" s="4">
        <v>28.0</v>
      </c>
      <c r="I493" s="3" t="s">
        <v>4618</v>
      </c>
      <c r="J493" s="4">
        <v>1800.0</v>
      </c>
      <c r="K493" s="5"/>
      <c r="L493" s="4">
        <v>0.0</v>
      </c>
      <c r="M493" s="4">
        <v>2.0</v>
      </c>
      <c r="N493" s="3" t="s">
        <v>5507</v>
      </c>
      <c r="O493" s="9">
        <v>45679.0</v>
      </c>
      <c r="P493" s="4">
        <v>0.0</v>
      </c>
      <c r="Q493" s="3" t="s">
        <v>1232</v>
      </c>
    </row>
    <row r="494">
      <c r="A494" s="3" t="s">
        <v>5508</v>
      </c>
      <c r="B494" s="3" t="s">
        <v>1233</v>
      </c>
      <c r="C494" s="3" t="s">
        <v>4213</v>
      </c>
      <c r="D494" s="4">
        <v>5.0</v>
      </c>
      <c r="E494" s="3" t="s">
        <v>5508</v>
      </c>
      <c r="F494" s="3" t="s">
        <v>1234</v>
      </c>
      <c r="G494" s="3" t="s">
        <v>4194</v>
      </c>
      <c r="H494" s="4">
        <v>0.0</v>
      </c>
      <c r="I494" s="3" t="s">
        <v>4726</v>
      </c>
      <c r="J494" s="4">
        <v>243.0</v>
      </c>
      <c r="K494" s="5"/>
      <c r="L494" s="4">
        <v>0.0</v>
      </c>
      <c r="M494" s="4">
        <v>1.0</v>
      </c>
      <c r="N494" s="3" t="s">
        <v>5509</v>
      </c>
      <c r="O494" s="3" t="s">
        <v>4213</v>
      </c>
      <c r="P494" s="4">
        <v>5.0</v>
      </c>
      <c r="Q494" s="3" t="s">
        <v>1235</v>
      </c>
    </row>
    <row r="495">
      <c r="A495" s="3" t="s">
        <v>5510</v>
      </c>
      <c r="B495" s="3" t="s">
        <v>1236</v>
      </c>
      <c r="C495" s="3" t="s">
        <v>4254</v>
      </c>
      <c r="D495" s="4">
        <v>7.0</v>
      </c>
      <c r="E495" s="3" t="s">
        <v>5510</v>
      </c>
      <c r="F495" s="3" t="s">
        <v>1237</v>
      </c>
      <c r="G495" s="3" t="s">
        <v>4194</v>
      </c>
      <c r="H495" s="4">
        <v>0.0</v>
      </c>
      <c r="I495" s="3" t="s">
        <v>5511</v>
      </c>
      <c r="J495" s="4">
        <v>164.0</v>
      </c>
      <c r="K495" s="5"/>
      <c r="L495" s="4">
        <v>0.0</v>
      </c>
      <c r="M495" s="5"/>
      <c r="N495" s="5"/>
      <c r="O495" s="5"/>
      <c r="P495" s="4">
        <v>0.0</v>
      </c>
      <c r="Q495" s="5"/>
    </row>
    <row r="496">
      <c r="A496" s="3" t="s">
        <v>5512</v>
      </c>
      <c r="B496" s="3" t="s">
        <v>1238</v>
      </c>
      <c r="C496" s="3" t="s">
        <v>4223</v>
      </c>
      <c r="D496" s="4">
        <v>3.0</v>
      </c>
      <c r="E496" s="3" t="s">
        <v>5512</v>
      </c>
      <c r="F496" s="3" t="s">
        <v>1239</v>
      </c>
      <c r="G496" s="5"/>
      <c r="H496" s="4">
        <v>0.0</v>
      </c>
      <c r="I496" s="3" t="s">
        <v>5513</v>
      </c>
      <c r="J496" s="4">
        <v>113.0</v>
      </c>
      <c r="K496" s="5"/>
      <c r="L496" s="4">
        <v>0.0</v>
      </c>
      <c r="M496" s="5"/>
      <c r="N496" s="5"/>
      <c r="O496" s="5"/>
      <c r="P496" s="4">
        <v>0.0</v>
      </c>
      <c r="Q496" s="5"/>
    </row>
    <row r="497">
      <c r="A497" s="3" t="s">
        <v>5514</v>
      </c>
      <c r="B497" s="3" t="s">
        <v>1240</v>
      </c>
      <c r="C497" s="3" t="s">
        <v>4211</v>
      </c>
      <c r="D497" s="4">
        <v>6.0</v>
      </c>
      <c r="E497" s="3" t="s">
        <v>5514</v>
      </c>
      <c r="F497" s="3" t="s">
        <v>1241</v>
      </c>
      <c r="G497" s="5"/>
      <c r="H497" s="4">
        <v>0.0</v>
      </c>
      <c r="I497" s="3" t="s">
        <v>4345</v>
      </c>
      <c r="J497" s="4">
        <v>1500.0</v>
      </c>
      <c r="K497" s="5"/>
      <c r="L497" s="4">
        <v>0.0</v>
      </c>
      <c r="M497" s="5"/>
      <c r="N497" s="5"/>
      <c r="O497" s="5"/>
      <c r="P497" s="4">
        <v>0.0</v>
      </c>
      <c r="Q497" s="5"/>
    </row>
    <row r="498">
      <c r="A498" s="3" t="s">
        <v>5515</v>
      </c>
      <c r="B498" s="3" t="s">
        <v>1242</v>
      </c>
      <c r="C498" s="3" t="s">
        <v>5516</v>
      </c>
      <c r="D498" s="4">
        <v>0.0</v>
      </c>
      <c r="E498" s="3" t="s">
        <v>5515</v>
      </c>
      <c r="F498" s="3" t="s">
        <v>1243</v>
      </c>
      <c r="G498" s="3" t="s">
        <v>4523</v>
      </c>
      <c r="H498" s="4">
        <v>5.0</v>
      </c>
      <c r="I498" s="3" t="s">
        <v>4340</v>
      </c>
      <c r="J498" s="4">
        <v>2800.0</v>
      </c>
      <c r="K498" s="5"/>
      <c r="L498" s="4">
        <v>0.0</v>
      </c>
      <c r="M498" s="4">
        <v>2.0</v>
      </c>
      <c r="N498" s="3" t="s">
        <v>4585</v>
      </c>
      <c r="O498" s="3" t="s">
        <v>4309</v>
      </c>
      <c r="P498" s="4">
        <v>9.0</v>
      </c>
      <c r="Q498" s="3" t="s">
        <v>1244</v>
      </c>
    </row>
    <row r="499">
      <c r="A499" s="3" t="s">
        <v>5517</v>
      </c>
      <c r="B499" s="3" t="s">
        <v>1245</v>
      </c>
      <c r="C499" s="3" t="s">
        <v>4213</v>
      </c>
      <c r="D499" s="4">
        <v>5.0</v>
      </c>
      <c r="E499" s="3" t="s">
        <v>5517</v>
      </c>
      <c r="F499" s="3" t="s">
        <v>1246</v>
      </c>
      <c r="G499" s="5"/>
      <c r="H499" s="4">
        <v>0.0</v>
      </c>
      <c r="I499" s="3" t="s">
        <v>4418</v>
      </c>
      <c r="J499" s="4">
        <v>1100.0</v>
      </c>
      <c r="K499" s="5"/>
      <c r="L499" s="4">
        <v>0.0</v>
      </c>
      <c r="M499" s="5"/>
      <c r="N499" s="5"/>
      <c r="O499" s="5"/>
      <c r="P499" s="4">
        <v>0.0</v>
      </c>
      <c r="Q499" s="5"/>
    </row>
    <row r="500">
      <c r="A500" s="3" t="s">
        <v>5518</v>
      </c>
      <c r="B500" s="3" t="s">
        <v>1247</v>
      </c>
      <c r="C500" s="3" t="s">
        <v>4213</v>
      </c>
      <c r="D500" s="4">
        <v>5.0</v>
      </c>
      <c r="E500" s="3" t="s">
        <v>5518</v>
      </c>
      <c r="F500" s="3" t="s">
        <v>1248</v>
      </c>
      <c r="G500" s="5"/>
      <c r="H500" s="4">
        <v>0.0</v>
      </c>
      <c r="I500" s="3" t="s">
        <v>5519</v>
      </c>
      <c r="J500" s="4">
        <v>850.0</v>
      </c>
      <c r="K500" s="5"/>
      <c r="L500" s="4">
        <v>0.0</v>
      </c>
      <c r="M500" s="4">
        <v>1.0</v>
      </c>
      <c r="N500" s="5"/>
      <c r="O500" s="5"/>
      <c r="P500" s="4">
        <v>0.0</v>
      </c>
      <c r="Q500" s="5"/>
    </row>
    <row r="501">
      <c r="A501" s="3" t="s">
        <v>4548</v>
      </c>
      <c r="B501" s="3" t="s">
        <v>1249</v>
      </c>
      <c r="C501" s="3" t="s">
        <v>4289</v>
      </c>
      <c r="D501" s="4">
        <v>8.0</v>
      </c>
      <c r="E501" s="3" t="s">
        <v>4548</v>
      </c>
      <c r="F501" s="3" t="s">
        <v>1250</v>
      </c>
      <c r="G501" s="3" t="s">
        <v>4579</v>
      </c>
      <c r="H501" s="4">
        <v>10.0</v>
      </c>
      <c r="I501" s="3" t="s">
        <v>5520</v>
      </c>
      <c r="J501" s="4">
        <v>3700.0</v>
      </c>
      <c r="K501" s="3" t="s">
        <v>5521</v>
      </c>
      <c r="L501" s="4">
        <v>1.0</v>
      </c>
      <c r="M501" s="5"/>
      <c r="N501" s="5"/>
      <c r="O501" s="5"/>
      <c r="P501" s="4">
        <v>0.0</v>
      </c>
      <c r="Q501" s="5"/>
    </row>
    <row r="502">
      <c r="A502" s="3" t="s">
        <v>5522</v>
      </c>
      <c r="B502" s="3" t="s">
        <v>1251</v>
      </c>
      <c r="C502" s="3" t="s">
        <v>4175</v>
      </c>
      <c r="D502" s="4">
        <v>2.0</v>
      </c>
      <c r="E502" s="3" t="s">
        <v>5522</v>
      </c>
      <c r="F502" s="3" t="s">
        <v>1252</v>
      </c>
      <c r="G502" s="3" t="s">
        <v>4597</v>
      </c>
      <c r="H502" s="4">
        <v>24.0</v>
      </c>
      <c r="I502" s="3" t="s">
        <v>5523</v>
      </c>
      <c r="J502" s="4">
        <v>10800.0</v>
      </c>
      <c r="K502" s="5"/>
      <c r="L502" s="4">
        <v>0.0</v>
      </c>
      <c r="M502" s="4">
        <v>1.0</v>
      </c>
      <c r="N502" s="3" t="s">
        <v>5524</v>
      </c>
      <c r="O502" s="3" t="s">
        <v>4175</v>
      </c>
      <c r="P502" s="4">
        <v>2.0</v>
      </c>
      <c r="Q502" s="3" t="s">
        <v>1253</v>
      </c>
    </row>
    <row r="503">
      <c r="A503" s="3" t="s">
        <v>5525</v>
      </c>
      <c r="B503" s="3" t="s">
        <v>1254</v>
      </c>
      <c r="C503" s="3" t="s">
        <v>4223</v>
      </c>
      <c r="D503" s="4">
        <v>3.0</v>
      </c>
      <c r="E503" s="3" t="s">
        <v>5525</v>
      </c>
      <c r="F503" s="3" t="s">
        <v>1255</v>
      </c>
      <c r="G503" s="3" t="s">
        <v>4180</v>
      </c>
      <c r="H503" s="4">
        <v>28.0</v>
      </c>
      <c r="I503" s="3" t="s">
        <v>4705</v>
      </c>
      <c r="J503" s="4">
        <v>3100.0</v>
      </c>
      <c r="K503" s="5"/>
      <c r="L503" s="4">
        <v>0.0</v>
      </c>
      <c r="M503" s="4">
        <v>1.0</v>
      </c>
      <c r="N503" s="3" t="s">
        <v>5526</v>
      </c>
      <c r="O503" s="3" t="s">
        <v>4170</v>
      </c>
      <c r="P503" s="4">
        <v>1.0</v>
      </c>
      <c r="Q503" s="3" t="s">
        <v>1256</v>
      </c>
    </row>
    <row r="504">
      <c r="A504" s="3" t="s">
        <v>5527</v>
      </c>
      <c r="B504" s="3" t="s">
        <v>1257</v>
      </c>
      <c r="C504" s="3" t="s">
        <v>4175</v>
      </c>
      <c r="D504" s="4">
        <v>2.0</v>
      </c>
      <c r="E504" s="3" t="s">
        <v>5527</v>
      </c>
      <c r="F504" s="3" t="s">
        <v>1258</v>
      </c>
      <c r="G504" s="3" t="s">
        <v>4190</v>
      </c>
      <c r="H504" s="4">
        <v>6.0</v>
      </c>
      <c r="I504" s="3" t="s">
        <v>5528</v>
      </c>
      <c r="J504" s="4">
        <v>840.0</v>
      </c>
      <c r="K504" s="3" t="s">
        <v>5529</v>
      </c>
      <c r="L504" s="4">
        <v>1.0</v>
      </c>
      <c r="M504" s="4">
        <v>1.0</v>
      </c>
      <c r="N504" s="3" t="s">
        <v>5530</v>
      </c>
      <c r="O504" s="3" t="s">
        <v>4175</v>
      </c>
      <c r="P504" s="4">
        <v>2.0</v>
      </c>
      <c r="Q504" s="3" t="s">
        <v>1259</v>
      </c>
    </row>
    <row r="505">
      <c r="A505" s="3" t="s">
        <v>5531</v>
      </c>
      <c r="B505" s="3" t="s">
        <v>1260</v>
      </c>
      <c r="C505" s="3" t="s">
        <v>4309</v>
      </c>
      <c r="D505" s="4">
        <v>9.0</v>
      </c>
      <c r="E505" s="3" t="s">
        <v>5531</v>
      </c>
      <c r="F505" s="3" t="s">
        <v>1261</v>
      </c>
      <c r="G505" s="5"/>
      <c r="H505" s="4">
        <v>0.0</v>
      </c>
      <c r="I505" s="3" t="s">
        <v>5532</v>
      </c>
      <c r="J505" s="4">
        <v>65.0</v>
      </c>
      <c r="K505" s="5"/>
      <c r="L505" s="4">
        <v>0.0</v>
      </c>
      <c r="M505" s="5"/>
      <c r="N505" s="5"/>
      <c r="O505" s="5"/>
      <c r="P505" s="4">
        <v>0.0</v>
      </c>
      <c r="Q505" s="5"/>
    </row>
    <row r="506">
      <c r="A506" s="3" t="s">
        <v>4433</v>
      </c>
      <c r="B506" s="3" t="s">
        <v>1262</v>
      </c>
      <c r="C506" s="3" t="s">
        <v>4170</v>
      </c>
      <c r="D506" s="4">
        <v>1.0</v>
      </c>
      <c r="E506" s="3" t="s">
        <v>4433</v>
      </c>
      <c r="F506" s="3" t="s">
        <v>1263</v>
      </c>
      <c r="G506" s="3" t="s">
        <v>5533</v>
      </c>
      <c r="H506" s="4">
        <v>1183.0</v>
      </c>
      <c r="I506" s="3" t="s">
        <v>5534</v>
      </c>
      <c r="J506" s="4">
        <v>24600.0</v>
      </c>
      <c r="K506" s="3" t="s">
        <v>4252</v>
      </c>
      <c r="L506" s="4">
        <v>4.0</v>
      </c>
      <c r="M506" s="4">
        <v>39.0</v>
      </c>
      <c r="N506" s="3" t="s">
        <v>5535</v>
      </c>
      <c r="O506" s="3" t="s">
        <v>4170</v>
      </c>
      <c r="P506" s="4">
        <v>1.0</v>
      </c>
      <c r="Q506" s="3" t="s">
        <v>1264</v>
      </c>
    </row>
    <row r="507">
      <c r="A507" s="3" t="s">
        <v>5536</v>
      </c>
      <c r="B507" s="3" t="s">
        <v>1265</v>
      </c>
      <c r="C507" s="3" t="s">
        <v>4193</v>
      </c>
      <c r="D507" s="4">
        <v>4.0</v>
      </c>
      <c r="E507" s="3" t="s">
        <v>5536</v>
      </c>
      <c r="F507" s="3" t="s">
        <v>1266</v>
      </c>
      <c r="G507" s="3" t="s">
        <v>4219</v>
      </c>
      <c r="H507" s="4">
        <v>2.0</v>
      </c>
      <c r="I507" s="3" t="s">
        <v>5537</v>
      </c>
      <c r="J507" s="4">
        <v>312.0</v>
      </c>
      <c r="K507" s="5"/>
      <c r="L507" s="4">
        <v>0.0</v>
      </c>
      <c r="M507" s="5"/>
      <c r="N507" s="5"/>
      <c r="O507" s="5"/>
      <c r="P507" s="4">
        <v>0.0</v>
      </c>
      <c r="Q507" s="5"/>
    </row>
    <row r="508">
      <c r="A508" s="3" t="s">
        <v>5538</v>
      </c>
      <c r="B508" s="3" t="s">
        <v>1267</v>
      </c>
      <c r="C508" s="3" t="s">
        <v>4175</v>
      </c>
      <c r="D508" s="4">
        <v>2.0</v>
      </c>
      <c r="E508" s="3" t="s">
        <v>5538</v>
      </c>
      <c r="F508" s="3" t="s">
        <v>1268</v>
      </c>
      <c r="G508" s="3" t="s">
        <v>5539</v>
      </c>
      <c r="H508" s="4">
        <v>62.0</v>
      </c>
      <c r="I508" s="3" t="s">
        <v>5540</v>
      </c>
      <c r="J508" s="4">
        <v>26000.0</v>
      </c>
      <c r="K508" s="3" t="s">
        <v>4199</v>
      </c>
      <c r="L508" s="4">
        <v>1.0</v>
      </c>
      <c r="M508" s="4">
        <v>16.0</v>
      </c>
      <c r="N508" s="3" t="s">
        <v>5541</v>
      </c>
      <c r="O508" s="3" t="s">
        <v>4175</v>
      </c>
      <c r="P508" s="4">
        <v>2.0</v>
      </c>
      <c r="Q508" s="3" t="s">
        <v>1269</v>
      </c>
    </row>
    <row r="509">
      <c r="A509" s="3" t="s">
        <v>5542</v>
      </c>
      <c r="B509" s="3" t="s">
        <v>1270</v>
      </c>
      <c r="C509" s="3" t="s">
        <v>4223</v>
      </c>
      <c r="D509" s="4">
        <v>3.0</v>
      </c>
      <c r="E509" s="3" t="s">
        <v>5542</v>
      </c>
      <c r="F509" s="3" t="s">
        <v>1271</v>
      </c>
      <c r="G509" s="3" t="s">
        <v>4194</v>
      </c>
      <c r="H509" s="4">
        <v>0.0</v>
      </c>
      <c r="I509" s="3" t="s">
        <v>4958</v>
      </c>
      <c r="J509" s="4">
        <v>185.0</v>
      </c>
      <c r="K509" s="5"/>
      <c r="L509" s="4">
        <v>0.0</v>
      </c>
      <c r="M509" s="4">
        <v>2.0</v>
      </c>
      <c r="N509" s="3" t="s">
        <v>5543</v>
      </c>
      <c r="O509" s="3" t="s">
        <v>4223</v>
      </c>
      <c r="P509" s="4">
        <v>3.0</v>
      </c>
      <c r="Q509" s="3" t="s">
        <v>1272</v>
      </c>
    </row>
    <row r="510">
      <c r="A510" s="3" t="s">
        <v>5544</v>
      </c>
      <c r="B510" s="3" t="s">
        <v>1273</v>
      </c>
      <c r="C510" s="3" t="s">
        <v>4170</v>
      </c>
      <c r="D510" s="4">
        <v>1.0</v>
      </c>
      <c r="E510" s="3" t="s">
        <v>5544</v>
      </c>
      <c r="F510" s="3" t="s">
        <v>1274</v>
      </c>
      <c r="G510" s="3" t="s">
        <v>4540</v>
      </c>
      <c r="H510" s="4">
        <v>3.0</v>
      </c>
      <c r="I510" s="3" t="s">
        <v>4299</v>
      </c>
      <c r="J510" s="4">
        <v>2300.0</v>
      </c>
      <c r="K510" s="5"/>
      <c r="L510" s="4">
        <v>0.0</v>
      </c>
      <c r="M510" s="5"/>
      <c r="N510" s="5"/>
      <c r="O510" s="5"/>
      <c r="P510" s="4">
        <v>0.0</v>
      </c>
      <c r="Q510" s="5"/>
    </row>
    <row r="511">
      <c r="A511" s="3" t="s">
        <v>5545</v>
      </c>
      <c r="B511" s="3" t="s">
        <v>1275</v>
      </c>
      <c r="C511" s="3" t="s">
        <v>4193</v>
      </c>
      <c r="D511" s="4">
        <v>4.0</v>
      </c>
      <c r="E511" s="3" t="s">
        <v>5545</v>
      </c>
      <c r="F511" s="3" t="s">
        <v>1276</v>
      </c>
      <c r="G511" s="3" t="s">
        <v>5166</v>
      </c>
      <c r="H511" s="4">
        <v>236.0</v>
      </c>
      <c r="I511" s="3" t="s">
        <v>5546</v>
      </c>
      <c r="J511" s="4">
        <v>9000.0</v>
      </c>
      <c r="K511" s="3" t="s">
        <v>4237</v>
      </c>
      <c r="L511" s="4">
        <v>2.0</v>
      </c>
      <c r="M511" s="4">
        <v>9.0</v>
      </c>
      <c r="N511" s="3" t="s">
        <v>5547</v>
      </c>
      <c r="O511" s="3" t="s">
        <v>4193</v>
      </c>
      <c r="P511" s="4">
        <v>4.0</v>
      </c>
      <c r="Q511" s="3" t="s">
        <v>1277</v>
      </c>
    </row>
    <row r="512">
      <c r="A512" s="5"/>
      <c r="B512" s="3" t="s">
        <v>1278</v>
      </c>
      <c r="C512" s="7">
        <v>45422.0</v>
      </c>
      <c r="D512" s="4">
        <v>1.0</v>
      </c>
      <c r="E512" s="5"/>
      <c r="F512" s="3" t="s">
        <v>1279</v>
      </c>
      <c r="G512" s="3" t="s">
        <v>4474</v>
      </c>
      <c r="H512" s="4">
        <v>31.0</v>
      </c>
      <c r="I512" s="3" t="s">
        <v>4345</v>
      </c>
      <c r="J512" s="4">
        <v>1500.0</v>
      </c>
      <c r="K512" s="3" t="s">
        <v>4237</v>
      </c>
      <c r="L512" s="4">
        <v>2.0</v>
      </c>
      <c r="M512" s="4">
        <v>15.0</v>
      </c>
      <c r="N512" s="3" t="s">
        <v>5548</v>
      </c>
      <c r="O512" s="3" t="s">
        <v>4170</v>
      </c>
      <c r="P512" s="4">
        <v>1.0</v>
      </c>
      <c r="Q512" s="3" t="s">
        <v>1280</v>
      </c>
    </row>
    <row r="513">
      <c r="A513" s="5"/>
      <c r="B513" s="3" t="s">
        <v>1281</v>
      </c>
      <c r="C513" s="6">
        <v>44991.0</v>
      </c>
      <c r="D513" s="4">
        <v>2.0</v>
      </c>
      <c r="E513" s="5"/>
      <c r="F513" s="3" t="s">
        <v>1282</v>
      </c>
      <c r="G513" s="3" t="s">
        <v>5549</v>
      </c>
      <c r="H513" s="4">
        <v>162.0</v>
      </c>
      <c r="I513" s="3" t="s">
        <v>5550</v>
      </c>
      <c r="J513" s="4">
        <v>11900.0</v>
      </c>
      <c r="K513" s="3" t="s">
        <v>4252</v>
      </c>
      <c r="L513" s="4">
        <v>4.0</v>
      </c>
      <c r="M513" s="4">
        <v>9.0</v>
      </c>
      <c r="N513" s="3" t="s">
        <v>5551</v>
      </c>
      <c r="O513" s="3" t="s">
        <v>4175</v>
      </c>
      <c r="P513" s="4">
        <v>2.0</v>
      </c>
      <c r="Q513" s="3" t="s">
        <v>1283</v>
      </c>
    </row>
    <row r="514">
      <c r="A514" s="3" t="s">
        <v>5552</v>
      </c>
      <c r="B514" s="3" t="s">
        <v>1284</v>
      </c>
      <c r="C514" s="3" t="s">
        <v>4175</v>
      </c>
      <c r="D514" s="4">
        <v>2.0</v>
      </c>
      <c r="E514" s="3" t="s">
        <v>5552</v>
      </c>
      <c r="F514" s="3" t="s">
        <v>1285</v>
      </c>
      <c r="G514" s="3" t="s">
        <v>5553</v>
      </c>
      <c r="H514" s="4">
        <v>762.0</v>
      </c>
      <c r="I514" s="3" t="s">
        <v>5554</v>
      </c>
      <c r="J514" s="4">
        <v>24900.0</v>
      </c>
      <c r="K514" s="5"/>
      <c r="L514" s="4">
        <v>0.0</v>
      </c>
      <c r="M514" s="4">
        <v>6.0</v>
      </c>
      <c r="N514" s="3" t="s">
        <v>5555</v>
      </c>
      <c r="O514" s="3" t="s">
        <v>4175</v>
      </c>
      <c r="P514" s="4">
        <v>2.0</v>
      </c>
      <c r="Q514" s="3" t="s">
        <v>1286</v>
      </c>
    </row>
    <row r="515">
      <c r="A515" s="3" t="s">
        <v>5556</v>
      </c>
      <c r="B515" s="3" t="s">
        <v>1287</v>
      </c>
      <c r="C515" s="3" t="s">
        <v>4309</v>
      </c>
      <c r="D515" s="4">
        <v>9.0</v>
      </c>
      <c r="E515" s="3" t="s">
        <v>5556</v>
      </c>
      <c r="F515" s="3" t="s">
        <v>1288</v>
      </c>
      <c r="G515" s="3" t="s">
        <v>4628</v>
      </c>
      <c r="H515" s="4">
        <v>26.0</v>
      </c>
      <c r="I515" s="3" t="s">
        <v>4878</v>
      </c>
      <c r="J515" s="4">
        <v>3500.0</v>
      </c>
      <c r="K515" s="3" t="s">
        <v>5557</v>
      </c>
      <c r="L515" s="4">
        <v>1.0</v>
      </c>
      <c r="M515" s="4">
        <v>1.0</v>
      </c>
      <c r="N515" s="3" t="s">
        <v>5558</v>
      </c>
      <c r="O515" s="3" t="s">
        <v>4254</v>
      </c>
      <c r="P515" s="4">
        <v>7.0</v>
      </c>
      <c r="Q515" s="3" t="s">
        <v>1289</v>
      </c>
    </row>
    <row r="516">
      <c r="A516" s="5"/>
      <c r="B516" s="3" t="s">
        <v>1290</v>
      </c>
      <c r="C516" s="6">
        <v>44945.0</v>
      </c>
      <c r="D516" s="4">
        <v>2.0</v>
      </c>
      <c r="E516" s="5"/>
      <c r="F516" s="3" t="s">
        <v>1291</v>
      </c>
      <c r="G516" s="3" t="s">
        <v>4180</v>
      </c>
      <c r="H516" s="4">
        <v>28.0</v>
      </c>
      <c r="I516" s="3" t="s">
        <v>4172</v>
      </c>
      <c r="J516" s="4">
        <v>1600.0</v>
      </c>
      <c r="K516" s="3" t="s">
        <v>5559</v>
      </c>
      <c r="L516" s="4">
        <v>1.0</v>
      </c>
      <c r="M516" s="4">
        <v>4.0</v>
      </c>
      <c r="N516" s="3" t="s">
        <v>5560</v>
      </c>
      <c r="O516" s="3" t="s">
        <v>4175</v>
      </c>
      <c r="P516" s="4">
        <v>2.0</v>
      </c>
      <c r="Q516" s="3" t="s">
        <v>1292</v>
      </c>
    </row>
    <row r="517">
      <c r="A517" s="3" t="s">
        <v>5561</v>
      </c>
      <c r="B517" s="3" t="s">
        <v>1293</v>
      </c>
      <c r="C517" s="3" t="s">
        <v>4244</v>
      </c>
      <c r="D517" s="4">
        <v>5.0</v>
      </c>
      <c r="E517" s="3" t="s">
        <v>5561</v>
      </c>
      <c r="F517" s="3" t="s">
        <v>1294</v>
      </c>
      <c r="G517" s="3" t="s">
        <v>5562</v>
      </c>
      <c r="H517" s="4">
        <v>513.0</v>
      </c>
      <c r="I517" s="3" t="s">
        <v>5563</v>
      </c>
      <c r="J517" s="4">
        <v>12900.0</v>
      </c>
      <c r="K517" s="3" t="s">
        <v>4481</v>
      </c>
      <c r="L517" s="4">
        <v>8.0</v>
      </c>
      <c r="M517" s="4">
        <v>70.0</v>
      </c>
      <c r="N517" s="3" t="s">
        <v>5564</v>
      </c>
      <c r="O517" s="3" t="s">
        <v>4213</v>
      </c>
      <c r="P517" s="4">
        <v>5.0</v>
      </c>
      <c r="Q517" s="3" t="s">
        <v>1295</v>
      </c>
    </row>
    <row r="518">
      <c r="A518" s="3" t="s">
        <v>5565</v>
      </c>
      <c r="B518" s="3" t="s">
        <v>1296</v>
      </c>
      <c r="C518" s="3" t="s">
        <v>4289</v>
      </c>
      <c r="D518" s="4">
        <v>8.0</v>
      </c>
      <c r="E518" s="3" t="s">
        <v>5565</v>
      </c>
      <c r="F518" s="3" t="s">
        <v>1297</v>
      </c>
      <c r="G518" s="5"/>
      <c r="H518" s="4">
        <v>0.0</v>
      </c>
      <c r="I518" s="3" t="s">
        <v>5566</v>
      </c>
      <c r="J518" s="4">
        <v>307.0</v>
      </c>
      <c r="K518" s="5"/>
      <c r="L518" s="4">
        <v>0.0</v>
      </c>
      <c r="M518" s="5"/>
      <c r="N518" s="5"/>
      <c r="O518" s="5"/>
      <c r="P518" s="4">
        <v>0.0</v>
      </c>
      <c r="Q518" s="5"/>
    </row>
    <row r="519">
      <c r="A519" s="3" t="s">
        <v>5567</v>
      </c>
      <c r="B519" s="3" t="s">
        <v>1298</v>
      </c>
      <c r="C519" s="3" t="s">
        <v>4309</v>
      </c>
      <c r="D519" s="4">
        <v>9.0</v>
      </c>
      <c r="E519" s="3" t="s">
        <v>5567</v>
      </c>
      <c r="F519" s="3" t="s">
        <v>1299</v>
      </c>
      <c r="G519" s="3" t="s">
        <v>4488</v>
      </c>
      <c r="H519" s="4">
        <v>15.0</v>
      </c>
      <c r="I519" s="3" t="s">
        <v>5156</v>
      </c>
      <c r="J519" s="4">
        <v>4700.0</v>
      </c>
      <c r="K519" s="3" t="s">
        <v>4199</v>
      </c>
      <c r="L519" s="4">
        <v>1.0</v>
      </c>
      <c r="M519" s="4">
        <v>1.0</v>
      </c>
      <c r="N519" s="3" t="s">
        <v>5568</v>
      </c>
      <c r="O519" s="3" t="s">
        <v>4289</v>
      </c>
      <c r="P519" s="4">
        <v>8.0</v>
      </c>
      <c r="Q519" s="3" t="s">
        <v>1300</v>
      </c>
    </row>
    <row r="520">
      <c r="A520" s="3" t="s">
        <v>5569</v>
      </c>
      <c r="B520" s="3" t="s">
        <v>1301</v>
      </c>
      <c r="C520" s="3" t="s">
        <v>4211</v>
      </c>
      <c r="D520" s="4">
        <v>6.0</v>
      </c>
      <c r="E520" s="3" t="s">
        <v>5569</v>
      </c>
      <c r="F520" s="3" t="s">
        <v>1302</v>
      </c>
      <c r="G520" s="3" t="s">
        <v>4523</v>
      </c>
      <c r="H520" s="4">
        <v>5.0</v>
      </c>
      <c r="I520" s="3" t="s">
        <v>5570</v>
      </c>
      <c r="J520" s="4">
        <v>10900.0</v>
      </c>
      <c r="K520" s="5"/>
      <c r="L520" s="4">
        <v>0.0</v>
      </c>
      <c r="M520" s="4">
        <v>3.0</v>
      </c>
      <c r="N520" s="3" t="s">
        <v>5571</v>
      </c>
      <c r="O520" s="3" t="s">
        <v>4211</v>
      </c>
      <c r="P520" s="4">
        <v>6.0</v>
      </c>
      <c r="Q520" s="3" t="s">
        <v>1303</v>
      </c>
    </row>
    <row r="521">
      <c r="A521" s="3" t="s">
        <v>5572</v>
      </c>
      <c r="B521" s="3" t="s">
        <v>1304</v>
      </c>
      <c r="C521" s="3" t="s">
        <v>4206</v>
      </c>
      <c r="D521" s="4">
        <v>6.0</v>
      </c>
      <c r="E521" s="3" t="s">
        <v>5572</v>
      </c>
      <c r="F521" s="3" t="s">
        <v>1305</v>
      </c>
      <c r="G521" s="3" t="s">
        <v>5573</v>
      </c>
      <c r="H521" s="4">
        <v>1327.0</v>
      </c>
      <c r="I521" s="3" t="s">
        <v>5574</v>
      </c>
      <c r="J521" s="4">
        <v>205500.0</v>
      </c>
      <c r="K521" s="3" t="s">
        <v>4735</v>
      </c>
      <c r="L521" s="4">
        <v>31.0</v>
      </c>
      <c r="M521" s="4">
        <v>23.0</v>
      </c>
      <c r="N521" s="3" t="s">
        <v>5575</v>
      </c>
      <c r="O521" s="3" t="s">
        <v>4211</v>
      </c>
      <c r="P521" s="4">
        <v>6.0</v>
      </c>
      <c r="Q521" s="3" t="s">
        <v>1306</v>
      </c>
    </row>
    <row r="522">
      <c r="A522" s="3" t="s">
        <v>5576</v>
      </c>
      <c r="B522" s="3" t="s">
        <v>1307</v>
      </c>
      <c r="C522" s="3" t="s">
        <v>4206</v>
      </c>
      <c r="D522" s="4">
        <v>6.0</v>
      </c>
      <c r="E522" s="3" t="s">
        <v>5576</v>
      </c>
      <c r="F522" s="3" t="s">
        <v>1308</v>
      </c>
      <c r="G522" s="3" t="s">
        <v>4282</v>
      </c>
      <c r="H522" s="4">
        <v>50.0</v>
      </c>
      <c r="I522" s="3" t="s">
        <v>4331</v>
      </c>
      <c r="J522" s="4">
        <v>3400.0</v>
      </c>
      <c r="K522" s="5"/>
      <c r="L522" s="4">
        <v>0.0</v>
      </c>
      <c r="M522" s="4">
        <v>63.0</v>
      </c>
      <c r="N522" s="3" t="s">
        <v>5577</v>
      </c>
      <c r="O522" s="3" t="s">
        <v>4211</v>
      </c>
      <c r="P522" s="4">
        <v>6.0</v>
      </c>
      <c r="Q522" s="3" t="s">
        <v>1309</v>
      </c>
    </row>
    <row r="523">
      <c r="A523" s="3" t="s">
        <v>5578</v>
      </c>
      <c r="B523" s="3" t="s">
        <v>1310</v>
      </c>
      <c r="C523" s="3" t="s">
        <v>4170</v>
      </c>
      <c r="D523" s="4">
        <v>1.0</v>
      </c>
      <c r="E523" s="3" t="s">
        <v>5578</v>
      </c>
      <c r="F523" s="3" t="s">
        <v>1311</v>
      </c>
      <c r="G523" s="3" t="s">
        <v>5579</v>
      </c>
      <c r="H523" s="4">
        <v>1118.0</v>
      </c>
      <c r="I523" s="3" t="s">
        <v>5580</v>
      </c>
      <c r="J523" s="4">
        <v>27700.0</v>
      </c>
      <c r="K523" s="3" t="s">
        <v>4437</v>
      </c>
      <c r="L523" s="4">
        <v>11.0</v>
      </c>
      <c r="M523" s="4">
        <v>53.0</v>
      </c>
      <c r="N523" s="3" t="s">
        <v>5581</v>
      </c>
      <c r="O523" s="3" t="s">
        <v>4170</v>
      </c>
      <c r="P523" s="4">
        <v>1.0</v>
      </c>
      <c r="Q523" s="3" t="s">
        <v>1312</v>
      </c>
    </row>
    <row r="524">
      <c r="A524" s="3" t="s">
        <v>5582</v>
      </c>
      <c r="B524" s="3" t="s">
        <v>1313</v>
      </c>
      <c r="C524" s="3" t="s">
        <v>4206</v>
      </c>
      <c r="D524" s="4">
        <v>6.0</v>
      </c>
      <c r="E524" s="3" t="s">
        <v>5582</v>
      </c>
      <c r="F524" s="3" t="s">
        <v>1314</v>
      </c>
      <c r="G524" s="3" t="s">
        <v>5583</v>
      </c>
      <c r="H524" s="4">
        <v>104.0</v>
      </c>
      <c r="I524" s="3" t="s">
        <v>5156</v>
      </c>
      <c r="J524" s="4">
        <v>4700.0</v>
      </c>
      <c r="K524" s="3" t="s">
        <v>4199</v>
      </c>
      <c r="L524" s="4">
        <v>1.0</v>
      </c>
      <c r="M524" s="4">
        <v>29.0</v>
      </c>
      <c r="N524" s="3" t="s">
        <v>5584</v>
      </c>
      <c r="O524" s="3" t="s">
        <v>4211</v>
      </c>
      <c r="P524" s="4">
        <v>6.0</v>
      </c>
      <c r="Q524" s="3" t="s">
        <v>1315</v>
      </c>
    </row>
    <row r="525">
      <c r="A525" s="3" t="s">
        <v>5585</v>
      </c>
      <c r="B525" s="3" t="s">
        <v>1316</v>
      </c>
      <c r="C525" s="3" t="s">
        <v>4309</v>
      </c>
      <c r="D525" s="4">
        <v>9.0</v>
      </c>
      <c r="E525" s="3" t="s">
        <v>5585</v>
      </c>
      <c r="F525" s="3" t="s">
        <v>1317</v>
      </c>
      <c r="G525" s="3" t="s">
        <v>4190</v>
      </c>
      <c r="H525" s="4">
        <v>6.0</v>
      </c>
      <c r="I525" s="3" t="s">
        <v>5586</v>
      </c>
      <c r="J525" s="4">
        <v>23100.0</v>
      </c>
      <c r="K525" s="5"/>
      <c r="L525" s="4">
        <v>0.0</v>
      </c>
      <c r="M525" s="5"/>
      <c r="N525" s="5"/>
      <c r="O525" s="5"/>
      <c r="P525" s="4">
        <v>0.0</v>
      </c>
      <c r="Q525" s="5"/>
    </row>
    <row r="526">
      <c r="A526" s="3" t="s">
        <v>5587</v>
      </c>
      <c r="B526" s="3" t="s">
        <v>1318</v>
      </c>
      <c r="C526" s="3" t="s">
        <v>4309</v>
      </c>
      <c r="D526" s="4">
        <v>9.0</v>
      </c>
      <c r="E526" s="3" t="s">
        <v>5587</v>
      </c>
      <c r="F526" s="3" t="s">
        <v>1319</v>
      </c>
      <c r="G526" s="3" t="s">
        <v>4171</v>
      </c>
      <c r="H526" s="4">
        <v>8.0</v>
      </c>
      <c r="I526" s="3" t="s">
        <v>5588</v>
      </c>
      <c r="J526" s="4">
        <v>13100.0</v>
      </c>
      <c r="K526" s="5"/>
      <c r="L526" s="4">
        <v>0.0</v>
      </c>
      <c r="M526" s="5"/>
      <c r="N526" s="5"/>
      <c r="O526" s="5"/>
      <c r="P526" s="4">
        <v>0.0</v>
      </c>
      <c r="Q526" s="5"/>
    </row>
    <row r="527">
      <c r="A527" s="3" t="s">
        <v>5589</v>
      </c>
      <c r="B527" s="3" t="s">
        <v>1320</v>
      </c>
      <c r="C527" s="3" t="s">
        <v>4175</v>
      </c>
      <c r="D527" s="4">
        <v>2.0</v>
      </c>
      <c r="E527" s="3" t="s">
        <v>5589</v>
      </c>
      <c r="F527" s="3" t="s">
        <v>1321</v>
      </c>
      <c r="G527" s="5"/>
      <c r="H527" s="4">
        <v>0.0</v>
      </c>
      <c r="I527" s="3" t="s">
        <v>5590</v>
      </c>
      <c r="J527" s="4">
        <v>348.0</v>
      </c>
      <c r="K527" s="5"/>
      <c r="L527" s="4">
        <v>0.0</v>
      </c>
      <c r="M527" s="5"/>
      <c r="N527" s="5"/>
      <c r="O527" s="5"/>
      <c r="P527" s="4">
        <v>0.0</v>
      </c>
      <c r="Q527" s="5"/>
    </row>
    <row r="528">
      <c r="A528" s="3" t="s">
        <v>5591</v>
      </c>
      <c r="B528" s="3" t="s">
        <v>1322</v>
      </c>
      <c r="C528" s="3" t="s">
        <v>4193</v>
      </c>
      <c r="D528" s="4">
        <v>4.0</v>
      </c>
      <c r="E528" s="3" t="s">
        <v>5591</v>
      </c>
      <c r="F528" s="3" t="s">
        <v>1323</v>
      </c>
      <c r="G528" s="3" t="s">
        <v>4339</v>
      </c>
      <c r="H528" s="4">
        <v>4.0</v>
      </c>
      <c r="I528" s="3" t="s">
        <v>5489</v>
      </c>
      <c r="J528" s="4">
        <v>761.0</v>
      </c>
      <c r="K528" s="5"/>
      <c r="L528" s="4">
        <v>0.0</v>
      </c>
      <c r="M528" s="5"/>
      <c r="N528" s="5"/>
      <c r="O528" s="5"/>
      <c r="P528" s="4">
        <v>0.0</v>
      </c>
      <c r="Q528" s="5"/>
    </row>
    <row r="529">
      <c r="A529" s="5"/>
      <c r="B529" s="3" t="s">
        <v>1324</v>
      </c>
      <c r="C529" s="6">
        <v>45446.0</v>
      </c>
      <c r="D529" s="4">
        <v>1.0</v>
      </c>
      <c r="E529" s="5"/>
      <c r="F529" s="3" t="s">
        <v>1325</v>
      </c>
      <c r="G529" s="3" t="s">
        <v>4494</v>
      </c>
      <c r="H529" s="4">
        <v>16.0</v>
      </c>
      <c r="I529" s="3" t="s">
        <v>5592</v>
      </c>
      <c r="J529" s="4">
        <v>422.0</v>
      </c>
      <c r="K529" s="3" t="s">
        <v>5593</v>
      </c>
      <c r="L529" s="4">
        <v>1.0</v>
      </c>
      <c r="M529" s="5"/>
      <c r="N529" s="5"/>
      <c r="O529" s="5"/>
      <c r="P529" s="4">
        <v>0.0</v>
      </c>
      <c r="Q529" s="5"/>
    </row>
    <row r="530">
      <c r="A530" s="3" t="s">
        <v>5594</v>
      </c>
      <c r="B530" s="3" t="s">
        <v>52</v>
      </c>
      <c r="C530" s="3" t="s">
        <v>4289</v>
      </c>
      <c r="D530" s="4">
        <v>8.0</v>
      </c>
      <c r="E530" s="3" t="s">
        <v>5594</v>
      </c>
      <c r="F530" s="3" t="s">
        <v>1326</v>
      </c>
      <c r="G530" s="3" t="s">
        <v>4219</v>
      </c>
      <c r="H530" s="4">
        <v>2.0</v>
      </c>
      <c r="I530" s="3" t="s">
        <v>5480</v>
      </c>
      <c r="J530" s="4">
        <v>491.0</v>
      </c>
      <c r="K530" s="5"/>
      <c r="L530" s="4">
        <v>0.0</v>
      </c>
      <c r="M530" s="5"/>
      <c r="N530" s="5"/>
      <c r="O530" s="5"/>
      <c r="P530" s="4">
        <v>0.0</v>
      </c>
      <c r="Q530" s="5"/>
    </row>
    <row r="531">
      <c r="A531" s="3" t="s">
        <v>2131</v>
      </c>
      <c r="B531" s="6">
        <v>45325.0</v>
      </c>
      <c r="C531" s="5"/>
      <c r="D531" s="4">
        <v>0.0</v>
      </c>
      <c r="E531" s="3" t="s">
        <v>2132</v>
      </c>
      <c r="F531" s="3" t="s">
        <v>1327</v>
      </c>
      <c r="G531" s="3" t="s">
        <v>4663</v>
      </c>
      <c r="H531" s="4">
        <v>0.0</v>
      </c>
      <c r="I531" s="3" t="s">
        <v>4237</v>
      </c>
      <c r="J531" s="4">
        <v>0.0</v>
      </c>
      <c r="K531" s="4">
        <v>17.0</v>
      </c>
      <c r="L531" s="4">
        <v>1.0</v>
      </c>
      <c r="M531" s="3" t="s">
        <v>1328</v>
      </c>
      <c r="N531" s="3" t="s">
        <v>4170</v>
      </c>
      <c r="O531" s="3" t="s">
        <v>2133</v>
      </c>
      <c r="P531" s="4">
        <v>0.0</v>
      </c>
      <c r="Q531" s="3" t="s">
        <v>1328</v>
      </c>
    </row>
    <row r="532">
      <c r="A532" s="3" t="s">
        <v>5595</v>
      </c>
      <c r="B532" s="3" t="s">
        <v>1329</v>
      </c>
      <c r="C532" s="3" t="s">
        <v>4175</v>
      </c>
      <c r="D532" s="4">
        <v>2.0</v>
      </c>
      <c r="E532" s="3" t="s">
        <v>5595</v>
      </c>
      <c r="F532" s="3" t="s">
        <v>1330</v>
      </c>
      <c r="G532" s="3" t="s">
        <v>4190</v>
      </c>
      <c r="H532" s="4">
        <v>6.0</v>
      </c>
      <c r="I532" s="3" t="s">
        <v>4446</v>
      </c>
      <c r="J532" s="4">
        <v>2100.0</v>
      </c>
      <c r="K532" s="5"/>
      <c r="L532" s="4">
        <v>0.0</v>
      </c>
      <c r="M532" s="4">
        <v>1.0</v>
      </c>
      <c r="N532" s="3" t="s">
        <v>5596</v>
      </c>
      <c r="O532" s="9">
        <v>45704.0</v>
      </c>
      <c r="P532" s="4">
        <v>0.0</v>
      </c>
      <c r="Q532" s="3" t="s">
        <v>1331</v>
      </c>
    </row>
    <row r="533">
      <c r="A533" s="3" t="s">
        <v>5597</v>
      </c>
      <c r="B533" s="3" t="s">
        <v>1332</v>
      </c>
      <c r="C533" s="3" t="s">
        <v>4700</v>
      </c>
      <c r="D533" s="4">
        <v>0.0</v>
      </c>
      <c r="E533" s="3" t="s">
        <v>5597</v>
      </c>
      <c r="F533" s="3" t="s">
        <v>1333</v>
      </c>
      <c r="G533" s="3" t="s">
        <v>4219</v>
      </c>
      <c r="H533" s="4">
        <v>2.0</v>
      </c>
      <c r="I533" s="3" t="s">
        <v>5598</v>
      </c>
      <c r="J533" s="4">
        <v>105.0</v>
      </c>
      <c r="K533" s="5"/>
      <c r="L533" s="4">
        <v>0.0</v>
      </c>
      <c r="M533" s="4">
        <v>2.0</v>
      </c>
      <c r="N533" s="3" t="s">
        <v>5599</v>
      </c>
      <c r="O533" s="3" t="s">
        <v>4700</v>
      </c>
      <c r="P533" s="4">
        <v>0.0</v>
      </c>
      <c r="Q533" s="3" t="s">
        <v>1334</v>
      </c>
    </row>
    <row r="534">
      <c r="A534" s="3" t="s">
        <v>5600</v>
      </c>
      <c r="B534" s="3" t="s">
        <v>475</v>
      </c>
      <c r="C534" s="3" t="s">
        <v>4206</v>
      </c>
      <c r="D534" s="4">
        <v>6.0</v>
      </c>
      <c r="E534" s="3" t="s">
        <v>5600</v>
      </c>
      <c r="F534" s="3" t="s">
        <v>1335</v>
      </c>
      <c r="G534" s="3" t="s">
        <v>5601</v>
      </c>
      <c r="H534" s="4">
        <v>299.0</v>
      </c>
      <c r="I534" s="3" t="s">
        <v>5602</v>
      </c>
      <c r="J534" s="4">
        <v>30000.0</v>
      </c>
      <c r="K534" s="3" t="s">
        <v>4182</v>
      </c>
      <c r="L534" s="4">
        <v>5.0</v>
      </c>
      <c r="M534" s="4">
        <v>28.0</v>
      </c>
      <c r="N534" s="3" t="s">
        <v>5603</v>
      </c>
      <c r="O534" s="3" t="s">
        <v>4254</v>
      </c>
      <c r="P534" s="4">
        <v>7.0</v>
      </c>
      <c r="Q534" s="3" t="s">
        <v>1336</v>
      </c>
    </row>
    <row r="535">
      <c r="A535" s="3" t="s">
        <v>5604</v>
      </c>
      <c r="B535" s="3" t="s">
        <v>1337</v>
      </c>
      <c r="C535" s="3" t="s">
        <v>4211</v>
      </c>
      <c r="D535" s="4">
        <v>6.0</v>
      </c>
      <c r="E535" s="3" t="s">
        <v>5604</v>
      </c>
      <c r="F535" s="3" t="s">
        <v>1338</v>
      </c>
      <c r="G535" s="3" t="s">
        <v>5605</v>
      </c>
      <c r="H535" s="4">
        <v>414.0</v>
      </c>
      <c r="I535" s="3" t="s">
        <v>5606</v>
      </c>
      <c r="J535" s="4">
        <v>90000.0</v>
      </c>
      <c r="K535" s="3" t="s">
        <v>5063</v>
      </c>
      <c r="L535" s="4">
        <v>12.0</v>
      </c>
      <c r="M535" s="4">
        <v>36.0</v>
      </c>
      <c r="N535" s="3" t="s">
        <v>5607</v>
      </c>
      <c r="O535" s="3" t="s">
        <v>4211</v>
      </c>
      <c r="P535" s="4">
        <v>6.0</v>
      </c>
      <c r="Q535" s="3" t="s">
        <v>1339</v>
      </c>
    </row>
    <row r="536">
      <c r="A536" s="3" t="s">
        <v>5608</v>
      </c>
      <c r="B536" s="3" t="s">
        <v>1340</v>
      </c>
      <c r="C536" s="3" t="s">
        <v>4193</v>
      </c>
      <c r="D536" s="4">
        <v>4.0</v>
      </c>
      <c r="E536" s="3" t="s">
        <v>5608</v>
      </c>
      <c r="F536" s="3" t="s">
        <v>1341</v>
      </c>
      <c r="G536" s="3" t="s">
        <v>5609</v>
      </c>
      <c r="H536" s="4">
        <v>173.0</v>
      </c>
      <c r="I536" s="3" t="s">
        <v>4262</v>
      </c>
      <c r="J536" s="4">
        <v>14100.0</v>
      </c>
      <c r="K536" s="3" t="s">
        <v>4400</v>
      </c>
      <c r="L536" s="4">
        <v>3.0</v>
      </c>
      <c r="M536" s="4">
        <v>34.0</v>
      </c>
      <c r="N536" s="3" t="s">
        <v>5610</v>
      </c>
      <c r="O536" s="3" t="s">
        <v>4193</v>
      </c>
      <c r="P536" s="4">
        <v>4.0</v>
      </c>
      <c r="Q536" s="3" t="s">
        <v>1342</v>
      </c>
    </row>
    <row r="537">
      <c r="A537" s="5"/>
      <c r="B537" s="3" t="s">
        <v>1343</v>
      </c>
      <c r="C537" s="6">
        <v>45270.0</v>
      </c>
      <c r="D537" s="4">
        <v>1.0</v>
      </c>
      <c r="E537" s="5"/>
      <c r="F537" s="3" t="s">
        <v>1344</v>
      </c>
      <c r="G537" s="3" t="s">
        <v>5611</v>
      </c>
      <c r="H537" s="4">
        <v>47.0</v>
      </c>
      <c r="I537" s="3" t="s">
        <v>4952</v>
      </c>
      <c r="J537" s="4">
        <v>3800.0</v>
      </c>
      <c r="K537" s="3" t="s">
        <v>5612</v>
      </c>
      <c r="L537" s="4">
        <v>1.0</v>
      </c>
      <c r="M537" s="4">
        <v>7.0</v>
      </c>
      <c r="N537" s="3" t="s">
        <v>5613</v>
      </c>
      <c r="O537" s="3" t="s">
        <v>4170</v>
      </c>
      <c r="P537" s="4">
        <v>1.0</v>
      </c>
      <c r="Q537" s="3" t="s">
        <v>1345</v>
      </c>
    </row>
    <row r="538">
      <c r="A538" s="3" t="s">
        <v>5614</v>
      </c>
      <c r="B538" s="3" t="s">
        <v>1346</v>
      </c>
      <c r="C538" s="3" t="s">
        <v>4254</v>
      </c>
      <c r="D538" s="4">
        <v>7.0</v>
      </c>
      <c r="E538" s="3" t="s">
        <v>5614</v>
      </c>
      <c r="F538" s="3" t="s">
        <v>1347</v>
      </c>
      <c r="G538" s="3" t="s">
        <v>4219</v>
      </c>
      <c r="H538" s="4">
        <v>2.0</v>
      </c>
      <c r="I538" s="3" t="s">
        <v>5615</v>
      </c>
      <c r="J538" s="4">
        <v>382.0</v>
      </c>
      <c r="K538" s="3" t="s">
        <v>5616</v>
      </c>
      <c r="L538" s="4">
        <v>1.0</v>
      </c>
      <c r="M538" s="5"/>
      <c r="N538" s="5"/>
      <c r="O538" s="5"/>
      <c r="P538" s="4">
        <v>0.0</v>
      </c>
      <c r="Q538" s="5"/>
    </row>
    <row r="539">
      <c r="A539" s="3" t="s">
        <v>5617</v>
      </c>
      <c r="B539" s="3" t="s">
        <v>1348</v>
      </c>
      <c r="C539" s="3" t="s">
        <v>4254</v>
      </c>
      <c r="D539" s="4">
        <v>7.0</v>
      </c>
      <c r="E539" s="3" t="s">
        <v>5617</v>
      </c>
      <c r="F539" s="3" t="s">
        <v>1349</v>
      </c>
      <c r="G539" s="3" t="s">
        <v>5618</v>
      </c>
      <c r="H539" s="4">
        <v>98.0</v>
      </c>
      <c r="I539" s="3" t="s">
        <v>4336</v>
      </c>
      <c r="J539" s="4">
        <v>7200.0</v>
      </c>
      <c r="K539" s="3" t="s">
        <v>4415</v>
      </c>
      <c r="L539" s="4">
        <v>7.0</v>
      </c>
      <c r="M539" s="4">
        <v>11.0</v>
      </c>
      <c r="N539" s="3" t="s">
        <v>5619</v>
      </c>
      <c r="O539" s="3" t="s">
        <v>4223</v>
      </c>
      <c r="P539" s="4">
        <v>3.0</v>
      </c>
      <c r="Q539" s="3" t="s">
        <v>1350</v>
      </c>
    </row>
    <row r="540">
      <c r="A540" s="3" t="s">
        <v>5620</v>
      </c>
      <c r="B540" s="3" t="s">
        <v>1351</v>
      </c>
      <c r="C540" s="3" t="s">
        <v>4483</v>
      </c>
      <c r="D540" s="4">
        <v>10.0</v>
      </c>
      <c r="E540" s="3" t="s">
        <v>5620</v>
      </c>
      <c r="F540" s="3" t="s">
        <v>1352</v>
      </c>
      <c r="G540" s="3" t="s">
        <v>5621</v>
      </c>
      <c r="H540" s="4">
        <v>153.0</v>
      </c>
      <c r="I540" s="3" t="s">
        <v>4975</v>
      </c>
      <c r="J540" s="4">
        <v>10400.0</v>
      </c>
      <c r="K540" s="5"/>
      <c r="L540" s="4">
        <v>0.0</v>
      </c>
      <c r="M540" s="4">
        <v>14.0</v>
      </c>
      <c r="N540" s="3" t="s">
        <v>5622</v>
      </c>
      <c r="O540" s="3" t="s">
        <v>4483</v>
      </c>
      <c r="P540" s="4">
        <v>10.0</v>
      </c>
      <c r="Q540" s="3" t="s">
        <v>1353</v>
      </c>
    </row>
    <row r="541">
      <c r="A541" s="3" t="s">
        <v>5623</v>
      </c>
      <c r="B541" s="3" t="s">
        <v>1354</v>
      </c>
      <c r="C541" s="3" t="s">
        <v>4170</v>
      </c>
      <c r="D541" s="4">
        <v>1.0</v>
      </c>
      <c r="E541" s="3" t="s">
        <v>5623</v>
      </c>
      <c r="F541" s="3" t="s">
        <v>1355</v>
      </c>
      <c r="G541" s="3" t="s">
        <v>4240</v>
      </c>
      <c r="H541" s="4">
        <v>23.0</v>
      </c>
      <c r="I541" s="3" t="s">
        <v>5570</v>
      </c>
      <c r="J541" s="4">
        <v>10900.0</v>
      </c>
      <c r="K541" s="3" t="s">
        <v>4199</v>
      </c>
      <c r="L541" s="4">
        <v>1.0</v>
      </c>
      <c r="M541" s="4">
        <v>10.0</v>
      </c>
      <c r="N541" s="3" t="s">
        <v>5624</v>
      </c>
      <c r="O541" s="3" t="s">
        <v>4753</v>
      </c>
      <c r="P541" s="4">
        <v>0.0</v>
      </c>
      <c r="Q541" s="3" t="s">
        <v>1356</v>
      </c>
    </row>
    <row r="542">
      <c r="A542" s="3" t="s">
        <v>5625</v>
      </c>
      <c r="B542" s="3" t="s">
        <v>1357</v>
      </c>
      <c r="C542" s="3" t="s">
        <v>4213</v>
      </c>
      <c r="D542" s="4">
        <v>5.0</v>
      </c>
      <c r="E542" s="3" t="s">
        <v>5625</v>
      </c>
      <c r="F542" s="3" t="s">
        <v>1358</v>
      </c>
      <c r="G542" s="3" t="s">
        <v>4298</v>
      </c>
      <c r="H542" s="4">
        <v>59.0</v>
      </c>
      <c r="I542" s="3" t="s">
        <v>4886</v>
      </c>
      <c r="J542" s="4">
        <v>91100.0</v>
      </c>
      <c r="K542" s="5"/>
      <c r="L542" s="4">
        <v>0.0</v>
      </c>
      <c r="M542" s="4">
        <v>3.0</v>
      </c>
      <c r="N542" s="3" t="s">
        <v>5626</v>
      </c>
      <c r="O542" s="3" t="s">
        <v>4193</v>
      </c>
      <c r="P542" s="4">
        <v>4.0</v>
      </c>
      <c r="Q542" s="3" t="s">
        <v>1359</v>
      </c>
    </row>
    <row r="543">
      <c r="A543" s="3" t="s">
        <v>5627</v>
      </c>
      <c r="B543" s="3" t="s">
        <v>1360</v>
      </c>
      <c r="C543" s="3" t="s">
        <v>4213</v>
      </c>
      <c r="D543" s="4">
        <v>5.0</v>
      </c>
      <c r="E543" s="3" t="s">
        <v>5627</v>
      </c>
      <c r="F543" s="3" t="s">
        <v>1361</v>
      </c>
      <c r="G543" s="3" t="s">
        <v>5251</v>
      </c>
      <c r="H543" s="4">
        <v>42.0</v>
      </c>
      <c r="I543" s="3" t="s">
        <v>5224</v>
      </c>
      <c r="J543" s="4">
        <v>7700.0</v>
      </c>
      <c r="K543" s="3" t="s">
        <v>5628</v>
      </c>
      <c r="L543" s="4">
        <v>41.0</v>
      </c>
      <c r="M543" s="4">
        <v>4.0</v>
      </c>
      <c r="N543" s="3" t="s">
        <v>5629</v>
      </c>
      <c r="O543" s="3" t="s">
        <v>4193</v>
      </c>
      <c r="P543" s="4">
        <v>4.0</v>
      </c>
      <c r="Q543" s="3" t="s">
        <v>1362</v>
      </c>
    </row>
    <row r="544">
      <c r="A544" s="5"/>
      <c r="B544" s="3" t="s">
        <v>1363</v>
      </c>
      <c r="C544" s="9">
        <v>45691.0</v>
      </c>
      <c r="D544" s="4">
        <v>0.0</v>
      </c>
      <c r="E544" s="5"/>
      <c r="F544" s="3" t="s">
        <v>1364</v>
      </c>
      <c r="G544" s="3" t="s">
        <v>5223</v>
      </c>
      <c r="H544" s="4">
        <v>80.0</v>
      </c>
      <c r="I544" s="3" t="s">
        <v>4938</v>
      </c>
      <c r="J544" s="4">
        <v>11100.0</v>
      </c>
      <c r="K544" s="5"/>
      <c r="L544" s="4">
        <v>0.0</v>
      </c>
      <c r="M544" s="4">
        <v>1.0</v>
      </c>
      <c r="N544" s="3" t="s">
        <v>5630</v>
      </c>
      <c r="O544" s="9">
        <v>45691.0</v>
      </c>
      <c r="P544" s="4">
        <v>0.0</v>
      </c>
      <c r="Q544" s="3" t="s">
        <v>1365</v>
      </c>
    </row>
    <row r="545">
      <c r="A545" s="3" t="s">
        <v>5631</v>
      </c>
      <c r="B545" s="3" t="s">
        <v>1366</v>
      </c>
      <c r="C545" s="3" t="s">
        <v>4289</v>
      </c>
      <c r="D545" s="4">
        <v>8.0</v>
      </c>
      <c r="E545" s="3" t="s">
        <v>5631</v>
      </c>
      <c r="F545" s="3" t="s">
        <v>1367</v>
      </c>
      <c r="G545" s="3" t="s">
        <v>4330</v>
      </c>
      <c r="H545" s="4">
        <v>20.0</v>
      </c>
      <c r="I545" s="3" t="s">
        <v>5632</v>
      </c>
      <c r="J545" s="4">
        <v>3600.0</v>
      </c>
      <c r="K545" s="5"/>
      <c r="L545" s="4">
        <v>0.0</v>
      </c>
      <c r="M545" s="5"/>
      <c r="N545" s="5"/>
      <c r="O545" s="5"/>
      <c r="P545" s="4">
        <v>0.0</v>
      </c>
      <c r="Q545" s="5"/>
    </row>
    <row r="546">
      <c r="A546" s="3" t="s">
        <v>5633</v>
      </c>
      <c r="B546" s="3" t="s">
        <v>1368</v>
      </c>
      <c r="C546" s="3" t="s">
        <v>4254</v>
      </c>
      <c r="D546" s="4">
        <v>7.0</v>
      </c>
      <c r="E546" s="3" t="s">
        <v>5633</v>
      </c>
      <c r="F546" s="3" t="s">
        <v>1369</v>
      </c>
      <c r="G546" s="3" t="s">
        <v>4358</v>
      </c>
      <c r="H546" s="4">
        <v>19.0</v>
      </c>
      <c r="I546" s="3" t="s">
        <v>4172</v>
      </c>
      <c r="J546" s="4">
        <v>1600.0</v>
      </c>
      <c r="K546" s="3" t="s">
        <v>5634</v>
      </c>
      <c r="L546" s="4">
        <v>1.0</v>
      </c>
      <c r="M546" s="4">
        <v>3.0</v>
      </c>
      <c r="N546" s="3" t="s">
        <v>5635</v>
      </c>
      <c r="O546" s="3" t="s">
        <v>4254</v>
      </c>
      <c r="P546" s="4">
        <v>7.0</v>
      </c>
      <c r="Q546" s="3" t="s">
        <v>1370</v>
      </c>
    </row>
    <row r="547">
      <c r="A547" s="3" t="s">
        <v>5636</v>
      </c>
      <c r="B547" s="3" t="s">
        <v>1371</v>
      </c>
      <c r="C547" s="3" t="s">
        <v>4434</v>
      </c>
      <c r="D547" s="4">
        <v>4.0</v>
      </c>
      <c r="E547" s="3" t="s">
        <v>5636</v>
      </c>
      <c r="F547" s="3" t="s">
        <v>1372</v>
      </c>
      <c r="G547" s="3" t="s">
        <v>4474</v>
      </c>
      <c r="H547" s="4">
        <v>31.0</v>
      </c>
      <c r="I547" s="3" t="s">
        <v>5637</v>
      </c>
      <c r="J547" s="4">
        <v>12800.0</v>
      </c>
      <c r="K547" s="3" t="s">
        <v>4182</v>
      </c>
      <c r="L547" s="4">
        <v>5.0</v>
      </c>
      <c r="M547" s="4">
        <v>3.0</v>
      </c>
      <c r="N547" s="3" t="s">
        <v>5638</v>
      </c>
      <c r="O547" s="3" t="s">
        <v>4193</v>
      </c>
      <c r="P547" s="4">
        <v>4.0</v>
      </c>
      <c r="Q547" s="3" t="s">
        <v>1373</v>
      </c>
    </row>
    <row r="548">
      <c r="A548" s="3" t="s">
        <v>5639</v>
      </c>
      <c r="B548" s="3" t="s">
        <v>1374</v>
      </c>
      <c r="C548" s="3" t="s">
        <v>4434</v>
      </c>
      <c r="D548" s="4">
        <v>4.0</v>
      </c>
      <c r="E548" s="3" t="s">
        <v>5639</v>
      </c>
      <c r="F548" s="3" t="s">
        <v>1375</v>
      </c>
      <c r="G548" s="3" t="s">
        <v>5640</v>
      </c>
      <c r="H548" s="4">
        <v>95.0</v>
      </c>
      <c r="I548" s="3" t="s">
        <v>5641</v>
      </c>
      <c r="J548" s="4">
        <v>85900.0</v>
      </c>
      <c r="K548" s="3" t="s">
        <v>4182</v>
      </c>
      <c r="L548" s="4">
        <v>5.0</v>
      </c>
      <c r="M548" s="4">
        <v>31.0</v>
      </c>
      <c r="N548" s="3" t="s">
        <v>5642</v>
      </c>
      <c r="O548" s="3" t="s">
        <v>4193</v>
      </c>
      <c r="P548" s="4">
        <v>4.0</v>
      </c>
      <c r="Q548" s="3" t="s">
        <v>1376</v>
      </c>
    </row>
    <row r="549">
      <c r="A549" s="3" t="s">
        <v>5643</v>
      </c>
      <c r="B549" s="3" t="s">
        <v>52</v>
      </c>
      <c r="C549" s="3" t="s">
        <v>4423</v>
      </c>
      <c r="D549" s="4">
        <v>7.0</v>
      </c>
      <c r="E549" s="3" t="s">
        <v>5643</v>
      </c>
      <c r="F549" s="3" t="s">
        <v>1377</v>
      </c>
      <c r="G549" s="3" t="s">
        <v>5213</v>
      </c>
      <c r="H549" s="4">
        <v>142.0</v>
      </c>
      <c r="I549" s="3" t="s">
        <v>5644</v>
      </c>
      <c r="J549" s="4">
        <v>24300.0</v>
      </c>
      <c r="K549" s="3" t="s">
        <v>4252</v>
      </c>
      <c r="L549" s="4">
        <v>4.0</v>
      </c>
      <c r="M549" s="4">
        <v>6.0</v>
      </c>
      <c r="N549" s="3" t="s">
        <v>5645</v>
      </c>
      <c r="O549" s="3" t="s">
        <v>4254</v>
      </c>
      <c r="P549" s="4">
        <v>7.0</v>
      </c>
      <c r="Q549" s="3" t="s">
        <v>1378</v>
      </c>
    </row>
    <row r="550">
      <c r="A550" s="3" t="s">
        <v>5646</v>
      </c>
      <c r="B550" s="3" t="s">
        <v>1379</v>
      </c>
      <c r="C550" s="3" t="s">
        <v>4193</v>
      </c>
      <c r="D550" s="4">
        <v>4.0</v>
      </c>
      <c r="E550" s="3" t="s">
        <v>5646</v>
      </c>
      <c r="F550" s="3" t="s">
        <v>1380</v>
      </c>
      <c r="G550" s="3" t="s">
        <v>4797</v>
      </c>
      <c r="H550" s="4">
        <v>52.0</v>
      </c>
      <c r="I550" s="3" t="s">
        <v>5647</v>
      </c>
      <c r="J550" s="4">
        <v>4300.0</v>
      </c>
      <c r="K550" s="3" t="s">
        <v>4237</v>
      </c>
      <c r="L550" s="4">
        <v>2.0</v>
      </c>
      <c r="M550" s="4">
        <v>8.0</v>
      </c>
      <c r="N550" s="3" t="s">
        <v>5648</v>
      </c>
      <c r="O550" s="3" t="s">
        <v>4193</v>
      </c>
      <c r="P550" s="4">
        <v>4.0</v>
      </c>
      <c r="Q550" s="3" t="s">
        <v>1381</v>
      </c>
    </row>
    <row r="551">
      <c r="A551" s="3" t="s">
        <v>5649</v>
      </c>
      <c r="B551" s="3" t="s">
        <v>1382</v>
      </c>
      <c r="C551" s="3" t="s">
        <v>4254</v>
      </c>
      <c r="D551" s="4">
        <v>7.0</v>
      </c>
      <c r="E551" s="3" t="s">
        <v>5649</v>
      </c>
      <c r="F551" s="3" t="s">
        <v>1383</v>
      </c>
      <c r="G551" s="3" t="s">
        <v>4741</v>
      </c>
      <c r="H551" s="4">
        <v>40.0</v>
      </c>
      <c r="I551" s="3" t="s">
        <v>4265</v>
      </c>
      <c r="J551" s="4">
        <v>5500.0</v>
      </c>
      <c r="K551" s="5"/>
      <c r="L551" s="4">
        <v>0.0</v>
      </c>
      <c r="M551" s="4">
        <v>3.0</v>
      </c>
      <c r="N551" s="3" t="s">
        <v>5650</v>
      </c>
      <c r="O551" s="3" t="s">
        <v>4213</v>
      </c>
      <c r="P551" s="4">
        <v>5.0</v>
      </c>
      <c r="Q551" s="3" t="s">
        <v>1384</v>
      </c>
    </row>
    <row r="552">
      <c r="A552" s="3" t="s">
        <v>5627</v>
      </c>
      <c r="B552" s="3" t="s">
        <v>1385</v>
      </c>
      <c r="C552" s="3" t="s">
        <v>4193</v>
      </c>
      <c r="D552" s="4">
        <v>4.0</v>
      </c>
      <c r="E552" s="3" t="s">
        <v>5627</v>
      </c>
      <c r="F552" s="3" t="s">
        <v>1386</v>
      </c>
      <c r="G552" s="3" t="s">
        <v>5312</v>
      </c>
      <c r="H552" s="4">
        <v>22.0</v>
      </c>
      <c r="I552" s="3" t="s">
        <v>5651</v>
      </c>
      <c r="J552" s="4">
        <v>15100.0</v>
      </c>
      <c r="K552" s="3" t="s">
        <v>5063</v>
      </c>
      <c r="L552" s="4">
        <v>12.0</v>
      </c>
      <c r="M552" s="5"/>
      <c r="N552" s="5"/>
      <c r="O552" s="5"/>
      <c r="P552" s="4">
        <v>0.0</v>
      </c>
      <c r="Q552" s="5"/>
    </row>
    <row r="553">
      <c r="A553" s="3" t="s">
        <v>5652</v>
      </c>
      <c r="B553" s="3" t="s">
        <v>1387</v>
      </c>
      <c r="C553" s="3" t="s">
        <v>5653</v>
      </c>
      <c r="D553" s="4">
        <v>0.0</v>
      </c>
      <c r="E553" s="3" t="s">
        <v>5652</v>
      </c>
      <c r="F553" s="3" t="s">
        <v>1388</v>
      </c>
      <c r="G553" s="3" t="s">
        <v>5654</v>
      </c>
      <c r="H553" s="4">
        <v>2693.0</v>
      </c>
      <c r="I553" s="3" t="s">
        <v>5655</v>
      </c>
      <c r="J553" s="4">
        <v>252700.0</v>
      </c>
      <c r="K553" s="3" t="s">
        <v>5656</v>
      </c>
      <c r="L553" s="4">
        <v>35.0</v>
      </c>
      <c r="M553" s="4">
        <v>243.0</v>
      </c>
      <c r="N553" s="3" t="s">
        <v>5657</v>
      </c>
      <c r="O553" s="3" t="s">
        <v>4213</v>
      </c>
      <c r="P553" s="4">
        <v>5.0</v>
      </c>
      <c r="Q553" s="3" t="s">
        <v>1389</v>
      </c>
    </row>
    <row r="554">
      <c r="A554" s="3" t="s">
        <v>5658</v>
      </c>
      <c r="B554" s="3" t="s">
        <v>1390</v>
      </c>
      <c r="C554" s="3" t="s">
        <v>4254</v>
      </c>
      <c r="D554" s="4">
        <v>7.0</v>
      </c>
      <c r="E554" s="3" t="s">
        <v>5658</v>
      </c>
      <c r="F554" s="3" t="s">
        <v>1391</v>
      </c>
      <c r="G554" s="3" t="s">
        <v>4579</v>
      </c>
      <c r="H554" s="4">
        <v>10.0</v>
      </c>
      <c r="I554" s="3" t="s">
        <v>5632</v>
      </c>
      <c r="J554" s="4">
        <v>3600.0</v>
      </c>
      <c r="K554" s="5"/>
      <c r="L554" s="4">
        <v>0.0</v>
      </c>
      <c r="M554" s="5"/>
      <c r="N554" s="5"/>
      <c r="O554" s="5"/>
      <c r="P554" s="4">
        <v>0.0</v>
      </c>
      <c r="Q554" s="5"/>
    </row>
    <row r="555">
      <c r="A555" s="5"/>
      <c r="B555" s="3" t="s">
        <v>1392</v>
      </c>
      <c r="C555" s="6">
        <v>44968.0</v>
      </c>
      <c r="D555" s="4">
        <v>2.0</v>
      </c>
      <c r="E555" s="5"/>
      <c r="F555" s="3" t="s">
        <v>1393</v>
      </c>
      <c r="G555" s="3" t="s">
        <v>4523</v>
      </c>
      <c r="H555" s="4">
        <v>5.0</v>
      </c>
      <c r="I555" s="3" t="s">
        <v>5659</v>
      </c>
      <c r="J555" s="4">
        <v>242.0</v>
      </c>
      <c r="K555" s="3" t="s">
        <v>5660</v>
      </c>
      <c r="L555" s="4">
        <v>1.0</v>
      </c>
      <c r="M555" s="4">
        <v>2.0</v>
      </c>
      <c r="N555" s="3" t="s">
        <v>5661</v>
      </c>
      <c r="O555" s="3" t="s">
        <v>4175</v>
      </c>
      <c r="P555" s="4">
        <v>2.0</v>
      </c>
      <c r="Q555" s="3" t="s">
        <v>1394</v>
      </c>
    </row>
    <row r="556">
      <c r="A556" s="3" t="s">
        <v>5662</v>
      </c>
      <c r="B556" s="3" t="s">
        <v>1395</v>
      </c>
      <c r="C556" s="3" t="s">
        <v>4213</v>
      </c>
      <c r="D556" s="4">
        <v>5.0</v>
      </c>
      <c r="E556" s="3" t="s">
        <v>5662</v>
      </c>
      <c r="F556" s="3" t="s">
        <v>1396</v>
      </c>
      <c r="G556" s="3" t="s">
        <v>4197</v>
      </c>
      <c r="H556" s="4">
        <v>7.0</v>
      </c>
      <c r="I556" s="3" t="s">
        <v>4181</v>
      </c>
      <c r="J556" s="4">
        <v>1200.0</v>
      </c>
      <c r="K556" s="5"/>
      <c r="L556" s="4">
        <v>0.0</v>
      </c>
      <c r="M556" s="5"/>
      <c r="N556" s="5"/>
      <c r="O556" s="5"/>
      <c r="P556" s="4">
        <v>0.0</v>
      </c>
      <c r="Q556" s="5"/>
    </row>
    <row r="557">
      <c r="A557" s="3" t="s">
        <v>5663</v>
      </c>
      <c r="B557" s="3" t="s">
        <v>1397</v>
      </c>
      <c r="C557" s="3" t="s">
        <v>4193</v>
      </c>
      <c r="D557" s="4">
        <v>4.0</v>
      </c>
      <c r="E557" s="3" t="s">
        <v>5663</v>
      </c>
      <c r="F557" s="3" t="s">
        <v>1398</v>
      </c>
      <c r="G557" s="3" t="s">
        <v>5664</v>
      </c>
      <c r="H557" s="4">
        <v>133.0</v>
      </c>
      <c r="I557" s="3" t="s">
        <v>5665</v>
      </c>
      <c r="J557" s="4">
        <v>12300.0</v>
      </c>
      <c r="K557" s="3" t="s">
        <v>4182</v>
      </c>
      <c r="L557" s="4">
        <v>5.0</v>
      </c>
      <c r="M557" s="4">
        <v>12.0</v>
      </c>
      <c r="N557" s="3" t="s">
        <v>5666</v>
      </c>
      <c r="O557" s="3" t="s">
        <v>4193</v>
      </c>
      <c r="P557" s="4">
        <v>4.0</v>
      </c>
      <c r="Q557" s="3" t="s">
        <v>1399</v>
      </c>
    </row>
    <row r="558">
      <c r="A558" s="3" t="s">
        <v>4685</v>
      </c>
      <c r="B558" s="3" t="s">
        <v>1400</v>
      </c>
      <c r="C558" s="3" t="s">
        <v>4193</v>
      </c>
      <c r="D558" s="4">
        <v>4.0</v>
      </c>
      <c r="E558" s="3" t="s">
        <v>4685</v>
      </c>
      <c r="F558" s="3" t="s">
        <v>1401</v>
      </c>
      <c r="G558" s="3" t="s">
        <v>4344</v>
      </c>
      <c r="H558" s="4">
        <v>12.0</v>
      </c>
      <c r="I558" s="3" t="s">
        <v>4446</v>
      </c>
      <c r="J558" s="4">
        <v>2100.0</v>
      </c>
      <c r="K558" s="3" t="s">
        <v>5667</v>
      </c>
      <c r="L558" s="4">
        <v>1.0</v>
      </c>
      <c r="M558" s="4">
        <v>9.0</v>
      </c>
      <c r="N558" s="3" t="s">
        <v>5668</v>
      </c>
      <c r="O558" s="3" t="s">
        <v>4193</v>
      </c>
      <c r="P558" s="4">
        <v>4.0</v>
      </c>
      <c r="Q558" s="3" t="s">
        <v>1402</v>
      </c>
    </row>
    <row r="559">
      <c r="A559" s="3" t="s">
        <v>5669</v>
      </c>
      <c r="B559" s="3" t="s">
        <v>1403</v>
      </c>
      <c r="C559" s="3" t="s">
        <v>4175</v>
      </c>
      <c r="D559" s="4">
        <v>2.0</v>
      </c>
      <c r="E559" s="3" t="s">
        <v>5669</v>
      </c>
      <c r="F559" s="3" t="s">
        <v>1404</v>
      </c>
      <c r="G559" s="5"/>
      <c r="H559" s="4">
        <v>0.0</v>
      </c>
      <c r="I559" s="3" t="s">
        <v>4994</v>
      </c>
      <c r="J559" s="4">
        <v>61.0</v>
      </c>
      <c r="K559" s="5"/>
      <c r="L559" s="4">
        <v>0.0</v>
      </c>
      <c r="M559" s="5"/>
      <c r="N559" s="5"/>
      <c r="O559" s="5"/>
      <c r="P559" s="4">
        <v>0.0</v>
      </c>
      <c r="Q559" s="5"/>
    </row>
    <row r="560">
      <c r="A560" s="3" t="s">
        <v>5625</v>
      </c>
      <c r="B560" s="3" t="s">
        <v>1405</v>
      </c>
      <c r="C560" s="3" t="s">
        <v>4193</v>
      </c>
      <c r="D560" s="4">
        <v>4.0</v>
      </c>
      <c r="E560" s="3" t="s">
        <v>5625</v>
      </c>
      <c r="F560" s="3" t="s">
        <v>1406</v>
      </c>
      <c r="G560" s="3" t="s">
        <v>5618</v>
      </c>
      <c r="H560" s="4">
        <v>98.0</v>
      </c>
      <c r="I560" s="3" t="s">
        <v>5670</v>
      </c>
      <c r="J560" s="4">
        <v>50700.0</v>
      </c>
      <c r="K560" s="3" t="s">
        <v>4199</v>
      </c>
      <c r="L560" s="4">
        <v>1.0</v>
      </c>
      <c r="M560" s="4">
        <v>19.0</v>
      </c>
      <c r="N560" s="3" t="s">
        <v>5671</v>
      </c>
      <c r="O560" s="3" t="s">
        <v>4193</v>
      </c>
      <c r="P560" s="4">
        <v>4.0</v>
      </c>
      <c r="Q560" s="3" t="s">
        <v>1407</v>
      </c>
    </row>
    <row r="561">
      <c r="A561" s="5"/>
      <c r="B561" s="3" t="s">
        <v>1408</v>
      </c>
      <c r="C561" s="6">
        <v>45275.0</v>
      </c>
      <c r="D561" s="4">
        <v>1.0</v>
      </c>
      <c r="E561" s="5"/>
      <c r="F561" s="3" t="s">
        <v>1409</v>
      </c>
      <c r="G561" s="3" t="s">
        <v>4540</v>
      </c>
      <c r="H561" s="4">
        <v>3.0</v>
      </c>
      <c r="I561" s="3" t="s">
        <v>5672</v>
      </c>
      <c r="J561" s="4">
        <v>352.0</v>
      </c>
      <c r="K561" s="3" t="s">
        <v>5673</v>
      </c>
      <c r="L561" s="4">
        <v>1.0</v>
      </c>
      <c r="M561" s="4">
        <v>1.0</v>
      </c>
      <c r="N561" s="3" t="s">
        <v>5674</v>
      </c>
      <c r="O561" s="3" t="s">
        <v>4170</v>
      </c>
      <c r="P561" s="4">
        <v>1.0</v>
      </c>
      <c r="Q561" s="3" t="s">
        <v>1410</v>
      </c>
    </row>
    <row r="562">
      <c r="A562" s="3" t="s">
        <v>5675</v>
      </c>
      <c r="B562" s="3" t="s">
        <v>1411</v>
      </c>
      <c r="C562" s="3" t="s">
        <v>4223</v>
      </c>
      <c r="D562" s="4">
        <v>3.0</v>
      </c>
      <c r="E562" s="3" t="s">
        <v>5675</v>
      </c>
      <c r="F562" s="3" t="s">
        <v>1412</v>
      </c>
      <c r="G562" s="3" t="s">
        <v>5676</v>
      </c>
      <c r="H562" s="4">
        <v>90.0</v>
      </c>
      <c r="I562" s="3" t="s">
        <v>4618</v>
      </c>
      <c r="J562" s="4">
        <v>1800.0</v>
      </c>
      <c r="K562" s="5"/>
      <c r="L562" s="4">
        <v>0.0</v>
      </c>
      <c r="M562" s="4">
        <v>6.0</v>
      </c>
      <c r="N562" s="3" t="s">
        <v>5677</v>
      </c>
      <c r="O562" s="3" t="s">
        <v>4223</v>
      </c>
      <c r="P562" s="4">
        <v>3.0</v>
      </c>
      <c r="Q562" s="3" t="s">
        <v>1413</v>
      </c>
    </row>
    <row r="563">
      <c r="A563" s="3" t="s">
        <v>4973</v>
      </c>
      <c r="B563" s="3" t="s">
        <v>431</v>
      </c>
      <c r="C563" s="3" t="s">
        <v>4211</v>
      </c>
      <c r="D563" s="4">
        <v>6.0</v>
      </c>
      <c r="E563" s="3" t="s">
        <v>4973</v>
      </c>
      <c r="F563" s="3" t="s">
        <v>1414</v>
      </c>
      <c r="G563" s="3" t="s">
        <v>4523</v>
      </c>
      <c r="H563" s="4">
        <v>5.0</v>
      </c>
      <c r="I563" s="3" t="s">
        <v>4446</v>
      </c>
      <c r="J563" s="4">
        <v>2100.0</v>
      </c>
      <c r="K563" s="3" t="s">
        <v>4687</v>
      </c>
      <c r="L563" s="4">
        <v>1.0</v>
      </c>
      <c r="M563" s="4">
        <v>1.0</v>
      </c>
      <c r="N563" s="3" t="s">
        <v>5678</v>
      </c>
      <c r="O563" s="3" t="s">
        <v>4211</v>
      </c>
      <c r="P563" s="4">
        <v>6.0</v>
      </c>
      <c r="Q563" s="3" t="s">
        <v>1415</v>
      </c>
    </row>
    <row r="564">
      <c r="A564" s="3" t="s">
        <v>5679</v>
      </c>
      <c r="B564" s="3" t="s">
        <v>1416</v>
      </c>
      <c r="C564" s="3" t="s">
        <v>4213</v>
      </c>
      <c r="D564" s="4">
        <v>5.0</v>
      </c>
      <c r="E564" s="3" t="s">
        <v>5679</v>
      </c>
      <c r="F564" s="3" t="s">
        <v>1417</v>
      </c>
      <c r="G564" s="3" t="s">
        <v>5680</v>
      </c>
      <c r="H564" s="4">
        <v>219.0</v>
      </c>
      <c r="I564" s="3" t="s">
        <v>4755</v>
      </c>
      <c r="J564" s="4">
        <v>24400.0</v>
      </c>
      <c r="K564" s="3" t="s">
        <v>4400</v>
      </c>
      <c r="L564" s="4">
        <v>3.0</v>
      </c>
      <c r="M564" s="4">
        <v>10.0</v>
      </c>
      <c r="N564" s="3" t="s">
        <v>5681</v>
      </c>
      <c r="O564" s="3" t="s">
        <v>4213</v>
      </c>
      <c r="P564" s="4">
        <v>5.0</v>
      </c>
      <c r="Q564" s="3" t="s">
        <v>1418</v>
      </c>
    </row>
    <row r="565">
      <c r="A565" s="3" t="s">
        <v>5682</v>
      </c>
      <c r="B565" s="3" t="s">
        <v>1419</v>
      </c>
      <c r="C565" s="3" t="s">
        <v>4719</v>
      </c>
      <c r="D565" s="4">
        <v>12.0</v>
      </c>
      <c r="E565" s="3" t="s">
        <v>5682</v>
      </c>
      <c r="F565" s="3" t="s">
        <v>1420</v>
      </c>
      <c r="G565" s="5"/>
      <c r="H565" s="4">
        <v>0.0</v>
      </c>
      <c r="I565" s="3" t="s">
        <v>5683</v>
      </c>
      <c r="J565" s="4">
        <v>444.0</v>
      </c>
      <c r="K565" s="5"/>
      <c r="L565" s="4">
        <v>0.0</v>
      </c>
      <c r="M565" s="5"/>
      <c r="N565" s="5"/>
      <c r="O565" s="5"/>
      <c r="P565" s="4">
        <v>0.0</v>
      </c>
      <c r="Q565" s="5"/>
    </row>
    <row r="566">
      <c r="A566" s="3" t="s">
        <v>5684</v>
      </c>
      <c r="B566" s="3" t="s">
        <v>1421</v>
      </c>
      <c r="C566" s="3" t="s">
        <v>4193</v>
      </c>
      <c r="D566" s="4">
        <v>4.0</v>
      </c>
      <c r="E566" s="3" t="s">
        <v>5684</v>
      </c>
      <c r="F566" s="3" t="s">
        <v>1422</v>
      </c>
      <c r="G566" s="3" t="s">
        <v>4194</v>
      </c>
      <c r="H566" s="4">
        <v>0.0</v>
      </c>
      <c r="I566" s="3" t="s">
        <v>4467</v>
      </c>
      <c r="J566" s="4">
        <v>1000.0</v>
      </c>
      <c r="K566" s="5"/>
      <c r="L566" s="4">
        <v>0.0</v>
      </c>
      <c r="M566" s="5"/>
      <c r="N566" s="5"/>
      <c r="O566" s="5"/>
      <c r="P566" s="4">
        <v>0.0</v>
      </c>
      <c r="Q566" s="5"/>
    </row>
    <row r="567">
      <c r="A567" s="3" t="s">
        <v>5675</v>
      </c>
      <c r="B567" s="3" t="s">
        <v>1423</v>
      </c>
      <c r="C567" s="3" t="s">
        <v>4223</v>
      </c>
      <c r="D567" s="4">
        <v>3.0</v>
      </c>
      <c r="E567" s="3" t="s">
        <v>5675</v>
      </c>
      <c r="F567" s="3" t="s">
        <v>1424</v>
      </c>
      <c r="G567" s="3" t="s">
        <v>5685</v>
      </c>
      <c r="H567" s="4">
        <v>242.0</v>
      </c>
      <c r="I567" s="3" t="s">
        <v>5686</v>
      </c>
      <c r="J567" s="4">
        <v>13300.0</v>
      </c>
      <c r="K567" s="3" t="s">
        <v>4252</v>
      </c>
      <c r="L567" s="4">
        <v>4.0</v>
      </c>
      <c r="M567" s="4">
        <v>6.0</v>
      </c>
      <c r="N567" s="3" t="s">
        <v>5687</v>
      </c>
      <c r="O567" s="3" t="s">
        <v>4223</v>
      </c>
      <c r="P567" s="4">
        <v>3.0</v>
      </c>
      <c r="Q567" s="3" t="s">
        <v>1425</v>
      </c>
    </row>
    <row r="568">
      <c r="A568" s="3" t="s">
        <v>5688</v>
      </c>
      <c r="B568" s="3" t="s">
        <v>1426</v>
      </c>
      <c r="C568" s="3" t="s">
        <v>4213</v>
      </c>
      <c r="D568" s="4">
        <v>5.0</v>
      </c>
      <c r="E568" s="3" t="s">
        <v>5688</v>
      </c>
      <c r="F568" s="3" t="s">
        <v>1427</v>
      </c>
      <c r="G568" s="5"/>
      <c r="H568" s="4">
        <v>0.0</v>
      </c>
      <c r="I568" s="3" t="s">
        <v>4965</v>
      </c>
      <c r="J568" s="4">
        <v>55.0</v>
      </c>
      <c r="K568" s="5"/>
      <c r="L568" s="4">
        <v>0.0</v>
      </c>
      <c r="M568" s="5"/>
      <c r="N568" s="5"/>
      <c r="O568" s="5"/>
      <c r="P568" s="4">
        <v>0.0</v>
      </c>
      <c r="Q568" s="5"/>
    </row>
    <row r="569">
      <c r="A569" s="3" t="s">
        <v>5378</v>
      </c>
      <c r="B569" s="3" t="s">
        <v>1428</v>
      </c>
      <c r="C569" s="3" t="s">
        <v>4175</v>
      </c>
      <c r="D569" s="4">
        <v>2.0</v>
      </c>
      <c r="E569" s="3" t="s">
        <v>5378</v>
      </c>
      <c r="F569" s="3" t="s">
        <v>1429</v>
      </c>
      <c r="G569" s="3" t="s">
        <v>4219</v>
      </c>
      <c r="H569" s="4">
        <v>2.0</v>
      </c>
      <c r="I569" s="3" t="s">
        <v>5689</v>
      </c>
      <c r="J569" s="4">
        <v>961.0</v>
      </c>
      <c r="K569" s="5"/>
      <c r="L569" s="4">
        <v>0.0</v>
      </c>
      <c r="M569" s="5"/>
      <c r="N569" s="5"/>
      <c r="O569" s="5"/>
      <c r="P569" s="4">
        <v>0.0</v>
      </c>
      <c r="Q569" s="5"/>
    </row>
    <row r="570">
      <c r="A570" s="3" t="s">
        <v>4685</v>
      </c>
      <c r="B570" s="3" t="s">
        <v>1430</v>
      </c>
      <c r="C570" s="3" t="s">
        <v>4193</v>
      </c>
      <c r="D570" s="4">
        <v>4.0</v>
      </c>
      <c r="E570" s="3" t="s">
        <v>4685</v>
      </c>
      <c r="F570" s="3" t="s">
        <v>1431</v>
      </c>
      <c r="G570" s="3" t="s">
        <v>4171</v>
      </c>
      <c r="H570" s="4">
        <v>8.0</v>
      </c>
      <c r="I570" s="3" t="s">
        <v>5690</v>
      </c>
      <c r="J570" s="4">
        <v>520.0</v>
      </c>
      <c r="K570" s="3" t="s">
        <v>5691</v>
      </c>
      <c r="L570" s="4">
        <v>1.0</v>
      </c>
      <c r="M570" s="4">
        <v>1.0</v>
      </c>
      <c r="N570" s="3" t="s">
        <v>5692</v>
      </c>
      <c r="O570" s="3" t="s">
        <v>4193</v>
      </c>
      <c r="P570" s="4">
        <v>4.0</v>
      </c>
      <c r="Q570" s="3" t="s">
        <v>1432</v>
      </c>
    </row>
    <row r="571">
      <c r="A571" s="3" t="s">
        <v>5693</v>
      </c>
      <c r="B571" s="3" t="s">
        <v>1433</v>
      </c>
      <c r="C571" s="3" t="s">
        <v>4254</v>
      </c>
      <c r="D571" s="4">
        <v>7.0</v>
      </c>
      <c r="E571" s="3" t="s">
        <v>5693</v>
      </c>
      <c r="F571" s="3" t="s">
        <v>1434</v>
      </c>
      <c r="G571" s="3" t="s">
        <v>4540</v>
      </c>
      <c r="H571" s="4">
        <v>3.0</v>
      </c>
      <c r="I571" s="3" t="s">
        <v>5694</v>
      </c>
      <c r="J571" s="4">
        <v>184.0</v>
      </c>
      <c r="K571" s="3" t="s">
        <v>5695</v>
      </c>
      <c r="L571" s="4">
        <v>1.0</v>
      </c>
      <c r="M571" s="4">
        <v>1.0</v>
      </c>
      <c r="N571" s="3" t="s">
        <v>5696</v>
      </c>
      <c r="O571" s="3" t="s">
        <v>4254</v>
      </c>
      <c r="P571" s="4">
        <v>7.0</v>
      </c>
      <c r="Q571" s="3" t="s">
        <v>1435</v>
      </c>
    </row>
    <row r="572">
      <c r="A572" s="3" t="s">
        <v>4680</v>
      </c>
      <c r="B572" s="3" t="s">
        <v>1436</v>
      </c>
      <c r="C572" s="3" t="s">
        <v>4213</v>
      </c>
      <c r="D572" s="4">
        <v>5.0</v>
      </c>
      <c r="E572" s="3" t="s">
        <v>4680</v>
      </c>
      <c r="F572" s="3" t="s">
        <v>1437</v>
      </c>
      <c r="G572" s="3" t="s">
        <v>5697</v>
      </c>
      <c r="H572" s="4">
        <v>37.0</v>
      </c>
      <c r="I572" s="3" t="s">
        <v>4565</v>
      </c>
      <c r="J572" s="4">
        <v>6800.0</v>
      </c>
      <c r="K572" s="3" t="s">
        <v>4400</v>
      </c>
      <c r="L572" s="4">
        <v>3.0</v>
      </c>
      <c r="M572" s="4">
        <v>5.0</v>
      </c>
      <c r="N572" s="3" t="s">
        <v>5698</v>
      </c>
      <c r="O572" s="3" t="s">
        <v>4213</v>
      </c>
      <c r="P572" s="4">
        <v>5.0</v>
      </c>
      <c r="Q572" s="3" t="s">
        <v>1438</v>
      </c>
    </row>
    <row r="573">
      <c r="A573" s="3" t="s">
        <v>5699</v>
      </c>
      <c r="B573" s="3" t="s">
        <v>1439</v>
      </c>
      <c r="C573" s="3" t="s">
        <v>4193</v>
      </c>
      <c r="D573" s="4">
        <v>4.0</v>
      </c>
      <c r="E573" s="3" t="s">
        <v>5699</v>
      </c>
      <c r="F573" s="3" t="s">
        <v>1440</v>
      </c>
      <c r="G573" s="3" t="s">
        <v>4523</v>
      </c>
      <c r="H573" s="4">
        <v>5.0</v>
      </c>
      <c r="I573" s="3" t="s">
        <v>4462</v>
      </c>
      <c r="J573" s="4">
        <v>1400.0</v>
      </c>
      <c r="K573" s="3" t="s">
        <v>4199</v>
      </c>
      <c r="L573" s="4">
        <v>1.0</v>
      </c>
      <c r="M573" s="5"/>
      <c r="N573" s="5"/>
      <c r="O573" s="5"/>
      <c r="P573" s="4">
        <v>0.0</v>
      </c>
      <c r="Q573" s="5"/>
    </row>
    <row r="574">
      <c r="A574" s="3" t="s">
        <v>5700</v>
      </c>
      <c r="B574" s="3" t="s">
        <v>1441</v>
      </c>
      <c r="C574" s="3" t="s">
        <v>5701</v>
      </c>
      <c r="D574" s="4">
        <v>0.0</v>
      </c>
      <c r="E574" s="3" t="s">
        <v>5700</v>
      </c>
      <c r="F574" s="3" t="s">
        <v>1442</v>
      </c>
      <c r="G574" s="3" t="s">
        <v>4344</v>
      </c>
      <c r="H574" s="4">
        <v>12.0</v>
      </c>
      <c r="I574" s="3" t="s">
        <v>4776</v>
      </c>
      <c r="J574" s="4">
        <v>4400.0</v>
      </c>
      <c r="K574" s="5"/>
      <c r="L574" s="4">
        <v>0.0</v>
      </c>
      <c r="M574" s="5"/>
      <c r="N574" s="5"/>
      <c r="O574" s="5"/>
      <c r="P574" s="4">
        <v>0.0</v>
      </c>
      <c r="Q574" s="5"/>
    </row>
    <row r="575">
      <c r="A575" s="5"/>
      <c r="B575" s="3" t="s">
        <v>1443</v>
      </c>
      <c r="C575" s="7">
        <v>44711.0</v>
      </c>
      <c r="D575" s="4">
        <v>3.0</v>
      </c>
      <c r="E575" s="5"/>
      <c r="F575" s="3" t="s">
        <v>1444</v>
      </c>
      <c r="G575" s="3" t="s">
        <v>4523</v>
      </c>
      <c r="H575" s="4">
        <v>5.0</v>
      </c>
      <c r="I575" s="3" t="s">
        <v>5702</v>
      </c>
      <c r="J575" s="4">
        <v>273.0</v>
      </c>
      <c r="K575" s="5"/>
      <c r="L575" s="4">
        <v>0.0</v>
      </c>
      <c r="M575" s="5"/>
      <c r="N575" s="5"/>
      <c r="O575" s="5"/>
      <c r="P575" s="4">
        <v>0.0</v>
      </c>
      <c r="Q575" s="5"/>
    </row>
    <row r="576">
      <c r="A576" s="3" t="s">
        <v>5703</v>
      </c>
      <c r="B576" s="3" t="s">
        <v>1445</v>
      </c>
      <c r="C576" s="3" t="s">
        <v>4309</v>
      </c>
      <c r="D576" s="4">
        <v>9.0</v>
      </c>
      <c r="E576" s="3" t="s">
        <v>5703</v>
      </c>
      <c r="F576" s="3" t="s">
        <v>1446</v>
      </c>
      <c r="G576" s="5"/>
      <c r="H576" s="4">
        <v>0.0</v>
      </c>
      <c r="I576" s="3" t="s">
        <v>5704</v>
      </c>
      <c r="J576" s="4">
        <v>84.0</v>
      </c>
      <c r="K576" s="5"/>
      <c r="L576" s="4">
        <v>0.0</v>
      </c>
      <c r="M576" s="5"/>
      <c r="N576" s="5"/>
      <c r="O576" s="5"/>
      <c r="P576" s="4">
        <v>0.0</v>
      </c>
      <c r="Q576" s="5"/>
    </row>
    <row r="577">
      <c r="A577" s="3" t="s">
        <v>5705</v>
      </c>
      <c r="B577" s="3" t="s">
        <v>1447</v>
      </c>
      <c r="C577" s="3" t="s">
        <v>4211</v>
      </c>
      <c r="D577" s="4">
        <v>6.0</v>
      </c>
      <c r="E577" s="3" t="s">
        <v>5705</v>
      </c>
      <c r="F577" s="3" t="s">
        <v>1448</v>
      </c>
      <c r="G577" s="3" t="s">
        <v>4194</v>
      </c>
      <c r="H577" s="4">
        <v>0.0</v>
      </c>
      <c r="I577" s="3" t="s">
        <v>5445</v>
      </c>
      <c r="J577" s="4">
        <v>481.0</v>
      </c>
      <c r="K577" s="3" t="s">
        <v>5706</v>
      </c>
      <c r="L577" s="4">
        <v>1.0</v>
      </c>
      <c r="M577" s="5"/>
      <c r="N577" s="5"/>
      <c r="O577" s="5"/>
      <c r="P577" s="4">
        <v>0.0</v>
      </c>
      <c r="Q577" s="5"/>
    </row>
    <row r="578">
      <c r="A578" s="3" t="s">
        <v>5707</v>
      </c>
      <c r="B578" s="3" t="s">
        <v>1449</v>
      </c>
      <c r="C578" s="3" t="s">
        <v>4309</v>
      </c>
      <c r="D578" s="4">
        <v>9.0</v>
      </c>
      <c r="E578" s="3" t="s">
        <v>5707</v>
      </c>
      <c r="F578" s="3" t="s">
        <v>1450</v>
      </c>
      <c r="G578" s="3" t="s">
        <v>4194</v>
      </c>
      <c r="H578" s="4">
        <v>0.0</v>
      </c>
      <c r="I578" s="3" t="s">
        <v>5708</v>
      </c>
      <c r="J578" s="4">
        <v>460.0</v>
      </c>
      <c r="K578" s="5"/>
      <c r="L578" s="4">
        <v>0.0</v>
      </c>
      <c r="M578" s="5"/>
      <c r="N578" s="5"/>
      <c r="O578" s="5"/>
      <c r="P578" s="4">
        <v>0.0</v>
      </c>
      <c r="Q578" s="5"/>
    </row>
    <row r="579">
      <c r="A579" s="3" t="s">
        <v>5709</v>
      </c>
      <c r="B579" s="3" t="s">
        <v>1451</v>
      </c>
      <c r="C579" s="3" t="s">
        <v>4213</v>
      </c>
      <c r="D579" s="4">
        <v>5.0</v>
      </c>
      <c r="E579" s="3" t="s">
        <v>5709</v>
      </c>
      <c r="F579" s="3" t="s">
        <v>1452</v>
      </c>
      <c r="G579" s="3" t="s">
        <v>4540</v>
      </c>
      <c r="H579" s="4">
        <v>3.0</v>
      </c>
      <c r="I579" s="3" t="s">
        <v>5710</v>
      </c>
      <c r="J579" s="4">
        <v>519.0</v>
      </c>
      <c r="K579" s="5"/>
      <c r="L579" s="4">
        <v>0.0</v>
      </c>
      <c r="M579" s="4">
        <v>1.0</v>
      </c>
      <c r="N579" s="3" t="s">
        <v>5711</v>
      </c>
      <c r="O579" s="3" t="s">
        <v>4213</v>
      </c>
      <c r="P579" s="4">
        <v>5.0</v>
      </c>
      <c r="Q579" s="3" t="s">
        <v>1453</v>
      </c>
    </row>
    <row r="580">
      <c r="A580" s="3" t="s">
        <v>5608</v>
      </c>
      <c r="B580" s="3" t="s">
        <v>1454</v>
      </c>
      <c r="C580" s="3" t="s">
        <v>4193</v>
      </c>
      <c r="D580" s="4">
        <v>4.0</v>
      </c>
      <c r="E580" s="3" t="s">
        <v>5608</v>
      </c>
      <c r="F580" s="3" t="s">
        <v>1455</v>
      </c>
      <c r="G580" s="3" t="s">
        <v>4469</v>
      </c>
      <c r="H580" s="4">
        <v>9.0</v>
      </c>
      <c r="I580" s="3" t="s">
        <v>5712</v>
      </c>
      <c r="J580" s="4">
        <v>225.0</v>
      </c>
      <c r="K580" s="3" t="s">
        <v>4237</v>
      </c>
      <c r="L580" s="4">
        <v>2.0</v>
      </c>
      <c r="M580" s="4">
        <v>11.0</v>
      </c>
      <c r="N580" s="3" t="s">
        <v>5713</v>
      </c>
      <c r="O580" s="3" t="s">
        <v>4193</v>
      </c>
      <c r="P580" s="4">
        <v>4.0</v>
      </c>
      <c r="Q580" s="3" t="s">
        <v>1456</v>
      </c>
    </row>
    <row r="581">
      <c r="A581" s="3" t="s">
        <v>5714</v>
      </c>
      <c r="B581" s="3" t="s">
        <v>1457</v>
      </c>
      <c r="C581" s="3" t="s">
        <v>4213</v>
      </c>
      <c r="D581" s="4">
        <v>5.0</v>
      </c>
      <c r="E581" s="3" t="s">
        <v>5714</v>
      </c>
      <c r="F581" s="3" t="s">
        <v>1458</v>
      </c>
      <c r="G581" s="3" t="s">
        <v>4197</v>
      </c>
      <c r="H581" s="4">
        <v>7.0</v>
      </c>
      <c r="I581" s="3" t="s">
        <v>5715</v>
      </c>
      <c r="J581" s="4">
        <v>976.0</v>
      </c>
      <c r="K581" s="3" t="s">
        <v>5667</v>
      </c>
      <c r="L581" s="4">
        <v>1.0</v>
      </c>
      <c r="M581" s="5"/>
      <c r="N581" s="5"/>
      <c r="O581" s="5"/>
      <c r="P581" s="4">
        <v>0.0</v>
      </c>
      <c r="Q581" s="5"/>
    </row>
    <row r="582">
      <c r="A582" s="3" t="s">
        <v>5494</v>
      </c>
      <c r="B582" s="3" t="s">
        <v>1459</v>
      </c>
      <c r="C582" s="3" t="s">
        <v>4213</v>
      </c>
      <c r="D582" s="4">
        <v>5.0</v>
      </c>
      <c r="E582" s="3" t="s">
        <v>5494</v>
      </c>
      <c r="F582" s="3" t="s">
        <v>1460</v>
      </c>
      <c r="G582" s="3" t="s">
        <v>4877</v>
      </c>
      <c r="H582" s="4">
        <v>49.0</v>
      </c>
      <c r="I582" s="3" t="s">
        <v>4181</v>
      </c>
      <c r="J582" s="4">
        <v>1200.0</v>
      </c>
      <c r="K582" s="5"/>
      <c r="L582" s="4">
        <v>0.0</v>
      </c>
      <c r="M582" s="4">
        <v>2.0</v>
      </c>
      <c r="N582" s="3" t="s">
        <v>5716</v>
      </c>
      <c r="O582" s="3" t="s">
        <v>4213</v>
      </c>
      <c r="P582" s="4">
        <v>5.0</v>
      </c>
      <c r="Q582" s="3" t="s">
        <v>1461</v>
      </c>
    </row>
    <row r="583">
      <c r="A583" s="3" t="s">
        <v>5717</v>
      </c>
      <c r="B583" s="3" t="s">
        <v>1462</v>
      </c>
      <c r="C583" s="3" t="s">
        <v>4289</v>
      </c>
      <c r="D583" s="4">
        <v>8.0</v>
      </c>
      <c r="E583" s="3" t="s">
        <v>5717</v>
      </c>
      <c r="F583" s="3" t="s">
        <v>1463</v>
      </c>
      <c r="G583" s="5"/>
      <c r="H583" s="4">
        <v>0.0</v>
      </c>
      <c r="I583" s="3" t="s">
        <v>4418</v>
      </c>
      <c r="J583" s="4">
        <v>1100.0</v>
      </c>
      <c r="K583" s="5"/>
      <c r="L583" s="4">
        <v>0.0</v>
      </c>
      <c r="M583" s="5"/>
      <c r="N583" s="5"/>
      <c r="O583" s="5"/>
      <c r="P583" s="4">
        <v>0.0</v>
      </c>
      <c r="Q583" s="5"/>
    </row>
    <row r="584">
      <c r="A584" s="3" t="s">
        <v>5718</v>
      </c>
      <c r="B584" s="3" t="s">
        <v>1464</v>
      </c>
      <c r="C584" s="3" t="s">
        <v>4211</v>
      </c>
      <c r="D584" s="4">
        <v>6.0</v>
      </c>
      <c r="E584" s="3" t="s">
        <v>5718</v>
      </c>
      <c r="F584" s="3" t="s">
        <v>1465</v>
      </c>
      <c r="G584" s="3" t="s">
        <v>4628</v>
      </c>
      <c r="H584" s="4">
        <v>26.0</v>
      </c>
      <c r="I584" s="3" t="s">
        <v>4648</v>
      </c>
      <c r="J584" s="4">
        <v>8500.0</v>
      </c>
      <c r="K584" s="3" t="s">
        <v>5719</v>
      </c>
      <c r="L584" s="4">
        <v>1.0</v>
      </c>
      <c r="M584" s="4">
        <v>2.0</v>
      </c>
      <c r="N584" s="3" t="s">
        <v>5720</v>
      </c>
      <c r="O584" s="3" t="s">
        <v>4211</v>
      </c>
      <c r="P584" s="4">
        <v>6.0</v>
      </c>
      <c r="Q584" s="3" t="s">
        <v>1466</v>
      </c>
    </row>
    <row r="585">
      <c r="A585" s="3" t="s">
        <v>4732</v>
      </c>
      <c r="B585" s="3" t="s">
        <v>1467</v>
      </c>
      <c r="C585" s="3" t="s">
        <v>4193</v>
      </c>
      <c r="D585" s="4">
        <v>4.0</v>
      </c>
      <c r="E585" s="3" t="s">
        <v>4732</v>
      </c>
      <c r="F585" s="3" t="s">
        <v>1468</v>
      </c>
      <c r="G585" s="3" t="s">
        <v>4421</v>
      </c>
      <c r="H585" s="4">
        <v>30.0</v>
      </c>
      <c r="I585" s="3" t="s">
        <v>4432</v>
      </c>
      <c r="J585" s="4">
        <v>2000.0</v>
      </c>
      <c r="K585" s="3" t="s">
        <v>4237</v>
      </c>
      <c r="L585" s="4">
        <v>2.0</v>
      </c>
      <c r="M585" s="4">
        <v>8.0</v>
      </c>
      <c r="N585" s="3" t="s">
        <v>5721</v>
      </c>
      <c r="O585" s="3" t="s">
        <v>4193</v>
      </c>
      <c r="P585" s="4">
        <v>4.0</v>
      </c>
      <c r="Q585" s="3" t="s">
        <v>1469</v>
      </c>
    </row>
    <row r="586">
      <c r="A586" s="3" t="s">
        <v>5722</v>
      </c>
      <c r="B586" s="3" t="s">
        <v>1470</v>
      </c>
      <c r="C586" s="3" t="s">
        <v>4434</v>
      </c>
      <c r="D586" s="4">
        <v>4.0</v>
      </c>
      <c r="E586" s="3" t="s">
        <v>5722</v>
      </c>
      <c r="F586" s="3" t="s">
        <v>1471</v>
      </c>
      <c r="G586" s="3" t="s">
        <v>4197</v>
      </c>
      <c r="H586" s="4">
        <v>7.0</v>
      </c>
      <c r="I586" s="3" t="s">
        <v>5119</v>
      </c>
      <c r="J586" s="4">
        <v>2900.0</v>
      </c>
      <c r="K586" s="5"/>
      <c r="L586" s="4">
        <v>0.0</v>
      </c>
      <c r="M586" s="4">
        <v>2.0</v>
      </c>
      <c r="N586" s="3" t="s">
        <v>5723</v>
      </c>
      <c r="O586" s="3" t="s">
        <v>4193</v>
      </c>
      <c r="P586" s="4">
        <v>4.0</v>
      </c>
      <c r="Q586" s="3" t="s">
        <v>1472</v>
      </c>
    </row>
    <row r="587">
      <c r="A587" s="3" t="s">
        <v>5724</v>
      </c>
      <c r="B587" s="3" t="s">
        <v>1473</v>
      </c>
      <c r="C587" s="3" t="s">
        <v>4211</v>
      </c>
      <c r="D587" s="4">
        <v>6.0</v>
      </c>
      <c r="E587" s="3" t="s">
        <v>5724</v>
      </c>
      <c r="F587" s="3" t="s">
        <v>1474</v>
      </c>
      <c r="G587" s="3" t="s">
        <v>4219</v>
      </c>
      <c r="H587" s="4">
        <v>2.0</v>
      </c>
      <c r="I587" s="3" t="s">
        <v>4520</v>
      </c>
      <c r="J587" s="4">
        <v>281.0</v>
      </c>
      <c r="K587" s="5"/>
      <c r="L587" s="4">
        <v>0.0</v>
      </c>
      <c r="M587" s="5"/>
      <c r="N587" s="5"/>
      <c r="O587" s="5"/>
      <c r="P587" s="4">
        <v>0.0</v>
      </c>
      <c r="Q587" s="5"/>
    </row>
    <row r="588">
      <c r="A588" s="3" t="s">
        <v>5639</v>
      </c>
      <c r="B588" s="3" t="s">
        <v>1475</v>
      </c>
      <c r="C588" s="3" t="s">
        <v>4223</v>
      </c>
      <c r="D588" s="4">
        <v>3.0</v>
      </c>
      <c r="E588" s="3" t="s">
        <v>5639</v>
      </c>
      <c r="F588" s="3" t="s">
        <v>1476</v>
      </c>
      <c r="G588" s="3" t="s">
        <v>4219</v>
      </c>
      <c r="H588" s="4">
        <v>2.0</v>
      </c>
      <c r="I588" s="3" t="s">
        <v>4517</v>
      </c>
      <c r="J588" s="4">
        <v>212.0</v>
      </c>
      <c r="K588" s="3" t="s">
        <v>4375</v>
      </c>
      <c r="L588" s="4">
        <v>37.0</v>
      </c>
      <c r="M588" s="5"/>
      <c r="N588" s="5"/>
      <c r="O588" s="5"/>
      <c r="P588" s="4">
        <v>0.0</v>
      </c>
      <c r="Q588" s="5"/>
    </row>
    <row r="589">
      <c r="A589" s="3" t="s">
        <v>5725</v>
      </c>
      <c r="B589" s="3" t="s">
        <v>1477</v>
      </c>
      <c r="C589" s="3" t="s">
        <v>4753</v>
      </c>
      <c r="D589" s="4">
        <v>0.0</v>
      </c>
      <c r="E589" s="3" t="s">
        <v>5725</v>
      </c>
      <c r="F589" s="3" t="s">
        <v>1478</v>
      </c>
      <c r="G589" s="3" t="s">
        <v>5726</v>
      </c>
      <c r="H589" s="4">
        <v>182.0</v>
      </c>
      <c r="I589" s="3" t="s">
        <v>5727</v>
      </c>
      <c r="J589" s="4">
        <v>19500.0</v>
      </c>
      <c r="K589" s="5"/>
      <c r="L589" s="4">
        <v>0.0</v>
      </c>
      <c r="M589" s="4">
        <v>14.0</v>
      </c>
      <c r="N589" s="3" t="s">
        <v>5728</v>
      </c>
      <c r="O589" s="9">
        <v>45661.0</v>
      </c>
      <c r="P589" s="4">
        <v>0.0</v>
      </c>
      <c r="Q589" s="3" t="s">
        <v>1479</v>
      </c>
    </row>
    <row r="590">
      <c r="A590" s="3" t="s">
        <v>5729</v>
      </c>
      <c r="B590" s="3" t="s">
        <v>1480</v>
      </c>
      <c r="C590" s="3" t="s">
        <v>4434</v>
      </c>
      <c r="D590" s="4">
        <v>4.0</v>
      </c>
      <c r="E590" s="3" t="s">
        <v>5729</v>
      </c>
      <c r="F590" s="3" t="s">
        <v>1481</v>
      </c>
      <c r="G590" s="3" t="s">
        <v>4469</v>
      </c>
      <c r="H590" s="4">
        <v>9.0</v>
      </c>
      <c r="I590" s="3" t="s">
        <v>5443</v>
      </c>
      <c r="J590" s="4">
        <v>525.0</v>
      </c>
      <c r="K590" s="5"/>
      <c r="L590" s="4">
        <v>0.0</v>
      </c>
      <c r="M590" s="5"/>
      <c r="N590" s="5"/>
      <c r="O590" s="5"/>
      <c r="P590" s="4">
        <v>0.0</v>
      </c>
      <c r="Q590" s="5"/>
    </row>
    <row r="591">
      <c r="A591" s="3" t="s">
        <v>5730</v>
      </c>
      <c r="B591" s="3" t="s">
        <v>1482</v>
      </c>
      <c r="C591" s="3" t="s">
        <v>4223</v>
      </c>
      <c r="D591" s="4">
        <v>3.0</v>
      </c>
      <c r="E591" s="3" t="s">
        <v>5730</v>
      </c>
      <c r="F591" s="3" t="s">
        <v>1483</v>
      </c>
      <c r="G591" s="5"/>
      <c r="H591" s="4">
        <v>0.0</v>
      </c>
      <c r="I591" s="3" t="s">
        <v>5731</v>
      </c>
      <c r="J591" s="4">
        <v>211.0</v>
      </c>
      <c r="K591" s="5"/>
      <c r="L591" s="4">
        <v>0.0</v>
      </c>
      <c r="M591" s="5"/>
      <c r="N591" s="5"/>
      <c r="O591" s="5"/>
      <c r="P591" s="4">
        <v>0.0</v>
      </c>
      <c r="Q591" s="5"/>
    </row>
    <row r="592">
      <c r="A592" s="3" t="s">
        <v>4863</v>
      </c>
      <c r="B592" s="3" t="s">
        <v>1085</v>
      </c>
      <c r="C592" s="3" t="s">
        <v>4244</v>
      </c>
      <c r="D592" s="4">
        <v>5.0</v>
      </c>
      <c r="E592" s="3" t="s">
        <v>4863</v>
      </c>
      <c r="F592" s="3" t="s">
        <v>1484</v>
      </c>
      <c r="G592" s="3" t="s">
        <v>5732</v>
      </c>
      <c r="H592" s="4">
        <v>257.0</v>
      </c>
      <c r="I592" s="3" t="s">
        <v>5540</v>
      </c>
      <c r="J592" s="4">
        <v>26000.0</v>
      </c>
      <c r="K592" s="3" t="s">
        <v>4237</v>
      </c>
      <c r="L592" s="4">
        <v>2.0</v>
      </c>
      <c r="M592" s="4">
        <v>15.0</v>
      </c>
      <c r="N592" s="3" t="s">
        <v>5733</v>
      </c>
      <c r="O592" s="3" t="s">
        <v>4213</v>
      </c>
      <c r="P592" s="4">
        <v>5.0</v>
      </c>
      <c r="Q592" s="3" t="s">
        <v>1485</v>
      </c>
    </row>
    <row r="593">
      <c r="A593" s="5"/>
      <c r="B593" s="3" t="s">
        <v>1486</v>
      </c>
      <c r="C593" s="9">
        <v>45752.0</v>
      </c>
      <c r="D593" s="4">
        <v>0.0</v>
      </c>
      <c r="E593" s="5"/>
      <c r="F593" s="3" t="s">
        <v>1487</v>
      </c>
      <c r="G593" s="3" t="s">
        <v>4358</v>
      </c>
      <c r="H593" s="4">
        <v>19.0</v>
      </c>
      <c r="I593" s="3" t="s">
        <v>5734</v>
      </c>
      <c r="J593" s="4">
        <v>747.0</v>
      </c>
      <c r="K593" s="5"/>
      <c r="L593" s="4">
        <v>0.0</v>
      </c>
      <c r="M593" s="4">
        <v>1.0</v>
      </c>
      <c r="N593" s="3" t="s">
        <v>5735</v>
      </c>
      <c r="O593" s="9">
        <v>45752.0</v>
      </c>
      <c r="P593" s="4">
        <v>0.0</v>
      </c>
      <c r="Q593" s="5"/>
    </row>
    <row r="594">
      <c r="A594" s="3" t="s">
        <v>4973</v>
      </c>
      <c r="B594" s="3" t="s">
        <v>1488</v>
      </c>
      <c r="C594" s="3" t="s">
        <v>4213</v>
      </c>
      <c r="D594" s="4">
        <v>5.0</v>
      </c>
      <c r="E594" s="3" t="s">
        <v>4973</v>
      </c>
      <c r="F594" s="3" t="s">
        <v>1489</v>
      </c>
      <c r="G594" s="3" t="s">
        <v>4197</v>
      </c>
      <c r="H594" s="4">
        <v>7.0</v>
      </c>
      <c r="I594" s="3" t="s">
        <v>5736</v>
      </c>
      <c r="J594" s="4">
        <v>878.0</v>
      </c>
      <c r="K594" s="3" t="s">
        <v>4237</v>
      </c>
      <c r="L594" s="4">
        <v>2.0</v>
      </c>
      <c r="M594" s="4">
        <v>2.0</v>
      </c>
      <c r="N594" s="3" t="s">
        <v>5737</v>
      </c>
      <c r="O594" s="3" t="s">
        <v>4213</v>
      </c>
      <c r="P594" s="4">
        <v>5.0</v>
      </c>
      <c r="Q594" s="3" t="s">
        <v>1490</v>
      </c>
    </row>
    <row r="595">
      <c r="A595" s="3" t="s">
        <v>5738</v>
      </c>
      <c r="B595" s="3" t="s">
        <v>1491</v>
      </c>
      <c r="C595" s="3" t="s">
        <v>4254</v>
      </c>
      <c r="D595" s="4">
        <v>7.0</v>
      </c>
      <c r="E595" s="3" t="s">
        <v>5738</v>
      </c>
      <c r="F595" s="3" t="s">
        <v>1492</v>
      </c>
      <c r="G595" s="3" t="s">
        <v>4523</v>
      </c>
      <c r="H595" s="4">
        <v>5.0</v>
      </c>
      <c r="I595" s="3" t="s">
        <v>5739</v>
      </c>
      <c r="J595" s="4">
        <v>919.0</v>
      </c>
      <c r="K595" s="5"/>
      <c r="L595" s="4">
        <v>0.0</v>
      </c>
      <c r="M595" s="5"/>
      <c r="N595" s="5"/>
      <c r="O595" s="5"/>
      <c r="P595" s="4">
        <v>0.0</v>
      </c>
      <c r="Q595" s="5"/>
    </row>
    <row r="596">
      <c r="A596" s="3" t="s">
        <v>5740</v>
      </c>
      <c r="B596" s="3" t="s">
        <v>1493</v>
      </c>
      <c r="C596" s="3" t="s">
        <v>4213</v>
      </c>
      <c r="D596" s="4">
        <v>5.0</v>
      </c>
      <c r="E596" s="3" t="s">
        <v>5740</v>
      </c>
      <c r="F596" s="3" t="s">
        <v>1494</v>
      </c>
      <c r="G596" s="3" t="s">
        <v>4306</v>
      </c>
      <c r="H596" s="4">
        <v>11.0</v>
      </c>
      <c r="I596" s="3" t="s">
        <v>4236</v>
      </c>
      <c r="J596" s="4">
        <v>17400.0</v>
      </c>
      <c r="K596" s="5"/>
      <c r="L596" s="4">
        <v>0.0</v>
      </c>
      <c r="M596" s="4">
        <v>2.0</v>
      </c>
      <c r="N596" s="3" t="s">
        <v>5741</v>
      </c>
      <c r="O596" s="3" t="s">
        <v>4223</v>
      </c>
      <c r="P596" s="4">
        <v>3.0</v>
      </c>
      <c r="Q596" s="3" t="s">
        <v>1495</v>
      </c>
    </row>
    <row r="597">
      <c r="A597" s="3" t="s">
        <v>5742</v>
      </c>
      <c r="B597" s="3" t="s">
        <v>1496</v>
      </c>
      <c r="C597" s="3" t="s">
        <v>4309</v>
      </c>
      <c r="D597" s="4">
        <v>9.0</v>
      </c>
      <c r="E597" s="3" t="s">
        <v>5742</v>
      </c>
      <c r="F597" s="3" t="s">
        <v>1497</v>
      </c>
      <c r="G597" s="3" t="s">
        <v>5743</v>
      </c>
      <c r="H597" s="4">
        <v>82.0</v>
      </c>
      <c r="I597" s="3" t="s">
        <v>5300</v>
      </c>
      <c r="J597" s="4">
        <v>47700.0</v>
      </c>
      <c r="K597" s="3" t="s">
        <v>4199</v>
      </c>
      <c r="L597" s="4">
        <v>1.0</v>
      </c>
      <c r="M597" s="4">
        <v>5.0</v>
      </c>
      <c r="N597" s="3" t="s">
        <v>5744</v>
      </c>
      <c r="O597" s="3" t="s">
        <v>4309</v>
      </c>
      <c r="P597" s="4">
        <v>9.0</v>
      </c>
      <c r="Q597" s="3" t="s">
        <v>1498</v>
      </c>
    </row>
    <row r="598">
      <c r="A598" s="3" t="s">
        <v>4328</v>
      </c>
      <c r="B598" s="3" t="s">
        <v>1499</v>
      </c>
      <c r="C598" s="3" t="s">
        <v>4466</v>
      </c>
      <c r="D598" s="4">
        <v>8.0</v>
      </c>
      <c r="E598" s="3" t="s">
        <v>4328</v>
      </c>
      <c r="F598" s="3" t="s">
        <v>1500</v>
      </c>
      <c r="G598" s="3" t="s">
        <v>5618</v>
      </c>
      <c r="H598" s="4">
        <v>98.0</v>
      </c>
      <c r="I598" s="3" t="s">
        <v>5284</v>
      </c>
      <c r="J598" s="4">
        <v>18400.0</v>
      </c>
      <c r="K598" s="3" t="s">
        <v>4199</v>
      </c>
      <c r="L598" s="4">
        <v>1.0</v>
      </c>
      <c r="M598" s="4">
        <v>3.0</v>
      </c>
      <c r="N598" s="3" t="s">
        <v>5745</v>
      </c>
      <c r="O598" s="3" t="s">
        <v>4289</v>
      </c>
      <c r="P598" s="4">
        <v>8.0</v>
      </c>
      <c r="Q598" s="3" t="s">
        <v>1501</v>
      </c>
    </row>
    <row r="599">
      <c r="A599" s="3" t="s">
        <v>5746</v>
      </c>
      <c r="B599" s="3" t="s">
        <v>1502</v>
      </c>
      <c r="C599" s="3" t="s">
        <v>4223</v>
      </c>
      <c r="D599" s="4">
        <v>3.0</v>
      </c>
      <c r="E599" s="3" t="s">
        <v>5746</v>
      </c>
      <c r="F599" s="3" t="s">
        <v>1503</v>
      </c>
      <c r="G599" s="3" t="s">
        <v>4579</v>
      </c>
      <c r="H599" s="4">
        <v>10.0</v>
      </c>
      <c r="I599" s="3" t="s">
        <v>4269</v>
      </c>
      <c r="J599" s="4">
        <v>15700.0</v>
      </c>
      <c r="K599" s="5"/>
      <c r="L599" s="4">
        <v>0.0</v>
      </c>
      <c r="M599" s="4">
        <v>2.0</v>
      </c>
      <c r="N599" s="3" t="s">
        <v>5747</v>
      </c>
      <c r="O599" s="3" t="s">
        <v>4170</v>
      </c>
      <c r="P599" s="4">
        <v>1.0</v>
      </c>
      <c r="Q599" s="3" t="s">
        <v>1504</v>
      </c>
    </row>
    <row r="600">
      <c r="A600" s="3" t="s">
        <v>5748</v>
      </c>
      <c r="B600" s="3" t="s">
        <v>1505</v>
      </c>
      <c r="C600" s="3" t="s">
        <v>4211</v>
      </c>
      <c r="D600" s="4">
        <v>6.0</v>
      </c>
      <c r="E600" s="3" t="s">
        <v>5748</v>
      </c>
      <c r="F600" s="3" t="s">
        <v>1506</v>
      </c>
      <c r="G600" s="3" t="s">
        <v>4540</v>
      </c>
      <c r="H600" s="4">
        <v>3.0</v>
      </c>
      <c r="I600" s="3" t="s">
        <v>5749</v>
      </c>
      <c r="J600" s="4">
        <v>718.0</v>
      </c>
      <c r="K600" s="3" t="s">
        <v>4199</v>
      </c>
      <c r="L600" s="4">
        <v>1.0</v>
      </c>
      <c r="M600" s="5"/>
      <c r="N600" s="5"/>
      <c r="O600" s="5"/>
      <c r="P600" s="4">
        <v>0.0</v>
      </c>
      <c r="Q600" s="5"/>
    </row>
    <row r="601">
      <c r="A601" s="3" t="s">
        <v>5750</v>
      </c>
      <c r="B601" s="3" t="s">
        <v>1507</v>
      </c>
      <c r="C601" s="3" t="s">
        <v>4244</v>
      </c>
      <c r="D601" s="4">
        <v>5.0</v>
      </c>
      <c r="E601" s="3" t="s">
        <v>5750</v>
      </c>
      <c r="F601" s="3" t="s">
        <v>1508</v>
      </c>
      <c r="G601" s="3" t="s">
        <v>5583</v>
      </c>
      <c r="H601" s="4">
        <v>104.0</v>
      </c>
      <c r="I601" s="3" t="s">
        <v>5751</v>
      </c>
      <c r="J601" s="4">
        <v>36700.0</v>
      </c>
      <c r="K601" s="3" t="s">
        <v>4806</v>
      </c>
      <c r="L601" s="4">
        <v>14.0</v>
      </c>
      <c r="M601" s="4">
        <v>64.0</v>
      </c>
      <c r="N601" s="5"/>
      <c r="O601" s="5"/>
      <c r="P601" s="4">
        <v>0.0</v>
      </c>
      <c r="Q601" s="5"/>
    </row>
    <row r="602">
      <c r="A602" s="3" t="s">
        <v>4433</v>
      </c>
      <c r="B602" s="3" t="s">
        <v>1509</v>
      </c>
      <c r="C602" s="3" t="s">
        <v>5752</v>
      </c>
      <c r="D602" s="4">
        <v>0.0</v>
      </c>
      <c r="E602" s="3" t="s">
        <v>4433</v>
      </c>
      <c r="F602" s="3" t="s">
        <v>1510</v>
      </c>
      <c r="G602" s="3" t="s">
        <v>5312</v>
      </c>
      <c r="H602" s="4">
        <v>22.0</v>
      </c>
      <c r="I602" s="3" t="s">
        <v>5429</v>
      </c>
      <c r="J602" s="4">
        <v>7400.0</v>
      </c>
      <c r="K602" s="5"/>
      <c r="L602" s="4">
        <v>0.0</v>
      </c>
      <c r="M602" s="5"/>
      <c r="N602" s="5"/>
      <c r="O602" s="5"/>
      <c r="P602" s="4">
        <v>0.0</v>
      </c>
      <c r="Q602" s="5"/>
    </row>
    <row r="603">
      <c r="A603" s="3" t="s">
        <v>5753</v>
      </c>
      <c r="B603" s="3" t="s">
        <v>1511</v>
      </c>
      <c r="C603" s="3" t="s">
        <v>4223</v>
      </c>
      <c r="D603" s="4">
        <v>3.0</v>
      </c>
      <c r="E603" s="3" t="s">
        <v>5753</v>
      </c>
      <c r="F603" s="3" t="s">
        <v>1512</v>
      </c>
      <c r="G603" s="5"/>
      <c r="H603" s="4">
        <v>0.0</v>
      </c>
      <c r="I603" s="3" t="s">
        <v>5754</v>
      </c>
      <c r="J603" s="4">
        <v>156.0</v>
      </c>
      <c r="K603" s="5"/>
      <c r="L603" s="4">
        <v>0.0</v>
      </c>
      <c r="M603" s="5"/>
      <c r="N603" s="5"/>
      <c r="O603" s="5"/>
      <c r="P603" s="4">
        <v>0.0</v>
      </c>
      <c r="Q603" s="5"/>
    </row>
    <row r="604">
      <c r="A604" s="3" t="s">
        <v>5755</v>
      </c>
      <c r="B604" s="3" t="s">
        <v>1513</v>
      </c>
      <c r="C604" s="3" t="s">
        <v>4289</v>
      </c>
      <c r="D604" s="4">
        <v>8.0</v>
      </c>
      <c r="E604" s="3" t="s">
        <v>5755</v>
      </c>
      <c r="F604" s="3" t="s">
        <v>1514</v>
      </c>
      <c r="G604" s="3" t="s">
        <v>4194</v>
      </c>
      <c r="H604" s="4">
        <v>0.0</v>
      </c>
      <c r="I604" s="3" t="s">
        <v>4524</v>
      </c>
      <c r="J604" s="4">
        <v>1300.0</v>
      </c>
      <c r="K604" s="5"/>
      <c r="L604" s="4">
        <v>0.0</v>
      </c>
      <c r="M604" s="4">
        <v>1.0</v>
      </c>
      <c r="N604" s="3" t="s">
        <v>5756</v>
      </c>
      <c r="O604" s="3" t="s">
        <v>4289</v>
      </c>
      <c r="P604" s="4">
        <v>8.0</v>
      </c>
      <c r="Q604" s="3" t="s">
        <v>1515</v>
      </c>
    </row>
    <row r="605">
      <c r="A605" s="3" t="s">
        <v>4271</v>
      </c>
      <c r="B605" s="3" t="s">
        <v>1516</v>
      </c>
      <c r="C605" s="3" t="s">
        <v>4193</v>
      </c>
      <c r="D605" s="4">
        <v>4.0</v>
      </c>
      <c r="E605" s="3" t="s">
        <v>4271</v>
      </c>
      <c r="F605" s="3" t="s">
        <v>1517</v>
      </c>
      <c r="G605" s="5"/>
      <c r="H605" s="4">
        <v>0.0</v>
      </c>
      <c r="I605" s="3" t="s">
        <v>5023</v>
      </c>
      <c r="J605" s="4">
        <v>104.0</v>
      </c>
      <c r="K605" s="3" t="s">
        <v>5757</v>
      </c>
      <c r="L605" s="4">
        <v>1.0</v>
      </c>
      <c r="M605" s="5"/>
      <c r="N605" s="5"/>
      <c r="O605" s="5"/>
      <c r="P605" s="4">
        <v>0.0</v>
      </c>
      <c r="Q605" s="5"/>
    </row>
    <row r="606">
      <c r="A606" s="3" t="s">
        <v>5758</v>
      </c>
      <c r="B606" s="3" t="s">
        <v>1518</v>
      </c>
      <c r="C606" s="3" t="s">
        <v>4193</v>
      </c>
      <c r="D606" s="4">
        <v>4.0</v>
      </c>
      <c r="E606" s="3" t="s">
        <v>5758</v>
      </c>
      <c r="F606" s="3" t="s">
        <v>1519</v>
      </c>
      <c r="G606" s="3" t="s">
        <v>5312</v>
      </c>
      <c r="H606" s="4">
        <v>22.0</v>
      </c>
      <c r="I606" s="3" t="s">
        <v>5376</v>
      </c>
      <c r="J606" s="4">
        <v>4100.0</v>
      </c>
      <c r="K606" s="3" t="s">
        <v>4237</v>
      </c>
      <c r="L606" s="4">
        <v>2.0</v>
      </c>
      <c r="M606" s="4">
        <v>3.0</v>
      </c>
      <c r="N606" s="3" t="s">
        <v>5759</v>
      </c>
      <c r="O606" s="3" t="s">
        <v>4193</v>
      </c>
      <c r="P606" s="4">
        <v>4.0</v>
      </c>
      <c r="Q606" s="3" t="s">
        <v>1520</v>
      </c>
    </row>
    <row r="607">
      <c r="A607" s="3" t="s">
        <v>5760</v>
      </c>
      <c r="B607" s="3" t="s">
        <v>1521</v>
      </c>
      <c r="C607" s="3" t="s">
        <v>4211</v>
      </c>
      <c r="D607" s="4">
        <v>6.0</v>
      </c>
      <c r="E607" s="3" t="s">
        <v>5760</v>
      </c>
      <c r="F607" s="3" t="s">
        <v>1522</v>
      </c>
      <c r="G607" s="3" t="s">
        <v>5312</v>
      </c>
      <c r="H607" s="4">
        <v>22.0</v>
      </c>
      <c r="I607" s="3" t="s">
        <v>4359</v>
      </c>
      <c r="J607" s="4">
        <v>5400.0</v>
      </c>
      <c r="K607" s="3" t="s">
        <v>4199</v>
      </c>
      <c r="L607" s="4">
        <v>1.0</v>
      </c>
      <c r="M607" s="5"/>
      <c r="N607" s="5"/>
      <c r="O607" s="5"/>
      <c r="P607" s="4">
        <v>0.0</v>
      </c>
      <c r="Q607" s="5"/>
    </row>
    <row r="608">
      <c r="A608" s="3" t="s">
        <v>5761</v>
      </c>
      <c r="B608" s="3" t="s">
        <v>1523</v>
      </c>
      <c r="C608" s="3" t="s">
        <v>4289</v>
      </c>
      <c r="D608" s="4">
        <v>8.0</v>
      </c>
      <c r="E608" s="3" t="s">
        <v>5761</v>
      </c>
      <c r="F608" s="3" t="s">
        <v>1524</v>
      </c>
      <c r="G608" s="3" t="s">
        <v>4523</v>
      </c>
      <c r="H608" s="4">
        <v>5.0</v>
      </c>
      <c r="I608" s="3" t="s">
        <v>5762</v>
      </c>
      <c r="J608" s="4">
        <v>527.0</v>
      </c>
      <c r="K608" s="5"/>
      <c r="L608" s="4">
        <v>0.0</v>
      </c>
      <c r="M608" s="5"/>
      <c r="N608" s="5"/>
      <c r="O608" s="5"/>
      <c r="P608" s="4">
        <v>0.0</v>
      </c>
      <c r="Q608" s="5"/>
    </row>
    <row r="609">
      <c r="A609" s="3" t="s">
        <v>4328</v>
      </c>
      <c r="B609" s="3" t="s">
        <v>1525</v>
      </c>
      <c r="C609" s="3" t="s">
        <v>4309</v>
      </c>
      <c r="D609" s="4">
        <v>9.0</v>
      </c>
      <c r="E609" s="3" t="s">
        <v>4328</v>
      </c>
      <c r="F609" s="3" t="s">
        <v>1526</v>
      </c>
      <c r="G609" s="3" t="s">
        <v>5763</v>
      </c>
      <c r="H609" s="4">
        <v>431.0</v>
      </c>
      <c r="I609" s="3" t="s">
        <v>5764</v>
      </c>
      <c r="J609" s="4">
        <v>37500.0</v>
      </c>
      <c r="K609" s="5"/>
      <c r="L609" s="4">
        <v>0.0</v>
      </c>
      <c r="M609" s="4">
        <v>17.0</v>
      </c>
      <c r="N609" s="3" t="s">
        <v>5765</v>
      </c>
      <c r="O609" s="3" t="s">
        <v>4309</v>
      </c>
      <c r="P609" s="4">
        <v>9.0</v>
      </c>
      <c r="Q609" s="3" t="s">
        <v>1527</v>
      </c>
    </row>
    <row r="610">
      <c r="A610" s="3" t="s">
        <v>5766</v>
      </c>
      <c r="B610" s="3" t="s">
        <v>1528</v>
      </c>
      <c r="C610" s="3" t="s">
        <v>4211</v>
      </c>
      <c r="D610" s="4">
        <v>6.0</v>
      </c>
      <c r="E610" s="3" t="s">
        <v>5766</v>
      </c>
      <c r="F610" s="3" t="s">
        <v>1529</v>
      </c>
      <c r="G610" s="3" t="s">
        <v>4579</v>
      </c>
      <c r="H610" s="4">
        <v>10.0</v>
      </c>
      <c r="I610" s="3" t="s">
        <v>4331</v>
      </c>
      <c r="J610" s="4">
        <v>3400.0</v>
      </c>
      <c r="K610" s="5"/>
      <c r="L610" s="4">
        <v>0.0</v>
      </c>
      <c r="M610" s="5"/>
      <c r="N610" s="5"/>
      <c r="O610" s="5"/>
      <c r="P610" s="4">
        <v>0.0</v>
      </c>
      <c r="Q610" s="5"/>
    </row>
    <row r="611">
      <c r="A611" s="3" t="s">
        <v>4234</v>
      </c>
      <c r="B611" s="3" t="s">
        <v>1530</v>
      </c>
      <c r="C611" s="3" t="s">
        <v>4423</v>
      </c>
      <c r="D611" s="4">
        <v>7.0</v>
      </c>
      <c r="E611" s="3" t="s">
        <v>4234</v>
      </c>
      <c r="F611" s="3" t="s">
        <v>1531</v>
      </c>
      <c r="G611" s="3" t="s">
        <v>4348</v>
      </c>
      <c r="H611" s="4">
        <v>25.0</v>
      </c>
      <c r="I611" s="3" t="s">
        <v>4950</v>
      </c>
      <c r="J611" s="4">
        <v>5800.0</v>
      </c>
      <c r="K611" s="5"/>
      <c r="L611" s="4">
        <v>0.0</v>
      </c>
      <c r="M611" s="4">
        <v>4.0</v>
      </c>
      <c r="N611" s="5"/>
      <c r="O611" s="5"/>
      <c r="P611" s="4">
        <v>0.0</v>
      </c>
      <c r="Q611" s="5"/>
    </row>
    <row r="612">
      <c r="A612" s="3" t="s">
        <v>5767</v>
      </c>
      <c r="B612" s="3" t="s">
        <v>1532</v>
      </c>
      <c r="C612" s="3" t="s">
        <v>4223</v>
      </c>
      <c r="D612" s="4">
        <v>3.0</v>
      </c>
      <c r="E612" s="3" t="s">
        <v>5767</v>
      </c>
      <c r="F612" s="3" t="s">
        <v>1533</v>
      </c>
      <c r="G612" s="5"/>
      <c r="H612" s="4">
        <v>0.0</v>
      </c>
      <c r="I612" s="3" t="s">
        <v>5768</v>
      </c>
      <c r="J612" s="4">
        <v>210.0</v>
      </c>
      <c r="K612" s="5"/>
      <c r="L612" s="4">
        <v>0.0</v>
      </c>
      <c r="M612" s="5"/>
      <c r="N612" s="5"/>
      <c r="O612" s="5"/>
      <c r="P612" s="4">
        <v>0.0</v>
      </c>
      <c r="Q612" s="5"/>
    </row>
    <row r="613">
      <c r="A613" s="3" t="s">
        <v>5769</v>
      </c>
      <c r="B613" s="3" t="s">
        <v>1534</v>
      </c>
      <c r="C613" s="3" t="s">
        <v>4211</v>
      </c>
      <c r="D613" s="4">
        <v>6.0</v>
      </c>
      <c r="E613" s="3" t="s">
        <v>5769</v>
      </c>
      <c r="F613" s="3" t="s">
        <v>1535</v>
      </c>
      <c r="G613" s="3" t="s">
        <v>5103</v>
      </c>
      <c r="H613" s="4">
        <v>33.0</v>
      </c>
      <c r="I613" s="3" t="s">
        <v>4914</v>
      </c>
      <c r="J613" s="4">
        <v>6300.0</v>
      </c>
      <c r="K613" s="5"/>
      <c r="L613" s="4">
        <v>0.0</v>
      </c>
      <c r="M613" s="5"/>
      <c r="N613" s="5"/>
      <c r="O613" s="5"/>
      <c r="P613" s="4">
        <v>0.0</v>
      </c>
      <c r="Q613" s="5"/>
    </row>
    <row r="614">
      <c r="A614" s="3" t="s">
        <v>5770</v>
      </c>
      <c r="B614" s="3" t="s">
        <v>1536</v>
      </c>
      <c r="C614" s="3" t="s">
        <v>4213</v>
      </c>
      <c r="D614" s="4">
        <v>5.0</v>
      </c>
      <c r="E614" s="3" t="s">
        <v>5770</v>
      </c>
      <c r="F614" s="3" t="s">
        <v>1537</v>
      </c>
      <c r="G614" s="3" t="s">
        <v>4363</v>
      </c>
      <c r="H614" s="4">
        <v>29.0</v>
      </c>
      <c r="I614" s="3" t="s">
        <v>4462</v>
      </c>
      <c r="J614" s="4">
        <v>1400.0</v>
      </c>
      <c r="K614" s="5"/>
      <c r="L614" s="4">
        <v>0.0</v>
      </c>
      <c r="M614" s="4">
        <v>3.0</v>
      </c>
      <c r="N614" s="5"/>
      <c r="O614" s="5"/>
      <c r="P614" s="4">
        <v>0.0</v>
      </c>
      <c r="Q614" s="5"/>
    </row>
    <row r="615">
      <c r="A615" s="3" t="s">
        <v>5771</v>
      </c>
      <c r="B615" s="3" t="s">
        <v>1538</v>
      </c>
      <c r="C615" s="3" t="s">
        <v>4206</v>
      </c>
      <c r="D615" s="4">
        <v>6.0</v>
      </c>
      <c r="E615" s="3" t="s">
        <v>5771</v>
      </c>
      <c r="F615" s="3" t="s">
        <v>1539</v>
      </c>
      <c r="G615" s="3" t="s">
        <v>5772</v>
      </c>
      <c r="H615" s="4">
        <v>53.0</v>
      </c>
      <c r="I615" s="3" t="s">
        <v>4392</v>
      </c>
      <c r="J615" s="4">
        <v>3200.0</v>
      </c>
      <c r="K615" s="3" t="s">
        <v>4199</v>
      </c>
      <c r="L615" s="4">
        <v>1.0</v>
      </c>
      <c r="M615" s="4">
        <v>14.0</v>
      </c>
      <c r="N615" s="3" t="s">
        <v>5773</v>
      </c>
      <c r="O615" s="3" t="s">
        <v>4211</v>
      </c>
      <c r="P615" s="4">
        <v>6.0</v>
      </c>
      <c r="Q615" s="3" t="s">
        <v>1540</v>
      </c>
    </row>
    <row r="616">
      <c r="A616" s="3" t="s">
        <v>5774</v>
      </c>
      <c r="B616" s="3" t="s">
        <v>1541</v>
      </c>
      <c r="C616" s="3" t="s">
        <v>4211</v>
      </c>
      <c r="D616" s="4">
        <v>6.0</v>
      </c>
      <c r="E616" s="3" t="s">
        <v>5774</v>
      </c>
      <c r="F616" s="3" t="s">
        <v>1542</v>
      </c>
      <c r="G616" s="3" t="s">
        <v>4391</v>
      </c>
      <c r="H616" s="4">
        <v>14.0</v>
      </c>
      <c r="I616" s="3" t="s">
        <v>4181</v>
      </c>
      <c r="J616" s="4">
        <v>1200.0</v>
      </c>
      <c r="K616" s="3" t="s">
        <v>4199</v>
      </c>
      <c r="L616" s="4">
        <v>1.0</v>
      </c>
      <c r="M616" s="4">
        <v>3.0</v>
      </c>
      <c r="N616" s="3" t="s">
        <v>5775</v>
      </c>
      <c r="O616" s="3" t="s">
        <v>4211</v>
      </c>
      <c r="P616" s="4">
        <v>6.0</v>
      </c>
      <c r="Q616" s="3" t="s">
        <v>1543</v>
      </c>
    </row>
    <row r="617">
      <c r="A617" s="3" t="s">
        <v>5776</v>
      </c>
      <c r="B617" s="3" t="s">
        <v>1544</v>
      </c>
      <c r="C617" s="3" t="s">
        <v>4254</v>
      </c>
      <c r="D617" s="4">
        <v>7.0</v>
      </c>
      <c r="E617" s="3" t="s">
        <v>5776</v>
      </c>
      <c r="F617" s="3" t="s">
        <v>1545</v>
      </c>
      <c r="G617" s="3" t="s">
        <v>4190</v>
      </c>
      <c r="H617" s="4">
        <v>6.0</v>
      </c>
      <c r="I617" s="3" t="s">
        <v>4351</v>
      </c>
      <c r="J617" s="4">
        <v>1700.0</v>
      </c>
      <c r="K617" s="5"/>
      <c r="L617" s="4">
        <v>0.0</v>
      </c>
      <c r="M617" s="4">
        <v>1.0</v>
      </c>
      <c r="N617" s="3" t="s">
        <v>5777</v>
      </c>
      <c r="O617" s="3" t="s">
        <v>4254</v>
      </c>
      <c r="P617" s="4">
        <v>7.0</v>
      </c>
      <c r="Q617" s="3" t="s">
        <v>1546</v>
      </c>
    </row>
    <row r="618">
      <c r="A618" s="3" t="s">
        <v>5778</v>
      </c>
      <c r="B618" s="3" t="s">
        <v>1547</v>
      </c>
      <c r="C618" s="3" t="s">
        <v>4193</v>
      </c>
      <c r="D618" s="4">
        <v>4.0</v>
      </c>
      <c r="E618" s="3" t="s">
        <v>5778</v>
      </c>
      <c r="F618" s="3" t="s">
        <v>1548</v>
      </c>
      <c r="G618" s="5"/>
      <c r="H618" s="4">
        <v>0.0</v>
      </c>
      <c r="I618" s="3" t="s">
        <v>5779</v>
      </c>
      <c r="J618" s="4">
        <v>44.0</v>
      </c>
      <c r="K618" s="5"/>
      <c r="L618" s="4">
        <v>0.0</v>
      </c>
      <c r="M618" s="5"/>
      <c r="N618" s="5"/>
      <c r="O618" s="5"/>
      <c r="P618" s="4">
        <v>0.0</v>
      </c>
      <c r="Q618" s="5"/>
    </row>
    <row r="619">
      <c r="A619" s="3" t="s">
        <v>5780</v>
      </c>
      <c r="B619" s="3" t="s">
        <v>1549</v>
      </c>
      <c r="C619" s="3" t="s">
        <v>4289</v>
      </c>
      <c r="D619" s="4">
        <v>8.0</v>
      </c>
      <c r="E619" s="3" t="s">
        <v>5780</v>
      </c>
      <c r="F619" s="3" t="s">
        <v>1550</v>
      </c>
      <c r="G619" s="3" t="s">
        <v>4421</v>
      </c>
      <c r="H619" s="4">
        <v>30.0</v>
      </c>
      <c r="I619" s="3" t="s">
        <v>5781</v>
      </c>
      <c r="J619" s="4">
        <v>4000.0</v>
      </c>
      <c r="K619" s="3" t="s">
        <v>4199</v>
      </c>
      <c r="L619" s="4">
        <v>1.0</v>
      </c>
      <c r="M619" s="4">
        <v>2.0</v>
      </c>
      <c r="N619" s="5"/>
      <c r="O619" s="5"/>
      <c r="P619" s="4">
        <v>0.0</v>
      </c>
      <c r="Q619" s="5"/>
    </row>
    <row r="620">
      <c r="A620" s="3" t="s">
        <v>5369</v>
      </c>
      <c r="B620" s="3" t="s">
        <v>1416</v>
      </c>
      <c r="C620" s="3" t="s">
        <v>4213</v>
      </c>
      <c r="D620" s="4">
        <v>5.0</v>
      </c>
      <c r="E620" s="3" t="s">
        <v>5369</v>
      </c>
      <c r="F620" s="3" t="s">
        <v>1551</v>
      </c>
      <c r="G620" s="3" t="s">
        <v>4190</v>
      </c>
      <c r="H620" s="4">
        <v>6.0</v>
      </c>
      <c r="I620" s="3" t="s">
        <v>5782</v>
      </c>
      <c r="J620" s="4">
        <v>703.0</v>
      </c>
      <c r="K620" s="3" t="s">
        <v>4199</v>
      </c>
      <c r="L620" s="4">
        <v>1.0</v>
      </c>
      <c r="M620" s="5"/>
      <c r="N620" s="5"/>
      <c r="O620" s="5"/>
      <c r="P620" s="4">
        <v>0.0</v>
      </c>
      <c r="Q620" s="5"/>
    </row>
    <row r="621">
      <c r="A621" s="3" t="s">
        <v>5783</v>
      </c>
      <c r="B621" s="3" t="s">
        <v>1552</v>
      </c>
      <c r="C621" s="3" t="s">
        <v>4193</v>
      </c>
      <c r="D621" s="4">
        <v>4.0</v>
      </c>
      <c r="E621" s="3" t="s">
        <v>5783</v>
      </c>
      <c r="F621" s="3" t="s">
        <v>1553</v>
      </c>
      <c r="G621" s="3" t="s">
        <v>4339</v>
      </c>
      <c r="H621" s="4">
        <v>4.0</v>
      </c>
      <c r="I621" s="3" t="s">
        <v>5497</v>
      </c>
      <c r="J621" s="4">
        <v>190.0</v>
      </c>
      <c r="K621" s="3" t="s">
        <v>5784</v>
      </c>
      <c r="L621" s="4">
        <v>1.0</v>
      </c>
      <c r="M621" s="5"/>
      <c r="N621" s="5"/>
      <c r="O621" s="5"/>
      <c r="P621" s="4">
        <v>0.0</v>
      </c>
      <c r="Q621" s="5"/>
    </row>
    <row r="622">
      <c r="A622" s="3" t="s">
        <v>5785</v>
      </c>
      <c r="B622" s="3" t="s">
        <v>1554</v>
      </c>
      <c r="C622" s="3" t="s">
        <v>4223</v>
      </c>
      <c r="D622" s="4">
        <v>3.0</v>
      </c>
      <c r="E622" s="3" t="s">
        <v>5785</v>
      </c>
      <c r="F622" s="3" t="s">
        <v>1555</v>
      </c>
      <c r="G622" s="3" t="s">
        <v>4194</v>
      </c>
      <c r="H622" s="4">
        <v>0.0</v>
      </c>
      <c r="I622" s="3" t="s">
        <v>5786</v>
      </c>
      <c r="J622" s="4">
        <v>286.0</v>
      </c>
      <c r="K622" s="3" t="s">
        <v>4199</v>
      </c>
      <c r="L622" s="4">
        <v>1.0</v>
      </c>
      <c r="M622" s="5"/>
      <c r="N622" s="5"/>
      <c r="O622" s="5"/>
      <c r="P622" s="4">
        <v>0.0</v>
      </c>
      <c r="Q622" s="5"/>
    </row>
    <row r="623">
      <c r="A623" s="3" t="s">
        <v>5787</v>
      </c>
      <c r="B623" s="3" t="s">
        <v>1556</v>
      </c>
      <c r="C623" s="3" t="s">
        <v>4289</v>
      </c>
      <c r="D623" s="4">
        <v>8.0</v>
      </c>
      <c r="E623" s="3" t="s">
        <v>5787</v>
      </c>
      <c r="F623" s="3" t="s">
        <v>1557</v>
      </c>
      <c r="G623" s="3" t="s">
        <v>4219</v>
      </c>
      <c r="H623" s="4">
        <v>2.0</v>
      </c>
      <c r="I623" s="3" t="s">
        <v>5788</v>
      </c>
      <c r="J623" s="4">
        <v>321.0</v>
      </c>
      <c r="K623" s="5"/>
      <c r="L623" s="4">
        <v>0.0</v>
      </c>
      <c r="M623" s="5"/>
      <c r="N623" s="5"/>
      <c r="O623" s="5"/>
      <c r="P623" s="4">
        <v>0.0</v>
      </c>
      <c r="Q623" s="5"/>
    </row>
    <row r="624">
      <c r="A624" s="3" t="s">
        <v>5789</v>
      </c>
      <c r="B624" s="3" t="s">
        <v>1558</v>
      </c>
      <c r="C624" s="3" t="s">
        <v>4254</v>
      </c>
      <c r="D624" s="4">
        <v>7.0</v>
      </c>
      <c r="E624" s="3" t="s">
        <v>5789</v>
      </c>
      <c r="F624" s="3" t="s">
        <v>1559</v>
      </c>
      <c r="G624" s="3" t="s">
        <v>4190</v>
      </c>
      <c r="H624" s="4">
        <v>6.0</v>
      </c>
      <c r="I624" s="3" t="s">
        <v>4446</v>
      </c>
      <c r="J624" s="4">
        <v>2100.0</v>
      </c>
      <c r="K624" s="5"/>
      <c r="L624" s="4">
        <v>0.0</v>
      </c>
      <c r="M624" s="5"/>
      <c r="N624" s="5"/>
      <c r="O624" s="5"/>
      <c r="P624" s="4">
        <v>0.0</v>
      </c>
      <c r="Q624" s="5"/>
    </row>
    <row r="625">
      <c r="A625" s="3" t="s">
        <v>5790</v>
      </c>
      <c r="B625" s="3" t="s">
        <v>1560</v>
      </c>
      <c r="C625" s="3" t="s">
        <v>4213</v>
      </c>
      <c r="D625" s="4">
        <v>5.0</v>
      </c>
      <c r="E625" s="3" t="s">
        <v>5790</v>
      </c>
      <c r="F625" s="3" t="s">
        <v>1561</v>
      </c>
      <c r="G625" s="3" t="s">
        <v>4171</v>
      </c>
      <c r="H625" s="4">
        <v>8.0</v>
      </c>
      <c r="I625" s="3" t="s">
        <v>4618</v>
      </c>
      <c r="J625" s="4">
        <v>1800.0</v>
      </c>
      <c r="K625" s="5"/>
      <c r="L625" s="4">
        <v>0.0</v>
      </c>
      <c r="M625" s="5"/>
      <c r="N625" s="5"/>
      <c r="O625" s="5"/>
      <c r="P625" s="4">
        <v>0.0</v>
      </c>
      <c r="Q625" s="5"/>
    </row>
    <row r="626">
      <c r="A626" s="3" t="s">
        <v>4973</v>
      </c>
      <c r="B626" s="3" t="s">
        <v>1562</v>
      </c>
      <c r="C626" s="3" t="s">
        <v>4211</v>
      </c>
      <c r="D626" s="4">
        <v>6.0</v>
      </c>
      <c r="E626" s="3" t="s">
        <v>4973</v>
      </c>
      <c r="F626" s="3" t="s">
        <v>1563</v>
      </c>
      <c r="G626" s="3" t="s">
        <v>4540</v>
      </c>
      <c r="H626" s="4">
        <v>3.0</v>
      </c>
      <c r="I626" s="3" t="s">
        <v>4524</v>
      </c>
      <c r="J626" s="4">
        <v>1300.0</v>
      </c>
      <c r="K626" s="5"/>
      <c r="L626" s="4">
        <v>0.0</v>
      </c>
      <c r="M626" s="4">
        <v>3.0</v>
      </c>
      <c r="N626" s="3" t="s">
        <v>5791</v>
      </c>
      <c r="O626" s="3" t="s">
        <v>4700</v>
      </c>
      <c r="P626" s="4">
        <v>0.0</v>
      </c>
      <c r="Q626" s="3" t="s">
        <v>1564</v>
      </c>
    </row>
    <row r="627">
      <c r="A627" s="3" t="s">
        <v>5792</v>
      </c>
      <c r="B627" s="3" t="s">
        <v>1565</v>
      </c>
      <c r="C627" s="3" t="s">
        <v>4211</v>
      </c>
      <c r="D627" s="4">
        <v>6.0</v>
      </c>
      <c r="E627" s="3" t="s">
        <v>5792</v>
      </c>
      <c r="F627" s="3" t="s">
        <v>1566</v>
      </c>
      <c r="G627" s="3" t="s">
        <v>4339</v>
      </c>
      <c r="H627" s="4">
        <v>4.0</v>
      </c>
      <c r="I627" s="3" t="s">
        <v>4618</v>
      </c>
      <c r="J627" s="4">
        <v>1800.0</v>
      </c>
      <c r="K627" s="5"/>
      <c r="L627" s="4">
        <v>0.0</v>
      </c>
      <c r="M627" s="5"/>
      <c r="N627" s="5"/>
      <c r="O627" s="5"/>
      <c r="P627" s="4">
        <v>0.0</v>
      </c>
      <c r="Q627" s="5"/>
    </row>
    <row r="628">
      <c r="A628" s="3" t="s">
        <v>5793</v>
      </c>
      <c r="B628" s="3" t="s">
        <v>1567</v>
      </c>
      <c r="C628" s="9">
        <v>45756.0</v>
      </c>
      <c r="D628" s="4">
        <v>0.0</v>
      </c>
      <c r="E628" s="3" t="s">
        <v>5793</v>
      </c>
      <c r="F628" s="3" t="s">
        <v>1568</v>
      </c>
      <c r="G628" s="3" t="s">
        <v>4194</v>
      </c>
      <c r="H628" s="4">
        <v>0.0</v>
      </c>
      <c r="I628" s="3" t="s">
        <v>5794</v>
      </c>
      <c r="J628" s="4">
        <v>161.0</v>
      </c>
      <c r="K628" s="5"/>
      <c r="L628" s="4">
        <v>0.0</v>
      </c>
      <c r="M628" s="5"/>
      <c r="N628" s="5"/>
      <c r="O628" s="5"/>
      <c r="P628" s="4">
        <v>0.0</v>
      </c>
      <c r="Q628" s="5"/>
    </row>
    <row r="629">
      <c r="A629" s="3" t="s">
        <v>5795</v>
      </c>
      <c r="B629" s="3" t="s">
        <v>1569</v>
      </c>
      <c r="C629" s="3" t="s">
        <v>4223</v>
      </c>
      <c r="D629" s="4">
        <v>3.0</v>
      </c>
      <c r="E629" s="3" t="s">
        <v>5795</v>
      </c>
      <c r="F629" s="3" t="s">
        <v>1570</v>
      </c>
      <c r="G629" s="3" t="s">
        <v>4339</v>
      </c>
      <c r="H629" s="4">
        <v>4.0</v>
      </c>
      <c r="I629" s="3" t="s">
        <v>5796</v>
      </c>
      <c r="J629" s="4">
        <v>738.0</v>
      </c>
      <c r="K629" s="5"/>
      <c r="L629" s="4">
        <v>0.0</v>
      </c>
      <c r="M629" s="5"/>
      <c r="N629" s="5"/>
      <c r="O629" s="5"/>
      <c r="P629" s="4">
        <v>0.0</v>
      </c>
      <c r="Q629" s="5"/>
    </row>
    <row r="630">
      <c r="A630" s="3" t="s">
        <v>5797</v>
      </c>
      <c r="B630" s="3" t="s">
        <v>1571</v>
      </c>
      <c r="C630" s="3" t="s">
        <v>4213</v>
      </c>
      <c r="D630" s="4">
        <v>5.0</v>
      </c>
      <c r="E630" s="3" t="s">
        <v>5797</v>
      </c>
      <c r="F630" s="3" t="s">
        <v>1572</v>
      </c>
      <c r="G630" s="5"/>
      <c r="H630" s="4">
        <v>0.0</v>
      </c>
      <c r="I630" s="3" t="s">
        <v>5798</v>
      </c>
      <c r="J630" s="4">
        <v>130.0</v>
      </c>
      <c r="K630" s="5"/>
      <c r="L630" s="4">
        <v>0.0</v>
      </c>
      <c r="M630" s="5"/>
      <c r="N630" s="5"/>
      <c r="O630" s="5"/>
      <c r="P630" s="4">
        <v>0.0</v>
      </c>
      <c r="Q630" s="5"/>
    </row>
    <row r="631">
      <c r="A631" s="3" t="s">
        <v>5799</v>
      </c>
      <c r="B631" s="3" t="s">
        <v>1573</v>
      </c>
      <c r="C631" s="3" t="s">
        <v>4170</v>
      </c>
      <c r="D631" s="4">
        <v>1.0</v>
      </c>
      <c r="E631" s="3" t="s">
        <v>5799</v>
      </c>
      <c r="F631" s="3" t="s">
        <v>1574</v>
      </c>
      <c r="G631" s="3" t="s">
        <v>4344</v>
      </c>
      <c r="H631" s="4">
        <v>12.0</v>
      </c>
      <c r="I631" s="3" t="s">
        <v>5800</v>
      </c>
      <c r="J631" s="4">
        <v>29000.0</v>
      </c>
      <c r="K631" s="3" t="s">
        <v>5801</v>
      </c>
      <c r="L631" s="4">
        <v>1.0</v>
      </c>
      <c r="M631" s="4">
        <v>1.0</v>
      </c>
      <c r="N631" s="3" t="s">
        <v>5802</v>
      </c>
      <c r="O631" s="3" t="s">
        <v>4170</v>
      </c>
      <c r="P631" s="4">
        <v>1.0</v>
      </c>
      <c r="Q631" s="3" t="s">
        <v>1575</v>
      </c>
    </row>
    <row r="632">
      <c r="A632" s="3" t="s">
        <v>5803</v>
      </c>
      <c r="B632" s="3" t="s">
        <v>1576</v>
      </c>
      <c r="C632" s="3" t="s">
        <v>4211</v>
      </c>
      <c r="D632" s="4">
        <v>6.0</v>
      </c>
      <c r="E632" s="3" t="s">
        <v>5803</v>
      </c>
      <c r="F632" s="3" t="s">
        <v>1577</v>
      </c>
      <c r="G632" s="5"/>
      <c r="H632" s="4">
        <v>0.0</v>
      </c>
      <c r="I632" s="3" t="s">
        <v>5804</v>
      </c>
      <c r="J632" s="4">
        <v>605.0</v>
      </c>
      <c r="K632" s="5"/>
      <c r="L632" s="4">
        <v>0.0</v>
      </c>
      <c r="M632" s="5"/>
      <c r="N632" s="5"/>
      <c r="O632" s="5"/>
      <c r="P632" s="4">
        <v>0.0</v>
      </c>
      <c r="Q632" s="5"/>
    </row>
    <row r="633">
      <c r="A633" s="3" t="s">
        <v>5805</v>
      </c>
      <c r="B633" s="3" t="s">
        <v>1578</v>
      </c>
      <c r="C633" s="3" t="s">
        <v>4170</v>
      </c>
      <c r="D633" s="4">
        <v>1.0</v>
      </c>
      <c r="E633" s="3" t="s">
        <v>5805</v>
      </c>
      <c r="F633" s="3" t="s">
        <v>1579</v>
      </c>
      <c r="G633" s="5"/>
      <c r="H633" s="4">
        <v>0.0</v>
      </c>
      <c r="I633" s="3" t="s">
        <v>5806</v>
      </c>
      <c r="J633" s="4">
        <v>108.0</v>
      </c>
      <c r="K633" s="5"/>
      <c r="L633" s="4">
        <v>0.0</v>
      </c>
      <c r="M633" s="5"/>
      <c r="N633" s="5"/>
      <c r="O633" s="5"/>
      <c r="P633" s="4">
        <v>0.0</v>
      </c>
      <c r="Q633" s="5"/>
    </row>
    <row r="634">
      <c r="A634" s="3" t="s">
        <v>5807</v>
      </c>
      <c r="B634" s="3" t="s">
        <v>1580</v>
      </c>
      <c r="C634" s="3" t="s">
        <v>4223</v>
      </c>
      <c r="D634" s="4">
        <v>3.0</v>
      </c>
      <c r="E634" s="3" t="s">
        <v>5807</v>
      </c>
      <c r="F634" s="3" t="s">
        <v>1581</v>
      </c>
      <c r="G634" s="5"/>
      <c r="H634" s="4">
        <v>0.0</v>
      </c>
      <c r="I634" s="3" t="s">
        <v>4224</v>
      </c>
      <c r="J634" s="4">
        <v>63.0</v>
      </c>
      <c r="K634" s="5"/>
      <c r="L634" s="4">
        <v>0.0</v>
      </c>
      <c r="M634" s="5"/>
      <c r="N634" s="5"/>
      <c r="O634" s="5"/>
      <c r="P634" s="4">
        <v>0.0</v>
      </c>
      <c r="Q634" s="5"/>
    </row>
    <row r="635">
      <c r="A635" s="3" t="s">
        <v>5799</v>
      </c>
      <c r="B635" s="3" t="s">
        <v>1582</v>
      </c>
      <c r="C635" s="10">
        <v>45782.0</v>
      </c>
      <c r="D635" s="4">
        <v>0.0</v>
      </c>
      <c r="E635" s="3" t="s">
        <v>5799</v>
      </c>
      <c r="F635" s="3" t="s">
        <v>1583</v>
      </c>
      <c r="G635" s="3" t="s">
        <v>4540</v>
      </c>
      <c r="H635" s="4">
        <v>3.0</v>
      </c>
      <c r="I635" s="3" t="s">
        <v>5421</v>
      </c>
      <c r="J635" s="4">
        <v>140.0</v>
      </c>
      <c r="K635" s="5"/>
      <c r="L635" s="4">
        <v>0.0</v>
      </c>
      <c r="M635" s="5"/>
      <c r="N635" s="5"/>
      <c r="O635" s="5"/>
      <c r="P635" s="4">
        <v>0.0</v>
      </c>
      <c r="Q635" s="5"/>
    </row>
    <row r="636">
      <c r="A636" s="3" t="s">
        <v>5808</v>
      </c>
      <c r="B636" s="3" t="s">
        <v>1584</v>
      </c>
      <c r="C636" s="3" t="s">
        <v>4211</v>
      </c>
      <c r="D636" s="4">
        <v>6.0</v>
      </c>
      <c r="E636" s="3" t="s">
        <v>5808</v>
      </c>
      <c r="F636" s="3" t="s">
        <v>1585</v>
      </c>
      <c r="G636" s="3" t="s">
        <v>4194</v>
      </c>
      <c r="H636" s="4">
        <v>0.0</v>
      </c>
      <c r="I636" s="3" t="s">
        <v>5809</v>
      </c>
      <c r="J636" s="4">
        <v>47.0</v>
      </c>
      <c r="K636" s="5"/>
      <c r="L636" s="4">
        <v>0.0</v>
      </c>
      <c r="M636" s="5"/>
      <c r="N636" s="5"/>
      <c r="O636" s="5"/>
      <c r="P636" s="4">
        <v>0.0</v>
      </c>
      <c r="Q636" s="5"/>
    </row>
    <row r="637">
      <c r="A637" s="3" t="s">
        <v>5799</v>
      </c>
      <c r="B637" s="3" t="s">
        <v>1586</v>
      </c>
      <c r="C637" s="3" t="s">
        <v>4170</v>
      </c>
      <c r="D637" s="4">
        <v>1.0</v>
      </c>
      <c r="E637" s="3" t="s">
        <v>5799</v>
      </c>
      <c r="F637" s="3" t="s">
        <v>1587</v>
      </c>
      <c r="G637" s="3" t="s">
        <v>4171</v>
      </c>
      <c r="H637" s="4">
        <v>8.0</v>
      </c>
      <c r="I637" s="3" t="s">
        <v>4462</v>
      </c>
      <c r="J637" s="4">
        <v>1400.0</v>
      </c>
      <c r="K637" s="5"/>
      <c r="L637" s="4">
        <v>0.0</v>
      </c>
      <c r="M637" s="4">
        <v>3.0</v>
      </c>
      <c r="N637" s="3" t="s">
        <v>5810</v>
      </c>
      <c r="O637" s="10">
        <v>45781.0</v>
      </c>
      <c r="P637" s="4">
        <v>0.0</v>
      </c>
      <c r="Q637" s="3" t="s">
        <v>1588</v>
      </c>
    </row>
    <row r="638">
      <c r="A638" s="3" t="s">
        <v>4973</v>
      </c>
      <c r="B638" s="3" t="s">
        <v>1589</v>
      </c>
      <c r="C638" s="3" t="s">
        <v>4175</v>
      </c>
      <c r="D638" s="4">
        <v>2.0</v>
      </c>
      <c r="E638" s="3" t="s">
        <v>4973</v>
      </c>
      <c r="F638" s="3" t="s">
        <v>1590</v>
      </c>
      <c r="G638" s="3" t="s">
        <v>4540</v>
      </c>
      <c r="H638" s="4">
        <v>3.0</v>
      </c>
      <c r="I638" s="3" t="s">
        <v>4195</v>
      </c>
      <c r="J638" s="4">
        <v>304.0</v>
      </c>
      <c r="K638" s="5"/>
      <c r="L638" s="4">
        <v>0.0</v>
      </c>
      <c r="M638" s="4">
        <v>1.0</v>
      </c>
      <c r="N638" s="3" t="s">
        <v>5811</v>
      </c>
      <c r="O638" s="3" t="s">
        <v>4175</v>
      </c>
      <c r="P638" s="4">
        <v>2.0</v>
      </c>
      <c r="Q638" s="3" t="s">
        <v>1591</v>
      </c>
    </row>
    <row r="639">
      <c r="A639" s="3" t="s">
        <v>5799</v>
      </c>
      <c r="B639" s="3" t="s">
        <v>1592</v>
      </c>
      <c r="C639" s="9">
        <v>45696.0</v>
      </c>
      <c r="D639" s="4">
        <v>0.0</v>
      </c>
      <c r="E639" s="3" t="s">
        <v>5799</v>
      </c>
      <c r="F639" s="3" t="s">
        <v>1593</v>
      </c>
      <c r="G639" s="3" t="s">
        <v>4339</v>
      </c>
      <c r="H639" s="4">
        <v>4.0</v>
      </c>
      <c r="I639" s="3" t="s">
        <v>4681</v>
      </c>
      <c r="J639" s="4">
        <v>982.0</v>
      </c>
      <c r="K639" s="3" t="s">
        <v>5812</v>
      </c>
      <c r="L639" s="4">
        <v>1.0</v>
      </c>
      <c r="M639" s="5"/>
      <c r="N639" s="5"/>
      <c r="O639" s="5"/>
      <c r="P639" s="4">
        <v>0.0</v>
      </c>
      <c r="Q639" s="5"/>
    </row>
    <row r="640">
      <c r="A640" s="3" t="s">
        <v>5813</v>
      </c>
      <c r="B640" s="3" t="s">
        <v>1594</v>
      </c>
      <c r="C640" s="3" t="s">
        <v>4170</v>
      </c>
      <c r="D640" s="4">
        <v>1.0</v>
      </c>
      <c r="E640" s="3" t="s">
        <v>5813</v>
      </c>
      <c r="F640" s="3" t="s">
        <v>1595</v>
      </c>
      <c r="G640" s="5"/>
      <c r="H640" s="4">
        <v>0.0</v>
      </c>
      <c r="I640" s="3" t="s">
        <v>5814</v>
      </c>
      <c r="J640" s="4">
        <v>181.0</v>
      </c>
      <c r="K640" s="5"/>
      <c r="L640" s="4">
        <v>0.0</v>
      </c>
      <c r="M640" s="5"/>
      <c r="N640" s="5"/>
      <c r="O640" s="5"/>
      <c r="P640" s="4">
        <v>0.0</v>
      </c>
      <c r="Q640" s="5"/>
    </row>
    <row r="641">
      <c r="A641" s="3" t="s">
        <v>5815</v>
      </c>
      <c r="B641" s="3" t="s">
        <v>1596</v>
      </c>
      <c r="C641" s="3" t="s">
        <v>4223</v>
      </c>
      <c r="D641" s="4">
        <v>3.0</v>
      </c>
      <c r="E641" s="3" t="s">
        <v>5815</v>
      </c>
      <c r="F641" s="3" t="s">
        <v>1597</v>
      </c>
      <c r="G641" s="5"/>
      <c r="H641" s="4">
        <v>0.0</v>
      </c>
      <c r="I641" s="3" t="s">
        <v>5816</v>
      </c>
      <c r="J641" s="4">
        <v>31.0</v>
      </c>
      <c r="K641" s="5"/>
      <c r="L641" s="4">
        <v>0.0</v>
      </c>
      <c r="M641" s="4">
        <v>1.0</v>
      </c>
      <c r="N641" s="3" t="s">
        <v>5817</v>
      </c>
      <c r="O641" s="3" t="s">
        <v>4223</v>
      </c>
      <c r="P641" s="4">
        <v>3.0</v>
      </c>
      <c r="Q641" s="3" t="s">
        <v>1598</v>
      </c>
    </row>
    <row r="642">
      <c r="A642" s="3" t="s">
        <v>5818</v>
      </c>
      <c r="B642" s="3" t="s">
        <v>1599</v>
      </c>
      <c r="C642" s="3" t="s">
        <v>4289</v>
      </c>
      <c r="D642" s="4">
        <v>8.0</v>
      </c>
      <c r="E642" s="3" t="s">
        <v>5818</v>
      </c>
      <c r="F642" s="3" t="s">
        <v>1600</v>
      </c>
      <c r="G642" s="3" t="s">
        <v>5819</v>
      </c>
      <c r="H642" s="4">
        <v>60.0</v>
      </c>
      <c r="I642" s="3" t="s">
        <v>4533</v>
      </c>
      <c r="J642" s="4">
        <v>15400.0</v>
      </c>
      <c r="K642" s="3" t="s">
        <v>4237</v>
      </c>
      <c r="L642" s="4">
        <v>2.0</v>
      </c>
      <c r="M642" s="4">
        <v>8.0</v>
      </c>
      <c r="N642" s="3" t="s">
        <v>5820</v>
      </c>
      <c r="O642" s="3" t="s">
        <v>4289</v>
      </c>
      <c r="P642" s="4">
        <v>8.0</v>
      </c>
      <c r="Q642" s="3" t="s">
        <v>1601</v>
      </c>
    </row>
    <row r="643">
      <c r="A643" s="3" t="s">
        <v>5821</v>
      </c>
      <c r="B643" s="3" t="s">
        <v>1602</v>
      </c>
      <c r="C643" s="3" t="s">
        <v>4211</v>
      </c>
      <c r="D643" s="4">
        <v>6.0</v>
      </c>
      <c r="E643" s="3" t="s">
        <v>5821</v>
      </c>
      <c r="F643" s="3" t="s">
        <v>1603</v>
      </c>
      <c r="G643" s="3" t="s">
        <v>4330</v>
      </c>
      <c r="H643" s="4">
        <v>20.0</v>
      </c>
      <c r="I643" s="3" t="s">
        <v>5822</v>
      </c>
      <c r="J643" s="4">
        <v>905.0</v>
      </c>
      <c r="K643" s="3" t="s">
        <v>5823</v>
      </c>
      <c r="L643" s="4">
        <v>1.0</v>
      </c>
      <c r="M643" s="5"/>
      <c r="N643" s="5"/>
      <c r="O643" s="5"/>
      <c r="P643" s="4">
        <v>0.0</v>
      </c>
      <c r="Q643" s="5"/>
    </row>
    <row r="644">
      <c r="A644" s="3" t="s">
        <v>5824</v>
      </c>
      <c r="B644" s="3" t="s">
        <v>1604</v>
      </c>
      <c r="C644" s="3" t="s">
        <v>4223</v>
      </c>
      <c r="D644" s="4">
        <v>3.0</v>
      </c>
      <c r="E644" s="3" t="s">
        <v>5824</v>
      </c>
      <c r="F644" s="3" t="s">
        <v>1605</v>
      </c>
      <c r="G644" s="5"/>
      <c r="H644" s="4">
        <v>0.0</v>
      </c>
      <c r="I644" s="3" t="s">
        <v>5825</v>
      </c>
      <c r="J644" s="4">
        <v>347.0</v>
      </c>
      <c r="K644" s="5"/>
      <c r="L644" s="4">
        <v>0.0</v>
      </c>
      <c r="M644" s="5"/>
      <c r="N644" s="5"/>
      <c r="O644" s="5"/>
      <c r="P644" s="4">
        <v>0.0</v>
      </c>
      <c r="Q644" s="5"/>
    </row>
    <row r="645">
      <c r="A645" s="3" t="s">
        <v>5826</v>
      </c>
      <c r="B645" s="3" t="s">
        <v>1606</v>
      </c>
      <c r="C645" s="3" t="s">
        <v>4254</v>
      </c>
      <c r="D645" s="4">
        <v>7.0</v>
      </c>
      <c r="E645" s="3" t="s">
        <v>5826</v>
      </c>
      <c r="F645" s="3" t="s">
        <v>1607</v>
      </c>
      <c r="G645" s="3" t="s">
        <v>4306</v>
      </c>
      <c r="H645" s="4">
        <v>11.0</v>
      </c>
      <c r="I645" s="3" t="s">
        <v>4790</v>
      </c>
      <c r="J645" s="4">
        <v>6500.0</v>
      </c>
      <c r="K645" s="5"/>
      <c r="L645" s="4">
        <v>0.0</v>
      </c>
      <c r="M645" s="5"/>
      <c r="N645" s="5"/>
      <c r="O645" s="5"/>
      <c r="P645" s="4">
        <v>0.0</v>
      </c>
      <c r="Q645" s="5"/>
    </row>
    <row r="646">
      <c r="A646" s="3" t="s">
        <v>5827</v>
      </c>
      <c r="B646" s="3" t="s">
        <v>1608</v>
      </c>
      <c r="C646" s="3" t="s">
        <v>4175</v>
      </c>
      <c r="D646" s="4">
        <v>2.0</v>
      </c>
      <c r="E646" s="3" t="s">
        <v>5827</v>
      </c>
      <c r="F646" s="3" t="s">
        <v>1609</v>
      </c>
      <c r="G646" s="5"/>
      <c r="H646" s="4">
        <v>0.0</v>
      </c>
      <c r="I646" s="3" t="s">
        <v>5828</v>
      </c>
      <c r="J646" s="4">
        <v>930.0</v>
      </c>
      <c r="K646" s="5"/>
      <c r="L646" s="4">
        <v>0.0</v>
      </c>
      <c r="M646" s="5"/>
      <c r="N646" s="5"/>
      <c r="O646" s="5"/>
      <c r="P646" s="4">
        <v>0.0</v>
      </c>
      <c r="Q646" s="5"/>
    </row>
    <row r="647">
      <c r="A647" s="3" t="s">
        <v>5829</v>
      </c>
      <c r="B647" s="3" t="s">
        <v>1610</v>
      </c>
      <c r="C647" s="3" t="s">
        <v>4289</v>
      </c>
      <c r="D647" s="4">
        <v>8.0</v>
      </c>
      <c r="E647" s="3" t="s">
        <v>5829</v>
      </c>
      <c r="F647" s="3" t="s">
        <v>1611</v>
      </c>
      <c r="G647" s="5"/>
      <c r="H647" s="4">
        <v>0.0</v>
      </c>
      <c r="I647" s="3" t="s">
        <v>5830</v>
      </c>
      <c r="J647" s="4">
        <v>124.0</v>
      </c>
      <c r="K647" s="5"/>
      <c r="L647" s="4">
        <v>0.0</v>
      </c>
      <c r="M647" s="5"/>
      <c r="N647" s="5"/>
      <c r="O647" s="5"/>
      <c r="P647" s="4">
        <v>0.0</v>
      </c>
      <c r="Q647" s="5"/>
    </row>
    <row r="648">
      <c r="A648" s="3" t="s">
        <v>5831</v>
      </c>
      <c r="B648" s="3" t="s">
        <v>1612</v>
      </c>
      <c r="C648" s="3" t="s">
        <v>4193</v>
      </c>
      <c r="D648" s="4">
        <v>4.0</v>
      </c>
      <c r="E648" s="3" t="s">
        <v>5831</v>
      </c>
      <c r="F648" s="3" t="s">
        <v>1613</v>
      </c>
      <c r="G648" s="3" t="s">
        <v>4913</v>
      </c>
      <c r="H648" s="4">
        <v>27.0</v>
      </c>
      <c r="I648" s="3" t="s">
        <v>4460</v>
      </c>
      <c r="J648" s="4">
        <v>2700.0</v>
      </c>
      <c r="K648" s="5"/>
      <c r="L648" s="4">
        <v>0.0</v>
      </c>
      <c r="M648" s="4">
        <v>2.0</v>
      </c>
      <c r="N648" s="3" t="s">
        <v>5832</v>
      </c>
      <c r="O648" s="3" t="s">
        <v>4193</v>
      </c>
      <c r="P648" s="4">
        <v>4.0</v>
      </c>
      <c r="Q648" s="3" t="s">
        <v>1614</v>
      </c>
    </row>
    <row r="649">
      <c r="A649" s="3" t="s">
        <v>5833</v>
      </c>
      <c r="B649" s="3" t="s">
        <v>1615</v>
      </c>
      <c r="C649" s="3" t="s">
        <v>4289</v>
      </c>
      <c r="D649" s="4">
        <v>8.0</v>
      </c>
      <c r="E649" s="3" t="s">
        <v>5833</v>
      </c>
      <c r="F649" s="3" t="s">
        <v>1616</v>
      </c>
      <c r="G649" s="5"/>
      <c r="H649" s="4">
        <v>0.0</v>
      </c>
      <c r="I649" s="5"/>
      <c r="J649" s="4">
        <v>0.0</v>
      </c>
      <c r="K649" s="5"/>
      <c r="L649" s="4">
        <v>0.0</v>
      </c>
      <c r="M649" s="5"/>
      <c r="N649" s="5"/>
      <c r="O649" s="5"/>
      <c r="P649" s="4">
        <v>0.0</v>
      </c>
      <c r="Q649" s="5"/>
    </row>
    <row r="650">
      <c r="A650" s="3" t="s">
        <v>5834</v>
      </c>
      <c r="B650" s="3" t="s">
        <v>1617</v>
      </c>
      <c r="C650" s="3" t="s">
        <v>4483</v>
      </c>
      <c r="D650" s="4">
        <v>10.0</v>
      </c>
      <c r="E650" s="3" t="s">
        <v>5834</v>
      </c>
      <c r="F650" s="3" t="s">
        <v>1618</v>
      </c>
      <c r="G650" s="3" t="s">
        <v>4171</v>
      </c>
      <c r="H650" s="4">
        <v>8.0</v>
      </c>
      <c r="I650" s="3" t="s">
        <v>4399</v>
      </c>
      <c r="J650" s="4">
        <v>2400.0</v>
      </c>
      <c r="K650" s="5"/>
      <c r="L650" s="4">
        <v>0.0</v>
      </c>
      <c r="M650" s="4">
        <v>1.0</v>
      </c>
      <c r="N650" s="3" t="s">
        <v>5835</v>
      </c>
      <c r="O650" s="3" t="s">
        <v>4309</v>
      </c>
      <c r="P650" s="4">
        <v>9.0</v>
      </c>
      <c r="Q650" s="3" t="s">
        <v>1619</v>
      </c>
    </row>
    <row r="651">
      <c r="A651" s="3" t="s">
        <v>5836</v>
      </c>
      <c r="B651" s="3" t="s">
        <v>563</v>
      </c>
      <c r="C651" s="3" t="s">
        <v>4193</v>
      </c>
      <c r="D651" s="4">
        <v>4.0</v>
      </c>
      <c r="E651" s="3" t="s">
        <v>5836</v>
      </c>
      <c r="F651" s="3" t="s">
        <v>1620</v>
      </c>
      <c r="G651" s="5"/>
      <c r="H651" s="4">
        <v>0.0</v>
      </c>
      <c r="I651" s="3" t="s">
        <v>5003</v>
      </c>
      <c r="J651" s="4">
        <v>24.0</v>
      </c>
      <c r="K651" s="5"/>
      <c r="L651" s="4">
        <v>0.0</v>
      </c>
      <c r="M651" s="5"/>
      <c r="N651" s="5"/>
      <c r="O651" s="5"/>
      <c r="P651" s="4">
        <v>0.0</v>
      </c>
      <c r="Q651" s="5"/>
    </row>
    <row r="652">
      <c r="A652" s="3" t="s">
        <v>5479</v>
      </c>
      <c r="B652" s="3" t="s">
        <v>1621</v>
      </c>
      <c r="C652" s="3" t="s">
        <v>4289</v>
      </c>
      <c r="D652" s="4">
        <v>8.0</v>
      </c>
      <c r="E652" s="3" t="s">
        <v>5479</v>
      </c>
      <c r="F652" s="3" t="s">
        <v>1622</v>
      </c>
      <c r="G652" s="3" t="s">
        <v>4666</v>
      </c>
      <c r="H652" s="4">
        <v>17.0</v>
      </c>
      <c r="I652" s="3" t="s">
        <v>4351</v>
      </c>
      <c r="J652" s="4">
        <v>1700.0</v>
      </c>
      <c r="K652" s="3" t="s">
        <v>4199</v>
      </c>
      <c r="L652" s="4">
        <v>1.0</v>
      </c>
      <c r="M652" s="4">
        <v>4.0</v>
      </c>
      <c r="N652" s="3" t="s">
        <v>5837</v>
      </c>
      <c r="O652" s="3" t="s">
        <v>4213</v>
      </c>
      <c r="P652" s="4">
        <v>5.0</v>
      </c>
      <c r="Q652" s="3" t="s">
        <v>1623</v>
      </c>
    </row>
    <row r="653">
      <c r="A653" s="3" t="s">
        <v>5838</v>
      </c>
      <c r="B653" s="3" t="s">
        <v>1624</v>
      </c>
      <c r="C653" s="3" t="s">
        <v>4254</v>
      </c>
      <c r="D653" s="4">
        <v>7.0</v>
      </c>
      <c r="E653" s="3" t="s">
        <v>5838</v>
      </c>
      <c r="F653" s="3" t="s">
        <v>1625</v>
      </c>
      <c r="G653" s="3" t="s">
        <v>4171</v>
      </c>
      <c r="H653" s="4">
        <v>8.0</v>
      </c>
      <c r="I653" s="3" t="s">
        <v>5739</v>
      </c>
      <c r="J653" s="4">
        <v>919.0</v>
      </c>
      <c r="K653" s="3" t="s">
        <v>5839</v>
      </c>
      <c r="L653" s="4">
        <v>1.0</v>
      </c>
      <c r="M653" s="4">
        <v>2.0</v>
      </c>
      <c r="N653" s="3" t="s">
        <v>5840</v>
      </c>
      <c r="O653" s="3" t="s">
        <v>4254</v>
      </c>
      <c r="P653" s="4">
        <v>7.0</v>
      </c>
      <c r="Q653" s="3" t="s">
        <v>1626</v>
      </c>
    </row>
    <row r="654">
      <c r="A654" s="3" t="s">
        <v>5841</v>
      </c>
      <c r="B654" s="3" t="s">
        <v>629</v>
      </c>
      <c r="C654" s="3" t="s">
        <v>4423</v>
      </c>
      <c r="D654" s="4">
        <v>7.0</v>
      </c>
      <c r="E654" s="3" t="s">
        <v>5841</v>
      </c>
      <c r="F654" s="3" t="s">
        <v>1627</v>
      </c>
      <c r="G654" s="3" t="s">
        <v>5842</v>
      </c>
      <c r="H654" s="4">
        <v>159.0</v>
      </c>
      <c r="I654" s="3" t="s">
        <v>4755</v>
      </c>
      <c r="J654" s="4">
        <v>24400.0</v>
      </c>
      <c r="K654" s="5"/>
      <c r="L654" s="4">
        <v>0.0</v>
      </c>
      <c r="M654" s="4">
        <v>14.0</v>
      </c>
      <c r="N654" s="3" t="s">
        <v>5843</v>
      </c>
      <c r="O654" s="3" t="s">
        <v>4309</v>
      </c>
      <c r="P654" s="4">
        <v>9.0</v>
      </c>
      <c r="Q654" s="3" t="s">
        <v>1628</v>
      </c>
    </row>
    <row r="655">
      <c r="A655" s="3" t="s">
        <v>5844</v>
      </c>
      <c r="B655" s="3" t="s">
        <v>1629</v>
      </c>
      <c r="C655" s="3" t="s">
        <v>4193</v>
      </c>
      <c r="D655" s="4">
        <v>4.0</v>
      </c>
      <c r="E655" s="3" t="s">
        <v>5844</v>
      </c>
      <c r="F655" s="3" t="s">
        <v>1630</v>
      </c>
      <c r="G655" s="3" t="s">
        <v>4469</v>
      </c>
      <c r="H655" s="4">
        <v>9.0</v>
      </c>
      <c r="I655" s="3" t="s">
        <v>5845</v>
      </c>
      <c r="J655" s="4">
        <v>597.0</v>
      </c>
      <c r="K655" s="3" t="s">
        <v>4199</v>
      </c>
      <c r="L655" s="4">
        <v>1.0</v>
      </c>
      <c r="M655" s="4">
        <v>2.0</v>
      </c>
      <c r="N655" s="3" t="s">
        <v>5846</v>
      </c>
      <c r="O655" s="3" t="s">
        <v>4193</v>
      </c>
      <c r="P655" s="4">
        <v>4.0</v>
      </c>
      <c r="Q655" s="3" t="s">
        <v>1631</v>
      </c>
    </row>
    <row r="656">
      <c r="A656" s="3" t="s">
        <v>4973</v>
      </c>
      <c r="B656" s="3" t="s">
        <v>1632</v>
      </c>
      <c r="C656" s="3" t="s">
        <v>4211</v>
      </c>
      <c r="D656" s="4">
        <v>6.0</v>
      </c>
      <c r="E656" s="3" t="s">
        <v>4973</v>
      </c>
      <c r="F656" s="3" t="s">
        <v>1633</v>
      </c>
      <c r="G656" s="3" t="s">
        <v>4469</v>
      </c>
      <c r="H656" s="4">
        <v>9.0</v>
      </c>
      <c r="I656" s="3" t="s">
        <v>4467</v>
      </c>
      <c r="J656" s="4">
        <v>1000.0</v>
      </c>
      <c r="K656" s="3" t="s">
        <v>4199</v>
      </c>
      <c r="L656" s="4">
        <v>1.0</v>
      </c>
      <c r="M656" s="4">
        <v>2.0</v>
      </c>
      <c r="N656" s="3" t="s">
        <v>5847</v>
      </c>
      <c r="O656" s="3" t="s">
        <v>4211</v>
      </c>
      <c r="P656" s="4">
        <v>6.0</v>
      </c>
      <c r="Q656" s="3" t="s">
        <v>1634</v>
      </c>
    </row>
    <row r="657">
      <c r="A657" s="3" t="s">
        <v>4328</v>
      </c>
      <c r="B657" s="3" t="s">
        <v>1635</v>
      </c>
      <c r="C657" s="3" t="s">
        <v>4289</v>
      </c>
      <c r="D657" s="4">
        <v>8.0</v>
      </c>
      <c r="E657" s="3" t="s">
        <v>4328</v>
      </c>
      <c r="F657" s="3" t="s">
        <v>1636</v>
      </c>
      <c r="G657" s="3" t="s">
        <v>4194</v>
      </c>
      <c r="H657" s="4">
        <v>0.0</v>
      </c>
      <c r="I657" s="3" t="s">
        <v>5848</v>
      </c>
      <c r="J657" s="4">
        <v>452.0</v>
      </c>
      <c r="K657" s="5"/>
      <c r="L657" s="4">
        <v>0.0</v>
      </c>
      <c r="M657" s="4">
        <v>3.0</v>
      </c>
      <c r="N657" s="3" t="s">
        <v>5849</v>
      </c>
      <c r="O657" s="3" t="s">
        <v>4289</v>
      </c>
      <c r="P657" s="4">
        <v>8.0</v>
      </c>
      <c r="Q657" s="3" t="s">
        <v>1637</v>
      </c>
    </row>
    <row r="658">
      <c r="A658" s="3" t="s">
        <v>5850</v>
      </c>
      <c r="B658" s="3" t="s">
        <v>1638</v>
      </c>
      <c r="C658" s="3" t="s">
        <v>4175</v>
      </c>
      <c r="D658" s="4">
        <v>2.0</v>
      </c>
      <c r="E658" s="3" t="s">
        <v>5850</v>
      </c>
      <c r="F658" s="3" t="s">
        <v>1639</v>
      </c>
      <c r="G658" s="5"/>
      <c r="H658" s="4">
        <v>0.0</v>
      </c>
      <c r="I658" s="3" t="s">
        <v>4709</v>
      </c>
      <c r="J658" s="4">
        <v>97.0</v>
      </c>
      <c r="K658" s="5"/>
      <c r="L658" s="4">
        <v>0.0</v>
      </c>
      <c r="M658" s="5"/>
      <c r="N658" s="5"/>
      <c r="O658" s="5"/>
      <c r="P658" s="4">
        <v>0.0</v>
      </c>
      <c r="Q658" s="5"/>
    </row>
    <row r="659">
      <c r="A659" s="5"/>
      <c r="B659" s="3" t="s">
        <v>1640</v>
      </c>
      <c r="C659" s="6">
        <v>44958.0</v>
      </c>
      <c r="D659" s="4">
        <v>2.0</v>
      </c>
      <c r="E659" s="5"/>
      <c r="F659" s="3" t="s">
        <v>1641</v>
      </c>
      <c r="G659" s="5"/>
      <c r="H659" s="4">
        <v>0.0</v>
      </c>
      <c r="I659" s="3" t="s">
        <v>5851</v>
      </c>
      <c r="J659" s="4">
        <v>121.0</v>
      </c>
      <c r="K659" s="3" t="s">
        <v>5467</v>
      </c>
      <c r="L659" s="4">
        <v>1.0</v>
      </c>
      <c r="M659" s="5"/>
      <c r="N659" s="5"/>
      <c r="O659" s="5"/>
      <c r="P659" s="4">
        <v>0.0</v>
      </c>
      <c r="Q659" s="5"/>
    </row>
    <row r="660">
      <c r="A660" s="3" t="s">
        <v>4941</v>
      </c>
      <c r="B660" s="3" t="s">
        <v>1642</v>
      </c>
      <c r="C660" s="3" t="s">
        <v>4170</v>
      </c>
      <c r="D660" s="4">
        <v>1.0</v>
      </c>
      <c r="E660" s="3" t="s">
        <v>4941</v>
      </c>
      <c r="F660" s="3" t="s">
        <v>1643</v>
      </c>
      <c r="G660" s="3" t="s">
        <v>4469</v>
      </c>
      <c r="H660" s="4">
        <v>9.0</v>
      </c>
      <c r="I660" s="3" t="s">
        <v>4241</v>
      </c>
      <c r="J660" s="4">
        <v>2200.0</v>
      </c>
      <c r="K660" s="5"/>
      <c r="L660" s="4">
        <v>0.0</v>
      </c>
      <c r="M660" s="5"/>
      <c r="N660" s="5"/>
      <c r="O660" s="5"/>
      <c r="P660" s="4">
        <v>0.0</v>
      </c>
      <c r="Q660" s="5"/>
    </row>
    <row r="661">
      <c r="A661" s="3" t="s">
        <v>5852</v>
      </c>
      <c r="B661" s="3" t="s">
        <v>1644</v>
      </c>
      <c r="C661" s="3" t="s">
        <v>4175</v>
      </c>
      <c r="D661" s="4">
        <v>2.0</v>
      </c>
      <c r="E661" s="3" t="s">
        <v>5852</v>
      </c>
      <c r="F661" s="3" t="s">
        <v>1645</v>
      </c>
      <c r="G661" s="3" t="s">
        <v>4488</v>
      </c>
      <c r="H661" s="4">
        <v>15.0</v>
      </c>
      <c r="I661" s="3" t="s">
        <v>4432</v>
      </c>
      <c r="J661" s="4">
        <v>2000.0</v>
      </c>
      <c r="K661" s="5"/>
      <c r="L661" s="4">
        <v>0.0</v>
      </c>
      <c r="M661" s="4">
        <v>1.0</v>
      </c>
      <c r="N661" s="3" t="s">
        <v>5853</v>
      </c>
      <c r="O661" s="3" t="s">
        <v>4170</v>
      </c>
      <c r="P661" s="4">
        <v>1.0</v>
      </c>
      <c r="Q661" s="3" t="s">
        <v>1646</v>
      </c>
    </row>
    <row r="662">
      <c r="A662" s="3" t="s">
        <v>5854</v>
      </c>
      <c r="B662" s="3" t="s">
        <v>1647</v>
      </c>
      <c r="C662" s="3" t="s">
        <v>4334</v>
      </c>
      <c r="D662" s="4">
        <v>2.0</v>
      </c>
      <c r="E662" s="3" t="s">
        <v>5854</v>
      </c>
      <c r="F662" s="3" t="s">
        <v>1648</v>
      </c>
      <c r="G662" s="3" t="s">
        <v>5855</v>
      </c>
      <c r="H662" s="4">
        <v>190.0</v>
      </c>
      <c r="I662" s="3" t="s">
        <v>5534</v>
      </c>
      <c r="J662" s="4">
        <v>24600.0</v>
      </c>
      <c r="K662" s="3" t="s">
        <v>4415</v>
      </c>
      <c r="L662" s="4">
        <v>7.0</v>
      </c>
      <c r="M662" s="4">
        <v>12.0</v>
      </c>
      <c r="N662" s="3" t="s">
        <v>5856</v>
      </c>
      <c r="O662" s="3" t="s">
        <v>4175</v>
      </c>
      <c r="P662" s="4">
        <v>2.0</v>
      </c>
      <c r="Q662" s="3" t="s">
        <v>1649</v>
      </c>
    </row>
    <row r="663">
      <c r="A663" s="3" t="s">
        <v>5857</v>
      </c>
      <c r="B663" s="3" t="s">
        <v>1650</v>
      </c>
      <c r="C663" s="3" t="s">
        <v>4175</v>
      </c>
      <c r="D663" s="4">
        <v>2.0</v>
      </c>
      <c r="E663" s="3" t="s">
        <v>5857</v>
      </c>
      <c r="F663" s="3" t="s">
        <v>1651</v>
      </c>
      <c r="G663" s="5"/>
      <c r="H663" s="4">
        <v>0.0</v>
      </c>
      <c r="I663" s="3" t="s">
        <v>5858</v>
      </c>
      <c r="J663" s="4">
        <v>198.0</v>
      </c>
      <c r="K663" s="5"/>
      <c r="L663" s="4">
        <v>0.0</v>
      </c>
      <c r="M663" s="5"/>
      <c r="N663" s="5"/>
      <c r="O663" s="5"/>
      <c r="P663" s="4">
        <v>0.0</v>
      </c>
      <c r="Q663" s="5"/>
    </row>
    <row r="664">
      <c r="A664" s="3" t="s">
        <v>5859</v>
      </c>
      <c r="B664" s="3" t="s">
        <v>1652</v>
      </c>
      <c r="C664" s="3" t="s">
        <v>4223</v>
      </c>
      <c r="D664" s="4">
        <v>3.0</v>
      </c>
      <c r="E664" s="3" t="s">
        <v>5859</v>
      </c>
      <c r="F664" s="3" t="s">
        <v>1653</v>
      </c>
      <c r="G664" s="5"/>
      <c r="H664" s="4">
        <v>0.0</v>
      </c>
      <c r="I664" s="3" t="s">
        <v>4462</v>
      </c>
      <c r="J664" s="4">
        <v>1400.0</v>
      </c>
      <c r="K664" s="5"/>
      <c r="L664" s="4">
        <v>0.0</v>
      </c>
      <c r="M664" s="5"/>
      <c r="N664" s="5"/>
      <c r="O664" s="5"/>
      <c r="P664" s="4">
        <v>0.0</v>
      </c>
      <c r="Q664" s="5"/>
    </row>
    <row r="665">
      <c r="A665" s="3" t="s">
        <v>4563</v>
      </c>
      <c r="B665" s="3" t="s">
        <v>1654</v>
      </c>
      <c r="C665" s="3" t="s">
        <v>4254</v>
      </c>
      <c r="D665" s="4">
        <v>7.0</v>
      </c>
      <c r="E665" s="3" t="s">
        <v>4563</v>
      </c>
      <c r="F665" s="3" t="s">
        <v>1655</v>
      </c>
      <c r="G665" s="3" t="s">
        <v>5288</v>
      </c>
      <c r="H665" s="4">
        <v>46.0</v>
      </c>
      <c r="I665" s="3" t="s">
        <v>5647</v>
      </c>
      <c r="J665" s="4">
        <v>4300.0</v>
      </c>
      <c r="K665" s="5"/>
      <c r="L665" s="4">
        <v>0.0</v>
      </c>
      <c r="M665" s="4">
        <v>2.0</v>
      </c>
      <c r="N665" s="5"/>
      <c r="O665" s="5"/>
      <c r="P665" s="4">
        <v>0.0</v>
      </c>
      <c r="Q665" s="5"/>
    </row>
    <row r="666">
      <c r="A666" s="3" t="s">
        <v>5860</v>
      </c>
      <c r="B666" s="3" t="s">
        <v>597</v>
      </c>
      <c r="C666" s="3" t="s">
        <v>4254</v>
      </c>
      <c r="D666" s="4">
        <v>7.0</v>
      </c>
      <c r="E666" s="3" t="s">
        <v>5860</v>
      </c>
      <c r="F666" s="3" t="s">
        <v>1656</v>
      </c>
      <c r="G666" s="3" t="s">
        <v>4194</v>
      </c>
      <c r="H666" s="4">
        <v>0.0</v>
      </c>
      <c r="I666" s="3" t="s">
        <v>4181</v>
      </c>
      <c r="J666" s="4">
        <v>1200.0</v>
      </c>
      <c r="K666" s="3" t="s">
        <v>4864</v>
      </c>
      <c r="L666" s="4">
        <v>1.0</v>
      </c>
      <c r="M666" s="5"/>
      <c r="N666" s="5"/>
      <c r="O666" s="5"/>
      <c r="P666" s="4">
        <v>0.0</v>
      </c>
      <c r="Q666" s="5"/>
    </row>
    <row r="667">
      <c r="A667" s="3" t="s">
        <v>5861</v>
      </c>
      <c r="B667" s="3" t="s">
        <v>1657</v>
      </c>
      <c r="C667" s="3" t="s">
        <v>4483</v>
      </c>
      <c r="D667" s="4">
        <v>10.0</v>
      </c>
      <c r="E667" s="3" t="s">
        <v>5861</v>
      </c>
      <c r="F667" s="3" t="s">
        <v>1658</v>
      </c>
      <c r="G667" s="3" t="s">
        <v>4219</v>
      </c>
      <c r="H667" s="4">
        <v>2.0</v>
      </c>
      <c r="I667" s="3" t="s">
        <v>4491</v>
      </c>
      <c r="J667" s="4">
        <v>4800.0</v>
      </c>
      <c r="K667" s="5"/>
      <c r="L667" s="4">
        <v>0.0</v>
      </c>
      <c r="M667" s="5"/>
      <c r="N667" s="5"/>
      <c r="O667" s="5"/>
      <c r="P667" s="4">
        <v>0.0</v>
      </c>
      <c r="Q667" s="5"/>
    </row>
    <row r="668">
      <c r="A668" s="5"/>
      <c r="B668" s="3" t="s">
        <v>1659</v>
      </c>
      <c r="C668" s="7">
        <v>45065.0</v>
      </c>
      <c r="D668" s="4">
        <v>2.0</v>
      </c>
      <c r="E668" s="5"/>
      <c r="F668" s="3" t="s">
        <v>1660</v>
      </c>
      <c r="G668" s="3" t="s">
        <v>4190</v>
      </c>
      <c r="H668" s="4">
        <v>6.0</v>
      </c>
      <c r="I668" s="3" t="s">
        <v>5862</v>
      </c>
      <c r="J668" s="4">
        <v>200.0</v>
      </c>
      <c r="K668" s="5"/>
      <c r="L668" s="4">
        <v>0.0</v>
      </c>
      <c r="M668" s="4">
        <v>1.0</v>
      </c>
      <c r="N668" s="3" t="s">
        <v>5863</v>
      </c>
      <c r="O668" s="3" t="s">
        <v>4175</v>
      </c>
      <c r="P668" s="4">
        <v>2.0</v>
      </c>
      <c r="Q668" s="3" t="s">
        <v>1661</v>
      </c>
    </row>
    <row r="669">
      <c r="A669" s="3" t="s">
        <v>5864</v>
      </c>
      <c r="B669" s="3" t="s">
        <v>1662</v>
      </c>
      <c r="C669" s="3" t="s">
        <v>4309</v>
      </c>
      <c r="D669" s="4">
        <v>9.0</v>
      </c>
      <c r="E669" s="3" t="s">
        <v>5864</v>
      </c>
      <c r="F669" s="3" t="s">
        <v>1663</v>
      </c>
      <c r="G669" s="3" t="s">
        <v>4540</v>
      </c>
      <c r="H669" s="4">
        <v>3.0</v>
      </c>
      <c r="I669" s="3" t="s">
        <v>5865</v>
      </c>
      <c r="J669" s="4">
        <v>116.0</v>
      </c>
      <c r="K669" s="3" t="s">
        <v>4341</v>
      </c>
      <c r="L669" s="4">
        <v>1.0</v>
      </c>
      <c r="M669" s="4">
        <v>1.0</v>
      </c>
      <c r="N669" s="5"/>
      <c r="O669" s="5"/>
      <c r="P669" s="4">
        <v>0.0</v>
      </c>
      <c r="Q669" s="5"/>
    </row>
    <row r="670">
      <c r="A670" s="3" t="s">
        <v>5799</v>
      </c>
      <c r="B670" s="3" t="s">
        <v>1664</v>
      </c>
      <c r="C670" s="3" t="s">
        <v>4254</v>
      </c>
      <c r="D670" s="4">
        <v>7.0</v>
      </c>
      <c r="E670" s="3" t="s">
        <v>5799</v>
      </c>
      <c r="F670" s="3" t="s">
        <v>1665</v>
      </c>
      <c r="G670" s="3" t="s">
        <v>4194</v>
      </c>
      <c r="H670" s="4">
        <v>0.0</v>
      </c>
      <c r="I670" s="3" t="s">
        <v>5866</v>
      </c>
      <c r="J670" s="4">
        <v>115.0</v>
      </c>
      <c r="K670" s="5"/>
      <c r="L670" s="4">
        <v>0.0</v>
      </c>
      <c r="M670" s="5"/>
      <c r="N670" s="5"/>
      <c r="O670" s="5"/>
      <c r="P670" s="4">
        <v>0.0</v>
      </c>
      <c r="Q670" s="5"/>
    </row>
    <row r="671">
      <c r="A671" s="3" t="s">
        <v>5517</v>
      </c>
      <c r="B671" s="3" t="s">
        <v>1666</v>
      </c>
      <c r="C671" s="3" t="s">
        <v>4213</v>
      </c>
      <c r="D671" s="4">
        <v>5.0</v>
      </c>
      <c r="E671" s="3" t="s">
        <v>5517</v>
      </c>
      <c r="F671" s="3" t="s">
        <v>1667</v>
      </c>
      <c r="G671" s="3" t="s">
        <v>4194</v>
      </c>
      <c r="H671" s="4">
        <v>0.0</v>
      </c>
      <c r="I671" s="3" t="s">
        <v>5001</v>
      </c>
      <c r="J671" s="4">
        <v>177.0</v>
      </c>
      <c r="K671" s="5"/>
      <c r="L671" s="4">
        <v>0.0</v>
      </c>
      <c r="M671" s="5"/>
      <c r="N671" s="5"/>
      <c r="O671" s="5"/>
      <c r="P671" s="4">
        <v>0.0</v>
      </c>
      <c r="Q671" s="5"/>
    </row>
    <row r="672">
      <c r="A672" s="3" t="s">
        <v>5617</v>
      </c>
      <c r="B672" s="3" t="s">
        <v>1668</v>
      </c>
      <c r="C672" s="3" t="s">
        <v>4211</v>
      </c>
      <c r="D672" s="4">
        <v>6.0</v>
      </c>
      <c r="E672" s="3" t="s">
        <v>5617</v>
      </c>
      <c r="F672" s="3" t="s">
        <v>1669</v>
      </c>
      <c r="G672" s="5"/>
      <c r="H672" s="4">
        <v>0.0</v>
      </c>
      <c r="I672" s="3" t="s">
        <v>5867</v>
      </c>
      <c r="J672" s="4">
        <v>143.0</v>
      </c>
      <c r="K672" s="5"/>
      <c r="L672" s="4">
        <v>0.0</v>
      </c>
      <c r="M672" s="5"/>
      <c r="N672" s="5"/>
      <c r="O672" s="5"/>
      <c r="P672" s="4">
        <v>0.0</v>
      </c>
      <c r="Q672" s="5"/>
    </row>
    <row r="673">
      <c r="A673" s="3" t="s">
        <v>5868</v>
      </c>
      <c r="B673" s="3" t="s">
        <v>1670</v>
      </c>
      <c r="C673" s="3" t="s">
        <v>4193</v>
      </c>
      <c r="D673" s="4">
        <v>4.0</v>
      </c>
      <c r="E673" s="3" t="s">
        <v>5868</v>
      </c>
      <c r="F673" s="3" t="s">
        <v>1671</v>
      </c>
      <c r="G673" s="3" t="s">
        <v>4339</v>
      </c>
      <c r="H673" s="4">
        <v>4.0</v>
      </c>
      <c r="I673" s="3" t="s">
        <v>4345</v>
      </c>
      <c r="J673" s="4">
        <v>1500.0</v>
      </c>
      <c r="K673" s="5"/>
      <c r="L673" s="4">
        <v>0.0</v>
      </c>
      <c r="M673" s="5"/>
      <c r="N673" s="5"/>
      <c r="O673" s="5"/>
      <c r="P673" s="4">
        <v>0.0</v>
      </c>
      <c r="Q673" s="5"/>
    </row>
    <row r="674">
      <c r="A674" s="3" t="s">
        <v>5869</v>
      </c>
      <c r="B674" s="3" t="s">
        <v>1672</v>
      </c>
      <c r="C674" s="3" t="s">
        <v>4213</v>
      </c>
      <c r="D674" s="4">
        <v>5.0</v>
      </c>
      <c r="E674" s="3" t="s">
        <v>5869</v>
      </c>
      <c r="F674" s="3" t="s">
        <v>1673</v>
      </c>
      <c r="G674" s="3" t="s">
        <v>4171</v>
      </c>
      <c r="H674" s="4">
        <v>8.0</v>
      </c>
      <c r="I674" s="3" t="s">
        <v>4462</v>
      </c>
      <c r="J674" s="4">
        <v>1400.0</v>
      </c>
      <c r="K674" s="5"/>
      <c r="L674" s="4">
        <v>0.0</v>
      </c>
      <c r="M674" s="4">
        <v>3.0</v>
      </c>
      <c r="N674" s="5"/>
      <c r="O674" s="5"/>
      <c r="P674" s="4">
        <v>0.0</v>
      </c>
      <c r="Q674" s="5"/>
    </row>
    <row r="675">
      <c r="A675" s="3" t="s">
        <v>5870</v>
      </c>
      <c r="B675" s="3" t="s">
        <v>1674</v>
      </c>
      <c r="C675" s="3" t="s">
        <v>4223</v>
      </c>
      <c r="D675" s="4">
        <v>3.0</v>
      </c>
      <c r="E675" s="3" t="s">
        <v>5870</v>
      </c>
      <c r="F675" s="3" t="s">
        <v>1675</v>
      </c>
      <c r="G675" s="3" t="s">
        <v>4540</v>
      </c>
      <c r="H675" s="4">
        <v>3.0</v>
      </c>
      <c r="I675" s="3" t="s">
        <v>5871</v>
      </c>
      <c r="J675" s="4">
        <v>420.0</v>
      </c>
      <c r="K675" s="3" t="s">
        <v>5872</v>
      </c>
      <c r="L675" s="4">
        <v>1.0</v>
      </c>
      <c r="M675" s="4">
        <v>2.0</v>
      </c>
      <c r="N675" s="3" t="s">
        <v>5873</v>
      </c>
      <c r="O675" s="3" t="s">
        <v>4223</v>
      </c>
      <c r="P675" s="4">
        <v>3.0</v>
      </c>
      <c r="Q675" s="3" t="s">
        <v>1676</v>
      </c>
    </row>
    <row r="676">
      <c r="A676" s="3" t="s">
        <v>5874</v>
      </c>
      <c r="B676" s="3" t="s">
        <v>1677</v>
      </c>
      <c r="C676" s="3" t="s">
        <v>4170</v>
      </c>
      <c r="D676" s="4">
        <v>1.0</v>
      </c>
      <c r="E676" s="3" t="s">
        <v>5874</v>
      </c>
      <c r="F676" s="3" t="s">
        <v>1678</v>
      </c>
      <c r="G676" s="3" t="s">
        <v>4219</v>
      </c>
      <c r="H676" s="4">
        <v>2.0</v>
      </c>
      <c r="I676" s="3" t="s">
        <v>5875</v>
      </c>
      <c r="J676" s="4">
        <v>298.0</v>
      </c>
      <c r="K676" s="5"/>
      <c r="L676" s="4">
        <v>0.0</v>
      </c>
      <c r="M676" s="5"/>
      <c r="N676" s="5"/>
      <c r="O676" s="5"/>
      <c r="P676" s="4">
        <v>0.0</v>
      </c>
      <c r="Q676" s="5"/>
    </row>
    <row r="677">
      <c r="A677" s="3" t="s">
        <v>5876</v>
      </c>
      <c r="B677" s="3" t="s">
        <v>1679</v>
      </c>
      <c r="C677" s="3" t="s">
        <v>4223</v>
      </c>
      <c r="D677" s="4">
        <v>3.0</v>
      </c>
      <c r="E677" s="3" t="s">
        <v>5876</v>
      </c>
      <c r="F677" s="3" t="s">
        <v>1680</v>
      </c>
      <c r="G677" s="3" t="s">
        <v>4197</v>
      </c>
      <c r="H677" s="4">
        <v>7.0</v>
      </c>
      <c r="I677" s="3" t="s">
        <v>4364</v>
      </c>
      <c r="J677" s="4">
        <v>363.0</v>
      </c>
      <c r="K677" s="5"/>
      <c r="L677" s="4">
        <v>0.0</v>
      </c>
      <c r="M677" s="5"/>
      <c r="N677" s="5"/>
      <c r="O677" s="5"/>
      <c r="P677" s="4">
        <v>0.0</v>
      </c>
      <c r="Q677" s="5"/>
    </row>
    <row r="678">
      <c r="A678" s="3" t="s">
        <v>5877</v>
      </c>
      <c r="B678" s="3" t="s">
        <v>1681</v>
      </c>
      <c r="C678" s="3" t="s">
        <v>4223</v>
      </c>
      <c r="D678" s="4">
        <v>3.0</v>
      </c>
      <c r="E678" s="3" t="s">
        <v>5877</v>
      </c>
      <c r="F678" s="3" t="s">
        <v>1682</v>
      </c>
      <c r="G678" s="5"/>
      <c r="H678" s="4">
        <v>0.0</v>
      </c>
      <c r="I678" s="3" t="s">
        <v>5878</v>
      </c>
      <c r="J678" s="4">
        <v>9.0</v>
      </c>
      <c r="K678" s="5"/>
      <c r="L678" s="4">
        <v>0.0</v>
      </c>
      <c r="M678" s="5"/>
      <c r="N678" s="5"/>
      <c r="O678" s="5"/>
      <c r="P678" s="4">
        <v>0.0</v>
      </c>
      <c r="Q678" s="5"/>
    </row>
    <row r="679">
      <c r="A679" s="3" t="s">
        <v>5879</v>
      </c>
      <c r="B679" s="3" t="s">
        <v>1683</v>
      </c>
      <c r="C679" s="3" t="s">
        <v>4193</v>
      </c>
      <c r="D679" s="4">
        <v>4.0</v>
      </c>
      <c r="E679" s="3" t="s">
        <v>5879</v>
      </c>
      <c r="F679" s="3" t="s">
        <v>1684</v>
      </c>
      <c r="G679" s="3" t="s">
        <v>4197</v>
      </c>
      <c r="H679" s="4">
        <v>7.0</v>
      </c>
      <c r="I679" s="3" t="s">
        <v>4618</v>
      </c>
      <c r="J679" s="4">
        <v>1800.0</v>
      </c>
      <c r="K679" s="5"/>
      <c r="L679" s="4">
        <v>0.0</v>
      </c>
      <c r="M679" s="5"/>
      <c r="N679" s="5"/>
      <c r="O679" s="5"/>
      <c r="P679" s="4">
        <v>0.0</v>
      </c>
      <c r="Q679" s="5"/>
    </row>
    <row r="680">
      <c r="A680" s="3" t="s">
        <v>5880</v>
      </c>
      <c r="B680" s="3" t="s">
        <v>1685</v>
      </c>
      <c r="C680" s="10">
        <v>45800.0</v>
      </c>
      <c r="D680" s="4">
        <v>0.0</v>
      </c>
      <c r="E680" s="3" t="s">
        <v>5880</v>
      </c>
      <c r="F680" s="3" t="s">
        <v>1686</v>
      </c>
      <c r="G680" s="3" t="s">
        <v>4194</v>
      </c>
      <c r="H680" s="4">
        <v>0.0</v>
      </c>
      <c r="I680" s="3" t="s">
        <v>5034</v>
      </c>
      <c r="J680" s="4">
        <v>524.0</v>
      </c>
      <c r="K680" s="5"/>
      <c r="L680" s="4">
        <v>0.0</v>
      </c>
      <c r="M680" s="5"/>
      <c r="N680" s="5"/>
      <c r="O680" s="5"/>
      <c r="P680" s="4">
        <v>0.0</v>
      </c>
      <c r="Q680" s="5"/>
    </row>
    <row r="681">
      <c r="A681" s="3" t="s">
        <v>5881</v>
      </c>
      <c r="B681" s="3" t="s">
        <v>1687</v>
      </c>
      <c r="C681" s="3" t="s">
        <v>4193</v>
      </c>
      <c r="D681" s="4">
        <v>4.0</v>
      </c>
      <c r="E681" s="3" t="s">
        <v>5881</v>
      </c>
      <c r="F681" s="3" t="s">
        <v>1688</v>
      </c>
      <c r="G681" s="5"/>
      <c r="H681" s="4">
        <v>0.0</v>
      </c>
      <c r="I681" s="3" t="s">
        <v>5866</v>
      </c>
      <c r="J681" s="4">
        <v>115.0</v>
      </c>
      <c r="K681" s="5"/>
      <c r="L681" s="4">
        <v>0.0</v>
      </c>
      <c r="M681" s="5"/>
      <c r="N681" s="5"/>
      <c r="O681" s="5"/>
      <c r="P681" s="4">
        <v>0.0</v>
      </c>
      <c r="Q681" s="5"/>
    </row>
    <row r="682">
      <c r="A682" s="3" t="s">
        <v>5882</v>
      </c>
      <c r="B682" s="3" t="s">
        <v>1689</v>
      </c>
      <c r="C682" s="3" t="s">
        <v>4211</v>
      </c>
      <c r="D682" s="4">
        <v>6.0</v>
      </c>
      <c r="E682" s="3" t="s">
        <v>5882</v>
      </c>
      <c r="F682" s="3" t="s">
        <v>1690</v>
      </c>
      <c r="G682" s="3" t="s">
        <v>4194</v>
      </c>
      <c r="H682" s="4">
        <v>0.0</v>
      </c>
      <c r="I682" s="3" t="s">
        <v>5883</v>
      </c>
      <c r="J682" s="4">
        <v>159.0</v>
      </c>
      <c r="K682" s="5"/>
      <c r="L682" s="4">
        <v>0.0</v>
      </c>
      <c r="M682" s="4">
        <v>3.0</v>
      </c>
      <c r="N682" s="5"/>
      <c r="O682" s="5"/>
      <c r="P682" s="4">
        <v>0.0</v>
      </c>
      <c r="Q682" s="5"/>
    </row>
    <row r="683">
      <c r="A683" s="3" t="s">
        <v>5884</v>
      </c>
      <c r="B683" s="3" t="s">
        <v>1691</v>
      </c>
      <c r="C683" s="9">
        <v>45747.0</v>
      </c>
      <c r="D683" s="4">
        <v>0.0</v>
      </c>
      <c r="E683" s="3" t="s">
        <v>5884</v>
      </c>
      <c r="F683" s="3" t="s">
        <v>1692</v>
      </c>
      <c r="G683" s="5"/>
      <c r="H683" s="4">
        <v>0.0</v>
      </c>
      <c r="I683" s="3" t="s">
        <v>5263</v>
      </c>
      <c r="J683" s="4">
        <v>74.0</v>
      </c>
      <c r="K683" s="5"/>
      <c r="L683" s="4">
        <v>0.0</v>
      </c>
      <c r="M683" s="5"/>
      <c r="N683" s="5"/>
      <c r="O683" s="5"/>
      <c r="P683" s="4">
        <v>0.0</v>
      </c>
      <c r="Q683" s="5"/>
    </row>
    <row r="684">
      <c r="A684" s="3" t="s">
        <v>5885</v>
      </c>
      <c r="B684" s="3" t="s">
        <v>52</v>
      </c>
      <c r="C684" s="3" t="s">
        <v>4223</v>
      </c>
      <c r="D684" s="4">
        <v>3.0</v>
      </c>
      <c r="E684" s="3" t="s">
        <v>5885</v>
      </c>
      <c r="F684" s="3" t="s">
        <v>1693</v>
      </c>
      <c r="G684" s="3" t="s">
        <v>4194</v>
      </c>
      <c r="H684" s="4">
        <v>0.0</v>
      </c>
      <c r="I684" s="3" t="s">
        <v>5001</v>
      </c>
      <c r="J684" s="4">
        <v>177.0</v>
      </c>
      <c r="K684" s="5"/>
      <c r="L684" s="4">
        <v>0.0</v>
      </c>
      <c r="M684" s="4">
        <v>1.0</v>
      </c>
      <c r="N684" s="3" t="s">
        <v>5886</v>
      </c>
      <c r="O684" s="3" t="s">
        <v>4223</v>
      </c>
      <c r="P684" s="4">
        <v>3.0</v>
      </c>
      <c r="Q684" s="3" t="s">
        <v>1694</v>
      </c>
    </row>
    <row r="685">
      <c r="A685" s="3" t="s">
        <v>5887</v>
      </c>
      <c r="B685" s="3" t="s">
        <v>1695</v>
      </c>
      <c r="C685" s="3" t="s">
        <v>4213</v>
      </c>
      <c r="D685" s="4">
        <v>5.0</v>
      </c>
      <c r="E685" s="3" t="s">
        <v>5887</v>
      </c>
      <c r="F685" s="3" t="s">
        <v>1696</v>
      </c>
      <c r="G685" s="5"/>
      <c r="H685" s="4">
        <v>0.0</v>
      </c>
      <c r="I685" s="3" t="s">
        <v>5888</v>
      </c>
      <c r="J685" s="4">
        <v>52.0</v>
      </c>
      <c r="K685" s="5"/>
      <c r="L685" s="4">
        <v>0.0</v>
      </c>
      <c r="M685" s="5"/>
      <c r="N685" s="5"/>
      <c r="O685" s="5"/>
      <c r="P685" s="4">
        <v>0.0</v>
      </c>
      <c r="Q685" s="5"/>
    </row>
    <row r="686">
      <c r="A686" s="3" t="s">
        <v>5889</v>
      </c>
      <c r="B686" s="3" t="s">
        <v>1697</v>
      </c>
      <c r="C686" s="3" t="s">
        <v>4334</v>
      </c>
      <c r="D686" s="4">
        <v>2.0</v>
      </c>
      <c r="E686" s="3" t="s">
        <v>5889</v>
      </c>
      <c r="F686" s="3" t="s">
        <v>1698</v>
      </c>
      <c r="G686" s="3" t="s">
        <v>5890</v>
      </c>
      <c r="H686" s="4">
        <v>636.0</v>
      </c>
      <c r="I686" s="3" t="s">
        <v>5891</v>
      </c>
      <c r="J686" s="4">
        <v>17000.0</v>
      </c>
      <c r="K686" s="3" t="s">
        <v>4182</v>
      </c>
      <c r="L686" s="4">
        <v>5.0</v>
      </c>
      <c r="M686" s="4">
        <v>62.0</v>
      </c>
      <c r="N686" s="3" t="s">
        <v>5892</v>
      </c>
      <c r="O686" s="3" t="s">
        <v>4211</v>
      </c>
      <c r="P686" s="4">
        <v>6.0</v>
      </c>
      <c r="Q686" s="3" t="s">
        <v>1699</v>
      </c>
    </row>
    <row r="687">
      <c r="A687" s="3" t="s">
        <v>5893</v>
      </c>
      <c r="B687" s="3" t="s">
        <v>1700</v>
      </c>
      <c r="C687" s="3" t="s">
        <v>4213</v>
      </c>
      <c r="D687" s="4">
        <v>5.0</v>
      </c>
      <c r="E687" s="3" t="s">
        <v>5893</v>
      </c>
      <c r="F687" s="3" t="s">
        <v>1701</v>
      </c>
      <c r="G687" s="3" t="s">
        <v>5894</v>
      </c>
      <c r="H687" s="4">
        <v>254.0</v>
      </c>
      <c r="I687" s="3" t="s">
        <v>5895</v>
      </c>
      <c r="J687" s="4">
        <v>94800.0</v>
      </c>
      <c r="K687" s="5"/>
      <c r="L687" s="4">
        <v>0.0</v>
      </c>
      <c r="M687" s="4">
        <v>28.0</v>
      </c>
      <c r="N687" s="5"/>
      <c r="O687" s="5"/>
      <c r="P687" s="4">
        <v>0.0</v>
      </c>
      <c r="Q687" s="5"/>
    </row>
    <row r="688">
      <c r="A688" s="3" t="s">
        <v>5896</v>
      </c>
      <c r="B688" s="3" t="s">
        <v>1702</v>
      </c>
      <c r="C688" s="3" t="s">
        <v>4631</v>
      </c>
      <c r="D688" s="4">
        <v>1.0</v>
      </c>
      <c r="E688" s="3" t="s">
        <v>5896</v>
      </c>
      <c r="F688" s="3" t="s">
        <v>1703</v>
      </c>
      <c r="G688" s="3" t="s">
        <v>5363</v>
      </c>
      <c r="H688" s="4">
        <v>76.0</v>
      </c>
      <c r="I688" s="3" t="s">
        <v>5897</v>
      </c>
      <c r="J688" s="4">
        <v>28900.0</v>
      </c>
      <c r="K688" s="3" t="s">
        <v>4303</v>
      </c>
      <c r="L688" s="4">
        <v>6.0</v>
      </c>
      <c r="M688" s="4">
        <v>36.0</v>
      </c>
      <c r="N688" s="3" t="s">
        <v>5898</v>
      </c>
      <c r="O688" s="3" t="s">
        <v>4193</v>
      </c>
      <c r="P688" s="4">
        <v>4.0</v>
      </c>
      <c r="Q688" s="3" t="s">
        <v>1704</v>
      </c>
    </row>
    <row r="689">
      <c r="A689" s="3" t="s">
        <v>5899</v>
      </c>
      <c r="B689" s="3" t="s">
        <v>46</v>
      </c>
      <c r="C689" s="3" t="s">
        <v>4211</v>
      </c>
      <c r="D689" s="4">
        <v>6.0</v>
      </c>
      <c r="E689" s="3" t="s">
        <v>5899</v>
      </c>
      <c r="F689" s="3" t="s">
        <v>1705</v>
      </c>
      <c r="G689" s="5"/>
      <c r="H689" s="4">
        <v>0.0</v>
      </c>
      <c r="I689" s="3" t="s">
        <v>5779</v>
      </c>
      <c r="J689" s="4">
        <v>44.0</v>
      </c>
      <c r="K689" s="5"/>
      <c r="L689" s="4">
        <v>0.0</v>
      </c>
      <c r="M689" s="5"/>
      <c r="N689" s="5"/>
      <c r="O689" s="5"/>
      <c r="P689" s="4">
        <v>0.0</v>
      </c>
      <c r="Q689" s="5"/>
    </row>
    <row r="690">
      <c r="A690" s="5"/>
      <c r="B690" s="3" t="s">
        <v>1706</v>
      </c>
      <c r="C690" s="3" t="s">
        <v>5900</v>
      </c>
      <c r="D690" s="4">
        <v>1.0</v>
      </c>
      <c r="E690" s="5"/>
      <c r="F690" s="3" t="s">
        <v>1707</v>
      </c>
      <c r="G690" s="3" t="s">
        <v>5901</v>
      </c>
      <c r="H690" s="4">
        <v>658.0</v>
      </c>
      <c r="I690" s="3" t="s">
        <v>5902</v>
      </c>
      <c r="J690" s="4">
        <v>12600.0</v>
      </c>
      <c r="K690" s="3" t="s">
        <v>4182</v>
      </c>
      <c r="L690" s="4">
        <v>5.0</v>
      </c>
      <c r="M690" s="4">
        <v>213.0</v>
      </c>
      <c r="N690" s="3" t="s">
        <v>5903</v>
      </c>
      <c r="O690" s="3" t="s">
        <v>4170</v>
      </c>
      <c r="P690" s="4">
        <v>1.0</v>
      </c>
      <c r="Q690" s="3" t="s">
        <v>1708</v>
      </c>
    </row>
    <row r="691">
      <c r="A691" s="3" t="s">
        <v>5904</v>
      </c>
      <c r="B691" s="3" t="s">
        <v>1709</v>
      </c>
      <c r="C691" s="3" t="s">
        <v>4213</v>
      </c>
      <c r="D691" s="4">
        <v>5.0</v>
      </c>
      <c r="E691" s="3" t="s">
        <v>5904</v>
      </c>
      <c r="F691" s="3" t="s">
        <v>1710</v>
      </c>
      <c r="G691" s="3" t="s">
        <v>5905</v>
      </c>
      <c r="H691" s="4">
        <v>2003.0</v>
      </c>
      <c r="I691" s="3" t="s">
        <v>5906</v>
      </c>
      <c r="J691" s="4">
        <v>217800.0</v>
      </c>
      <c r="K691" s="3" t="s">
        <v>4452</v>
      </c>
      <c r="L691" s="4">
        <v>30.0</v>
      </c>
      <c r="M691" s="4">
        <v>133.0</v>
      </c>
      <c r="N691" s="3" t="s">
        <v>5907</v>
      </c>
      <c r="O691" s="3" t="s">
        <v>4213</v>
      </c>
      <c r="P691" s="4">
        <v>5.0</v>
      </c>
      <c r="Q691" s="3" t="s">
        <v>1711</v>
      </c>
    </row>
    <row r="692">
      <c r="A692" s="3" t="s">
        <v>5908</v>
      </c>
      <c r="B692" s="3" t="s">
        <v>1712</v>
      </c>
      <c r="C692" s="3" t="s">
        <v>4244</v>
      </c>
      <c r="D692" s="4">
        <v>5.0</v>
      </c>
      <c r="E692" s="3" t="s">
        <v>5908</v>
      </c>
      <c r="F692" s="3" t="s">
        <v>1713</v>
      </c>
      <c r="G692" s="3" t="s">
        <v>4597</v>
      </c>
      <c r="H692" s="4">
        <v>24.0</v>
      </c>
      <c r="I692" s="3" t="s">
        <v>4340</v>
      </c>
      <c r="J692" s="4">
        <v>2800.0</v>
      </c>
      <c r="K692" s="5"/>
      <c r="L692" s="4">
        <v>0.0</v>
      </c>
      <c r="M692" s="4">
        <v>2.0</v>
      </c>
      <c r="N692" s="3" t="s">
        <v>5909</v>
      </c>
      <c r="O692" s="3" t="s">
        <v>4289</v>
      </c>
      <c r="P692" s="4">
        <v>8.0</v>
      </c>
      <c r="Q692" s="3" t="s">
        <v>1714</v>
      </c>
    </row>
    <row r="693">
      <c r="A693" s="3" t="s">
        <v>5910</v>
      </c>
      <c r="B693" s="3" t="s">
        <v>1715</v>
      </c>
      <c r="C693" s="3" t="s">
        <v>4254</v>
      </c>
      <c r="D693" s="4">
        <v>7.0</v>
      </c>
      <c r="E693" s="3" t="s">
        <v>5910</v>
      </c>
      <c r="F693" s="3" t="s">
        <v>1716</v>
      </c>
      <c r="G693" s="3" t="s">
        <v>4194</v>
      </c>
      <c r="H693" s="4">
        <v>0.0</v>
      </c>
      <c r="I693" s="3" t="s">
        <v>5911</v>
      </c>
      <c r="J693" s="4">
        <v>832.0</v>
      </c>
      <c r="K693" s="5"/>
      <c r="L693" s="4">
        <v>0.0</v>
      </c>
      <c r="M693" s="5"/>
      <c r="N693" s="5"/>
      <c r="O693" s="5"/>
      <c r="P693" s="4">
        <v>0.0</v>
      </c>
      <c r="Q693" s="5"/>
    </row>
    <row r="694">
      <c r="A694" s="3" t="s">
        <v>5912</v>
      </c>
      <c r="B694" s="3" t="s">
        <v>52</v>
      </c>
      <c r="C694" s="3" t="s">
        <v>4254</v>
      </c>
      <c r="D694" s="4">
        <v>7.0</v>
      </c>
      <c r="E694" s="3" t="s">
        <v>5912</v>
      </c>
      <c r="F694" s="3" t="s">
        <v>1717</v>
      </c>
      <c r="G694" s="3" t="s">
        <v>5611</v>
      </c>
      <c r="H694" s="4">
        <v>47.0</v>
      </c>
      <c r="I694" s="3" t="s">
        <v>5913</v>
      </c>
      <c r="J694" s="4">
        <v>6900.0</v>
      </c>
      <c r="K694" s="5"/>
      <c r="L694" s="4">
        <v>0.0</v>
      </c>
      <c r="M694" s="4">
        <v>3.0</v>
      </c>
      <c r="N694" s="3" t="s">
        <v>5914</v>
      </c>
      <c r="O694" s="3" t="s">
        <v>4213</v>
      </c>
      <c r="P694" s="4">
        <v>5.0</v>
      </c>
      <c r="Q694" s="3" t="s">
        <v>1718</v>
      </c>
    </row>
    <row r="695">
      <c r="A695" s="3" t="s">
        <v>5915</v>
      </c>
      <c r="B695" s="3" t="s">
        <v>1719</v>
      </c>
      <c r="C695" s="3" t="s">
        <v>4289</v>
      </c>
      <c r="D695" s="4">
        <v>8.0</v>
      </c>
      <c r="E695" s="3" t="s">
        <v>5915</v>
      </c>
      <c r="F695" s="3" t="s">
        <v>1720</v>
      </c>
      <c r="G695" s="3" t="s">
        <v>4469</v>
      </c>
      <c r="H695" s="4">
        <v>9.0</v>
      </c>
      <c r="I695" s="3" t="s">
        <v>4359</v>
      </c>
      <c r="J695" s="4">
        <v>5400.0</v>
      </c>
      <c r="K695" s="3" t="s">
        <v>5916</v>
      </c>
      <c r="L695" s="4">
        <v>1.0</v>
      </c>
      <c r="M695" s="5"/>
      <c r="N695" s="5"/>
      <c r="O695" s="5"/>
      <c r="P695" s="4">
        <v>0.0</v>
      </c>
      <c r="Q695" s="5"/>
    </row>
    <row r="696">
      <c r="A696" s="3" t="s">
        <v>5917</v>
      </c>
      <c r="B696" s="3" t="s">
        <v>1721</v>
      </c>
      <c r="C696" s="3" t="s">
        <v>4254</v>
      </c>
      <c r="D696" s="4">
        <v>7.0</v>
      </c>
      <c r="E696" s="3" t="s">
        <v>5917</v>
      </c>
      <c r="F696" s="3" t="s">
        <v>1722</v>
      </c>
      <c r="G696" s="5"/>
      <c r="H696" s="4">
        <v>0.0</v>
      </c>
      <c r="I696" s="3" t="s">
        <v>5918</v>
      </c>
      <c r="J696" s="4">
        <v>458.0</v>
      </c>
      <c r="K696" s="5"/>
      <c r="L696" s="4">
        <v>0.0</v>
      </c>
      <c r="M696" s="5"/>
      <c r="N696" s="5"/>
      <c r="O696" s="5"/>
      <c r="P696" s="4">
        <v>0.0</v>
      </c>
      <c r="Q696" s="5"/>
    </row>
    <row r="697">
      <c r="A697" s="3" t="s">
        <v>5919</v>
      </c>
      <c r="B697" s="3" t="s">
        <v>1723</v>
      </c>
      <c r="C697" s="3" t="s">
        <v>4244</v>
      </c>
      <c r="D697" s="4">
        <v>5.0</v>
      </c>
      <c r="E697" s="3" t="s">
        <v>5919</v>
      </c>
      <c r="F697" s="3" t="s">
        <v>1724</v>
      </c>
      <c r="G697" s="3" t="s">
        <v>4474</v>
      </c>
      <c r="H697" s="4">
        <v>31.0</v>
      </c>
      <c r="I697" s="3" t="s">
        <v>4952</v>
      </c>
      <c r="J697" s="4">
        <v>3800.0</v>
      </c>
      <c r="K697" s="3" t="s">
        <v>4199</v>
      </c>
      <c r="L697" s="4">
        <v>1.0</v>
      </c>
      <c r="M697" s="4">
        <v>8.0</v>
      </c>
      <c r="N697" s="3" t="s">
        <v>5920</v>
      </c>
      <c r="O697" s="3" t="s">
        <v>4254</v>
      </c>
      <c r="P697" s="4">
        <v>7.0</v>
      </c>
      <c r="Q697" s="3" t="s">
        <v>1725</v>
      </c>
    </row>
    <row r="698">
      <c r="A698" s="3" t="s">
        <v>5921</v>
      </c>
      <c r="B698" s="3" t="s">
        <v>1726</v>
      </c>
      <c r="C698" s="3" t="s">
        <v>4206</v>
      </c>
      <c r="D698" s="4">
        <v>6.0</v>
      </c>
      <c r="E698" s="3" t="s">
        <v>5921</v>
      </c>
      <c r="F698" s="3" t="s">
        <v>1727</v>
      </c>
      <c r="G698" s="3" t="s">
        <v>4881</v>
      </c>
      <c r="H698" s="4">
        <v>103.0</v>
      </c>
      <c r="I698" s="3" t="s">
        <v>5922</v>
      </c>
      <c r="J698" s="4">
        <v>8800.0</v>
      </c>
      <c r="K698" s="3" t="s">
        <v>4237</v>
      </c>
      <c r="L698" s="4">
        <v>2.0</v>
      </c>
      <c r="M698" s="4">
        <v>9.0</v>
      </c>
      <c r="N698" s="3" t="s">
        <v>5923</v>
      </c>
      <c r="O698" s="3" t="s">
        <v>4211</v>
      </c>
      <c r="P698" s="4">
        <v>6.0</v>
      </c>
      <c r="Q698" s="3" t="s">
        <v>1728</v>
      </c>
    </row>
    <row r="699">
      <c r="A699" s="3" t="s">
        <v>5924</v>
      </c>
      <c r="B699" s="3" t="s">
        <v>1729</v>
      </c>
      <c r="C699" s="3" t="s">
        <v>4211</v>
      </c>
      <c r="D699" s="4">
        <v>6.0</v>
      </c>
      <c r="E699" s="3" t="s">
        <v>5924</v>
      </c>
      <c r="F699" s="3" t="s">
        <v>1730</v>
      </c>
      <c r="G699" s="3" t="s">
        <v>4171</v>
      </c>
      <c r="H699" s="4">
        <v>8.0</v>
      </c>
      <c r="I699" s="3" t="s">
        <v>5781</v>
      </c>
      <c r="J699" s="4">
        <v>4000.0</v>
      </c>
      <c r="K699" s="3" t="s">
        <v>5925</v>
      </c>
      <c r="L699" s="4">
        <v>1.0</v>
      </c>
      <c r="M699" s="5"/>
      <c r="N699" s="5"/>
      <c r="O699" s="5"/>
      <c r="P699" s="4">
        <v>0.0</v>
      </c>
      <c r="Q699" s="5"/>
    </row>
    <row r="700">
      <c r="A700" s="3" t="s">
        <v>4328</v>
      </c>
      <c r="B700" s="3" t="s">
        <v>1731</v>
      </c>
      <c r="C700" s="3" t="s">
        <v>4211</v>
      </c>
      <c r="D700" s="4">
        <v>6.0</v>
      </c>
      <c r="E700" s="3" t="s">
        <v>4328</v>
      </c>
      <c r="F700" s="3" t="s">
        <v>1732</v>
      </c>
      <c r="G700" s="3" t="s">
        <v>5926</v>
      </c>
      <c r="H700" s="4">
        <v>38.0</v>
      </c>
      <c r="I700" s="3" t="s">
        <v>5927</v>
      </c>
      <c r="J700" s="4">
        <v>12000.0</v>
      </c>
      <c r="K700" s="5"/>
      <c r="L700" s="4">
        <v>0.0</v>
      </c>
      <c r="M700" s="4">
        <v>3.0</v>
      </c>
      <c r="N700" s="3" t="s">
        <v>5928</v>
      </c>
      <c r="O700" s="3" t="s">
        <v>4213</v>
      </c>
      <c r="P700" s="4">
        <v>5.0</v>
      </c>
      <c r="Q700" s="3" t="s">
        <v>1733</v>
      </c>
    </row>
    <row r="701">
      <c r="A701" s="5"/>
      <c r="B701" s="3" t="s">
        <v>1734</v>
      </c>
      <c r="C701" s="6">
        <v>44547.0</v>
      </c>
      <c r="D701" s="4">
        <v>3.0</v>
      </c>
      <c r="E701" s="5"/>
      <c r="F701" s="3" t="s">
        <v>1735</v>
      </c>
      <c r="G701" s="3" t="s">
        <v>4171</v>
      </c>
      <c r="H701" s="4">
        <v>8.0</v>
      </c>
      <c r="I701" s="3" t="s">
        <v>5929</v>
      </c>
      <c r="J701" s="4">
        <v>621.0</v>
      </c>
      <c r="K701" s="5"/>
      <c r="L701" s="4">
        <v>0.0</v>
      </c>
      <c r="M701" s="5"/>
      <c r="N701" s="5"/>
      <c r="O701" s="5"/>
      <c r="P701" s="4">
        <v>0.0</v>
      </c>
      <c r="Q701" s="5"/>
    </row>
    <row r="702">
      <c r="A702" s="3" t="s">
        <v>5930</v>
      </c>
      <c r="B702" s="3" t="s">
        <v>1736</v>
      </c>
      <c r="C702" s="3" t="s">
        <v>4213</v>
      </c>
      <c r="D702" s="4">
        <v>5.0</v>
      </c>
      <c r="E702" s="3" t="s">
        <v>5930</v>
      </c>
      <c r="F702" s="3" t="s">
        <v>1737</v>
      </c>
      <c r="G702" s="5"/>
      <c r="H702" s="4">
        <v>0.0</v>
      </c>
      <c r="I702" s="3" t="s">
        <v>5229</v>
      </c>
      <c r="J702" s="4">
        <v>4900.0</v>
      </c>
      <c r="K702" s="5"/>
      <c r="L702" s="4">
        <v>0.0</v>
      </c>
      <c r="M702" s="5"/>
      <c r="N702" s="5"/>
      <c r="O702" s="5"/>
      <c r="P702" s="4">
        <v>0.0</v>
      </c>
      <c r="Q702" s="5"/>
    </row>
    <row r="703">
      <c r="A703" s="3" t="s">
        <v>5931</v>
      </c>
      <c r="B703" s="3" t="s">
        <v>1738</v>
      </c>
      <c r="C703" s="3" t="s">
        <v>4254</v>
      </c>
      <c r="D703" s="4">
        <v>7.0</v>
      </c>
      <c r="E703" s="3" t="s">
        <v>5931</v>
      </c>
      <c r="F703" s="3" t="s">
        <v>1739</v>
      </c>
      <c r="G703" s="3" t="s">
        <v>4197</v>
      </c>
      <c r="H703" s="4">
        <v>7.0</v>
      </c>
      <c r="I703" s="3" t="s">
        <v>4663</v>
      </c>
      <c r="J703" s="4">
        <v>2600.0</v>
      </c>
      <c r="K703" s="5"/>
      <c r="L703" s="4">
        <v>0.0</v>
      </c>
      <c r="M703" s="5"/>
      <c r="N703" s="5"/>
      <c r="O703" s="5"/>
      <c r="P703" s="4">
        <v>0.0</v>
      </c>
      <c r="Q703" s="5"/>
    </row>
    <row r="704">
      <c r="A704" s="3" t="s">
        <v>5932</v>
      </c>
      <c r="B704" s="3" t="s">
        <v>1740</v>
      </c>
      <c r="C704" s="3" t="s">
        <v>4175</v>
      </c>
      <c r="D704" s="4">
        <v>2.0</v>
      </c>
      <c r="E704" s="3" t="s">
        <v>5932</v>
      </c>
      <c r="F704" s="3" t="s">
        <v>1741</v>
      </c>
      <c r="G704" s="5"/>
      <c r="H704" s="4">
        <v>0.0</v>
      </c>
      <c r="I704" s="3" t="s">
        <v>5499</v>
      </c>
      <c r="J704" s="4">
        <v>178.0</v>
      </c>
      <c r="K704" s="5"/>
      <c r="L704" s="4">
        <v>0.0</v>
      </c>
      <c r="M704" s="5"/>
      <c r="N704" s="5"/>
      <c r="O704" s="5"/>
      <c r="P704" s="4">
        <v>0.0</v>
      </c>
      <c r="Q704" s="5"/>
    </row>
    <row r="705">
      <c r="A705" s="3" t="s">
        <v>5933</v>
      </c>
      <c r="B705" s="3" t="s">
        <v>1742</v>
      </c>
      <c r="C705" s="3" t="s">
        <v>4175</v>
      </c>
      <c r="D705" s="4">
        <v>2.0</v>
      </c>
      <c r="E705" s="3" t="s">
        <v>5933</v>
      </c>
      <c r="F705" s="3" t="s">
        <v>1743</v>
      </c>
      <c r="G705" s="3" t="s">
        <v>4219</v>
      </c>
      <c r="H705" s="4">
        <v>2.0</v>
      </c>
      <c r="I705" s="3" t="s">
        <v>4846</v>
      </c>
      <c r="J705" s="4">
        <v>392.0</v>
      </c>
      <c r="K705" s="5"/>
      <c r="L705" s="4">
        <v>0.0</v>
      </c>
      <c r="M705" s="5"/>
      <c r="N705" s="5"/>
      <c r="O705" s="5"/>
      <c r="P705" s="4">
        <v>0.0</v>
      </c>
      <c r="Q705" s="5"/>
    </row>
    <row r="706">
      <c r="A706" s="3" t="s">
        <v>4231</v>
      </c>
      <c r="B706" s="3" t="s">
        <v>1744</v>
      </c>
      <c r="C706" s="9">
        <v>45663.0</v>
      </c>
      <c r="D706" s="4">
        <v>0.0</v>
      </c>
      <c r="E706" s="3" t="s">
        <v>4231</v>
      </c>
      <c r="F706" s="3" t="s">
        <v>1745</v>
      </c>
      <c r="G706" s="3" t="s">
        <v>4219</v>
      </c>
      <c r="H706" s="4">
        <v>2.0</v>
      </c>
      <c r="I706" s="3" t="s">
        <v>5934</v>
      </c>
      <c r="J706" s="4">
        <v>58.0</v>
      </c>
      <c r="K706" s="5"/>
      <c r="L706" s="4">
        <v>0.0</v>
      </c>
      <c r="M706" s="5"/>
      <c r="N706" s="5"/>
      <c r="O706" s="5"/>
      <c r="P706" s="4">
        <v>0.0</v>
      </c>
      <c r="Q706" s="5"/>
    </row>
    <row r="707">
      <c r="A707" s="5"/>
      <c r="B707" s="3" t="s">
        <v>1746</v>
      </c>
      <c r="C707" s="10">
        <v>45805.0</v>
      </c>
      <c r="D707" s="4">
        <v>0.0</v>
      </c>
      <c r="E707" s="5"/>
      <c r="F707" s="3" t="s">
        <v>1747</v>
      </c>
      <c r="G707" s="3" t="s">
        <v>4194</v>
      </c>
      <c r="H707" s="4">
        <v>0.0</v>
      </c>
      <c r="I707" s="3" t="s">
        <v>4961</v>
      </c>
      <c r="J707" s="4">
        <v>23.0</v>
      </c>
      <c r="K707" s="3" t="s">
        <v>5935</v>
      </c>
      <c r="L707" s="4">
        <v>1.0</v>
      </c>
      <c r="M707" s="5"/>
      <c r="N707" s="5"/>
      <c r="O707" s="5"/>
      <c r="P707" s="4">
        <v>0.0</v>
      </c>
      <c r="Q707" s="5"/>
    </row>
    <row r="708">
      <c r="A708" s="3" t="s">
        <v>5936</v>
      </c>
      <c r="B708" s="3" t="s">
        <v>1748</v>
      </c>
      <c r="C708" s="3" t="s">
        <v>4289</v>
      </c>
      <c r="D708" s="4">
        <v>8.0</v>
      </c>
      <c r="E708" s="3" t="s">
        <v>5936</v>
      </c>
      <c r="F708" s="3" t="s">
        <v>1749</v>
      </c>
      <c r="G708" s="5"/>
      <c r="H708" s="4">
        <v>0.0</v>
      </c>
      <c r="I708" s="3" t="s">
        <v>5937</v>
      </c>
      <c r="J708" s="4">
        <v>236.0</v>
      </c>
      <c r="K708" s="5"/>
      <c r="L708" s="4">
        <v>0.0</v>
      </c>
      <c r="M708" s="5"/>
      <c r="N708" s="5"/>
      <c r="O708" s="5"/>
      <c r="P708" s="4">
        <v>0.0</v>
      </c>
      <c r="Q708" s="5"/>
    </row>
    <row r="709">
      <c r="A709" s="3" t="s">
        <v>5938</v>
      </c>
      <c r="B709" s="3" t="s">
        <v>1750</v>
      </c>
      <c r="C709" s="3" t="s">
        <v>4254</v>
      </c>
      <c r="D709" s="4">
        <v>7.0</v>
      </c>
      <c r="E709" s="3" t="s">
        <v>5938</v>
      </c>
      <c r="F709" s="3" t="s">
        <v>1751</v>
      </c>
      <c r="G709" s="3" t="s">
        <v>4286</v>
      </c>
      <c r="H709" s="4">
        <v>36.0</v>
      </c>
      <c r="I709" s="3" t="s">
        <v>5939</v>
      </c>
      <c r="J709" s="4">
        <v>27100.0</v>
      </c>
      <c r="K709" s="5"/>
      <c r="L709" s="4">
        <v>0.0</v>
      </c>
      <c r="M709" s="4">
        <v>3.0</v>
      </c>
      <c r="N709" s="3" t="s">
        <v>5940</v>
      </c>
      <c r="O709" s="3" t="s">
        <v>4254</v>
      </c>
      <c r="P709" s="4">
        <v>7.0</v>
      </c>
      <c r="Q709" s="3" t="s">
        <v>1752</v>
      </c>
    </row>
    <row r="710">
      <c r="A710" s="3" t="s">
        <v>5941</v>
      </c>
      <c r="B710" s="3" t="s">
        <v>1753</v>
      </c>
      <c r="C710" s="3" t="s">
        <v>4483</v>
      </c>
      <c r="D710" s="4">
        <v>10.0</v>
      </c>
      <c r="E710" s="3" t="s">
        <v>5941</v>
      </c>
      <c r="F710" s="3" t="s">
        <v>1754</v>
      </c>
      <c r="G710" s="3" t="s">
        <v>4571</v>
      </c>
      <c r="H710" s="4">
        <v>21.0</v>
      </c>
      <c r="I710" s="3" t="s">
        <v>4776</v>
      </c>
      <c r="J710" s="4">
        <v>4400.0</v>
      </c>
      <c r="K710" s="5"/>
      <c r="L710" s="4">
        <v>0.0</v>
      </c>
      <c r="M710" s="4">
        <v>1.0</v>
      </c>
      <c r="N710" s="3" t="s">
        <v>5942</v>
      </c>
      <c r="O710" s="3" t="s">
        <v>4211</v>
      </c>
      <c r="P710" s="4">
        <v>6.0</v>
      </c>
      <c r="Q710" s="3" t="s">
        <v>1755</v>
      </c>
    </row>
    <row r="711">
      <c r="A711" s="3" t="s">
        <v>5943</v>
      </c>
      <c r="B711" s="3" t="s">
        <v>1756</v>
      </c>
      <c r="C711" s="3" t="s">
        <v>4700</v>
      </c>
      <c r="D711" s="4">
        <v>0.0</v>
      </c>
      <c r="E711" s="3" t="s">
        <v>5943</v>
      </c>
      <c r="F711" s="3" t="s">
        <v>1757</v>
      </c>
      <c r="G711" s="3" t="s">
        <v>4194</v>
      </c>
      <c r="H711" s="4">
        <v>0.0</v>
      </c>
      <c r="I711" s="3" t="s">
        <v>5944</v>
      </c>
      <c r="J711" s="4">
        <v>80.0</v>
      </c>
      <c r="K711" s="5"/>
      <c r="L711" s="4">
        <v>0.0</v>
      </c>
      <c r="M711" s="4">
        <v>1.0</v>
      </c>
      <c r="N711" s="3" t="s">
        <v>5945</v>
      </c>
      <c r="O711" s="3" t="s">
        <v>4232</v>
      </c>
      <c r="P711" s="4">
        <v>0.0</v>
      </c>
      <c r="Q711" s="3" t="s">
        <v>1758</v>
      </c>
    </row>
    <row r="712">
      <c r="A712" s="3" t="s">
        <v>5946</v>
      </c>
      <c r="B712" s="3" t="s">
        <v>1759</v>
      </c>
      <c r="C712" s="3" t="s">
        <v>4223</v>
      </c>
      <c r="D712" s="4">
        <v>3.0</v>
      </c>
      <c r="E712" s="3" t="s">
        <v>5946</v>
      </c>
      <c r="F712" s="3" t="s">
        <v>1760</v>
      </c>
      <c r="G712" s="3" t="s">
        <v>5251</v>
      </c>
      <c r="H712" s="4">
        <v>42.0</v>
      </c>
      <c r="I712" s="3" t="s">
        <v>5947</v>
      </c>
      <c r="J712" s="4">
        <v>19200.0</v>
      </c>
      <c r="K712" s="5"/>
      <c r="L712" s="4">
        <v>0.0</v>
      </c>
      <c r="M712" s="4">
        <v>5.0</v>
      </c>
      <c r="N712" s="3" t="s">
        <v>5948</v>
      </c>
      <c r="O712" s="3" t="s">
        <v>4175</v>
      </c>
      <c r="P712" s="4">
        <v>2.0</v>
      </c>
      <c r="Q712" s="3" t="s">
        <v>1761</v>
      </c>
    </row>
    <row r="713">
      <c r="A713" s="3" t="s">
        <v>4678</v>
      </c>
      <c r="B713" s="3" t="s">
        <v>1762</v>
      </c>
      <c r="C713" s="3" t="s">
        <v>4213</v>
      </c>
      <c r="D713" s="4">
        <v>5.0</v>
      </c>
      <c r="E713" s="3" t="s">
        <v>4678</v>
      </c>
      <c r="F713" s="3" t="s">
        <v>1763</v>
      </c>
      <c r="G713" s="3" t="s">
        <v>4469</v>
      </c>
      <c r="H713" s="4">
        <v>9.0</v>
      </c>
      <c r="I713" s="3" t="s">
        <v>4181</v>
      </c>
      <c r="J713" s="4">
        <v>1200.0</v>
      </c>
      <c r="K713" s="3" t="s">
        <v>5949</v>
      </c>
      <c r="L713" s="4">
        <v>1.0</v>
      </c>
      <c r="M713" s="4">
        <v>1.0</v>
      </c>
      <c r="N713" s="3" t="s">
        <v>5950</v>
      </c>
      <c r="O713" s="3" t="s">
        <v>4213</v>
      </c>
      <c r="P713" s="4">
        <v>5.0</v>
      </c>
      <c r="Q713" s="3" t="s">
        <v>1764</v>
      </c>
    </row>
    <row r="714">
      <c r="A714" s="3" t="s">
        <v>5951</v>
      </c>
      <c r="B714" s="3" t="s">
        <v>1765</v>
      </c>
      <c r="C714" s="3" t="s">
        <v>4211</v>
      </c>
      <c r="D714" s="4">
        <v>6.0</v>
      </c>
      <c r="E714" s="3" t="s">
        <v>5951</v>
      </c>
      <c r="F714" s="3" t="s">
        <v>1766</v>
      </c>
      <c r="G714" s="3" t="s">
        <v>4830</v>
      </c>
      <c r="H714" s="4">
        <v>18.0</v>
      </c>
      <c r="I714" s="3" t="s">
        <v>5952</v>
      </c>
      <c r="J714" s="4">
        <v>8200.0</v>
      </c>
      <c r="K714" s="5"/>
      <c r="L714" s="4">
        <v>0.0</v>
      </c>
      <c r="M714" s="5"/>
      <c r="N714" s="5"/>
      <c r="O714" s="5"/>
      <c r="P714" s="4">
        <v>0.0</v>
      </c>
      <c r="Q714" s="5"/>
    </row>
    <row r="715">
      <c r="A715" s="3" t="s">
        <v>5953</v>
      </c>
      <c r="B715" s="3" t="s">
        <v>1767</v>
      </c>
      <c r="C715" s="3" t="s">
        <v>4244</v>
      </c>
      <c r="D715" s="4">
        <v>5.0</v>
      </c>
      <c r="E715" s="3" t="s">
        <v>5953</v>
      </c>
      <c r="F715" s="3" t="s">
        <v>1768</v>
      </c>
      <c r="G715" s="3" t="s">
        <v>5954</v>
      </c>
      <c r="H715" s="4">
        <v>56.0</v>
      </c>
      <c r="I715" s="3" t="s">
        <v>5955</v>
      </c>
      <c r="J715" s="4">
        <v>24100.0</v>
      </c>
      <c r="K715" s="5"/>
      <c r="L715" s="4">
        <v>0.0</v>
      </c>
      <c r="M715" s="4">
        <v>7.0</v>
      </c>
      <c r="N715" s="3" t="s">
        <v>5956</v>
      </c>
      <c r="O715" s="3" t="s">
        <v>4223</v>
      </c>
      <c r="P715" s="4">
        <v>3.0</v>
      </c>
      <c r="Q715" s="3" t="s">
        <v>1769</v>
      </c>
    </row>
    <row r="716">
      <c r="A716" s="3" t="s">
        <v>5957</v>
      </c>
      <c r="B716" s="3" t="s">
        <v>1770</v>
      </c>
      <c r="C716" s="3" t="s">
        <v>4213</v>
      </c>
      <c r="D716" s="4">
        <v>5.0</v>
      </c>
      <c r="E716" s="3" t="s">
        <v>5957</v>
      </c>
      <c r="F716" s="3" t="s">
        <v>1771</v>
      </c>
      <c r="G716" s="5"/>
      <c r="H716" s="4">
        <v>0.0</v>
      </c>
      <c r="I716" s="3" t="s">
        <v>5958</v>
      </c>
      <c r="J716" s="4">
        <v>6.0</v>
      </c>
      <c r="K716" s="5"/>
      <c r="L716" s="4">
        <v>0.0</v>
      </c>
      <c r="M716" s="5"/>
      <c r="N716" s="5"/>
      <c r="O716" s="5"/>
      <c r="P716" s="4">
        <v>0.0</v>
      </c>
      <c r="Q716" s="5"/>
    </row>
    <row r="717">
      <c r="A717" s="3" t="s">
        <v>5129</v>
      </c>
      <c r="B717" s="3" t="s">
        <v>1772</v>
      </c>
      <c r="C717" s="3" t="s">
        <v>4206</v>
      </c>
      <c r="D717" s="4">
        <v>6.0</v>
      </c>
      <c r="E717" s="3" t="s">
        <v>5129</v>
      </c>
      <c r="F717" s="3" t="s">
        <v>1773</v>
      </c>
      <c r="G717" s="3" t="s">
        <v>4450</v>
      </c>
      <c r="H717" s="4">
        <v>356.0</v>
      </c>
      <c r="I717" s="3" t="s">
        <v>5959</v>
      </c>
      <c r="J717" s="4">
        <v>66300.0</v>
      </c>
      <c r="K717" s="3" t="s">
        <v>4456</v>
      </c>
      <c r="L717" s="4">
        <v>18.0</v>
      </c>
      <c r="M717" s="4">
        <v>23.0</v>
      </c>
      <c r="N717" s="3" t="s">
        <v>5960</v>
      </c>
      <c r="O717" s="3" t="s">
        <v>4211</v>
      </c>
      <c r="P717" s="4">
        <v>6.0</v>
      </c>
      <c r="Q717" s="3" t="s">
        <v>1774</v>
      </c>
    </row>
    <row r="718">
      <c r="A718" s="3" t="s">
        <v>5961</v>
      </c>
      <c r="B718" s="3" t="s">
        <v>1775</v>
      </c>
      <c r="C718" s="3" t="s">
        <v>4289</v>
      </c>
      <c r="D718" s="4">
        <v>8.0</v>
      </c>
      <c r="E718" s="3" t="s">
        <v>5961</v>
      </c>
      <c r="F718" s="3" t="s">
        <v>1776</v>
      </c>
      <c r="G718" s="3" t="s">
        <v>4219</v>
      </c>
      <c r="H718" s="4">
        <v>2.0</v>
      </c>
      <c r="I718" s="3" t="s">
        <v>5962</v>
      </c>
      <c r="J718" s="4">
        <v>337.0</v>
      </c>
      <c r="K718" s="5"/>
      <c r="L718" s="4">
        <v>0.0</v>
      </c>
      <c r="M718" s="5"/>
      <c r="N718" s="5"/>
      <c r="O718" s="5"/>
      <c r="P718" s="4">
        <v>0.0</v>
      </c>
      <c r="Q718" s="5"/>
    </row>
    <row r="719">
      <c r="A719" s="3" t="s">
        <v>5963</v>
      </c>
      <c r="B719" s="3" t="s">
        <v>1777</v>
      </c>
      <c r="C719" s="3" t="s">
        <v>4175</v>
      </c>
      <c r="D719" s="4">
        <v>2.0</v>
      </c>
      <c r="E719" s="3" t="s">
        <v>5963</v>
      </c>
      <c r="F719" s="3" t="s">
        <v>1778</v>
      </c>
      <c r="G719" s="3" t="s">
        <v>4523</v>
      </c>
      <c r="H719" s="4">
        <v>5.0</v>
      </c>
      <c r="I719" s="3" t="s">
        <v>4392</v>
      </c>
      <c r="J719" s="4">
        <v>3200.0</v>
      </c>
      <c r="K719" s="5"/>
      <c r="L719" s="4">
        <v>0.0</v>
      </c>
      <c r="M719" s="5"/>
      <c r="N719" s="5"/>
      <c r="O719" s="5"/>
      <c r="P719" s="4">
        <v>0.0</v>
      </c>
      <c r="Q719" s="5"/>
    </row>
    <row r="720">
      <c r="A720" s="3" t="s">
        <v>5953</v>
      </c>
      <c r="B720" s="3" t="s">
        <v>1779</v>
      </c>
      <c r="C720" s="3" t="s">
        <v>4213</v>
      </c>
      <c r="D720" s="4">
        <v>5.0</v>
      </c>
      <c r="E720" s="3" t="s">
        <v>5953</v>
      </c>
      <c r="F720" s="3" t="s">
        <v>1780</v>
      </c>
      <c r="G720" s="3" t="s">
        <v>4579</v>
      </c>
      <c r="H720" s="4">
        <v>10.0</v>
      </c>
      <c r="I720" s="3" t="s">
        <v>4392</v>
      </c>
      <c r="J720" s="4">
        <v>3200.0</v>
      </c>
      <c r="K720" s="3" t="s">
        <v>4237</v>
      </c>
      <c r="L720" s="4">
        <v>2.0</v>
      </c>
      <c r="M720" s="4">
        <v>1.0</v>
      </c>
      <c r="N720" s="3" t="s">
        <v>5964</v>
      </c>
      <c r="O720" s="3" t="s">
        <v>4193</v>
      </c>
      <c r="P720" s="4">
        <v>4.0</v>
      </c>
      <c r="Q720" s="3" t="s">
        <v>1781</v>
      </c>
    </row>
    <row r="721">
      <c r="A721" s="3" t="s">
        <v>5965</v>
      </c>
      <c r="B721" s="3" t="s">
        <v>1782</v>
      </c>
      <c r="C721" s="3" t="s">
        <v>4223</v>
      </c>
      <c r="D721" s="4">
        <v>3.0</v>
      </c>
      <c r="E721" s="3" t="s">
        <v>5965</v>
      </c>
      <c r="F721" s="3" t="s">
        <v>1783</v>
      </c>
      <c r="G721" s="3" t="s">
        <v>4219</v>
      </c>
      <c r="H721" s="4">
        <v>2.0</v>
      </c>
      <c r="I721" s="3" t="s">
        <v>5443</v>
      </c>
      <c r="J721" s="4">
        <v>525.0</v>
      </c>
      <c r="K721" s="5"/>
      <c r="L721" s="4">
        <v>0.0</v>
      </c>
      <c r="M721" s="5"/>
      <c r="N721" s="5"/>
      <c r="O721" s="5"/>
      <c r="P721" s="4">
        <v>0.0</v>
      </c>
      <c r="Q721" s="5"/>
    </row>
    <row r="722">
      <c r="A722" s="3" t="s">
        <v>5966</v>
      </c>
      <c r="B722" s="3" t="s">
        <v>118</v>
      </c>
      <c r="C722" s="3" t="s">
        <v>4244</v>
      </c>
      <c r="D722" s="4">
        <v>5.0</v>
      </c>
      <c r="E722" s="3" t="s">
        <v>5966</v>
      </c>
      <c r="F722" s="3" t="s">
        <v>1784</v>
      </c>
      <c r="G722" s="3" t="s">
        <v>5260</v>
      </c>
      <c r="H722" s="4">
        <v>32.0</v>
      </c>
      <c r="I722" s="3" t="s">
        <v>5967</v>
      </c>
      <c r="J722" s="4">
        <v>15500.0</v>
      </c>
      <c r="K722" s="3" t="s">
        <v>4199</v>
      </c>
      <c r="L722" s="4">
        <v>1.0</v>
      </c>
      <c r="M722" s="4">
        <v>2.0</v>
      </c>
      <c r="N722" s="3" t="s">
        <v>4342</v>
      </c>
      <c r="O722" s="3" t="s">
        <v>4309</v>
      </c>
      <c r="P722" s="4">
        <v>9.0</v>
      </c>
      <c r="Q722" s="3" t="s">
        <v>1785</v>
      </c>
    </row>
    <row r="723">
      <c r="A723" s="3" t="s">
        <v>5968</v>
      </c>
      <c r="B723" s="3" t="s">
        <v>1786</v>
      </c>
      <c r="C723" s="3" t="s">
        <v>4213</v>
      </c>
      <c r="D723" s="4">
        <v>5.0</v>
      </c>
      <c r="E723" s="3" t="s">
        <v>5968</v>
      </c>
      <c r="F723" s="3" t="s">
        <v>1787</v>
      </c>
      <c r="G723" s="5"/>
      <c r="H723" s="4">
        <v>0.0</v>
      </c>
      <c r="I723" s="3" t="s">
        <v>5969</v>
      </c>
      <c r="J723" s="4">
        <v>79.0</v>
      </c>
      <c r="K723" s="5"/>
      <c r="L723" s="4">
        <v>0.0</v>
      </c>
      <c r="M723" s="5"/>
      <c r="N723" s="5"/>
      <c r="O723" s="5"/>
      <c r="P723" s="4">
        <v>0.0</v>
      </c>
      <c r="Q723" s="5"/>
    </row>
    <row r="724">
      <c r="A724" s="3" t="s">
        <v>5970</v>
      </c>
      <c r="B724" s="3" t="s">
        <v>1788</v>
      </c>
      <c r="C724" s="3" t="s">
        <v>4175</v>
      </c>
      <c r="D724" s="4">
        <v>2.0</v>
      </c>
      <c r="E724" s="3" t="s">
        <v>5970</v>
      </c>
      <c r="F724" s="3" t="s">
        <v>1789</v>
      </c>
      <c r="G724" s="3" t="s">
        <v>4194</v>
      </c>
      <c r="H724" s="4">
        <v>0.0</v>
      </c>
      <c r="I724" s="3" t="s">
        <v>5971</v>
      </c>
      <c r="J724" s="4">
        <v>287.0</v>
      </c>
      <c r="K724" s="3" t="s">
        <v>5972</v>
      </c>
      <c r="L724" s="4">
        <v>1.0</v>
      </c>
      <c r="M724" s="5"/>
      <c r="N724" s="5"/>
      <c r="O724" s="5"/>
      <c r="P724" s="4">
        <v>0.0</v>
      </c>
      <c r="Q724" s="5"/>
    </row>
    <row r="725">
      <c r="A725" s="3" t="s">
        <v>5973</v>
      </c>
      <c r="B725" s="3" t="s">
        <v>1790</v>
      </c>
      <c r="C725" s="3" t="s">
        <v>4175</v>
      </c>
      <c r="D725" s="4">
        <v>2.0</v>
      </c>
      <c r="E725" s="3" t="s">
        <v>5973</v>
      </c>
      <c r="F725" s="3" t="s">
        <v>1791</v>
      </c>
      <c r="G725" s="5"/>
      <c r="H725" s="4">
        <v>0.0</v>
      </c>
      <c r="I725" s="3" t="s">
        <v>5974</v>
      </c>
      <c r="J725" s="4">
        <v>83.0</v>
      </c>
      <c r="K725" s="5"/>
      <c r="L725" s="4">
        <v>0.0</v>
      </c>
      <c r="M725" s="4">
        <v>2.0</v>
      </c>
      <c r="N725" s="3" t="s">
        <v>5975</v>
      </c>
      <c r="O725" s="3" t="s">
        <v>4170</v>
      </c>
      <c r="P725" s="4">
        <v>1.0</v>
      </c>
      <c r="Q725" s="3" t="s">
        <v>1792</v>
      </c>
    </row>
    <row r="726">
      <c r="A726" s="3" t="s">
        <v>4271</v>
      </c>
      <c r="B726" s="3" t="s">
        <v>1793</v>
      </c>
      <c r="C726" s="3" t="s">
        <v>4193</v>
      </c>
      <c r="D726" s="4">
        <v>4.0</v>
      </c>
      <c r="E726" s="3" t="s">
        <v>4271</v>
      </c>
      <c r="F726" s="3" t="s">
        <v>1794</v>
      </c>
      <c r="G726" s="3" t="s">
        <v>4339</v>
      </c>
      <c r="H726" s="4">
        <v>4.0</v>
      </c>
      <c r="I726" s="3" t="s">
        <v>5976</v>
      </c>
      <c r="J726" s="4">
        <v>252.0</v>
      </c>
      <c r="K726" s="3" t="s">
        <v>4237</v>
      </c>
      <c r="L726" s="4">
        <v>2.0</v>
      </c>
      <c r="M726" s="5"/>
      <c r="N726" s="5"/>
      <c r="O726" s="5"/>
      <c r="P726" s="4">
        <v>0.0</v>
      </c>
      <c r="Q726" s="5"/>
    </row>
    <row r="727">
      <c r="A727" s="5"/>
      <c r="B727" s="3" t="s">
        <v>1795</v>
      </c>
      <c r="C727" s="6">
        <v>44297.0</v>
      </c>
      <c r="D727" s="4">
        <v>4.0</v>
      </c>
      <c r="E727" s="5"/>
      <c r="F727" s="3" t="s">
        <v>1796</v>
      </c>
      <c r="G727" s="3" t="s">
        <v>4540</v>
      </c>
      <c r="H727" s="4">
        <v>3.0</v>
      </c>
      <c r="I727" s="3" t="s">
        <v>5977</v>
      </c>
      <c r="J727" s="4">
        <v>954.0</v>
      </c>
      <c r="K727" s="3" t="s">
        <v>5205</v>
      </c>
      <c r="L727" s="4">
        <v>1.0</v>
      </c>
      <c r="M727" s="4">
        <v>3.0</v>
      </c>
      <c r="N727" s="3" t="s">
        <v>5978</v>
      </c>
      <c r="O727" s="3" t="s">
        <v>4193</v>
      </c>
      <c r="P727" s="4">
        <v>4.0</v>
      </c>
      <c r="Q727" s="3" t="s">
        <v>1797</v>
      </c>
    </row>
    <row r="728">
      <c r="A728" s="3" t="s">
        <v>5979</v>
      </c>
      <c r="B728" s="3" t="s">
        <v>1798</v>
      </c>
      <c r="C728" s="3" t="s">
        <v>4170</v>
      </c>
      <c r="D728" s="4">
        <v>1.0</v>
      </c>
      <c r="E728" s="3" t="s">
        <v>5979</v>
      </c>
      <c r="F728" s="3" t="s">
        <v>1799</v>
      </c>
      <c r="G728" s="3" t="s">
        <v>4540</v>
      </c>
      <c r="H728" s="4">
        <v>3.0</v>
      </c>
      <c r="I728" s="3" t="s">
        <v>5980</v>
      </c>
      <c r="J728" s="4">
        <v>419.0</v>
      </c>
      <c r="K728" s="5"/>
      <c r="L728" s="4">
        <v>0.0</v>
      </c>
      <c r="M728" s="4">
        <v>2.0</v>
      </c>
      <c r="N728" s="3" t="s">
        <v>5981</v>
      </c>
      <c r="O728" s="3" t="s">
        <v>4170</v>
      </c>
      <c r="P728" s="4">
        <v>1.0</v>
      </c>
      <c r="Q728" s="3" t="s">
        <v>1800</v>
      </c>
    </row>
    <row r="729">
      <c r="A729" s="3" t="s">
        <v>4403</v>
      </c>
      <c r="B729" s="3" t="s">
        <v>1801</v>
      </c>
      <c r="C729" s="3" t="s">
        <v>5093</v>
      </c>
      <c r="D729" s="4">
        <v>12.0</v>
      </c>
      <c r="E729" s="3" t="s">
        <v>4403</v>
      </c>
      <c r="F729" s="3" t="s">
        <v>1802</v>
      </c>
      <c r="G729" s="3" t="s">
        <v>4830</v>
      </c>
      <c r="H729" s="4">
        <v>18.0</v>
      </c>
      <c r="I729" s="3" t="s">
        <v>4663</v>
      </c>
      <c r="J729" s="4">
        <v>2600.0</v>
      </c>
      <c r="K729" s="3" t="s">
        <v>4237</v>
      </c>
      <c r="L729" s="4">
        <v>2.0</v>
      </c>
      <c r="M729" s="4">
        <v>3.0</v>
      </c>
      <c r="N729" s="3" t="s">
        <v>5982</v>
      </c>
      <c r="O729" s="3" t="s">
        <v>4719</v>
      </c>
      <c r="P729" s="4">
        <v>12.0</v>
      </c>
      <c r="Q729" s="3" t="s">
        <v>1803</v>
      </c>
    </row>
    <row r="730">
      <c r="A730" s="3" t="s">
        <v>5983</v>
      </c>
      <c r="B730" s="3" t="s">
        <v>1804</v>
      </c>
      <c r="C730" s="3" t="s">
        <v>4254</v>
      </c>
      <c r="D730" s="4">
        <v>7.0</v>
      </c>
      <c r="E730" s="3" t="s">
        <v>5983</v>
      </c>
      <c r="F730" s="3" t="s">
        <v>1805</v>
      </c>
      <c r="G730" s="3" t="s">
        <v>4330</v>
      </c>
      <c r="H730" s="4">
        <v>20.0</v>
      </c>
      <c r="I730" s="3" t="s">
        <v>5984</v>
      </c>
      <c r="J730" s="4">
        <v>10700.0</v>
      </c>
      <c r="K730" s="3" t="s">
        <v>4199</v>
      </c>
      <c r="L730" s="4">
        <v>1.0</v>
      </c>
      <c r="M730" s="4">
        <v>2.0</v>
      </c>
      <c r="N730" s="3" t="s">
        <v>5985</v>
      </c>
      <c r="O730" s="3" t="s">
        <v>4170</v>
      </c>
      <c r="P730" s="4">
        <v>1.0</v>
      </c>
      <c r="Q730" s="3" t="s">
        <v>1806</v>
      </c>
    </row>
    <row r="731">
      <c r="A731" s="3" t="s">
        <v>5953</v>
      </c>
      <c r="B731" s="3" t="s">
        <v>1807</v>
      </c>
      <c r="C731" s="3" t="s">
        <v>4213</v>
      </c>
      <c r="D731" s="4">
        <v>5.0</v>
      </c>
      <c r="E731" s="3" t="s">
        <v>5953</v>
      </c>
      <c r="F731" s="3" t="s">
        <v>1808</v>
      </c>
      <c r="G731" s="3" t="s">
        <v>4219</v>
      </c>
      <c r="H731" s="4">
        <v>2.0</v>
      </c>
      <c r="I731" s="3" t="s">
        <v>5986</v>
      </c>
      <c r="J731" s="4">
        <v>404.0</v>
      </c>
      <c r="K731" s="5"/>
      <c r="L731" s="4">
        <v>0.0</v>
      </c>
      <c r="M731" s="5"/>
      <c r="N731" s="5"/>
      <c r="O731" s="5"/>
      <c r="P731" s="4">
        <v>0.0</v>
      </c>
      <c r="Q731" s="5"/>
    </row>
    <row r="732">
      <c r="A732" s="3" t="s">
        <v>5987</v>
      </c>
      <c r="B732" s="3" t="s">
        <v>1809</v>
      </c>
      <c r="C732" s="3" t="s">
        <v>4193</v>
      </c>
      <c r="D732" s="4">
        <v>4.0</v>
      </c>
      <c r="E732" s="3" t="s">
        <v>5987</v>
      </c>
      <c r="F732" s="3" t="s">
        <v>1810</v>
      </c>
      <c r="G732" s="5"/>
      <c r="H732" s="4">
        <v>0.0</v>
      </c>
      <c r="I732" s="3" t="s">
        <v>5988</v>
      </c>
      <c r="J732" s="4">
        <v>170.0</v>
      </c>
      <c r="K732" s="3" t="s">
        <v>5989</v>
      </c>
      <c r="L732" s="4">
        <v>1.0</v>
      </c>
      <c r="M732" s="5"/>
      <c r="N732" s="5"/>
      <c r="O732" s="5"/>
      <c r="P732" s="4">
        <v>0.0</v>
      </c>
      <c r="Q732" s="5"/>
    </row>
    <row r="733">
      <c r="A733" s="5"/>
      <c r="B733" s="3" t="s">
        <v>1811</v>
      </c>
      <c r="C733" s="6">
        <v>44997.0</v>
      </c>
      <c r="D733" s="4">
        <v>2.0</v>
      </c>
      <c r="E733" s="5"/>
      <c r="F733" s="3" t="s">
        <v>1812</v>
      </c>
      <c r="G733" s="3" t="s">
        <v>4330</v>
      </c>
      <c r="H733" s="4">
        <v>20.0</v>
      </c>
      <c r="I733" s="3" t="s">
        <v>5990</v>
      </c>
      <c r="J733" s="4">
        <v>872.0</v>
      </c>
      <c r="K733" s="3" t="s">
        <v>5991</v>
      </c>
      <c r="L733" s="4">
        <v>1.0</v>
      </c>
      <c r="M733" s="4">
        <v>6.0</v>
      </c>
      <c r="N733" s="5"/>
      <c r="O733" s="5"/>
      <c r="P733" s="4">
        <v>0.0</v>
      </c>
      <c r="Q733" s="5"/>
    </row>
    <row r="734">
      <c r="A734" s="3" t="s">
        <v>5992</v>
      </c>
      <c r="B734" s="3" t="s">
        <v>1813</v>
      </c>
      <c r="C734" s="3" t="s">
        <v>4170</v>
      </c>
      <c r="D734" s="4">
        <v>1.0</v>
      </c>
      <c r="E734" s="3" t="s">
        <v>5992</v>
      </c>
      <c r="F734" s="3" t="s">
        <v>1814</v>
      </c>
      <c r="G734" s="5"/>
      <c r="H734" s="4">
        <v>0.0</v>
      </c>
      <c r="I734" s="3" t="s">
        <v>5993</v>
      </c>
      <c r="J734" s="4">
        <v>227.0</v>
      </c>
      <c r="K734" s="3" t="s">
        <v>5994</v>
      </c>
      <c r="L734" s="4">
        <v>1.0</v>
      </c>
      <c r="M734" s="5"/>
      <c r="N734" s="5"/>
      <c r="O734" s="5"/>
      <c r="P734" s="4">
        <v>0.0</v>
      </c>
      <c r="Q734" s="5"/>
    </row>
    <row r="735">
      <c r="A735" s="3" t="s">
        <v>5995</v>
      </c>
      <c r="B735" s="3" t="s">
        <v>1815</v>
      </c>
      <c r="C735" s="3" t="s">
        <v>4211</v>
      </c>
      <c r="D735" s="4">
        <v>6.0</v>
      </c>
      <c r="E735" s="3" t="s">
        <v>5995</v>
      </c>
      <c r="F735" s="3" t="s">
        <v>1816</v>
      </c>
      <c r="G735" s="3" t="s">
        <v>4219</v>
      </c>
      <c r="H735" s="4">
        <v>2.0</v>
      </c>
      <c r="I735" s="3" t="s">
        <v>5996</v>
      </c>
      <c r="J735" s="4">
        <v>118.0</v>
      </c>
      <c r="K735" s="5"/>
      <c r="L735" s="4">
        <v>0.0</v>
      </c>
      <c r="M735" s="5"/>
      <c r="N735" s="5"/>
      <c r="O735" s="5"/>
      <c r="P735" s="4">
        <v>0.0</v>
      </c>
      <c r="Q735" s="5"/>
    </row>
    <row r="736">
      <c r="A736" s="3" t="s">
        <v>5997</v>
      </c>
      <c r="B736" s="3" t="s">
        <v>1817</v>
      </c>
      <c r="C736" s="3" t="s">
        <v>4175</v>
      </c>
      <c r="D736" s="4">
        <v>2.0</v>
      </c>
      <c r="E736" s="3" t="s">
        <v>5997</v>
      </c>
      <c r="F736" s="3" t="s">
        <v>1818</v>
      </c>
      <c r="G736" s="5"/>
      <c r="H736" s="4">
        <v>0.0</v>
      </c>
      <c r="I736" s="3" t="s">
        <v>5009</v>
      </c>
      <c r="J736" s="4">
        <v>160.0</v>
      </c>
      <c r="K736" s="5"/>
      <c r="L736" s="4">
        <v>0.0</v>
      </c>
      <c r="M736" s="5"/>
      <c r="N736" s="5"/>
      <c r="O736" s="5"/>
      <c r="P736" s="4">
        <v>0.0</v>
      </c>
      <c r="Q736" s="5"/>
    </row>
    <row r="737">
      <c r="A737" s="5"/>
      <c r="B737" s="3" t="s">
        <v>1819</v>
      </c>
      <c r="C737" s="5"/>
      <c r="D737" s="4">
        <v>0.0</v>
      </c>
      <c r="E737" s="5"/>
      <c r="F737" s="3" t="s">
        <v>1820</v>
      </c>
      <c r="G737" s="3" t="s">
        <v>5998</v>
      </c>
      <c r="H737" s="4">
        <v>0.0</v>
      </c>
      <c r="I737" s="5"/>
      <c r="J737" s="4">
        <v>0.0</v>
      </c>
      <c r="K737" s="5"/>
      <c r="L737" s="4">
        <v>0.0</v>
      </c>
      <c r="M737" s="5"/>
      <c r="N737" s="5"/>
      <c r="O737" s="5"/>
      <c r="P737" s="4">
        <v>0.0</v>
      </c>
      <c r="Q737" s="5"/>
    </row>
    <row r="738">
      <c r="A738" s="3" t="s">
        <v>4328</v>
      </c>
      <c r="B738" s="3" t="s">
        <v>1821</v>
      </c>
      <c r="C738" s="3" t="s">
        <v>4719</v>
      </c>
      <c r="D738" s="4">
        <v>12.0</v>
      </c>
      <c r="E738" s="3" t="s">
        <v>4328</v>
      </c>
      <c r="F738" s="3" t="s">
        <v>1822</v>
      </c>
      <c r="G738" s="3" t="s">
        <v>5999</v>
      </c>
      <c r="H738" s="4">
        <v>93.0</v>
      </c>
      <c r="I738" s="3" t="s">
        <v>6000</v>
      </c>
      <c r="J738" s="4">
        <v>36600.0</v>
      </c>
      <c r="K738" s="5"/>
      <c r="L738" s="4">
        <v>0.0</v>
      </c>
      <c r="M738" s="4">
        <v>8.0</v>
      </c>
      <c r="N738" s="3" t="s">
        <v>6001</v>
      </c>
      <c r="O738" s="3" t="s">
        <v>4719</v>
      </c>
      <c r="P738" s="4">
        <v>12.0</v>
      </c>
      <c r="Q738" s="3" t="s">
        <v>1823</v>
      </c>
    </row>
    <row r="739">
      <c r="A739" s="3" t="s">
        <v>6002</v>
      </c>
      <c r="B739" s="3" t="s">
        <v>1824</v>
      </c>
      <c r="C739" s="3" t="s">
        <v>4175</v>
      </c>
      <c r="D739" s="4">
        <v>2.0</v>
      </c>
      <c r="E739" s="3" t="s">
        <v>6002</v>
      </c>
      <c r="F739" s="3" t="s">
        <v>1825</v>
      </c>
      <c r="G739" s="5"/>
      <c r="H739" s="4">
        <v>0.0</v>
      </c>
      <c r="I739" s="3" t="s">
        <v>5011</v>
      </c>
      <c r="J739" s="4">
        <v>72.0</v>
      </c>
      <c r="K739" s="5"/>
      <c r="L739" s="4">
        <v>0.0</v>
      </c>
      <c r="M739" s="5"/>
      <c r="N739" s="5"/>
      <c r="O739" s="5"/>
      <c r="P739" s="4">
        <v>0.0</v>
      </c>
      <c r="Q739" s="5"/>
    </row>
    <row r="740">
      <c r="A740" s="3" t="s">
        <v>6003</v>
      </c>
      <c r="B740" s="3" t="s">
        <v>1826</v>
      </c>
      <c r="C740" s="3" t="s">
        <v>4423</v>
      </c>
      <c r="D740" s="4">
        <v>7.0</v>
      </c>
      <c r="E740" s="3" t="s">
        <v>6003</v>
      </c>
      <c r="F740" s="3" t="s">
        <v>1827</v>
      </c>
      <c r="G740" s="3" t="s">
        <v>6004</v>
      </c>
      <c r="H740" s="4">
        <v>33207.0</v>
      </c>
      <c r="I740" s="3" t="s">
        <v>6005</v>
      </c>
      <c r="J740" s="4">
        <v>698800.0</v>
      </c>
      <c r="K740" s="3" t="s">
        <v>6006</v>
      </c>
      <c r="L740" s="4">
        <v>74.0</v>
      </c>
      <c r="M740" s="4">
        <v>306.0</v>
      </c>
      <c r="N740" s="3" t="s">
        <v>6007</v>
      </c>
      <c r="O740" s="3" t="s">
        <v>4254</v>
      </c>
      <c r="P740" s="4">
        <v>7.0</v>
      </c>
      <c r="Q740" s="3" t="s">
        <v>1828</v>
      </c>
    </row>
    <row r="741">
      <c r="A741" s="3" t="s">
        <v>6008</v>
      </c>
      <c r="B741" s="3" t="s">
        <v>825</v>
      </c>
      <c r="C741" s="3" t="s">
        <v>4522</v>
      </c>
      <c r="D741" s="4">
        <v>10.0</v>
      </c>
      <c r="E741" s="3" t="s">
        <v>6008</v>
      </c>
      <c r="F741" s="3" t="s">
        <v>1829</v>
      </c>
      <c r="G741" s="3" t="s">
        <v>6009</v>
      </c>
      <c r="H741" s="4">
        <v>1855.0</v>
      </c>
      <c r="I741" s="3" t="s">
        <v>6010</v>
      </c>
      <c r="J741" s="4">
        <v>166300.0</v>
      </c>
      <c r="K741" s="3" t="s">
        <v>4400</v>
      </c>
      <c r="L741" s="4">
        <v>3.0</v>
      </c>
      <c r="M741" s="4">
        <v>57.0</v>
      </c>
      <c r="N741" s="3" t="s">
        <v>6011</v>
      </c>
      <c r="O741" s="3" t="s">
        <v>4719</v>
      </c>
      <c r="P741" s="4">
        <v>12.0</v>
      </c>
      <c r="Q741" s="3" t="s">
        <v>1830</v>
      </c>
    </row>
    <row r="742">
      <c r="A742" s="3" t="s">
        <v>6012</v>
      </c>
      <c r="B742" s="3" t="s">
        <v>1831</v>
      </c>
      <c r="C742" s="3" t="s">
        <v>4254</v>
      </c>
      <c r="D742" s="4">
        <v>7.0</v>
      </c>
      <c r="E742" s="3" t="s">
        <v>6012</v>
      </c>
      <c r="F742" s="3" t="s">
        <v>1832</v>
      </c>
      <c r="G742" s="3" t="s">
        <v>4387</v>
      </c>
      <c r="H742" s="4">
        <v>83.0</v>
      </c>
      <c r="I742" s="3" t="s">
        <v>4537</v>
      </c>
      <c r="J742" s="4">
        <v>12100.0</v>
      </c>
      <c r="K742" s="3" t="s">
        <v>4237</v>
      </c>
      <c r="L742" s="4">
        <v>2.0</v>
      </c>
      <c r="M742" s="4">
        <v>13.0</v>
      </c>
      <c r="N742" s="3" t="s">
        <v>6013</v>
      </c>
      <c r="O742" s="3" t="s">
        <v>4254</v>
      </c>
      <c r="P742" s="4">
        <v>7.0</v>
      </c>
      <c r="Q742" s="3" t="s">
        <v>1833</v>
      </c>
    </row>
    <row r="743">
      <c r="A743" s="3" t="s">
        <v>4973</v>
      </c>
      <c r="B743" s="3" t="s">
        <v>629</v>
      </c>
      <c r="C743" s="3" t="s">
        <v>4309</v>
      </c>
      <c r="D743" s="4">
        <v>9.0</v>
      </c>
      <c r="E743" s="3" t="s">
        <v>4973</v>
      </c>
      <c r="F743" s="3" t="s">
        <v>1834</v>
      </c>
      <c r="G743" s="3" t="s">
        <v>4811</v>
      </c>
      <c r="H743" s="4">
        <v>57.0</v>
      </c>
      <c r="I743" s="3" t="s">
        <v>4359</v>
      </c>
      <c r="J743" s="4">
        <v>5400.0</v>
      </c>
      <c r="K743" s="3" t="s">
        <v>4199</v>
      </c>
      <c r="L743" s="4">
        <v>1.0</v>
      </c>
      <c r="M743" s="4">
        <v>1.0</v>
      </c>
      <c r="N743" s="3" t="s">
        <v>6014</v>
      </c>
      <c r="O743" s="3" t="s">
        <v>4211</v>
      </c>
      <c r="P743" s="4">
        <v>6.0</v>
      </c>
      <c r="Q743" s="3" t="s">
        <v>1835</v>
      </c>
    </row>
    <row r="744">
      <c r="A744" s="3" t="s">
        <v>6015</v>
      </c>
      <c r="B744" s="3" t="s">
        <v>1836</v>
      </c>
      <c r="C744" s="3" t="s">
        <v>4223</v>
      </c>
      <c r="D744" s="4">
        <v>3.0</v>
      </c>
      <c r="E744" s="3" t="s">
        <v>6015</v>
      </c>
      <c r="F744" s="3" t="s">
        <v>1837</v>
      </c>
      <c r="G744" s="3" t="s">
        <v>6016</v>
      </c>
      <c r="H744" s="4">
        <v>212.0</v>
      </c>
      <c r="I744" s="3" t="s">
        <v>6017</v>
      </c>
      <c r="J744" s="4">
        <v>21000.0</v>
      </c>
      <c r="K744" s="3" t="s">
        <v>4896</v>
      </c>
      <c r="L744" s="4">
        <v>9.0</v>
      </c>
      <c r="M744" s="4">
        <v>7.0</v>
      </c>
      <c r="N744" s="3" t="s">
        <v>6018</v>
      </c>
      <c r="O744" s="3" t="s">
        <v>4223</v>
      </c>
      <c r="P744" s="4">
        <v>3.0</v>
      </c>
      <c r="Q744" s="3" t="s">
        <v>1838</v>
      </c>
    </row>
    <row r="745">
      <c r="A745" s="3" t="s">
        <v>6019</v>
      </c>
      <c r="B745" s="3" t="s">
        <v>1839</v>
      </c>
      <c r="C745" s="3" t="s">
        <v>4211</v>
      </c>
      <c r="D745" s="4">
        <v>6.0</v>
      </c>
      <c r="E745" s="3" t="s">
        <v>6019</v>
      </c>
      <c r="F745" s="3" t="s">
        <v>1840</v>
      </c>
      <c r="G745" s="3" t="s">
        <v>6020</v>
      </c>
      <c r="H745" s="4">
        <v>1366.0</v>
      </c>
      <c r="I745" s="3" t="s">
        <v>6021</v>
      </c>
      <c r="J745" s="4">
        <v>256700.0</v>
      </c>
      <c r="K745" s="3" t="s">
        <v>5628</v>
      </c>
      <c r="L745" s="4">
        <v>41.0</v>
      </c>
      <c r="M745" s="4">
        <v>113.0</v>
      </c>
      <c r="N745" s="3" t="s">
        <v>6022</v>
      </c>
      <c r="O745" s="3" t="s">
        <v>4211</v>
      </c>
      <c r="P745" s="4">
        <v>6.0</v>
      </c>
      <c r="Q745" s="3" t="s">
        <v>1841</v>
      </c>
    </row>
    <row r="746">
      <c r="A746" s="5"/>
      <c r="B746" s="3" t="s">
        <v>1842</v>
      </c>
      <c r="C746" s="3" t="s">
        <v>6023</v>
      </c>
      <c r="D746" s="4">
        <v>3.0</v>
      </c>
      <c r="E746" s="5"/>
      <c r="F746" s="3" t="s">
        <v>1843</v>
      </c>
      <c r="G746" s="3" t="s">
        <v>4628</v>
      </c>
      <c r="H746" s="4">
        <v>26.0</v>
      </c>
      <c r="I746" s="3" t="s">
        <v>4345</v>
      </c>
      <c r="J746" s="4">
        <v>1500.0</v>
      </c>
      <c r="K746" s="3" t="s">
        <v>4199</v>
      </c>
      <c r="L746" s="4">
        <v>1.0</v>
      </c>
      <c r="M746" s="4">
        <v>7.0</v>
      </c>
      <c r="N746" s="3" t="s">
        <v>6024</v>
      </c>
      <c r="O746" s="3" t="s">
        <v>4223</v>
      </c>
      <c r="P746" s="4">
        <v>3.0</v>
      </c>
      <c r="Q746" s="3" t="s">
        <v>1844</v>
      </c>
    </row>
    <row r="747">
      <c r="A747" s="3" t="s">
        <v>6025</v>
      </c>
      <c r="B747" s="3" t="s">
        <v>91</v>
      </c>
      <c r="C747" s="3" t="s">
        <v>4254</v>
      </c>
      <c r="D747" s="4">
        <v>7.0</v>
      </c>
      <c r="E747" s="3" t="s">
        <v>6025</v>
      </c>
      <c r="F747" s="3" t="s">
        <v>1845</v>
      </c>
      <c r="G747" s="3" t="s">
        <v>4697</v>
      </c>
      <c r="H747" s="4">
        <v>13.0</v>
      </c>
      <c r="I747" s="3" t="s">
        <v>5229</v>
      </c>
      <c r="J747" s="4">
        <v>4900.0</v>
      </c>
      <c r="K747" s="5"/>
      <c r="L747" s="4">
        <v>0.0</v>
      </c>
      <c r="M747" s="4">
        <v>2.0</v>
      </c>
      <c r="N747" s="5"/>
      <c r="O747" s="5"/>
      <c r="P747" s="4">
        <v>0.0</v>
      </c>
      <c r="Q747" s="5"/>
    </row>
    <row r="748">
      <c r="A748" s="3" t="s">
        <v>6026</v>
      </c>
      <c r="B748" s="3" t="s">
        <v>1846</v>
      </c>
      <c r="C748" s="3" t="s">
        <v>4309</v>
      </c>
      <c r="D748" s="4">
        <v>9.0</v>
      </c>
      <c r="E748" s="3" t="s">
        <v>6026</v>
      </c>
      <c r="F748" s="3" t="s">
        <v>1847</v>
      </c>
      <c r="G748" s="3" t="s">
        <v>5312</v>
      </c>
      <c r="H748" s="4">
        <v>22.0</v>
      </c>
      <c r="I748" s="3" t="s">
        <v>4568</v>
      </c>
      <c r="J748" s="4">
        <v>6200.0</v>
      </c>
      <c r="K748" s="5"/>
      <c r="L748" s="4">
        <v>0.0</v>
      </c>
      <c r="M748" s="4">
        <v>5.0</v>
      </c>
      <c r="N748" s="3" t="s">
        <v>6027</v>
      </c>
      <c r="O748" s="3" t="s">
        <v>4211</v>
      </c>
      <c r="P748" s="4">
        <v>6.0</v>
      </c>
      <c r="Q748" s="3" t="s">
        <v>1848</v>
      </c>
    </row>
    <row r="749">
      <c r="A749" s="3" t="s">
        <v>6028</v>
      </c>
      <c r="B749" s="3" t="s">
        <v>1849</v>
      </c>
      <c r="C749" s="3" t="s">
        <v>4211</v>
      </c>
      <c r="D749" s="4">
        <v>6.0</v>
      </c>
      <c r="E749" s="3" t="s">
        <v>6028</v>
      </c>
      <c r="F749" s="3" t="s">
        <v>1850</v>
      </c>
      <c r="G749" s="3" t="s">
        <v>6029</v>
      </c>
      <c r="H749" s="4">
        <v>2108.0</v>
      </c>
      <c r="I749" s="3" t="s">
        <v>6030</v>
      </c>
      <c r="J749" s="4">
        <v>547800.0</v>
      </c>
      <c r="K749" s="3" t="s">
        <v>5264</v>
      </c>
      <c r="L749" s="4">
        <v>13.0</v>
      </c>
      <c r="M749" s="4">
        <v>168.0</v>
      </c>
      <c r="N749" s="3" t="s">
        <v>6031</v>
      </c>
      <c r="O749" s="3" t="s">
        <v>4213</v>
      </c>
      <c r="P749" s="4">
        <v>5.0</v>
      </c>
      <c r="Q749" s="3" t="s">
        <v>1851</v>
      </c>
    </row>
    <row r="750">
      <c r="A750" s="3" t="s">
        <v>6032</v>
      </c>
      <c r="B750" s="3" t="s">
        <v>1852</v>
      </c>
      <c r="C750" s="3" t="s">
        <v>4170</v>
      </c>
      <c r="D750" s="4">
        <v>1.0</v>
      </c>
      <c r="E750" s="3" t="s">
        <v>6032</v>
      </c>
      <c r="F750" s="3" t="s">
        <v>1853</v>
      </c>
      <c r="G750" s="3" t="s">
        <v>4171</v>
      </c>
      <c r="H750" s="4">
        <v>8.0</v>
      </c>
      <c r="I750" s="3" t="s">
        <v>6033</v>
      </c>
      <c r="J750" s="4">
        <v>726.0</v>
      </c>
      <c r="K750" s="3" t="s">
        <v>4199</v>
      </c>
      <c r="L750" s="4">
        <v>1.0</v>
      </c>
      <c r="M750" s="4">
        <v>1.0</v>
      </c>
      <c r="N750" s="3" t="s">
        <v>6034</v>
      </c>
      <c r="O750" s="3" t="s">
        <v>4170</v>
      </c>
      <c r="P750" s="4">
        <v>1.0</v>
      </c>
      <c r="Q750" s="3" t="s">
        <v>1854</v>
      </c>
    </row>
    <row r="751">
      <c r="A751" s="3" t="s">
        <v>6035</v>
      </c>
      <c r="B751" s="3" t="s">
        <v>1855</v>
      </c>
      <c r="C751" s="3" t="s">
        <v>4423</v>
      </c>
      <c r="D751" s="4">
        <v>7.0</v>
      </c>
      <c r="E751" s="3" t="s">
        <v>6035</v>
      </c>
      <c r="F751" s="3" t="s">
        <v>1856</v>
      </c>
      <c r="G751" s="3" t="s">
        <v>6036</v>
      </c>
      <c r="H751" s="4">
        <v>440.0</v>
      </c>
      <c r="I751" s="3" t="s">
        <v>6037</v>
      </c>
      <c r="J751" s="4">
        <v>51200.0</v>
      </c>
      <c r="K751" s="3" t="s">
        <v>4437</v>
      </c>
      <c r="L751" s="4">
        <v>11.0</v>
      </c>
      <c r="M751" s="4">
        <v>43.0</v>
      </c>
      <c r="N751" s="3" t="s">
        <v>6038</v>
      </c>
      <c r="O751" s="3" t="s">
        <v>4254</v>
      </c>
      <c r="P751" s="4">
        <v>7.0</v>
      </c>
      <c r="Q751" s="3" t="s">
        <v>1857</v>
      </c>
    </row>
    <row r="752">
      <c r="A752" s="3" t="s">
        <v>6039</v>
      </c>
      <c r="B752" s="3" t="s">
        <v>1858</v>
      </c>
      <c r="C752" s="3" t="s">
        <v>4170</v>
      </c>
      <c r="D752" s="4">
        <v>1.0</v>
      </c>
      <c r="E752" s="3" t="s">
        <v>6039</v>
      </c>
      <c r="F752" s="3" t="s">
        <v>1859</v>
      </c>
      <c r="G752" s="3" t="s">
        <v>5312</v>
      </c>
      <c r="H752" s="4">
        <v>22.0</v>
      </c>
      <c r="I752" s="3" t="s">
        <v>6040</v>
      </c>
      <c r="J752" s="4">
        <v>601.0</v>
      </c>
      <c r="K752" s="5"/>
      <c r="L752" s="4">
        <v>0.0</v>
      </c>
      <c r="M752" s="5"/>
      <c r="N752" s="5"/>
      <c r="O752" s="5"/>
      <c r="P752" s="4">
        <v>0.0</v>
      </c>
      <c r="Q752" s="5"/>
    </row>
    <row r="753">
      <c r="A753" s="3" t="s">
        <v>6041</v>
      </c>
      <c r="B753" s="3" t="s">
        <v>1860</v>
      </c>
      <c r="C753" s="3" t="s">
        <v>4193</v>
      </c>
      <c r="D753" s="4">
        <v>4.0</v>
      </c>
      <c r="E753" s="3" t="s">
        <v>6041</v>
      </c>
      <c r="F753" s="3" t="s">
        <v>1861</v>
      </c>
      <c r="G753" s="3" t="s">
        <v>4350</v>
      </c>
      <c r="H753" s="4">
        <v>39.0</v>
      </c>
      <c r="I753" s="3" t="s">
        <v>5637</v>
      </c>
      <c r="J753" s="4">
        <v>12800.0</v>
      </c>
      <c r="K753" s="3" t="s">
        <v>4237</v>
      </c>
      <c r="L753" s="4">
        <v>2.0</v>
      </c>
      <c r="M753" s="4">
        <v>9.0</v>
      </c>
      <c r="N753" s="3" t="s">
        <v>6042</v>
      </c>
      <c r="O753" s="3" t="s">
        <v>4223</v>
      </c>
      <c r="P753" s="4">
        <v>3.0</v>
      </c>
      <c r="Q753" s="3" t="s">
        <v>1862</v>
      </c>
    </row>
    <row r="754">
      <c r="A754" s="3" t="s">
        <v>6043</v>
      </c>
      <c r="B754" s="3" t="s">
        <v>1863</v>
      </c>
      <c r="C754" s="3" t="s">
        <v>4213</v>
      </c>
      <c r="D754" s="4">
        <v>5.0</v>
      </c>
      <c r="E754" s="3" t="s">
        <v>6043</v>
      </c>
      <c r="F754" s="3" t="s">
        <v>1864</v>
      </c>
      <c r="G754" s="3" t="s">
        <v>6044</v>
      </c>
      <c r="H754" s="4">
        <v>3093.0</v>
      </c>
      <c r="I754" s="3" t="s">
        <v>6045</v>
      </c>
      <c r="J754" s="4">
        <v>334600.0</v>
      </c>
      <c r="K754" s="3" t="s">
        <v>6046</v>
      </c>
      <c r="L754" s="4">
        <v>59.0</v>
      </c>
      <c r="M754" s="4">
        <v>228.0</v>
      </c>
      <c r="N754" s="3" t="s">
        <v>6047</v>
      </c>
      <c r="O754" s="3" t="s">
        <v>4213</v>
      </c>
      <c r="P754" s="4">
        <v>5.0</v>
      </c>
      <c r="Q754" s="3" t="s">
        <v>1865</v>
      </c>
    </row>
    <row r="755">
      <c r="A755" s="3" t="s">
        <v>5283</v>
      </c>
      <c r="B755" s="3" t="s">
        <v>1866</v>
      </c>
      <c r="C755" s="3" t="s">
        <v>4170</v>
      </c>
      <c r="D755" s="4">
        <v>1.0</v>
      </c>
      <c r="E755" s="3" t="s">
        <v>5283</v>
      </c>
      <c r="F755" s="3" t="s">
        <v>1867</v>
      </c>
      <c r="G755" s="3" t="s">
        <v>4393</v>
      </c>
      <c r="H755" s="4">
        <v>157.0</v>
      </c>
      <c r="I755" s="3" t="s">
        <v>6048</v>
      </c>
      <c r="J755" s="4">
        <v>169700.0</v>
      </c>
      <c r="K755" s="3" t="s">
        <v>6049</v>
      </c>
      <c r="L755" s="4">
        <v>64.0</v>
      </c>
      <c r="M755" s="5"/>
      <c r="N755" s="5"/>
      <c r="O755" s="5"/>
      <c r="P755" s="4">
        <v>0.0</v>
      </c>
      <c r="Q755" s="5"/>
    </row>
    <row r="756">
      <c r="A756" s="3" t="s">
        <v>6050</v>
      </c>
      <c r="B756" s="3" t="s">
        <v>1868</v>
      </c>
      <c r="C756" s="3" t="s">
        <v>4289</v>
      </c>
      <c r="D756" s="4">
        <v>8.0</v>
      </c>
      <c r="E756" s="3" t="s">
        <v>6050</v>
      </c>
      <c r="F756" s="3" t="s">
        <v>1869</v>
      </c>
      <c r="G756" s="3" t="s">
        <v>4197</v>
      </c>
      <c r="H756" s="4">
        <v>7.0</v>
      </c>
      <c r="I756" s="3" t="s">
        <v>4565</v>
      </c>
      <c r="J756" s="4">
        <v>6800.0</v>
      </c>
      <c r="K756" s="3" t="s">
        <v>4199</v>
      </c>
      <c r="L756" s="4">
        <v>1.0</v>
      </c>
      <c r="M756" s="5"/>
      <c r="N756" s="5"/>
      <c r="O756" s="5"/>
      <c r="P756" s="4">
        <v>0.0</v>
      </c>
      <c r="Q756" s="5"/>
    </row>
    <row r="757">
      <c r="A757" s="3" t="s">
        <v>4212</v>
      </c>
      <c r="B757" s="3" t="s">
        <v>1870</v>
      </c>
      <c r="C757" s="3" t="s">
        <v>4193</v>
      </c>
      <c r="D757" s="4">
        <v>4.0</v>
      </c>
      <c r="E757" s="3" t="s">
        <v>4212</v>
      </c>
      <c r="F757" s="3" t="s">
        <v>1871</v>
      </c>
      <c r="G757" s="3" t="s">
        <v>6051</v>
      </c>
      <c r="H757" s="4">
        <v>466.0</v>
      </c>
      <c r="I757" s="3" t="s">
        <v>4537</v>
      </c>
      <c r="J757" s="4">
        <v>12100.0</v>
      </c>
      <c r="K757" s="3" t="s">
        <v>4400</v>
      </c>
      <c r="L757" s="4">
        <v>3.0</v>
      </c>
      <c r="M757" s="4">
        <v>10.0</v>
      </c>
      <c r="N757" s="3" t="s">
        <v>6052</v>
      </c>
      <c r="O757" s="3" t="s">
        <v>4193</v>
      </c>
      <c r="P757" s="4">
        <v>4.0</v>
      </c>
      <c r="Q757" s="3" t="s">
        <v>1872</v>
      </c>
    </row>
    <row r="758">
      <c r="A758" s="3" t="s">
        <v>6053</v>
      </c>
      <c r="B758" s="3" t="s">
        <v>1873</v>
      </c>
      <c r="C758" s="3" t="s">
        <v>4189</v>
      </c>
      <c r="D758" s="4">
        <v>3.0</v>
      </c>
      <c r="E758" s="3" t="s">
        <v>6053</v>
      </c>
      <c r="F758" s="3" t="s">
        <v>1874</v>
      </c>
      <c r="G758" s="3" t="s">
        <v>6054</v>
      </c>
      <c r="H758" s="4">
        <v>285.0</v>
      </c>
      <c r="I758" s="3" t="s">
        <v>6055</v>
      </c>
      <c r="J758" s="4">
        <v>44300.0</v>
      </c>
      <c r="K758" s="3" t="s">
        <v>4182</v>
      </c>
      <c r="L758" s="4">
        <v>5.0</v>
      </c>
      <c r="M758" s="4">
        <v>73.0</v>
      </c>
      <c r="N758" s="3" t="s">
        <v>6056</v>
      </c>
      <c r="O758" s="3" t="s">
        <v>4213</v>
      </c>
      <c r="P758" s="4">
        <v>5.0</v>
      </c>
      <c r="Q758" s="3" t="s">
        <v>1875</v>
      </c>
    </row>
    <row r="759">
      <c r="A759" s="3" t="s">
        <v>5582</v>
      </c>
      <c r="B759" s="3" t="s">
        <v>1876</v>
      </c>
      <c r="C759" s="3" t="s">
        <v>4244</v>
      </c>
      <c r="D759" s="4">
        <v>5.0</v>
      </c>
      <c r="E759" s="3" t="s">
        <v>5582</v>
      </c>
      <c r="F759" s="3" t="s">
        <v>1877</v>
      </c>
      <c r="G759" s="3" t="s">
        <v>4264</v>
      </c>
      <c r="H759" s="4">
        <v>35.0</v>
      </c>
      <c r="I759" s="3" t="s">
        <v>4172</v>
      </c>
      <c r="J759" s="4">
        <v>1600.0</v>
      </c>
      <c r="K759" s="3" t="s">
        <v>4199</v>
      </c>
      <c r="L759" s="4">
        <v>1.0</v>
      </c>
      <c r="M759" s="4">
        <v>7.0</v>
      </c>
      <c r="N759" s="3" t="s">
        <v>6057</v>
      </c>
      <c r="O759" s="3" t="s">
        <v>4211</v>
      </c>
      <c r="P759" s="4">
        <v>6.0</v>
      </c>
      <c r="Q759" s="3" t="s">
        <v>1878</v>
      </c>
    </row>
    <row r="760">
      <c r="A760" s="3" t="s">
        <v>5761</v>
      </c>
      <c r="B760" s="3" t="s">
        <v>1879</v>
      </c>
      <c r="C760" s="3" t="s">
        <v>4244</v>
      </c>
      <c r="D760" s="4">
        <v>5.0</v>
      </c>
      <c r="E760" s="3" t="s">
        <v>5761</v>
      </c>
      <c r="F760" s="3" t="s">
        <v>1880</v>
      </c>
      <c r="G760" s="3" t="s">
        <v>6058</v>
      </c>
      <c r="H760" s="4">
        <v>405.0</v>
      </c>
      <c r="I760" s="3" t="s">
        <v>4425</v>
      </c>
      <c r="J760" s="4">
        <v>91200.0</v>
      </c>
      <c r="K760" s="5"/>
      <c r="L760" s="4">
        <v>0.0</v>
      </c>
      <c r="M760" s="4">
        <v>66.0</v>
      </c>
      <c r="N760" s="5"/>
      <c r="O760" s="5"/>
      <c r="P760" s="4">
        <v>0.0</v>
      </c>
      <c r="Q760" s="5"/>
    </row>
    <row r="761">
      <c r="A761" s="3" t="s">
        <v>6059</v>
      </c>
      <c r="B761" s="3" t="s">
        <v>1881</v>
      </c>
      <c r="C761" s="3" t="s">
        <v>4869</v>
      </c>
      <c r="D761" s="4">
        <v>9.0</v>
      </c>
      <c r="E761" s="3" t="s">
        <v>6059</v>
      </c>
      <c r="F761" s="3" t="s">
        <v>1882</v>
      </c>
      <c r="G761" s="3" t="s">
        <v>4797</v>
      </c>
      <c r="H761" s="4">
        <v>52.0</v>
      </c>
      <c r="I761" s="3" t="s">
        <v>5224</v>
      </c>
      <c r="J761" s="4">
        <v>7700.0</v>
      </c>
      <c r="K761" s="3" t="s">
        <v>6060</v>
      </c>
      <c r="L761" s="4">
        <v>1.0</v>
      </c>
      <c r="M761" s="4">
        <v>13.0</v>
      </c>
      <c r="N761" s="3" t="s">
        <v>6061</v>
      </c>
      <c r="O761" s="3" t="s">
        <v>4309</v>
      </c>
      <c r="P761" s="4">
        <v>9.0</v>
      </c>
      <c r="Q761" s="3" t="s">
        <v>1883</v>
      </c>
    </row>
    <row r="762">
      <c r="A762" s="3" t="s">
        <v>4973</v>
      </c>
      <c r="B762" s="3" t="s">
        <v>1884</v>
      </c>
      <c r="C762" s="3" t="s">
        <v>4213</v>
      </c>
      <c r="D762" s="4">
        <v>5.0</v>
      </c>
      <c r="E762" s="3" t="s">
        <v>4973</v>
      </c>
      <c r="F762" s="3" t="s">
        <v>1885</v>
      </c>
      <c r="G762" s="3" t="s">
        <v>4666</v>
      </c>
      <c r="H762" s="4">
        <v>17.0</v>
      </c>
      <c r="I762" s="3" t="s">
        <v>5570</v>
      </c>
      <c r="J762" s="4">
        <v>10900.0</v>
      </c>
      <c r="K762" s="3" t="s">
        <v>4237</v>
      </c>
      <c r="L762" s="4">
        <v>2.0</v>
      </c>
      <c r="M762" s="5"/>
      <c r="N762" s="5"/>
      <c r="O762" s="5"/>
      <c r="P762" s="4">
        <v>0.0</v>
      </c>
      <c r="Q762" s="5"/>
    </row>
    <row r="763">
      <c r="A763" s="3" t="s">
        <v>6062</v>
      </c>
      <c r="B763" s="3" t="s">
        <v>1886</v>
      </c>
      <c r="C763" s="3" t="s">
        <v>6063</v>
      </c>
      <c r="D763" s="4">
        <v>0.0</v>
      </c>
      <c r="E763" s="3" t="s">
        <v>6062</v>
      </c>
      <c r="F763" s="3" t="s">
        <v>1887</v>
      </c>
      <c r="G763" s="3" t="s">
        <v>6064</v>
      </c>
      <c r="H763" s="4">
        <v>550.0</v>
      </c>
      <c r="I763" s="3" t="s">
        <v>6065</v>
      </c>
      <c r="J763" s="4">
        <v>169200.0</v>
      </c>
      <c r="K763" s="3" t="s">
        <v>6066</v>
      </c>
      <c r="L763" s="4">
        <v>58.0</v>
      </c>
      <c r="M763" s="4">
        <v>151.0</v>
      </c>
      <c r="N763" s="5"/>
      <c r="O763" s="5"/>
      <c r="P763" s="4">
        <v>0.0</v>
      </c>
      <c r="Q763" s="5"/>
    </row>
    <row r="764">
      <c r="A764" s="3" t="s">
        <v>6067</v>
      </c>
      <c r="B764" s="3" t="s">
        <v>1888</v>
      </c>
      <c r="C764" s="3" t="s">
        <v>4213</v>
      </c>
      <c r="D764" s="4">
        <v>5.0</v>
      </c>
      <c r="E764" s="3" t="s">
        <v>6067</v>
      </c>
      <c r="F764" s="3" t="s">
        <v>1889</v>
      </c>
      <c r="G764" s="3" t="s">
        <v>6068</v>
      </c>
      <c r="H764" s="4">
        <v>196.0</v>
      </c>
      <c r="I764" s="3" t="s">
        <v>5335</v>
      </c>
      <c r="J764" s="4">
        <v>9900.0</v>
      </c>
      <c r="K764" s="5"/>
      <c r="L764" s="4">
        <v>0.0</v>
      </c>
      <c r="M764" s="4">
        <v>6.0</v>
      </c>
      <c r="N764" s="3" t="s">
        <v>6069</v>
      </c>
      <c r="O764" s="3" t="s">
        <v>4213</v>
      </c>
      <c r="P764" s="4">
        <v>5.0</v>
      </c>
      <c r="Q764" s="3" t="s">
        <v>1890</v>
      </c>
    </row>
    <row r="765">
      <c r="A765" s="3" t="s">
        <v>6070</v>
      </c>
      <c r="B765" s="3" t="s">
        <v>1891</v>
      </c>
      <c r="C765" s="3" t="s">
        <v>4175</v>
      </c>
      <c r="D765" s="4">
        <v>2.0</v>
      </c>
      <c r="E765" s="3" t="s">
        <v>6070</v>
      </c>
      <c r="F765" s="3" t="s">
        <v>1892</v>
      </c>
      <c r="G765" s="3" t="s">
        <v>5609</v>
      </c>
      <c r="H765" s="4">
        <v>173.0</v>
      </c>
      <c r="I765" s="3" t="s">
        <v>6071</v>
      </c>
      <c r="J765" s="4">
        <v>85500.0</v>
      </c>
      <c r="K765" s="3" t="s">
        <v>6072</v>
      </c>
      <c r="L765" s="4">
        <v>69.0</v>
      </c>
      <c r="M765" s="4">
        <v>4.0</v>
      </c>
      <c r="N765" s="3" t="s">
        <v>6073</v>
      </c>
      <c r="O765" s="3" t="s">
        <v>4175</v>
      </c>
      <c r="P765" s="4">
        <v>2.0</v>
      </c>
      <c r="Q765" s="3" t="s">
        <v>1893</v>
      </c>
    </row>
    <row r="766">
      <c r="A766" s="3" t="s">
        <v>4714</v>
      </c>
      <c r="B766" s="3" t="s">
        <v>1894</v>
      </c>
      <c r="C766" s="3" t="s">
        <v>4175</v>
      </c>
      <c r="D766" s="4">
        <v>2.0</v>
      </c>
      <c r="E766" s="3" t="s">
        <v>4714</v>
      </c>
      <c r="F766" s="3" t="s">
        <v>1895</v>
      </c>
      <c r="G766" s="3" t="s">
        <v>5621</v>
      </c>
      <c r="H766" s="4">
        <v>153.0</v>
      </c>
      <c r="I766" s="3" t="s">
        <v>6074</v>
      </c>
      <c r="J766" s="4">
        <v>10500.0</v>
      </c>
      <c r="K766" s="3" t="s">
        <v>4237</v>
      </c>
      <c r="L766" s="4">
        <v>2.0</v>
      </c>
      <c r="M766" s="4">
        <v>3.0</v>
      </c>
      <c r="N766" s="3" t="s">
        <v>6075</v>
      </c>
      <c r="O766" s="3" t="s">
        <v>4175</v>
      </c>
      <c r="P766" s="4">
        <v>2.0</v>
      </c>
      <c r="Q766" s="3" t="s">
        <v>1896</v>
      </c>
    </row>
    <row r="767">
      <c r="A767" s="3" t="s">
        <v>6076</v>
      </c>
      <c r="B767" s="3" t="s">
        <v>1897</v>
      </c>
      <c r="C767" s="3" t="s">
        <v>4211</v>
      </c>
      <c r="D767" s="4">
        <v>6.0</v>
      </c>
      <c r="E767" s="3" t="s">
        <v>6076</v>
      </c>
      <c r="F767" s="3" t="s">
        <v>1898</v>
      </c>
      <c r="G767" s="3" t="s">
        <v>6077</v>
      </c>
      <c r="H767" s="4">
        <v>101.0</v>
      </c>
      <c r="I767" s="3" t="s">
        <v>6078</v>
      </c>
      <c r="J767" s="4">
        <v>49900.0</v>
      </c>
      <c r="K767" s="5"/>
      <c r="L767" s="4">
        <v>0.0</v>
      </c>
      <c r="M767" s="4">
        <v>8.0</v>
      </c>
      <c r="N767" s="3" t="s">
        <v>6079</v>
      </c>
      <c r="O767" s="3" t="s">
        <v>4211</v>
      </c>
      <c r="P767" s="4">
        <v>6.0</v>
      </c>
      <c r="Q767" s="3" t="s">
        <v>1899</v>
      </c>
    </row>
    <row r="768">
      <c r="A768" s="3" t="s">
        <v>6080</v>
      </c>
      <c r="B768" s="3" t="s">
        <v>1900</v>
      </c>
      <c r="C768" s="3" t="s">
        <v>4719</v>
      </c>
      <c r="D768" s="4">
        <v>12.0</v>
      </c>
      <c r="E768" s="3" t="s">
        <v>6080</v>
      </c>
      <c r="F768" s="3" t="s">
        <v>1901</v>
      </c>
      <c r="G768" s="3" t="s">
        <v>4344</v>
      </c>
      <c r="H768" s="4">
        <v>12.0</v>
      </c>
      <c r="I768" s="3" t="s">
        <v>4675</v>
      </c>
      <c r="J768" s="4">
        <v>1900.0</v>
      </c>
      <c r="K768" s="5"/>
      <c r="L768" s="4">
        <v>0.0</v>
      </c>
      <c r="M768" s="5"/>
      <c r="N768" s="5"/>
      <c r="O768" s="5"/>
      <c r="P768" s="4">
        <v>0.0</v>
      </c>
      <c r="Q768" s="5"/>
    </row>
    <row r="769">
      <c r="A769" s="3" t="s">
        <v>4603</v>
      </c>
      <c r="B769" s="3" t="s">
        <v>223</v>
      </c>
      <c r="C769" s="3" t="s">
        <v>4211</v>
      </c>
      <c r="D769" s="4">
        <v>6.0</v>
      </c>
      <c r="E769" s="3" t="s">
        <v>4603</v>
      </c>
      <c r="F769" s="3" t="s">
        <v>1902</v>
      </c>
      <c r="G769" s="3" t="s">
        <v>4358</v>
      </c>
      <c r="H769" s="4">
        <v>19.0</v>
      </c>
      <c r="I769" s="3" t="s">
        <v>5156</v>
      </c>
      <c r="J769" s="4">
        <v>4700.0</v>
      </c>
      <c r="K769" s="5"/>
      <c r="L769" s="4">
        <v>0.0</v>
      </c>
      <c r="M769" s="4">
        <v>1.0</v>
      </c>
      <c r="N769" s="3" t="s">
        <v>6081</v>
      </c>
      <c r="O769" s="3" t="s">
        <v>4170</v>
      </c>
      <c r="P769" s="4">
        <v>1.0</v>
      </c>
      <c r="Q769" s="3" t="s">
        <v>1903</v>
      </c>
    </row>
    <row r="770">
      <c r="A770" s="3" t="s">
        <v>6082</v>
      </c>
      <c r="B770" s="3" t="s">
        <v>1904</v>
      </c>
      <c r="C770" s="3" t="s">
        <v>4434</v>
      </c>
      <c r="D770" s="4">
        <v>4.0</v>
      </c>
      <c r="E770" s="3" t="s">
        <v>6082</v>
      </c>
      <c r="F770" s="3" t="s">
        <v>1905</v>
      </c>
      <c r="G770" s="3" t="s">
        <v>5819</v>
      </c>
      <c r="H770" s="4">
        <v>60.0</v>
      </c>
      <c r="I770" s="3" t="s">
        <v>4392</v>
      </c>
      <c r="J770" s="4">
        <v>3200.0</v>
      </c>
      <c r="K770" s="3" t="s">
        <v>5264</v>
      </c>
      <c r="L770" s="4">
        <v>13.0</v>
      </c>
      <c r="M770" s="4">
        <v>3.0</v>
      </c>
      <c r="N770" s="3" t="s">
        <v>6083</v>
      </c>
      <c r="O770" s="3" t="s">
        <v>4213</v>
      </c>
      <c r="P770" s="4">
        <v>5.0</v>
      </c>
      <c r="Q770" s="3" t="s">
        <v>1906</v>
      </c>
    </row>
    <row r="771">
      <c r="A771" s="3" t="s">
        <v>6084</v>
      </c>
      <c r="B771" s="3" t="s">
        <v>1907</v>
      </c>
      <c r="C771" s="3" t="s">
        <v>4254</v>
      </c>
      <c r="D771" s="4">
        <v>7.0</v>
      </c>
      <c r="E771" s="3" t="s">
        <v>6084</v>
      </c>
      <c r="F771" s="3" t="s">
        <v>1908</v>
      </c>
      <c r="G771" s="3" t="s">
        <v>4344</v>
      </c>
      <c r="H771" s="4">
        <v>12.0</v>
      </c>
      <c r="I771" s="3" t="s">
        <v>4432</v>
      </c>
      <c r="J771" s="4">
        <v>2000.0</v>
      </c>
      <c r="K771" s="5"/>
      <c r="L771" s="4">
        <v>0.0</v>
      </c>
      <c r="M771" s="4">
        <v>4.0</v>
      </c>
      <c r="N771" s="3" t="s">
        <v>6085</v>
      </c>
      <c r="O771" s="3" t="s">
        <v>4211</v>
      </c>
      <c r="P771" s="4">
        <v>6.0</v>
      </c>
      <c r="Q771" s="3" t="s">
        <v>1909</v>
      </c>
    </row>
    <row r="772">
      <c r="A772" s="3" t="s">
        <v>4973</v>
      </c>
      <c r="B772" s="3" t="s">
        <v>1910</v>
      </c>
      <c r="C772" s="3" t="s">
        <v>4211</v>
      </c>
      <c r="D772" s="4">
        <v>6.0</v>
      </c>
      <c r="E772" s="3" t="s">
        <v>4973</v>
      </c>
      <c r="F772" s="3" t="s">
        <v>1911</v>
      </c>
      <c r="G772" s="3" t="s">
        <v>4391</v>
      </c>
      <c r="H772" s="4">
        <v>14.0</v>
      </c>
      <c r="I772" s="3" t="s">
        <v>4340</v>
      </c>
      <c r="J772" s="4">
        <v>2800.0</v>
      </c>
      <c r="K772" s="3" t="s">
        <v>6086</v>
      </c>
      <c r="L772" s="4">
        <v>1.0</v>
      </c>
      <c r="M772" s="4">
        <v>1.0</v>
      </c>
      <c r="N772" s="3" t="s">
        <v>6087</v>
      </c>
      <c r="O772" s="3" t="s">
        <v>4211</v>
      </c>
      <c r="P772" s="4">
        <v>6.0</v>
      </c>
      <c r="Q772" s="3" t="s">
        <v>1912</v>
      </c>
    </row>
    <row r="773">
      <c r="A773" s="3" t="s">
        <v>6088</v>
      </c>
      <c r="B773" s="3" t="s">
        <v>475</v>
      </c>
      <c r="C773" s="3" t="s">
        <v>4213</v>
      </c>
      <c r="D773" s="4">
        <v>5.0</v>
      </c>
      <c r="E773" s="3" t="s">
        <v>6088</v>
      </c>
      <c r="F773" s="3" t="s">
        <v>1913</v>
      </c>
      <c r="G773" s="3" t="s">
        <v>4197</v>
      </c>
      <c r="H773" s="4">
        <v>7.0</v>
      </c>
      <c r="I773" s="3" t="s">
        <v>5457</v>
      </c>
      <c r="J773" s="4">
        <v>670.0</v>
      </c>
      <c r="K773" s="3" t="s">
        <v>4199</v>
      </c>
      <c r="L773" s="4">
        <v>1.0</v>
      </c>
      <c r="M773" s="4">
        <v>4.0</v>
      </c>
      <c r="N773" s="3" t="s">
        <v>6089</v>
      </c>
      <c r="O773" s="3" t="s">
        <v>4213</v>
      </c>
      <c r="P773" s="4">
        <v>5.0</v>
      </c>
      <c r="Q773" s="3" t="s">
        <v>1914</v>
      </c>
    </row>
    <row r="774">
      <c r="A774" s="5"/>
      <c r="B774" s="3" t="s">
        <v>1915</v>
      </c>
      <c r="C774" s="6">
        <v>45302.0</v>
      </c>
      <c r="D774" s="4">
        <v>1.0</v>
      </c>
      <c r="E774" s="5"/>
      <c r="F774" s="3" t="s">
        <v>1916</v>
      </c>
      <c r="G774" s="3" t="s">
        <v>6090</v>
      </c>
      <c r="H774" s="4">
        <v>145.0</v>
      </c>
      <c r="I774" s="3" t="s">
        <v>5136</v>
      </c>
      <c r="J774" s="4">
        <v>7500.0</v>
      </c>
      <c r="K774" s="3" t="s">
        <v>4237</v>
      </c>
      <c r="L774" s="4">
        <v>2.0</v>
      </c>
      <c r="M774" s="4">
        <v>15.0</v>
      </c>
      <c r="N774" s="3" t="s">
        <v>6091</v>
      </c>
      <c r="O774" s="3" t="s">
        <v>4170</v>
      </c>
      <c r="P774" s="4">
        <v>1.0</v>
      </c>
      <c r="Q774" s="3" t="s">
        <v>1917</v>
      </c>
    </row>
    <row r="775">
      <c r="A775" s="5"/>
      <c r="B775" s="3" t="s">
        <v>1918</v>
      </c>
      <c r="C775" s="6">
        <v>45518.0</v>
      </c>
      <c r="D775" s="4">
        <v>0.0</v>
      </c>
      <c r="E775" s="5"/>
      <c r="F775" s="3" t="s">
        <v>1919</v>
      </c>
      <c r="G775" s="3" t="s">
        <v>4494</v>
      </c>
      <c r="H775" s="4">
        <v>16.0</v>
      </c>
      <c r="I775" s="3" t="s">
        <v>6092</v>
      </c>
      <c r="J775" s="4">
        <v>975.0</v>
      </c>
      <c r="K775" s="5"/>
      <c r="L775" s="4">
        <v>0.0</v>
      </c>
      <c r="M775" s="4">
        <v>9.0</v>
      </c>
      <c r="N775" s="3" t="s">
        <v>6093</v>
      </c>
      <c r="O775" s="3" t="s">
        <v>4440</v>
      </c>
      <c r="P775" s="4">
        <v>0.0</v>
      </c>
      <c r="Q775" s="3" t="s">
        <v>1920</v>
      </c>
    </row>
    <row r="776">
      <c r="A776" s="3" t="s">
        <v>6094</v>
      </c>
      <c r="B776" s="3" t="s">
        <v>1921</v>
      </c>
      <c r="C776" s="3" t="s">
        <v>4189</v>
      </c>
      <c r="D776" s="4">
        <v>3.0</v>
      </c>
      <c r="E776" s="3" t="s">
        <v>6094</v>
      </c>
      <c r="F776" s="3" t="s">
        <v>1922</v>
      </c>
      <c r="G776" s="3" t="s">
        <v>4219</v>
      </c>
      <c r="H776" s="4">
        <v>2.0</v>
      </c>
      <c r="I776" s="3" t="s">
        <v>5119</v>
      </c>
      <c r="J776" s="4">
        <v>2900.0</v>
      </c>
      <c r="K776" s="3" t="s">
        <v>6095</v>
      </c>
      <c r="L776" s="4">
        <v>1.0</v>
      </c>
      <c r="M776" s="4">
        <v>1.0</v>
      </c>
      <c r="N776" s="3" t="s">
        <v>6096</v>
      </c>
      <c r="O776" s="3" t="s">
        <v>4223</v>
      </c>
      <c r="P776" s="4">
        <v>3.0</v>
      </c>
      <c r="Q776" s="3" t="s">
        <v>1923</v>
      </c>
    </row>
    <row r="777">
      <c r="A777" s="3" t="s">
        <v>6097</v>
      </c>
      <c r="B777" s="3" t="s">
        <v>1924</v>
      </c>
      <c r="C777" s="3" t="s">
        <v>4254</v>
      </c>
      <c r="D777" s="4">
        <v>7.0</v>
      </c>
      <c r="E777" s="3" t="s">
        <v>6097</v>
      </c>
      <c r="F777" s="3" t="s">
        <v>1925</v>
      </c>
      <c r="G777" s="3" t="s">
        <v>4339</v>
      </c>
      <c r="H777" s="4">
        <v>4.0</v>
      </c>
      <c r="I777" s="3" t="s">
        <v>6098</v>
      </c>
      <c r="J777" s="4">
        <v>792.0</v>
      </c>
      <c r="K777" s="3" t="s">
        <v>6099</v>
      </c>
      <c r="L777" s="4">
        <v>1.0</v>
      </c>
      <c r="M777" s="4">
        <v>1.0</v>
      </c>
      <c r="N777" s="3" t="s">
        <v>6100</v>
      </c>
      <c r="O777" s="3" t="s">
        <v>4175</v>
      </c>
      <c r="P777" s="4">
        <v>2.0</v>
      </c>
      <c r="Q777" s="3" t="s">
        <v>1926</v>
      </c>
    </row>
    <row r="778">
      <c r="A778" s="3" t="s">
        <v>5351</v>
      </c>
      <c r="B778" s="3" t="s">
        <v>1927</v>
      </c>
      <c r="C778" s="3" t="s">
        <v>4175</v>
      </c>
      <c r="D778" s="4">
        <v>2.0</v>
      </c>
      <c r="E778" s="3" t="s">
        <v>5351</v>
      </c>
      <c r="F778" s="3" t="s">
        <v>1928</v>
      </c>
      <c r="G778" s="3" t="s">
        <v>4536</v>
      </c>
      <c r="H778" s="4">
        <v>61.0</v>
      </c>
      <c r="I778" s="3" t="s">
        <v>6101</v>
      </c>
      <c r="J778" s="4">
        <v>41300.0</v>
      </c>
      <c r="K778" s="3" t="s">
        <v>4764</v>
      </c>
      <c r="L778" s="4">
        <v>17.0</v>
      </c>
      <c r="M778" s="5"/>
      <c r="N778" s="5"/>
      <c r="O778" s="5"/>
      <c r="P778" s="4">
        <v>0.0</v>
      </c>
      <c r="Q778" s="5"/>
    </row>
    <row r="779">
      <c r="A779" s="3" t="s">
        <v>6102</v>
      </c>
      <c r="B779" s="3" t="s">
        <v>1929</v>
      </c>
      <c r="C779" s="3" t="s">
        <v>4170</v>
      </c>
      <c r="D779" s="4">
        <v>1.0</v>
      </c>
      <c r="E779" s="3" t="s">
        <v>6102</v>
      </c>
      <c r="F779" s="3" t="s">
        <v>1930</v>
      </c>
      <c r="G779" s="3" t="s">
        <v>4261</v>
      </c>
      <c r="H779" s="4">
        <v>112.0</v>
      </c>
      <c r="I779" s="3" t="s">
        <v>6103</v>
      </c>
      <c r="J779" s="4">
        <v>13000.0</v>
      </c>
      <c r="K779" s="3" t="s">
        <v>4400</v>
      </c>
      <c r="L779" s="4">
        <v>3.0</v>
      </c>
      <c r="M779" s="4">
        <v>6.0</v>
      </c>
      <c r="N779" s="3" t="s">
        <v>6104</v>
      </c>
      <c r="O779" s="3" t="s">
        <v>4170</v>
      </c>
      <c r="P779" s="4">
        <v>1.0</v>
      </c>
      <c r="Q779" s="3" t="s">
        <v>1931</v>
      </c>
    </row>
    <row r="780">
      <c r="A780" s="3" t="s">
        <v>5449</v>
      </c>
      <c r="B780" s="3" t="s">
        <v>1932</v>
      </c>
      <c r="C780" s="3" t="s">
        <v>4211</v>
      </c>
      <c r="D780" s="4">
        <v>6.0</v>
      </c>
      <c r="E780" s="3" t="s">
        <v>5449</v>
      </c>
      <c r="F780" s="3" t="s">
        <v>1933</v>
      </c>
      <c r="G780" s="3" t="s">
        <v>4197</v>
      </c>
      <c r="H780" s="4">
        <v>7.0</v>
      </c>
      <c r="I780" s="3" t="s">
        <v>5632</v>
      </c>
      <c r="J780" s="4">
        <v>3600.0</v>
      </c>
      <c r="K780" s="3" t="s">
        <v>4199</v>
      </c>
      <c r="L780" s="4">
        <v>1.0</v>
      </c>
      <c r="M780" s="5"/>
      <c r="N780" s="5"/>
      <c r="O780" s="5"/>
      <c r="P780" s="4">
        <v>0.0</v>
      </c>
      <c r="Q780" s="5"/>
    </row>
    <row r="781">
      <c r="A781" s="3" t="s">
        <v>6105</v>
      </c>
      <c r="B781" s="3" t="s">
        <v>1934</v>
      </c>
      <c r="C781" s="3" t="s">
        <v>4170</v>
      </c>
      <c r="D781" s="4">
        <v>1.0</v>
      </c>
      <c r="E781" s="3" t="s">
        <v>6105</v>
      </c>
      <c r="F781" s="3" t="s">
        <v>1935</v>
      </c>
      <c r="G781" s="5"/>
      <c r="H781" s="4">
        <v>0.0</v>
      </c>
      <c r="I781" s="3" t="s">
        <v>5263</v>
      </c>
      <c r="J781" s="4">
        <v>74.0</v>
      </c>
      <c r="K781" s="5"/>
      <c r="L781" s="4">
        <v>0.0</v>
      </c>
      <c r="M781" s="5"/>
      <c r="N781" s="5"/>
      <c r="O781" s="5"/>
      <c r="P781" s="4">
        <v>0.0</v>
      </c>
      <c r="Q781" s="5"/>
    </row>
    <row r="782">
      <c r="A782" s="5"/>
      <c r="B782" s="3" t="s">
        <v>1936</v>
      </c>
      <c r="C782" s="6">
        <v>45188.0</v>
      </c>
      <c r="D782" s="4">
        <v>1.0</v>
      </c>
      <c r="E782" s="5"/>
      <c r="F782" s="3" t="s">
        <v>1937</v>
      </c>
      <c r="G782" s="3" t="s">
        <v>4571</v>
      </c>
      <c r="H782" s="4">
        <v>21.0</v>
      </c>
      <c r="I782" s="3" t="s">
        <v>6106</v>
      </c>
      <c r="J782" s="4">
        <v>895.0</v>
      </c>
      <c r="K782" s="5"/>
      <c r="L782" s="4">
        <v>0.0</v>
      </c>
      <c r="M782" s="4">
        <v>6.0</v>
      </c>
      <c r="N782" s="3" t="s">
        <v>6107</v>
      </c>
      <c r="O782" s="3" t="s">
        <v>4170</v>
      </c>
      <c r="P782" s="4">
        <v>1.0</v>
      </c>
      <c r="Q782" s="3" t="s">
        <v>1938</v>
      </c>
    </row>
    <row r="783">
      <c r="A783" s="3" t="s">
        <v>5283</v>
      </c>
      <c r="B783" s="3" t="s">
        <v>1939</v>
      </c>
      <c r="C783" s="3" t="s">
        <v>4175</v>
      </c>
      <c r="D783" s="4">
        <v>2.0</v>
      </c>
      <c r="E783" s="3" t="s">
        <v>5283</v>
      </c>
      <c r="F783" s="3" t="s">
        <v>1940</v>
      </c>
      <c r="G783" s="3" t="s">
        <v>4348</v>
      </c>
      <c r="H783" s="4">
        <v>25.0</v>
      </c>
      <c r="I783" s="3" t="s">
        <v>4935</v>
      </c>
      <c r="J783" s="4">
        <v>14300.0</v>
      </c>
      <c r="K783" s="3" t="s">
        <v>5052</v>
      </c>
      <c r="L783" s="4">
        <v>25.0</v>
      </c>
      <c r="M783" s="5"/>
      <c r="N783" s="5"/>
      <c r="O783" s="5"/>
      <c r="P783" s="4">
        <v>0.0</v>
      </c>
      <c r="Q783" s="5"/>
    </row>
    <row r="784">
      <c r="A784" s="3" t="s">
        <v>4433</v>
      </c>
      <c r="B784" s="3" t="s">
        <v>1941</v>
      </c>
      <c r="C784" s="3" t="s">
        <v>4223</v>
      </c>
      <c r="D784" s="4">
        <v>3.0</v>
      </c>
      <c r="E784" s="3" t="s">
        <v>4433</v>
      </c>
      <c r="F784" s="3" t="s">
        <v>1942</v>
      </c>
      <c r="G784" s="3" t="s">
        <v>6108</v>
      </c>
      <c r="H784" s="4">
        <v>732.0</v>
      </c>
      <c r="I784" s="3" t="s">
        <v>5426</v>
      </c>
      <c r="J784" s="4">
        <v>65800.0</v>
      </c>
      <c r="K784" s="3" t="s">
        <v>4400</v>
      </c>
      <c r="L784" s="4">
        <v>3.0</v>
      </c>
      <c r="M784" s="4">
        <v>69.0</v>
      </c>
      <c r="N784" s="3" t="s">
        <v>6109</v>
      </c>
      <c r="O784" s="3" t="s">
        <v>4223</v>
      </c>
      <c r="P784" s="4">
        <v>3.0</v>
      </c>
      <c r="Q784" s="3" t="s">
        <v>1943</v>
      </c>
    </row>
    <row r="785">
      <c r="A785" s="3" t="s">
        <v>5679</v>
      </c>
      <c r="B785" s="3" t="s">
        <v>1944</v>
      </c>
      <c r="C785" s="3" t="s">
        <v>4213</v>
      </c>
      <c r="D785" s="4">
        <v>5.0</v>
      </c>
      <c r="E785" s="3" t="s">
        <v>5679</v>
      </c>
      <c r="F785" s="3" t="s">
        <v>1945</v>
      </c>
      <c r="G785" s="3" t="s">
        <v>6110</v>
      </c>
      <c r="H785" s="4">
        <v>5129.0</v>
      </c>
      <c r="I785" s="3" t="s">
        <v>6111</v>
      </c>
      <c r="J785" s="4">
        <v>95400.0</v>
      </c>
      <c r="K785" s="3" t="s">
        <v>6112</v>
      </c>
      <c r="L785" s="4">
        <v>33.0</v>
      </c>
      <c r="M785" s="4">
        <v>57.0</v>
      </c>
      <c r="N785" s="3" t="s">
        <v>6113</v>
      </c>
      <c r="O785" s="3" t="s">
        <v>4213</v>
      </c>
      <c r="P785" s="4">
        <v>5.0</v>
      </c>
      <c r="Q785" s="3" t="s">
        <v>1946</v>
      </c>
    </row>
    <row r="786">
      <c r="A786" s="3" t="s">
        <v>4973</v>
      </c>
      <c r="B786" s="3" t="s">
        <v>1947</v>
      </c>
      <c r="C786" s="3" t="s">
        <v>4213</v>
      </c>
      <c r="D786" s="4">
        <v>5.0</v>
      </c>
      <c r="E786" s="3" t="s">
        <v>4973</v>
      </c>
      <c r="F786" s="3" t="s">
        <v>1948</v>
      </c>
      <c r="G786" s="3" t="s">
        <v>4171</v>
      </c>
      <c r="H786" s="4">
        <v>8.0</v>
      </c>
      <c r="I786" s="3" t="s">
        <v>4524</v>
      </c>
      <c r="J786" s="4">
        <v>1300.0</v>
      </c>
      <c r="K786" s="3" t="s">
        <v>6114</v>
      </c>
      <c r="L786" s="4">
        <v>1.0</v>
      </c>
      <c r="M786" s="5"/>
      <c r="N786" s="5"/>
      <c r="O786" s="5"/>
      <c r="P786" s="4">
        <v>0.0</v>
      </c>
      <c r="Q786" s="5"/>
    </row>
    <row r="787">
      <c r="A787" s="3" t="s">
        <v>6115</v>
      </c>
      <c r="B787" s="3" t="s">
        <v>1949</v>
      </c>
      <c r="C787" s="3" t="s">
        <v>4223</v>
      </c>
      <c r="D787" s="4">
        <v>3.0</v>
      </c>
      <c r="E787" s="3" t="s">
        <v>6115</v>
      </c>
      <c r="F787" s="3" t="s">
        <v>1950</v>
      </c>
      <c r="G787" s="3" t="s">
        <v>4628</v>
      </c>
      <c r="H787" s="4">
        <v>26.0</v>
      </c>
      <c r="I787" s="3" t="s">
        <v>5235</v>
      </c>
      <c r="J787" s="4">
        <v>5200.0</v>
      </c>
      <c r="K787" s="3" t="s">
        <v>4400</v>
      </c>
      <c r="L787" s="4">
        <v>3.0</v>
      </c>
      <c r="M787" s="4">
        <v>3.0</v>
      </c>
      <c r="N787" s="3" t="s">
        <v>6116</v>
      </c>
      <c r="O787" s="3" t="s">
        <v>4175</v>
      </c>
      <c r="P787" s="4">
        <v>2.0</v>
      </c>
      <c r="Q787" s="3" t="s">
        <v>1951</v>
      </c>
    </row>
    <row r="788">
      <c r="A788" s="3" t="s">
        <v>6117</v>
      </c>
      <c r="B788" s="3" t="s">
        <v>1952</v>
      </c>
      <c r="C788" s="3" t="s">
        <v>4170</v>
      </c>
      <c r="D788" s="4">
        <v>1.0</v>
      </c>
      <c r="E788" s="3" t="s">
        <v>6117</v>
      </c>
      <c r="F788" s="3" t="s">
        <v>1953</v>
      </c>
      <c r="G788" s="3" t="s">
        <v>6118</v>
      </c>
      <c r="H788" s="4">
        <v>337.0</v>
      </c>
      <c r="I788" s="3" t="s">
        <v>6119</v>
      </c>
      <c r="J788" s="4">
        <v>109400.0</v>
      </c>
      <c r="K788" s="3" t="s">
        <v>4315</v>
      </c>
      <c r="L788" s="4">
        <v>10.0</v>
      </c>
      <c r="M788" s="4">
        <v>51.0</v>
      </c>
      <c r="N788" s="3" t="s">
        <v>6120</v>
      </c>
      <c r="O788" s="3" t="s">
        <v>4170</v>
      </c>
      <c r="P788" s="4">
        <v>1.0</v>
      </c>
      <c r="Q788" s="3" t="s">
        <v>1954</v>
      </c>
    </row>
    <row r="789">
      <c r="A789" s="3" t="s">
        <v>6121</v>
      </c>
      <c r="B789" s="3" t="s">
        <v>1955</v>
      </c>
      <c r="C789" s="3" t="s">
        <v>4175</v>
      </c>
      <c r="D789" s="4">
        <v>2.0</v>
      </c>
      <c r="E789" s="3" t="s">
        <v>6121</v>
      </c>
      <c r="F789" s="3" t="s">
        <v>1956</v>
      </c>
      <c r="G789" s="3" t="s">
        <v>5257</v>
      </c>
      <c r="H789" s="4">
        <v>69.0</v>
      </c>
      <c r="I789" s="3" t="s">
        <v>4299</v>
      </c>
      <c r="J789" s="4">
        <v>2300.0</v>
      </c>
      <c r="K789" s="3" t="s">
        <v>4199</v>
      </c>
      <c r="L789" s="4">
        <v>1.0</v>
      </c>
      <c r="M789" s="4">
        <v>4.0</v>
      </c>
      <c r="N789" s="5"/>
      <c r="O789" s="5"/>
      <c r="P789" s="4">
        <v>0.0</v>
      </c>
      <c r="Q789" s="5"/>
    </row>
    <row r="790">
      <c r="A790" s="3" t="s">
        <v>6122</v>
      </c>
      <c r="B790" s="3" t="s">
        <v>1957</v>
      </c>
      <c r="C790" s="3" t="s">
        <v>4213</v>
      </c>
      <c r="D790" s="4">
        <v>5.0</v>
      </c>
      <c r="E790" s="3" t="s">
        <v>6122</v>
      </c>
      <c r="F790" s="3" t="s">
        <v>1958</v>
      </c>
      <c r="G790" s="3" t="s">
        <v>4194</v>
      </c>
      <c r="H790" s="4">
        <v>0.0</v>
      </c>
      <c r="I790" s="3" t="s">
        <v>4654</v>
      </c>
      <c r="J790" s="4">
        <v>137.0</v>
      </c>
      <c r="K790" s="5"/>
      <c r="L790" s="4">
        <v>0.0</v>
      </c>
      <c r="M790" s="5"/>
      <c r="N790" s="5"/>
      <c r="O790" s="5"/>
      <c r="P790" s="4">
        <v>0.0</v>
      </c>
      <c r="Q790" s="5"/>
    </row>
    <row r="791">
      <c r="A791" s="3" t="s">
        <v>6123</v>
      </c>
      <c r="B791" s="3" t="s">
        <v>1959</v>
      </c>
      <c r="C791" s="3" t="s">
        <v>4213</v>
      </c>
      <c r="D791" s="4">
        <v>5.0</v>
      </c>
      <c r="E791" s="3" t="s">
        <v>6123</v>
      </c>
      <c r="F791" s="3" t="s">
        <v>1960</v>
      </c>
      <c r="G791" s="3" t="s">
        <v>6124</v>
      </c>
      <c r="H791" s="4">
        <v>3234.0</v>
      </c>
      <c r="I791" s="3" t="s">
        <v>6125</v>
      </c>
      <c r="J791" s="4">
        <v>7100000.0</v>
      </c>
      <c r="K791" s="3" t="s">
        <v>6126</v>
      </c>
      <c r="L791" s="4">
        <v>49.0</v>
      </c>
      <c r="M791" s="4">
        <v>663.0</v>
      </c>
      <c r="N791" s="3" t="s">
        <v>6127</v>
      </c>
      <c r="O791" s="10">
        <v>45808.0</v>
      </c>
      <c r="P791" s="4">
        <v>0.0</v>
      </c>
      <c r="Q791" s="3" t="s">
        <v>1961</v>
      </c>
    </row>
    <row r="792">
      <c r="A792" s="3" t="s">
        <v>6128</v>
      </c>
      <c r="B792" s="3" t="s">
        <v>1962</v>
      </c>
      <c r="C792" s="3" t="s">
        <v>4244</v>
      </c>
      <c r="D792" s="4">
        <v>5.0</v>
      </c>
      <c r="E792" s="3" t="s">
        <v>6128</v>
      </c>
      <c r="F792" s="3" t="s">
        <v>1963</v>
      </c>
      <c r="G792" s="3" t="s">
        <v>6129</v>
      </c>
      <c r="H792" s="4">
        <v>1061.0</v>
      </c>
      <c r="I792" s="3" t="s">
        <v>6130</v>
      </c>
      <c r="J792" s="4">
        <v>38700.0</v>
      </c>
      <c r="K792" s="5"/>
      <c r="L792" s="4">
        <v>0.0</v>
      </c>
      <c r="M792" s="4">
        <v>74.0</v>
      </c>
      <c r="N792" s="5"/>
      <c r="O792" s="5"/>
      <c r="P792" s="4">
        <v>0.0</v>
      </c>
      <c r="Q792" s="5"/>
    </row>
    <row r="793">
      <c r="A793" s="3" t="s">
        <v>5151</v>
      </c>
      <c r="B793" s="3" t="s">
        <v>1964</v>
      </c>
      <c r="C793" s="3" t="s">
        <v>4223</v>
      </c>
      <c r="D793" s="4">
        <v>3.0</v>
      </c>
      <c r="E793" s="3" t="s">
        <v>5151</v>
      </c>
      <c r="F793" s="3" t="s">
        <v>1965</v>
      </c>
      <c r="G793" s="3" t="s">
        <v>6131</v>
      </c>
      <c r="H793" s="4">
        <v>663.0</v>
      </c>
      <c r="I793" s="3" t="s">
        <v>5121</v>
      </c>
      <c r="J793" s="4">
        <v>22400.0</v>
      </c>
      <c r="K793" s="3" t="s">
        <v>4896</v>
      </c>
      <c r="L793" s="4">
        <v>9.0</v>
      </c>
      <c r="M793" s="4">
        <v>60.0</v>
      </c>
      <c r="N793" s="3" t="s">
        <v>6132</v>
      </c>
      <c r="O793" s="3" t="s">
        <v>4223</v>
      </c>
      <c r="P793" s="4">
        <v>3.0</v>
      </c>
      <c r="Q793" s="3" t="s">
        <v>1966</v>
      </c>
    </row>
    <row r="794">
      <c r="A794" s="3" t="s">
        <v>6133</v>
      </c>
      <c r="B794" s="3" t="s">
        <v>1967</v>
      </c>
      <c r="C794" s="3" t="s">
        <v>4206</v>
      </c>
      <c r="D794" s="4">
        <v>6.0</v>
      </c>
      <c r="E794" s="3" t="s">
        <v>6133</v>
      </c>
      <c r="F794" s="3" t="s">
        <v>1968</v>
      </c>
      <c r="G794" s="3" t="s">
        <v>6134</v>
      </c>
      <c r="H794" s="4">
        <v>1401.0</v>
      </c>
      <c r="I794" s="3" t="s">
        <v>6135</v>
      </c>
      <c r="J794" s="4">
        <v>80900.0</v>
      </c>
      <c r="K794" s="3" t="s">
        <v>4209</v>
      </c>
      <c r="L794" s="4">
        <v>21.0</v>
      </c>
      <c r="M794" s="4">
        <v>44.0</v>
      </c>
      <c r="N794" s="3" t="s">
        <v>6136</v>
      </c>
      <c r="O794" s="3" t="s">
        <v>4211</v>
      </c>
      <c r="P794" s="4">
        <v>6.0</v>
      </c>
      <c r="Q794" s="3" t="s">
        <v>1969</v>
      </c>
    </row>
    <row r="795">
      <c r="A795" s="3" t="s">
        <v>6137</v>
      </c>
      <c r="B795" s="3" t="s">
        <v>1970</v>
      </c>
      <c r="C795" s="3" t="s">
        <v>4289</v>
      </c>
      <c r="D795" s="4">
        <v>8.0</v>
      </c>
      <c r="E795" s="3" t="s">
        <v>6137</v>
      </c>
      <c r="F795" s="3" t="s">
        <v>1971</v>
      </c>
      <c r="G795" s="3" t="s">
        <v>4387</v>
      </c>
      <c r="H795" s="4">
        <v>83.0</v>
      </c>
      <c r="I795" s="3" t="s">
        <v>6138</v>
      </c>
      <c r="J795" s="4">
        <v>39100.0</v>
      </c>
      <c r="K795" s="5"/>
      <c r="L795" s="4">
        <v>0.0</v>
      </c>
      <c r="M795" s="4">
        <v>4.0</v>
      </c>
      <c r="N795" s="3" t="s">
        <v>6139</v>
      </c>
      <c r="O795" s="3" t="s">
        <v>4213</v>
      </c>
      <c r="P795" s="4">
        <v>5.0</v>
      </c>
      <c r="Q795" s="3" t="s">
        <v>1972</v>
      </c>
    </row>
    <row r="796">
      <c r="A796" s="3" t="s">
        <v>6140</v>
      </c>
      <c r="B796" s="3" t="s">
        <v>1973</v>
      </c>
      <c r="C796" s="3" t="s">
        <v>4254</v>
      </c>
      <c r="D796" s="4">
        <v>7.0</v>
      </c>
      <c r="E796" s="3" t="s">
        <v>6140</v>
      </c>
      <c r="F796" s="3" t="s">
        <v>1974</v>
      </c>
      <c r="G796" s="3" t="s">
        <v>5219</v>
      </c>
      <c r="H796" s="4">
        <v>187.0</v>
      </c>
      <c r="I796" s="3" t="s">
        <v>6141</v>
      </c>
      <c r="J796" s="4">
        <v>87900.0</v>
      </c>
      <c r="K796" s="3" t="s">
        <v>4199</v>
      </c>
      <c r="L796" s="4">
        <v>1.0</v>
      </c>
      <c r="M796" s="4">
        <v>9.0</v>
      </c>
      <c r="N796" s="3" t="s">
        <v>6142</v>
      </c>
      <c r="O796" s="3" t="s">
        <v>4254</v>
      </c>
      <c r="P796" s="4">
        <v>7.0</v>
      </c>
      <c r="Q796" s="3" t="s">
        <v>1975</v>
      </c>
    </row>
    <row r="797">
      <c r="A797" s="3" t="s">
        <v>6143</v>
      </c>
      <c r="B797" s="3" t="s">
        <v>1976</v>
      </c>
      <c r="C797" s="3" t="s">
        <v>4466</v>
      </c>
      <c r="D797" s="4">
        <v>8.0</v>
      </c>
      <c r="E797" s="3" t="s">
        <v>6143</v>
      </c>
      <c r="F797" s="3" t="s">
        <v>1977</v>
      </c>
      <c r="G797" s="3" t="s">
        <v>6144</v>
      </c>
      <c r="H797" s="4">
        <v>13983.0</v>
      </c>
      <c r="I797" s="3" t="s">
        <v>6145</v>
      </c>
      <c r="J797" s="4">
        <v>257200.0</v>
      </c>
      <c r="K797" s="3" t="s">
        <v>6146</v>
      </c>
      <c r="L797" s="4">
        <v>54.0</v>
      </c>
      <c r="M797" s="4">
        <v>274.0</v>
      </c>
      <c r="N797" s="3" t="s">
        <v>6147</v>
      </c>
      <c r="O797" s="3" t="s">
        <v>4289</v>
      </c>
      <c r="P797" s="4">
        <v>8.0</v>
      </c>
      <c r="Q797" s="3" t="s">
        <v>1978</v>
      </c>
    </row>
    <row r="798">
      <c r="A798" s="3" t="s">
        <v>5494</v>
      </c>
      <c r="B798" s="3" t="s">
        <v>1979</v>
      </c>
      <c r="C798" s="3" t="s">
        <v>4223</v>
      </c>
      <c r="D798" s="4">
        <v>3.0</v>
      </c>
      <c r="E798" s="3" t="s">
        <v>5494</v>
      </c>
      <c r="F798" s="3" t="s">
        <v>1980</v>
      </c>
      <c r="G798" s="3" t="s">
        <v>6148</v>
      </c>
      <c r="H798" s="4">
        <v>6799.0</v>
      </c>
      <c r="I798" s="3" t="s">
        <v>4369</v>
      </c>
      <c r="J798" s="4">
        <v>1300000.0</v>
      </c>
      <c r="K798" s="3" t="s">
        <v>5628</v>
      </c>
      <c r="L798" s="4">
        <v>41.0</v>
      </c>
      <c r="M798" s="4">
        <v>332.0</v>
      </c>
      <c r="N798" s="3" t="s">
        <v>6149</v>
      </c>
      <c r="O798" s="3" t="s">
        <v>4223</v>
      </c>
      <c r="P798" s="4">
        <v>3.0</v>
      </c>
      <c r="Q798" s="3" t="s">
        <v>1981</v>
      </c>
    </row>
    <row r="799">
      <c r="A799" s="3" t="s">
        <v>6150</v>
      </c>
      <c r="B799" s="3" t="s">
        <v>1982</v>
      </c>
      <c r="C799" s="3" t="s">
        <v>4211</v>
      </c>
      <c r="D799" s="4">
        <v>6.0</v>
      </c>
      <c r="E799" s="3" t="s">
        <v>6150</v>
      </c>
      <c r="F799" s="3" t="s">
        <v>1983</v>
      </c>
      <c r="G799" s="3" t="s">
        <v>4666</v>
      </c>
      <c r="H799" s="4">
        <v>17.0</v>
      </c>
      <c r="I799" s="3" t="s">
        <v>6103</v>
      </c>
      <c r="J799" s="4">
        <v>13000.0</v>
      </c>
      <c r="K799" s="3" t="s">
        <v>4237</v>
      </c>
      <c r="L799" s="4">
        <v>2.0</v>
      </c>
      <c r="M799" s="4">
        <v>7.0</v>
      </c>
      <c r="N799" s="3" t="s">
        <v>6151</v>
      </c>
      <c r="O799" s="3" t="s">
        <v>4211</v>
      </c>
      <c r="P799" s="4">
        <v>6.0</v>
      </c>
      <c r="Q799" s="3" t="s">
        <v>1984</v>
      </c>
    </row>
    <row r="800">
      <c r="A800" s="5"/>
      <c r="B800" s="3" t="s">
        <v>1985</v>
      </c>
      <c r="C800" s="6">
        <v>44830.0</v>
      </c>
      <c r="D800" s="4">
        <v>2.0</v>
      </c>
      <c r="E800" s="5"/>
      <c r="F800" s="3" t="s">
        <v>1986</v>
      </c>
      <c r="G800" s="3" t="s">
        <v>4194</v>
      </c>
      <c r="H800" s="4">
        <v>0.0</v>
      </c>
      <c r="I800" s="3" t="s">
        <v>4241</v>
      </c>
      <c r="J800" s="4">
        <v>2200.0</v>
      </c>
      <c r="K800" s="3" t="s">
        <v>6152</v>
      </c>
      <c r="L800" s="4">
        <v>1.0</v>
      </c>
      <c r="M800" s="5"/>
      <c r="N800" s="5"/>
      <c r="O800" s="5"/>
      <c r="P800" s="4">
        <v>0.0</v>
      </c>
      <c r="Q800" s="5"/>
    </row>
    <row r="801">
      <c r="A801" s="3" t="s">
        <v>6153</v>
      </c>
      <c r="B801" s="3" t="s">
        <v>1987</v>
      </c>
      <c r="C801" s="3" t="s">
        <v>5093</v>
      </c>
      <c r="D801" s="4">
        <v>12.0</v>
      </c>
      <c r="E801" s="3" t="s">
        <v>6153</v>
      </c>
      <c r="F801" s="3" t="s">
        <v>1988</v>
      </c>
      <c r="G801" s="3" t="s">
        <v>6154</v>
      </c>
      <c r="H801" s="4">
        <v>568.0</v>
      </c>
      <c r="I801" s="3" t="s">
        <v>6155</v>
      </c>
      <c r="J801" s="4">
        <v>63000.0</v>
      </c>
      <c r="K801" s="5"/>
      <c r="L801" s="4">
        <v>0.0</v>
      </c>
      <c r="M801" s="4">
        <v>13.0</v>
      </c>
      <c r="N801" s="3" t="s">
        <v>6156</v>
      </c>
      <c r="O801" s="3" t="s">
        <v>4719</v>
      </c>
      <c r="P801" s="4">
        <v>12.0</v>
      </c>
      <c r="Q801" s="3" t="s">
        <v>1989</v>
      </c>
    </row>
    <row r="802">
      <c r="A802" s="5"/>
      <c r="B802" s="3" t="s">
        <v>1990</v>
      </c>
      <c r="C802" s="6">
        <v>44192.0</v>
      </c>
      <c r="D802" s="4">
        <v>4.0</v>
      </c>
      <c r="E802" s="5"/>
      <c r="F802" s="3" t="s">
        <v>1991</v>
      </c>
      <c r="G802" s="3" t="s">
        <v>4628</v>
      </c>
      <c r="H802" s="4">
        <v>26.0</v>
      </c>
      <c r="I802" s="3" t="s">
        <v>4181</v>
      </c>
      <c r="J802" s="4">
        <v>1200.0</v>
      </c>
      <c r="K802" s="3" t="s">
        <v>4237</v>
      </c>
      <c r="L802" s="4">
        <v>2.0</v>
      </c>
      <c r="M802" s="4">
        <v>3.0</v>
      </c>
      <c r="N802" s="3" t="s">
        <v>6157</v>
      </c>
      <c r="O802" s="3" t="s">
        <v>4193</v>
      </c>
      <c r="P802" s="4">
        <v>4.0</v>
      </c>
      <c r="Q802" s="3" t="s">
        <v>1992</v>
      </c>
    </row>
    <row r="803">
      <c r="A803" s="3" t="s">
        <v>6158</v>
      </c>
      <c r="B803" s="3" t="s">
        <v>1993</v>
      </c>
      <c r="C803" s="3" t="s">
        <v>4631</v>
      </c>
      <c r="D803" s="4">
        <v>1.0</v>
      </c>
      <c r="E803" s="3" t="s">
        <v>6158</v>
      </c>
      <c r="F803" s="3" t="s">
        <v>1994</v>
      </c>
      <c r="G803" s="3" t="s">
        <v>6159</v>
      </c>
      <c r="H803" s="4">
        <v>775.0</v>
      </c>
      <c r="I803" s="3" t="s">
        <v>5252</v>
      </c>
      <c r="J803" s="4">
        <v>9700.0</v>
      </c>
      <c r="K803" s="3" t="s">
        <v>4199</v>
      </c>
      <c r="L803" s="4">
        <v>1.0</v>
      </c>
      <c r="M803" s="4">
        <v>15.0</v>
      </c>
      <c r="N803" s="3" t="s">
        <v>6160</v>
      </c>
      <c r="O803" s="3" t="s">
        <v>4213</v>
      </c>
      <c r="P803" s="4">
        <v>5.0</v>
      </c>
      <c r="Q803" s="3" t="s">
        <v>1995</v>
      </c>
    </row>
    <row r="804">
      <c r="A804" s="3" t="s">
        <v>6161</v>
      </c>
      <c r="B804" s="3" t="s">
        <v>1996</v>
      </c>
      <c r="C804" s="3" t="s">
        <v>4170</v>
      </c>
      <c r="D804" s="4">
        <v>1.0</v>
      </c>
      <c r="E804" s="3" t="s">
        <v>6161</v>
      </c>
      <c r="F804" s="3" t="s">
        <v>1997</v>
      </c>
      <c r="G804" s="3" t="s">
        <v>6162</v>
      </c>
      <c r="H804" s="4">
        <v>361.0</v>
      </c>
      <c r="I804" s="3" t="s">
        <v>6163</v>
      </c>
      <c r="J804" s="4">
        <v>302200.0</v>
      </c>
      <c r="K804" s="3" t="s">
        <v>4481</v>
      </c>
      <c r="L804" s="4">
        <v>8.0</v>
      </c>
      <c r="M804" s="4">
        <v>88.0</v>
      </c>
      <c r="N804" s="3" t="s">
        <v>6164</v>
      </c>
      <c r="O804" s="3" t="s">
        <v>4170</v>
      </c>
      <c r="P804" s="4">
        <v>1.0</v>
      </c>
      <c r="Q804" s="3" t="s">
        <v>1998</v>
      </c>
    </row>
    <row r="805">
      <c r="A805" s="3" t="s">
        <v>6165</v>
      </c>
      <c r="B805" s="3" t="s">
        <v>1999</v>
      </c>
      <c r="C805" s="3" t="s">
        <v>4211</v>
      </c>
      <c r="D805" s="4">
        <v>6.0</v>
      </c>
      <c r="E805" s="3" t="s">
        <v>6165</v>
      </c>
      <c r="F805" s="3" t="s">
        <v>2000</v>
      </c>
      <c r="G805" s="3" t="s">
        <v>4474</v>
      </c>
      <c r="H805" s="4">
        <v>31.0</v>
      </c>
      <c r="I805" s="3" t="s">
        <v>4705</v>
      </c>
      <c r="J805" s="4">
        <v>3100.0</v>
      </c>
      <c r="K805" s="3" t="s">
        <v>4237</v>
      </c>
      <c r="L805" s="4">
        <v>2.0</v>
      </c>
      <c r="M805" s="4">
        <v>1.0</v>
      </c>
      <c r="N805" s="3" t="s">
        <v>6166</v>
      </c>
      <c r="O805" s="3" t="s">
        <v>4193</v>
      </c>
      <c r="P805" s="4">
        <v>4.0</v>
      </c>
      <c r="Q805" s="3" t="s">
        <v>2001</v>
      </c>
    </row>
    <row r="806">
      <c r="A806" s="3" t="s">
        <v>6167</v>
      </c>
      <c r="B806" s="3" t="s">
        <v>2002</v>
      </c>
      <c r="C806" s="3" t="s">
        <v>4254</v>
      </c>
      <c r="D806" s="4">
        <v>7.0</v>
      </c>
      <c r="E806" s="3" t="s">
        <v>6167</v>
      </c>
      <c r="F806" s="3" t="s">
        <v>2003</v>
      </c>
      <c r="G806" s="3" t="s">
        <v>5166</v>
      </c>
      <c r="H806" s="4">
        <v>236.0</v>
      </c>
      <c r="I806" s="3" t="s">
        <v>6168</v>
      </c>
      <c r="J806" s="4">
        <v>73400.0</v>
      </c>
      <c r="K806" s="3" t="s">
        <v>4252</v>
      </c>
      <c r="L806" s="4">
        <v>4.0</v>
      </c>
      <c r="M806" s="4">
        <v>22.0</v>
      </c>
      <c r="N806" s="3" t="s">
        <v>6169</v>
      </c>
      <c r="O806" s="3" t="s">
        <v>4254</v>
      </c>
      <c r="P806" s="4">
        <v>7.0</v>
      </c>
      <c r="Q806" s="3" t="s">
        <v>2004</v>
      </c>
    </row>
    <row r="807">
      <c r="A807" s="3" t="s">
        <v>6170</v>
      </c>
      <c r="B807" s="3" t="s">
        <v>2005</v>
      </c>
      <c r="C807" s="3" t="s">
        <v>4175</v>
      </c>
      <c r="D807" s="4">
        <v>2.0</v>
      </c>
      <c r="E807" s="3" t="s">
        <v>6170</v>
      </c>
      <c r="F807" s="3" t="s">
        <v>2006</v>
      </c>
      <c r="G807" s="3" t="s">
        <v>4928</v>
      </c>
      <c r="H807" s="4">
        <v>34.0</v>
      </c>
      <c r="I807" s="3" t="s">
        <v>4501</v>
      </c>
      <c r="J807" s="4">
        <v>7300.0</v>
      </c>
      <c r="K807" s="3" t="s">
        <v>4199</v>
      </c>
      <c r="L807" s="4">
        <v>1.0</v>
      </c>
      <c r="M807" s="4">
        <v>7.0</v>
      </c>
      <c r="N807" s="3" t="s">
        <v>6171</v>
      </c>
      <c r="O807" s="3" t="s">
        <v>4170</v>
      </c>
      <c r="P807" s="4">
        <v>1.0</v>
      </c>
      <c r="Q807" s="3" t="s">
        <v>2007</v>
      </c>
    </row>
    <row r="808">
      <c r="A808" s="3" t="s">
        <v>6172</v>
      </c>
      <c r="B808" s="3" t="s">
        <v>2008</v>
      </c>
      <c r="C808" s="3" t="s">
        <v>4309</v>
      </c>
      <c r="D808" s="4">
        <v>9.0</v>
      </c>
      <c r="E808" s="3" t="s">
        <v>6172</v>
      </c>
      <c r="F808" s="3" t="s">
        <v>2009</v>
      </c>
      <c r="G808" s="3" t="s">
        <v>6173</v>
      </c>
      <c r="H808" s="4">
        <v>169.0</v>
      </c>
      <c r="I808" s="3" t="s">
        <v>6174</v>
      </c>
      <c r="J808" s="4">
        <v>18000.0</v>
      </c>
      <c r="K808" s="5"/>
      <c r="L808" s="4">
        <v>0.0</v>
      </c>
      <c r="M808" s="4">
        <v>3.0</v>
      </c>
      <c r="N808" s="3" t="s">
        <v>6175</v>
      </c>
      <c r="O808" s="3" t="s">
        <v>4309</v>
      </c>
      <c r="P808" s="4">
        <v>9.0</v>
      </c>
      <c r="Q808" s="3" t="s">
        <v>2010</v>
      </c>
    </row>
    <row r="809">
      <c r="A809" s="3" t="s">
        <v>5771</v>
      </c>
      <c r="B809" s="3" t="s">
        <v>2011</v>
      </c>
      <c r="C809" s="3" t="s">
        <v>4211</v>
      </c>
      <c r="D809" s="4">
        <v>6.0</v>
      </c>
      <c r="E809" s="3" t="s">
        <v>5771</v>
      </c>
      <c r="F809" s="3" t="s">
        <v>2012</v>
      </c>
      <c r="G809" s="3" t="s">
        <v>4445</v>
      </c>
      <c r="H809" s="4">
        <v>66.0</v>
      </c>
      <c r="I809" s="3" t="s">
        <v>6176</v>
      </c>
      <c r="J809" s="4">
        <v>8300.0</v>
      </c>
      <c r="K809" s="3" t="s">
        <v>4237</v>
      </c>
      <c r="L809" s="4">
        <v>2.0</v>
      </c>
      <c r="M809" s="4">
        <v>9.0</v>
      </c>
      <c r="N809" s="3" t="s">
        <v>6177</v>
      </c>
      <c r="O809" s="3" t="s">
        <v>4211</v>
      </c>
      <c r="P809" s="4">
        <v>6.0</v>
      </c>
      <c r="Q809" s="3" t="s">
        <v>2013</v>
      </c>
    </row>
    <row r="810">
      <c r="A810" s="3" t="s">
        <v>6128</v>
      </c>
      <c r="B810" s="3" t="s">
        <v>2014</v>
      </c>
      <c r="C810" s="3" t="s">
        <v>4244</v>
      </c>
      <c r="D810" s="4">
        <v>5.0</v>
      </c>
      <c r="E810" s="3" t="s">
        <v>6128</v>
      </c>
      <c r="F810" s="3" t="s">
        <v>2015</v>
      </c>
      <c r="G810" s="3" t="s">
        <v>6178</v>
      </c>
      <c r="H810" s="4">
        <v>2634.0</v>
      </c>
      <c r="I810" s="3" t="s">
        <v>6179</v>
      </c>
      <c r="J810" s="4">
        <v>139100.0</v>
      </c>
      <c r="K810" s="3" t="s">
        <v>5063</v>
      </c>
      <c r="L810" s="4">
        <v>12.0</v>
      </c>
      <c r="M810" s="4">
        <v>205.0</v>
      </c>
      <c r="N810" s="3" t="s">
        <v>6180</v>
      </c>
      <c r="O810" s="3" t="s">
        <v>4211</v>
      </c>
      <c r="P810" s="4">
        <v>6.0</v>
      </c>
      <c r="Q810" s="3" t="s">
        <v>2016</v>
      </c>
    </row>
    <row r="811">
      <c r="A811" s="5"/>
      <c r="B811" s="3" t="s">
        <v>2017</v>
      </c>
      <c r="C811" s="6">
        <v>44205.0</v>
      </c>
      <c r="D811" s="4">
        <v>4.0</v>
      </c>
      <c r="E811" s="5"/>
      <c r="F811" s="3" t="s">
        <v>2018</v>
      </c>
      <c r="G811" s="3" t="s">
        <v>4579</v>
      </c>
      <c r="H811" s="4">
        <v>10.0</v>
      </c>
      <c r="I811" s="3" t="s">
        <v>4399</v>
      </c>
      <c r="J811" s="4">
        <v>2400.0</v>
      </c>
      <c r="K811" s="3" t="s">
        <v>4400</v>
      </c>
      <c r="L811" s="4">
        <v>3.0</v>
      </c>
      <c r="M811" s="4">
        <v>9.0</v>
      </c>
      <c r="N811" s="3" t="s">
        <v>6181</v>
      </c>
      <c r="O811" s="3" t="s">
        <v>4193</v>
      </c>
      <c r="P811" s="4">
        <v>4.0</v>
      </c>
      <c r="Q811" s="3" t="s">
        <v>2019</v>
      </c>
    </row>
    <row r="812">
      <c r="A812" s="3" t="s">
        <v>6182</v>
      </c>
      <c r="B812" s="3" t="s">
        <v>2020</v>
      </c>
      <c r="C812" s="3" t="s">
        <v>6183</v>
      </c>
      <c r="D812" s="4">
        <v>0.0</v>
      </c>
      <c r="E812" s="3" t="s">
        <v>6182</v>
      </c>
      <c r="F812" s="3" t="s">
        <v>2021</v>
      </c>
      <c r="G812" s="3" t="s">
        <v>6184</v>
      </c>
      <c r="H812" s="4">
        <v>473.0</v>
      </c>
      <c r="I812" s="3" t="s">
        <v>6185</v>
      </c>
      <c r="J812" s="4">
        <v>43200.0</v>
      </c>
      <c r="K812" s="3" t="s">
        <v>6186</v>
      </c>
      <c r="L812" s="4">
        <v>24.0</v>
      </c>
      <c r="M812" s="4">
        <v>117.0</v>
      </c>
      <c r="N812" s="3" t="s">
        <v>6187</v>
      </c>
      <c r="O812" s="3" t="s">
        <v>4211</v>
      </c>
      <c r="P812" s="4">
        <v>6.0</v>
      </c>
      <c r="Q812" s="3" t="s">
        <v>2022</v>
      </c>
    </row>
    <row r="813">
      <c r="A813" s="3" t="s">
        <v>6188</v>
      </c>
      <c r="B813" s="3" t="s">
        <v>2023</v>
      </c>
      <c r="C813" s="3" t="s">
        <v>4254</v>
      </c>
      <c r="D813" s="4">
        <v>7.0</v>
      </c>
      <c r="E813" s="3" t="s">
        <v>6188</v>
      </c>
      <c r="F813" s="3" t="s">
        <v>2024</v>
      </c>
      <c r="G813" s="3" t="s">
        <v>4928</v>
      </c>
      <c r="H813" s="4">
        <v>34.0</v>
      </c>
      <c r="I813" s="3" t="s">
        <v>4331</v>
      </c>
      <c r="J813" s="4">
        <v>3400.0</v>
      </c>
      <c r="K813" s="5"/>
      <c r="L813" s="4">
        <v>0.0</v>
      </c>
      <c r="M813" s="4">
        <v>5.0</v>
      </c>
      <c r="N813" s="3" t="s">
        <v>6189</v>
      </c>
      <c r="O813" s="3" t="s">
        <v>4254</v>
      </c>
      <c r="P813" s="4">
        <v>7.0</v>
      </c>
      <c r="Q813" s="3" t="s">
        <v>2025</v>
      </c>
    </row>
    <row r="814">
      <c r="A814" s="3" t="s">
        <v>6190</v>
      </c>
      <c r="B814" s="3" t="s">
        <v>2026</v>
      </c>
      <c r="C814" s="3" t="s">
        <v>4189</v>
      </c>
      <c r="D814" s="4">
        <v>3.0</v>
      </c>
      <c r="E814" s="3" t="s">
        <v>6190</v>
      </c>
      <c r="F814" s="3" t="s">
        <v>2027</v>
      </c>
      <c r="G814" s="3" t="s">
        <v>4484</v>
      </c>
      <c r="H814" s="4">
        <v>54.0</v>
      </c>
      <c r="I814" s="3" t="s">
        <v>4501</v>
      </c>
      <c r="J814" s="4">
        <v>7300.0</v>
      </c>
      <c r="K814" s="3" t="s">
        <v>4237</v>
      </c>
      <c r="L814" s="4">
        <v>2.0</v>
      </c>
      <c r="M814" s="5"/>
      <c r="N814" s="5"/>
      <c r="O814" s="5"/>
      <c r="P814" s="4">
        <v>0.0</v>
      </c>
      <c r="Q814" s="5"/>
    </row>
    <row r="815">
      <c r="A815" s="3" t="s">
        <v>4714</v>
      </c>
      <c r="B815" s="3" t="s">
        <v>1063</v>
      </c>
      <c r="C815" s="3" t="s">
        <v>4458</v>
      </c>
      <c r="D815" s="4">
        <v>0.0</v>
      </c>
      <c r="E815" s="3" t="s">
        <v>4714</v>
      </c>
      <c r="F815" s="3" t="s">
        <v>2028</v>
      </c>
      <c r="G815" s="3" t="s">
        <v>5288</v>
      </c>
      <c r="H815" s="4">
        <v>46.0</v>
      </c>
      <c r="I815" s="3" t="s">
        <v>6191</v>
      </c>
      <c r="J815" s="4">
        <v>7000.0</v>
      </c>
      <c r="K815" s="3" t="s">
        <v>4182</v>
      </c>
      <c r="L815" s="4">
        <v>5.0</v>
      </c>
      <c r="M815" s="4">
        <v>4.0</v>
      </c>
      <c r="N815" s="3" t="s">
        <v>6192</v>
      </c>
      <c r="O815" s="3" t="s">
        <v>4458</v>
      </c>
      <c r="P815" s="4">
        <v>0.0</v>
      </c>
      <c r="Q815" s="3" t="s">
        <v>2029</v>
      </c>
    </row>
    <row r="816">
      <c r="A816" s="3" t="s">
        <v>6193</v>
      </c>
      <c r="B816" s="3" t="s">
        <v>2030</v>
      </c>
      <c r="C816" s="3" t="s">
        <v>4423</v>
      </c>
      <c r="D816" s="4">
        <v>7.0</v>
      </c>
      <c r="E816" s="3" t="s">
        <v>6193</v>
      </c>
      <c r="F816" s="3" t="s">
        <v>2031</v>
      </c>
      <c r="G816" s="3" t="s">
        <v>5676</v>
      </c>
      <c r="H816" s="4">
        <v>90.0</v>
      </c>
      <c r="I816" s="3" t="s">
        <v>4501</v>
      </c>
      <c r="J816" s="4">
        <v>7300.0</v>
      </c>
      <c r="K816" s="5"/>
      <c r="L816" s="4">
        <v>0.0</v>
      </c>
      <c r="M816" s="4">
        <v>2.0</v>
      </c>
      <c r="N816" s="3" t="s">
        <v>6194</v>
      </c>
      <c r="O816" s="3" t="s">
        <v>4254</v>
      </c>
      <c r="P816" s="4">
        <v>7.0</v>
      </c>
      <c r="Q816" s="3" t="s">
        <v>2032</v>
      </c>
    </row>
    <row r="817">
      <c r="A817" s="3" t="s">
        <v>6195</v>
      </c>
      <c r="B817" s="3" t="s">
        <v>2033</v>
      </c>
      <c r="C817" s="3" t="s">
        <v>4254</v>
      </c>
      <c r="D817" s="4">
        <v>7.0</v>
      </c>
      <c r="E817" s="3" t="s">
        <v>6195</v>
      </c>
      <c r="F817" s="3" t="s">
        <v>2034</v>
      </c>
      <c r="G817" s="3" t="s">
        <v>6196</v>
      </c>
      <c r="H817" s="4">
        <v>92.0</v>
      </c>
      <c r="I817" s="3" t="s">
        <v>6197</v>
      </c>
      <c r="J817" s="4">
        <v>70200.0</v>
      </c>
      <c r="K817" s="5"/>
      <c r="L817" s="4">
        <v>0.0</v>
      </c>
      <c r="M817" s="4">
        <v>4.0</v>
      </c>
      <c r="N817" s="3" t="s">
        <v>6198</v>
      </c>
      <c r="O817" s="3" t="s">
        <v>4211</v>
      </c>
      <c r="P817" s="4">
        <v>6.0</v>
      </c>
      <c r="Q817" s="3" t="s">
        <v>2035</v>
      </c>
    </row>
    <row r="818">
      <c r="A818" s="3" t="s">
        <v>6199</v>
      </c>
      <c r="B818" s="3" t="s">
        <v>2036</v>
      </c>
      <c r="C818" s="3" t="s">
        <v>4175</v>
      </c>
      <c r="D818" s="4">
        <v>2.0</v>
      </c>
      <c r="E818" s="3" t="s">
        <v>6199</v>
      </c>
      <c r="F818" s="3" t="s">
        <v>2037</v>
      </c>
      <c r="G818" s="3" t="s">
        <v>6200</v>
      </c>
      <c r="H818" s="4">
        <v>63.0</v>
      </c>
      <c r="I818" s="3" t="s">
        <v>4318</v>
      </c>
      <c r="J818" s="4">
        <v>6700.0</v>
      </c>
      <c r="K818" s="3" t="s">
        <v>4199</v>
      </c>
      <c r="L818" s="4">
        <v>1.0</v>
      </c>
      <c r="M818" s="4">
        <v>4.0</v>
      </c>
      <c r="N818" s="3" t="s">
        <v>6201</v>
      </c>
      <c r="O818" s="3" t="s">
        <v>4175</v>
      </c>
      <c r="P818" s="4">
        <v>2.0</v>
      </c>
      <c r="Q818" s="3" t="s">
        <v>2038</v>
      </c>
    </row>
    <row r="819">
      <c r="A819" s="3" t="s">
        <v>6202</v>
      </c>
      <c r="B819" s="3" t="s">
        <v>2039</v>
      </c>
      <c r="C819" s="3" t="s">
        <v>4434</v>
      </c>
      <c r="D819" s="4">
        <v>4.0</v>
      </c>
      <c r="E819" s="3" t="s">
        <v>6202</v>
      </c>
      <c r="F819" s="3" t="s">
        <v>2040</v>
      </c>
      <c r="G819" s="3" t="s">
        <v>6162</v>
      </c>
      <c r="H819" s="4">
        <v>361.0</v>
      </c>
      <c r="I819" s="3" t="s">
        <v>6203</v>
      </c>
      <c r="J819" s="4">
        <v>26200.0</v>
      </c>
      <c r="K819" s="5"/>
      <c r="L819" s="4">
        <v>0.0</v>
      </c>
      <c r="M819" s="4">
        <v>11.0</v>
      </c>
      <c r="N819" s="5"/>
      <c r="O819" s="5"/>
      <c r="P819" s="4">
        <v>0.0</v>
      </c>
      <c r="Q819" s="5"/>
    </row>
    <row r="820">
      <c r="A820" s="3" t="s">
        <v>6204</v>
      </c>
      <c r="B820" s="3" t="s">
        <v>2041</v>
      </c>
      <c r="C820" s="3" t="s">
        <v>6205</v>
      </c>
      <c r="D820" s="4">
        <v>0.0</v>
      </c>
      <c r="E820" s="3" t="s">
        <v>6204</v>
      </c>
      <c r="F820" s="3" t="s">
        <v>2042</v>
      </c>
      <c r="G820" s="3" t="s">
        <v>6206</v>
      </c>
      <c r="H820" s="4">
        <v>1883.0</v>
      </c>
      <c r="I820" s="3" t="s">
        <v>6207</v>
      </c>
      <c r="J820" s="4">
        <v>32700.0</v>
      </c>
      <c r="K820" s="3" t="s">
        <v>4237</v>
      </c>
      <c r="L820" s="4">
        <v>2.0</v>
      </c>
      <c r="M820" s="4">
        <v>49.0</v>
      </c>
      <c r="N820" s="3" t="s">
        <v>4371</v>
      </c>
      <c r="O820" s="3" t="s">
        <v>4213</v>
      </c>
      <c r="P820" s="4">
        <v>5.0</v>
      </c>
      <c r="Q820" s="3" t="s">
        <v>2043</v>
      </c>
    </row>
    <row r="821">
      <c r="A821" s="3" t="s">
        <v>6208</v>
      </c>
      <c r="B821" s="3" t="s">
        <v>2044</v>
      </c>
      <c r="C821" s="3" t="s">
        <v>4213</v>
      </c>
      <c r="D821" s="4">
        <v>5.0</v>
      </c>
      <c r="E821" s="3" t="s">
        <v>6208</v>
      </c>
      <c r="F821" s="3" t="s">
        <v>2045</v>
      </c>
      <c r="G821" s="3" t="s">
        <v>4378</v>
      </c>
      <c r="H821" s="4">
        <v>139.0</v>
      </c>
      <c r="I821" s="3" t="s">
        <v>6209</v>
      </c>
      <c r="J821" s="4">
        <v>96000.0</v>
      </c>
      <c r="K821" s="5"/>
      <c r="L821" s="4">
        <v>0.0</v>
      </c>
      <c r="M821" s="4">
        <v>8.0</v>
      </c>
      <c r="N821" s="3" t="s">
        <v>6210</v>
      </c>
      <c r="O821" s="3" t="s">
        <v>4223</v>
      </c>
      <c r="P821" s="4">
        <v>3.0</v>
      </c>
      <c r="Q821" s="3" t="s">
        <v>2046</v>
      </c>
    </row>
    <row r="822">
      <c r="A822" s="3" t="s">
        <v>6211</v>
      </c>
      <c r="B822" s="3" t="s">
        <v>2047</v>
      </c>
      <c r="C822" s="3" t="s">
        <v>4289</v>
      </c>
      <c r="D822" s="4">
        <v>8.0</v>
      </c>
      <c r="E822" s="3" t="s">
        <v>6211</v>
      </c>
      <c r="F822" s="3" t="s">
        <v>2048</v>
      </c>
      <c r="G822" s="3" t="s">
        <v>6212</v>
      </c>
      <c r="H822" s="4">
        <v>1140.0</v>
      </c>
      <c r="I822" s="3" t="s">
        <v>6213</v>
      </c>
      <c r="J822" s="4">
        <v>109300.0</v>
      </c>
      <c r="K822" s="3" t="s">
        <v>6214</v>
      </c>
      <c r="L822" s="4">
        <v>52.0</v>
      </c>
      <c r="M822" s="4">
        <v>100.0</v>
      </c>
      <c r="N822" s="3" t="s">
        <v>6215</v>
      </c>
      <c r="O822" s="3" t="s">
        <v>4211</v>
      </c>
      <c r="P822" s="4">
        <v>6.0</v>
      </c>
      <c r="Q822" s="3" t="s">
        <v>2049</v>
      </c>
    </row>
    <row r="823">
      <c r="A823" s="3" t="s">
        <v>5226</v>
      </c>
      <c r="B823" s="3" t="s">
        <v>2050</v>
      </c>
      <c r="C823" s="3" t="s">
        <v>4170</v>
      </c>
      <c r="D823" s="4">
        <v>1.0</v>
      </c>
      <c r="E823" s="3" t="s">
        <v>5226</v>
      </c>
      <c r="F823" s="3" t="s">
        <v>2051</v>
      </c>
      <c r="G823" s="3" t="s">
        <v>5108</v>
      </c>
      <c r="H823" s="4">
        <v>184.0</v>
      </c>
      <c r="I823" s="3" t="s">
        <v>6216</v>
      </c>
      <c r="J823" s="4">
        <v>37400.0</v>
      </c>
      <c r="K823" s="3" t="s">
        <v>4764</v>
      </c>
      <c r="L823" s="4">
        <v>17.0</v>
      </c>
      <c r="M823" s="4">
        <v>12.0</v>
      </c>
      <c r="N823" s="3" t="s">
        <v>6217</v>
      </c>
      <c r="O823" s="3" t="s">
        <v>4170</v>
      </c>
      <c r="P823" s="4">
        <v>1.0</v>
      </c>
      <c r="Q823" s="3" t="s">
        <v>2052</v>
      </c>
    </row>
    <row r="824">
      <c r="A824" s="3" t="s">
        <v>6218</v>
      </c>
      <c r="B824" s="3" t="s">
        <v>2053</v>
      </c>
      <c r="C824" s="3" t="s">
        <v>4223</v>
      </c>
      <c r="D824" s="4">
        <v>3.0</v>
      </c>
      <c r="E824" s="3" t="s">
        <v>6218</v>
      </c>
      <c r="F824" s="3" t="s">
        <v>2054</v>
      </c>
      <c r="G824" s="3" t="s">
        <v>4322</v>
      </c>
      <c r="H824" s="4">
        <v>43.0</v>
      </c>
      <c r="I824" s="3" t="s">
        <v>4399</v>
      </c>
      <c r="J824" s="4">
        <v>2400.0</v>
      </c>
      <c r="K824" s="5"/>
      <c r="L824" s="4">
        <v>0.0</v>
      </c>
      <c r="M824" s="4">
        <v>8.0</v>
      </c>
      <c r="N824" s="3" t="s">
        <v>6219</v>
      </c>
      <c r="O824" s="3" t="s">
        <v>4223</v>
      </c>
      <c r="P824" s="4">
        <v>3.0</v>
      </c>
      <c r="Q824" s="3" t="s">
        <v>2055</v>
      </c>
    </row>
    <row r="825">
      <c r="A825" s="3" t="s">
        <v>5277</v>
      </c>
      <c r="B825" s="3" t="s">
        <v>2056</v>
      </c>
      <c r="C825" s="3" t="s">
        <v>4175</v>
      </c>
      <c r="D825" s="4">
        <v>2.0</v>
      </c>
      <c r="E825" s="3" t="s">
        <v>5277</v>
      </c>
      <c r="F825" s="3" t="s">
        <v>2057</v>
      </c>
      <c r="G825" s="3" t="s">
        <v>6220</v>
      </c>
      <c r="H825" s="4">
        <v>790.0</v>
      </c>
      <c r="I825" s="3" t="s">
        <v>6221</v>
      </c>
      <c r="J825" s="4">
        <v>77100.0</v>
      </c>
      <c r="K825" s="3" t="s">
        <v>4861</v>
      </c>
      <c r="L825" s="4">
        <v>27.0</v>
      </c>
      <c r="M825" s="4">
        <v>85.0</v>
      </c>
      <c r="N825" s="3" t="s">
        <v>6222</v>
      </c>
      <c r="O825" s="3" t="s">
        <v>4175</v>
      </c>
      <c r="P825" s="4">
        <v>2.0</v>
      </c>
      <c r="Q825" s="3" t="s">
        <v>2058</v>
      </c>
    </row>
    <row r="826">
      <c r="A826" s="3" t="s">
        <v>6223</v>
      </c>
      <c r="B826" s="3" t="s">
        <v>2059</v>
      </c>
      <c r="C826" s="3" t="s">
        <v>4213</v>
      </c>
      <c r="D826" s="4">
        <v>5.0</v>
      </c>
      <c r="E826" s="3" t="s">
        <v>6223</v>
      </c>
      <c r="F826" s="3" t="s">
        <v>2060</v>
      </c>
      <c r="G826" s="3" t="s">
        <v>4494</v>
      </c>
      <c r="H826" s="4">
        <v>16.0</v>
      </c>
      <c r="I826" s="3" t="s">
        <v>4340</v>
      </c>
      <c r="J826" s="4">
        <v>2800.0</v>
      </c>
      <c r="K826" s="5"/>
      <c r="L826" s="4">
        <v>0.0</v>
      </c>
      <c r="M826" s="4">
        <v>1.0</v>
      </c>
      <c r="N826" s="3" t="s">
        <v>6224</v>
      </c>
      <c r="O826" s="3" t="s">
        <v>4193</v>
      </c>
      <c r="P826" s="4">
        <v>4.0</v>
      </c>
      <c r="Q826" s="3" t="s">
        <v>2061</v>
      </c>
    </row>
    <row r="827">
      <c r="A827" s="3" t="s">
        <v>6225</v>
      </c>
      <c r="B827" s="3" t="s">
        <v>2062</v>
      </c>
      <c r="C827" s="3" t="s">
        <v>4289</v>
      </c>
      <c r="D827" s="4">
        <v>8.0</v>
      </c>
      <c r="E827" s="3" t="s">
        <v>6225</v>
      </c>
      <c r="F827" s="3" t="s">
        <v>2063</v>
      </c>
      <c r="G827" s="3" t="s">
        <v>6226</v>
      </c>
      <c r="H827" s="4">
        <v>18040.0</v>
      </c>
      <c r="I827" s="3" t="s">
        <v>6227</v>
      </c>
      <c r="J827" s="4">
        <v>472800.0</v>
      </c>
      <c r="K827" s="3" t="s">
        <v>6228</v>
      </c>
      <c r="L827" s="4">
        <v>38.0</v>
      </c>
      <c r="M827" s="4">
        <v>320.0</v>
      </c>
      <c r="N827" s="3" t="s">
        <v>6229</v>
      </c>
      <c r="O827" s="3" t="s">
        <v>4289</v>
      </c>
      <c r="P827" s="4">
        <v>8.0</v>
      </c>
      <c r="Q827" s="3" t="s">
        <v>2064</v>
      </c>
    </row>
    <row r="828">
      <c r="A828" s="3" t="s">
        <v>5250</v>
      </c>
      <c r="B828" s="3" t="s">
        <v>2065</v>
      </c>
      <c r="C828" s="3" t="s">
        <v>4206</v>
      </c>
      <c r="D828" s="4">
        <v>6.0</v>
      </c>
      <c r="E828" s="3" t="s">
        <v>5250</v>
      </c>
      <c r="F828" s="3" t="s">
        <v>2066</v>
      </c>
      <c r="G828" s="3" t="s">
        <v>6230</v>
      </c>
      <c r="H828" s="4">
        <v>97.0</v>
      </c>
      <c r="I828" s="3" t="s">
        <v>6231</v>
      </c>
      <c r="J828" s="4">
        <v>18800.0</v>
      </c>
      <c r="K828" s="3" t="s">
        <v>4252</v>
      </c>
      <c r="L828" s="4">
        <v>4.0</v>
      </c>
      <c r="M828" s="4">
        <v>2.0</v>
      </c>
      <c r="N828" s="3" t="s">
        <v>6232</v>
      </c>
      <c r="O828" s="3" t="s">
        <v>4213</v>
      </c>
      <c r="P828" s="4">
        <v>5.0</v>
      </c>
      <c r="Q828" s="3" t="s">
        <v>2067</v>
      </c>
    </row>
    <row r="829">
      <c r="A829" s="5"/>
      <c r="B829" s="3" t="s">
        <v>2068</v>
      </c>
      <c r="C829" s="6">
        <v>44103.0</v>
      </c>
      <c r="D829" s="4">
        <v>4.0</v>
      </c>
      <c r="E829" s="5"/>
      <c r="F829" s="3" t="s">
        <v>2069</v>
      </c>
      <c r="G829" s="3" t="s">
        <v>5312</v>
      </c>
      <c r="H829" s="4">
        <v>22.0</v>
      </c>
      <c r="I829" s="3" t="s">
        <v>4462</v>
      </c>
      <c r="J829" s="4">
        <v>1400.0</v>
      </c>
      <c r="K829" s="5"/>
      <c r="L829" s="4">
        <v>0.0</v>
      </c>
      <c r="M829" s="4">
        <v>5.0</v>
      </c>
      <c r="N829" s="3" t="s">
        <v>6233</v>
      </c>
      <c r="O829" s="3" t="s">
        <v>4193</v>
      </c>
      <c r="P829" s="4">
        <v>4.0</v>
      </c>
      <c r="Q829" s="3" t="s">
        <v>2070</v>
      </c>
    </row>
    <row r="830">
      <c r="A830" s="3" t="s">
        <v>6234</v>
      </c>
      <c r="B830" s="3" t="s">
        <v>2071</v>
      </c>
      <c r="C830" s="3" t="s">
        <v>4223</v>
      </c>
      <c r="D830" s="4">
        <v>3.0</v>
      </c>
      <c r="E830" s="3" t="s">
        <v>6234</v>
      </c>
      <c r="F830" s="3" t="s">
        <v>2072</v>
      </c>
      <c r="G830" s="3" t="s">
        <v>6235</v>
      </c>
      <c r="H830" s="4">
        <v>295.0</v>
      </c>
      <c r="I830" s="3" t="s">
        <v>6103</v>
      </c>
      <c r="J830" s="4">
        <v>13000.0</v>
      </c>
      <c r="K830" s="3" t="s">
        <v>4481</v>
      </c>
      <c r="L830" s="4">
        <v>8.0</v>
      </c>
      <c r="M830" s="4">
        <v>16.0</v>
      </c>
      <c r="N830" s="3" t="s">
        <v>6236</v>
      </c>
      <c r="O830" s="3" t="s">
        <v>4223</v>
      </c>
      <c r="P830" s="4">
        <v>3.0</v>
      </c>
      <c r="Q830" s="3" t="s">
        <v>2073</v>
      </c>
    </row>
    <row r="831">
      <c r="A831" s="3" t="s">
        <v>6237</v>
      </c>
      <c r="B831" s="3" t="s">
        <v>2074</v>
      </c>
      <c r="C831" s="3" t="s">
        <v>4206</v>
      </c>
      <c r="D831" s="4">
        <v>6.0</v>
      </c>
      <c r="E831" s="3" t="s">
        <v>6237</v>
      </c>
      <c r="F831" s="3" t="s">
        <v>2075</v>
      </c>
      <c r="G831" s="3" t="s">
        <v>6238</v>
      </c>
      <c r="H831" s="4">
        <v>1041.0</v>
      </c>
      <c r="I831" s="3" t="s">
        <v>6239</v>
      </c>
      <c r="J831" s="4">
        <v>145800.0</v>
      </c>
      <c r="K831" s="5"/>
      <c r="L831" s="4">
        <v>0.0</v>
      </c>
      <c r="M831" s="4">
        <v>70.0</v>
      </c>
      <c r="N831" s="5"/>
      <c r="O831" s="5"/>
      <c r="P831" s="4">
        <v>0.0</v>
      </c>
      <c r="Q831" s="5"/>
    </row>
    <row r="832">
      <c r="A832" s="3" t="s">
        <v>6240</v>
      </c>
      <c r="B832" s="3" t="s">
        <v>2076</v>
      </c>
      <c r="C832" s="3" t="s">
        <v>4223</v>
      </c>
      <c r="D832" s="4">
        <v>3.0</v>
      </c>
      <c r="E832" s="3" t="s">
        <v>6240</v>
      </c>
      <c r="F832" s="3" t="s">
        <v>2077</v>
      </c>
      <c r="G832" s="3" t="s">
        <v>6241</v>
      </c>
      <c r="H832" s="4">
        <v>578.0</v>
      </c>
      <c r="I832" s="3" t="s">
        <v>6242</v>
      </c>
      <c r="J832" s="4">
        <v>47600.0</v>
      </c>
      <c r="K832" s="3" t="s">
        <v>4481</v>
      </c>
      <c r="L832" s="4">
        <v>8.0</v>
      </c>
      <c r="M832" s="4">
        <v>19.0</v>
      </c>
      <c r="N832" s="5"/>
      <c r="O832" s="5"/>
      <c r="P832" s="4">
        <v>0.0</v>
      </c>
      <c r="Q832" s="5"/>
    </row>
    <row r="833">
      <c r="A833" s="3" t="s">
        <v>6243</v>
      </c>
      <c r="B833" s="3" t="s">
        <v>2078</v>
      </c>
      <c r="C833" s="3" t="s">
        <v>4329</v>
      </c>
      <c r="D833" s="4">
        <v>13.0</v>
      </c>
      <c r="E833" s="3" t="s">
        <v>6243</v>
      </c>
      <c r="F833" s="3" t="s">
        <v>2079</v>
      </c>
      <c r="G833" s="3" t="s">
        <v>6244</v>
      </c>
      <c r="H833" s="4">
        <v>114.0</v>
      </c>
      <c r="I833" s="3" t="s">
        <v>6245</v>
      </c>
      <c r="J833" s="4">
        <v>23700.0</v>
      </c>
      <c r="K833" s="3" t="s">
        <v>4199</v>
      </c>
      <c r="L833" s="4">
        <v>1.0</v>
      </c>
      <c r="M833" s="4">
        <v>8.0</v>
      </c>
      <c r="N833" s="5"/>
      <c r="O833" s="5"/>
      <c r="P833" s="4">
        <v>0.0</v>
      </c>
      <c r="Q833" s="5"/>
    </row>
    <row r="834">
      <c r="A834" s="5"/>
      <c r="B834" s="3" t="s">
        <v>2080</v>
      </c>
      <c r="C834" s="6">
        <v>44651.0</v>
      </c>
      <c r="D834" s="4">
        <v>3.0</v>
      </c>
      <c r="E834" s="5"/>
      <c r="F834" s="3" t="s">
        <v>2081</v>
      </c>
      <c r="G834" s="3" t="s">
        <v>5192</v>
      </c>
      <c r="H834" s="4">
        <v>96.0</v>
      </c>
      <c r="I834" s="3" t="s">
        <v>5523</v>
      </c>
      <c r="J834" s="4">
        <v>10800.0</v>
      </c>
      <c r="K834" s="3" t="s">
        <v>6246</v>
      </c>
      <c r="L834" s="4">
        <v>1.0</v>
      </c>
      <c r="M834" s="4">
        <v>11.0</v>
      </c>
      <c r="N834" s="5"/>
      <c r="O834" s="5"/>
      <c r="P834" s="4">
        <v>0.0</v>
      </c>
      <c r="Q834" s="5"/>
    </row>
    <row r="835">
      <c r="A835" s="3" t="s">
        <v>6247</v>
      </c>
      <c r="B835" s="3" t="s">
        <v>2082</v>
      </c>
      <c r="C835" s="3" t="s">
        <v>4211</v>
      </c>
      <c r="D835" s="4">
        <v>6.0</v>
      </c>
      <c r="E835" s="3" t="s">
        <v>6247</v>
      </c>
      <c r="F835" s="3" t="s">
        <v>2083</v>
      </c>
      <c r="G835" s="3" t="s">
        <v>6248</v>
      </c>
      <c r="H835" s="4">
        <v>1380.0</v>
      </c>
      <c r="I835" s="3" t="s">
        <v>6249</v>
      </c>
      <c r="J835" s="4">
        <v>39500.0</v>
      </c>
      <c r="K835" s="3" t="s">
        <v>4252</v>
      </c>
      <c r="L835" s="4">
        <v>4.0</v>
      </c>
      <c r="M835" s="4">
        <v>20.0</v>
      </c>
      <c r="N835" s="3" t="s">
        <v>6250</v>
      </c>
      <c r="O835" s="3" t="s">
        <v>4211</v>
      </c>
      <c r="P835" s="4">
        <v>6.0</v>
      </c>
      <c r="Q835" s="3" t="s">
        <v>2084</v>
      </c>
    </row>
    <row r="836">
      <c r="A836" s="3" t="s">
        <v>6251</v>
      </c>
      <c r="B836" s="3" t="s">
        <v>2085</v>
      </c>
      <c r="C836" s="3" t="s">
        <v>4211</v>
      </c>
      <c r="D836" s="4">
        <v>6.0</v>
      </c>
      <c r="E836" s="3" t="s">
        <v>6251</v>
      </c>
      <c r="F836" s="3" t="s">
        <v>2086</v>
      </c>
      <c r="G836" s="3" t="s">
        <v>3617</v>
      </c>
      <c r="H836" s="4">
        <v>434.0</v>
      </c>
      <c r="I836" s="3" t="s">
        <v>4918</v>
      </c>
      <c r="J836" s="4">
        <v>7100.0</v>
      </c>
      <c r="K836" s="3" t="s">
        <v>6252</v>
      </c>
      <c r="L836" s="4">
        <v>1.0</v>
      </c>
      <c r="M836" s="4">
        <v>1.0</v>
      </c>
      <c r="N836" s="3" t="s">
        <v>6253</v>
      </c>
      <c r="O836" s="3" t="s">
        <v>4211</v>
      </c>
      <c r="P836" s="4">
        <v>6.0</v>
      </c>
      <c r="Q836" s="3" t="s">
        <v>2087</v>
      </c>
    </row>
    <row r="837">
      <c r="A837" s="3" t="s">
        <v>6254</v>
      </c>
      <c r="B837" s="3" t="s">
        <v>2088</v>
      </c>
      <c r="C837" s="3" t="s">
        <v>4223</v>
      </c>
      <c r="D837" s="4">
        <v>3.0</v>
      </c>
      <c r="E837" s="3" t="s">
        <v>6254</v>
      </c>
      <c r="F837" s="3" t="s">
        <v>2089</v>
      </c>
      <c r="G837" s="3" t="s">
        <v>4382</v>
      </c>
      <c r="H837" s="4">
        <v>123.0</v>
      </c>
      <c r="I837" s="3" t="s">
        <v>6255</v>
      </c>
      <c r="J837" s="4">
        <v>44500.0</v>
      </c>
      <c r="K837" s="3" t="s">
        <v>4237</v>
      </c>
      <c r="L837" s="4">
        <v>2.0</v>
      </c>
      <c r="M837" s="4">
        <v>15.0</v>
      </c>
      <c r="N837" s="3" t="s">
        <v>6256</v>
      </c>
      <c r="O837" s="3" t="s">
        <v>4223</v>
      </c>
      <c r="P837" s="4">
        <v>3.0</v>
      </c>
      <c r="Q837" s="3" t="s">
        <v>2090</v>
      </c>
    </row>
    <row r="838">
      <c r="A838" s="3" t="s">
        <v>6257</v>
      </c>
      <c r="B838" s="3" t="s">
        <v>2091</v>
      </c>
      <c r="C838" s="3" t="s">
        <v>6258</v>
      </c>
      <c r="D838" s="4">
        <v>0.0</v>
      </c>
      <c r="E838" s="3" t="s">
        <v>6257</v>
      </c>
      <c r="F838" s="3" t="s">
        <v>2092</v>
      </c>
      <c r="G838" s="3" t="s">
        <v>5321</v>
      </c>
      <c r="H838" s="4">
        <v>171.0</v>
      </c>
      <c r="I838" s="3" t="s">
        <v>6259</v>
      </c>
      <c r="J838" s="4">
        <v>15000.0</v>
      </c>
      <c r="K838" s="3" t="s">
        <v>4437</v>
      </c>
      <c r="L838" s="4">
        <v>11.0</v>
      </c>
      <c r="M838" s="4">
        <v>41.0</v>
      </c>
      <c r="N838" s="3" t="s">
        <v>6260</v>
      </c>
      <c r="O838" s="9">
        <v>45724.0</v>
      </c>
      <c r="P838" s="4">
        <v>0.0</v>
      </c>
      <c r="Q838" s="3" t="s">
        <v>2093</v>
      </c>
    </row>
    <row r="839">
      <c r="A839" s="3" t="s">
        <v>6261</v>
      </c>
      <c r="B839" s="3" t="s">
        <v>2094</v>
      </c>
      <c r="C839" s="3" t="s">
        <v>4193</v>
      </c>
      <c r="D839" s="4">
        <v>4.0</v>
      </c>
      <c r="E839" s="3" t="s">
        <v>6261</v>
      </c>
      <c r="F839" s="3" t="s">
        <v>2095</v>
      </c>
      <c r="G839" s="3" t="s">
        <v>6262</v>
      </c>
      <c r="H839" s="4">
        <v>1037.0</v>
      </c>
      <c r="I839" s="3" t="s">
        <v>6263</v>
      </c>
      <c r="J839" s="4">
        <v>133300.0</v>
      </c>
      <c r="K839" s="3" t="s">
        <v>4481</v>
      </c>
      <c r="L839" s="4">
        <v>8.0</v>
      </c>
      <c r="M839" s="4">
        <v>35.0</v>
      </c>
      <c r="N839" s="3" t="s">
        <v>6264</v>
      </c>
      <c r="O839" s="3" t="s">
        <v>4193</v>
      </c>
      <c r="P839" s="4">
        <v>4.0</v>
      </c>
      <c r="Q839" s="3" t="s">
        <v>2096</v>
      </c>
    </row>
    <row r="840">
      <c r="A840" s="3" t="s">
        <v>6265</v>
      </c>
      <c r="B840" s="3" t="s">
        <v>2097</v>
      </c>
      <c r="C840" s="3" t="s">
        <v>4423</v>
      </c>
      <c r="D840" s="4">
        <v>7.0</v>
      </c>
      <c r="E840" s="3" t="s">
        <v>6265</v>
      </c>
      <c r="F840" s="3" t="s">
        <v>2098</v>
      </c>
      <c r="G840" s="3" t="s">
        <v>6266</v>
      </c>
      <c r="H840" s="4">
        <v>223.0</v>
      </c>
      <c r="I840" s="3" t="s">
        <v>6267</v>
      </c>
      <c r="J840" s="4">
        <v>9500.0</v>
      </c>
      <c r="K840" s="5"/>
      <c r="L840" s="4">
        <v>0.0</v>
      </c>
      <c r="M840" s="4">
        <v>10.0</v>
      </c>
      <c r="N840" s="3" t="s">
        <v>6268</v>
      </c>
      <c r="O840" s="3" t="s">
        <v>4254</v>
      </c>
      <c r="P840" s="4">
        <v>7.0</v>
      </c>
      <c r="Q840" s="3" t="s">
        <v>2099</v>
      </c>
    </row>
    <row r="841">
      <c r="A841" s="3" t="s">
        <v>6269</v>
      </c>
      <c r="B841" s="3" t="s">
        <v>2100</v>
      </c>
      <c r="C841" s="3" t="s">
        <v>4206</v>
      </c>
      <c r="D841" s="4">
        <v>6.0</v>
      </c>
      <c r="E841" s="3" t="s">
        <v>6269</v>
      </c>
      <c r="F841" s="3" t="s">
        <v>2101</v>
      </c>
      <c r="G841" s="3" t="s">
        <v>6270</v>
      </c>
      <c r="H841" s="4">
        <v>172.0</v>
      </c>
      <c r="I841" s="3" t="s">
        <v>6271</v>
      </c>
      <c r="J841" s="4">
        <v>6100.0</v>
      </c>
      <c r="K841" s="3" t="s">
        <v>4199</v>
      </c>
      <c r="L841" s="4">
        <v>1.0</v>
      </c>
      <c r="M841" s="4">
        <v>8.0</v>
      </c>
      <c r="N841" s="3" t="s">
        <v>6272</v>
      </c>
      <c r="O841" s="3" t="s">
        <v>4254</v>
      </c>
      <c r="P841" s="4">
        <v>7.0</v>
      </c>
      <c r="Q841" s="3" t="s">
        <v>2102</v>
      </c>
    </row>
    <row r="842">
      <c r="A842" s="3" t="s">
        <v>6273</v>
      </c>
      <c r="B842" s="3" t="s">
        <v>2103</v>
      </c>
      <c r="C842" s="3" t="s">
        <v>4211</v>
      </c>
      <c r="D842" s="4">
        <v>6.0</v>
      </c>
      <c r="E842" s="3" t="s">
        <v>6273</v>
      </c>
      <c r="F842" s="3" t="s">
        <v>2104</v>
      </c>
      <c r="G842" s="3" t="s">
        <v>6274</v>
      </c>
      <c r="H842" s="4">
        <v>128.0</v>
      </c>
      <c r="I842" s="3" t="s">
        <v>5927</v>
      </c>
      <c r="J842" s="4">
        <v>12000.0</v>
      </c>
      <c r="K842" s="5"/>
      <c r="L842" s="4">
        <v>0.0</v>
      </c>
      <c r="M842" s="4">
        <v>24.0</v>
      </c>
      <c r="N842" s="3" t="s">
        <v>6275</v>
      </c>
      <c r="O842" s="3" t="s">
        <v>4211</v>
      </c>
      <c r="P842" s="4">
        <v>6.0</v>
      </c>
      <c r="Q842" s="3" t="s">
        <v>2105</v>
      </c>
    </row>
    <row r="843">
      <c r="A843" s="3" t="s">
        <v>6276</v>
      </c>
      <c r="B843" s="3" t="s">
        <v>2106</v>
      </c>
      <c r="C843" s="3" t="s">
        <v>4423</v>
      </c>
      <c r="D843" s="4">
        <v>7.0</v>
      </c>
      <c r="E843" s="3" t="s">
        <v>6276</v>
      </c>
      <c r="F843" s="3" t="s">
        <v>2107</v>
      </c>
      <c r="G843" s="3" t="s">
        <v>6277</v>
      </c>
      <c r="H843" s="4">
        <v>7083.0</v>
      </c>
      <c r="I843" s="3" t="s">
        <v>6278</v>
      </c>
      <c r="J843" s="4">
        <v>111600.0</v>
      </c>
      <c r="K843" s="3" t="s">
        <v>5063</v>
      </c>
      <c r="L843" s="4">
        <v>12.0</v>
      </c>
      <c r="M843" s="4">
        <v>203.0</v>
      </c>
      <c r="N843" s="3" t="s">
        <v>6279</v>
      </c>
      <c r="O843" s="3" t="s">
        <v>4254</v>
      </c>
      <c r="P843" s="4">
        <v>7.0</v>
      </c>
      <c r="Q843" s="3" t="s">
        <v>2108</v>
      </c>
    </row>
    <row r="844">
      <c r="A844" s="3" t="s">
        <v>6280</v>
      </c>
      <c r="B844" s="3" t="s">
        <v>975</v>
      </c>
      <c r="C844" s="3" t="s">
        <v>6281</v>
      </c>
      <c r="D844" s="4">
        <v>0.0</v>
      </c>
      <c r="E844" s="3" t="s">
        <v>6280</v>
      </c>
      <c r="F844" s="3" t="s">
        <v>2109</v>
      </c>
      <c r="G844" s="3" t="s">
        <v>6282</v>
      </c>
      <c r="H844" s="4">
        <v>7323.0</v>
      </c>
      <c r="I844" s="3" t="s">
        <v>6283</v>
      </c>
      <c r="J844" s="4">
        <v>6400000.0</v>
      </c>
      <c r="K844" s="3" t="s">
        <v>6284</v>
      </c>
      <c r="L844" s="4">
        <v>115.0</v>
      </c>
      <c r="M844" s="4">
        <v>939.0</v>
      </c>
      <c r="N844" s="3" t="s">
        <v>6285</v>
      </c>
      <c r="O844" s="3" t="s">
        <v>4170</v>
      </c>
      <c r="P844" s="4">
        <v>1.0</v>
      </c>
      <c r="Q844" s="3" t="s">
        <v>2110</v>
      </c>
    </row>
    <row r="845">
      <c r="A845" s="5"/>
      <c r="B845" s="3" t="s">
        <v>2111</v>
      </c>
      <c r="C845" s="6">
        <v>44494.0</v>
      </c>
      <c r="D845" s="4">
        <v>3.0</v>
      </c>
      <c r="E845" s="5"/>
      <c r="F845" s="3" t="s">
        <v>2112</v>
      </c>
      <c r="G845" s="3" t="s">
        <v>4697</v>
      </c>
      <c r="H845" s="4">
        <v>13.0</v>
      </c>
      <c r="I845" s="3" t="s">
        <v>4462</v>
      </c>
      <c r="J845" s="4">
        <v>1400.0</v>
      </c>
      <c r="K845" s="3" t="s">
        <v>6286</v>
      </c>
      <c r="L845" s="4">
        <v>1.0</v>
      </c>
      <c r="M845" s="4">
        <v>1.0</v>
      </c>
      <c r="N845" s="3" t="s">
        <v>6287</v>
      </c>
      <c r="O845" s="3" t="s">
        <v>4223</v>
      </c>
      <c r="P845" s="4">
        <v>3.0</v>
      </c>
      <c r="Q845" s="3" t="s">
        <v>2113</v>
      </c>
    </row>
    <row r="846">
      <c r="A846" s="3" t="s">
        <v>6288</v>
      </c>
      <c r="B846" s="3" t="s">
        <v>2114</v>
      </c>
      <c r="C846" s="3" t="s">
        <v>4289</v>
      </c>
      <c r="D846" s="4">
        <v>8.0</v>
      </c>
      <c r="E846" s="3" t="s">
        <v>6288</v>
      </c>
      <c r="F846" s="3" t="s">
        <v>2115</v>
      </c>
      <c r="G846" s="3" t="s">
        <v>5089</v>
      </c>
      <c r="H846" s="4">
        <v>84.0</v>
      </c>
      <c r="I846" s="3" t="s">
        <v>4568</v>
      </c>
      <c r="J846" s="4">
        <v>6200.0</v>
      </c>
      <c r="K846" s="5"/>
      <c r="L846" s="4">
        <v>0.0</v>
      </c>
      <c r="M846" s="4">
        <v>3.0</v>
      </c>
      <c r="N846" s="3" t="s">
        <v>6289</v>
      </c>
      <c r="O846" s="3" t="s">
        <v>4289</v>
      </c>
      <c r="P846" s="4">
        <v>8.0</v>
      </c>
      <c r="Q846" s="3" t="s">
        <v>2116</v>
      </c>
    </row>
    <row r="847">
      <c r="A847" s="3" t="s">
        <v>6290</v>
      </c>
      <c r="B847" s="3" t="s">
        <v>1612</v>
      </c>
      <c r="C847" s="3" t="s">
        <v>4329</v>
      </c>
      <c r="D847" s="4">
        <v>13.0</v>
      </c>
      <c r="E847" s="3" t="s">
        <v>6290</v>
      </c>
      <c r="F847" s="3" t="s">
        <v>2117</v>
      </c>
      <c r="G847" s="3" t="s">
        <v>6291</v>
      </c>
      <c r="H847" s="4">
        <v>44.0</v>
      </c>
      <c r="I847" s="3" t="s">
        <v>6292</v>
      </c>
      <c r="J847" s="4">
        <v>23800.0</v>
      </c>
      <c r="K847" s="5"/>
      <c r="L847" s="4">
        <v>0.0</v>
      </c>
      <c r="M847" s="4">
        <v>2.0</v>
      </c>
      <c r="N847" s="3" t="s">
        <v>6293</v>
      </c>
      <c r="O847" s="3" t="s">
        <v>4309</v>
      </c>
      <c r="P847" s="4">
        <v>9.0</v>
      </c>
      <c r="Q847" s="3" t="s">
        <v>2118</v>
      </c>
    </row>
    <row r="848">
      <c r="A848" s="3" t="s">
        <v>6294</v>
      </c>
      <c r="B848" s="3" t="s">
        <v>2119</v>
      </c>
      <c r="C848" s="3" t="s">
        <v>4211</v>
      </c>
      <c r="D848" s="4">
        <v>6.0</v>
      </c>
      <c r="E848" s="3" t="s">
        <v>6294</v>
      </c>
      <c r="F848" s="3" t="s">
        <v>2120</v>
      </c>
      <c r="G848" s="3" t="s">
        <v>6295</v>
      </c>
      <c r="H848" s="4">
        <v>274.0</v>
      </c>
      <c r="I848" s="3" t="s">
        <v>6296</v>
      </c>
      <c r="J848" s="4">
        <v>7900.0</v>
      </c>
      <c r="K848" s="3" t="s">
        <v>4237</v>
      </c>
      <c r="L848" s="4">
        <v>2.0</v>
      </c>
      <c r="M848" s="4">
        <v>5.0</v>
      </c>
      <c r="N848" s="3" t="s">
        <v>6297</v>
      </c>
      <c r="O848" s="3" t="s">
        <v>4213</v>
      </c>
      <c r="P848" s="4">
        <v>5.0</v>
      </c>
      <c r="Q848" s="3" t="s">
        <v>2121</v>
      </c>
    </row>
    <row r="849">
      <c r="A849" s="3" t="s">
        <v>5693</v>
      </c>
      <c r="B849" s="3" t="s">
        <v>2122</v>
      </c>
      <c r="C849" s="3" t="s">
        <v>4211</v>
      </c>
      <c r="D849" s="4">
        <v>6.0</v>
      </c>
      <c r="E849" s="3" t="s">
        <v>5693</v>
      </c>
      <c r="F849" s="3" t="s">
        <v>2123</v>
      </c>
      <c r="G849" s="3" t="s">
        <v>5772</v>
      </c>
      <c r="H849" s="4">
        <v>53.0</v>
      </c>
      <c r="I849" s="3" t="s">
        <v>4307</v>
      </c>
      <c r="J849" s="4">
        <v>10000.0</v>
      </c>
      <c r="K849" s="3" t="s">
        <v>6298</v>
      </c>
      <c r="L849" s="4">
        <v>1.0</v>
      </c>
      <c r="M849" s="4">
        <v>9.0</v>
      </c>
      <c r="N849" s="3" t="s">
        <v>6299</v>
      </c>
      <c r="O849" s="3" t="s">
        <v>4211</v>
      </c>
      <c r="P849" s="4">
        <v>6.0</v>
      </c>
      <c r="Q849" s="3" t="s">
        <v>2124</v>
      </c>
    </row>
    <row r="850">
      <c r="A850" s="5"/>
      <c r="B850" s="3" t="s">
        <v>2125</v>
      </c>
      <c r="C850" s="6">
        <v>44804.0</v>
      </c>
      <c r="D850" s="4">
        <v>2.0</v>
      </c>
      <c r="E850" s="5"/>
      <c r="F850" s="3" t="s">
        <v>2126</v>
      </c>
      <c r="G850" s="3" t="s">
        <v>4391</v>
      </c>
      <c r="H850" s="4">
        <v>14.0</v>
      </c>
      <c r="I850" s="3" t="s">
        <v>6300</v>
      </c>
      <c r="J850" s="4">
        <v>289.0</v>
      </c>
      <c r="K850" s="3" t="s">
        <v>6301</v>
      </c>
      <c r="L850" s="4">
        <v>1.0</v>
      </c>
      <c r="M850" s="4">
        <v>2.0</v>
      </c>
      <c r="N850" s="3" t="s">
        <v>6302</v>
      </c>
      <c r="O850" s="3" t="s">
        <v>4175</v>
      </c>
      <c r="P850" s="4">
        <v>2.0</v>
      </c>
      <c r="Q850" s="3" t="s">
        <v>2127</v>
      </c>
    </row>
    <row r="851">
      <c r="A851" s="3" t="s">
        <v>6303</v>
      </c>
      <c r="B851" s="3" t="s">
        <v>2128</v>
      </c>
      <c r="C851" s="3" t="s">
        <v>4223</v>
      </c>
      <c r="D851" s="4">
        <v>3.0</v>
      </c>
      <c r="E851" s="3" t="s">
        <v>6303</v>
      </c>
      <c r="F851" s="3" t="s">
        <v>2129</v>
      </c>
      <c r="G851" s="3" t="s">
        <v>6304</v>
      </c>
      <c r="H851" s="4">
        <v>850.0</v>
      </c>
      <c r="I851" s="3" t="s">
        <v>5405</v>
      </c>
      <c r="J851" s="4">
        <v>39200.0</v>
      </c>
      <c r="K851" s="3" t="s">
        <v>4182</v>
      </c>
      <c r="L851" s="4">
        <v>5.0</v>
      </c>
      <c r="M851" s="4">
        <v>19.0</v>
      </c>
      <c r="N851" s="3" t="s">
        <v>6305</v>
      </c>
      <c r="O851" s="3" t="s">
        <v>4223</v>
      </c>
      <c r="P851" s="4">
        <v>3.0</v>
      </c>
      <c r="Q851" s="3" t="s">
        <v>2130</v>
      </c>
    </row>
    <row r="852">
      <c r="A852" s="5"/>
      <c r="B852" s="3" t="s">
        <v>2131</v>
      </c>
      <c r="C852" s="6">
        <v>45325.0</v>
      </c>
      <c r="D852" s="4">
        <v>1.0</v>
      </c>
      <c r="E852" s="5"/>
      <c r="F852" s="3" t="s">
        <v>2132</v>
      </c>
      <c r="G852" s="3" t="s">
        <v>1327</v>
      </c>
      <c r="H852" s="4">
        <v>55.0</v>
      </c>
      <c r="I852" s="3" t="s">
        <v>4663</v>
      </c>
      <c r="J852" s="4">
        <v>2600.0</v>
      </c>
      <c r="K852" s="3" t="s">
        <v>4237</v>
      </c>
      <c r="L852" s="4">
        <v>2.0</v>
      </c>
      <c r="M852" s="4">
        <v>17.0</v>
      </c>
      <c r="N852" s="3" t="s">
        <v>1328</v>
      </c>
      <c r="O852" s="3" t="s">
        <v>4170</v>
      </c>
      <c r="P852" s="4">
        <v>1.0</v>
      </c>
      <c r="Q852" s="3" t="s">
        <v>2133</v>
      </c>
    </row>
    <row r="853">
      <c r="A853" s="5"/>
      <c r="B853" s="3" t="s">
        <v>2134</v>
      </c>
      <c r="C853" s="6">
        <v>45210.0</v>
      </c>
      <c r="D853" s="4">
        <v>1.0</v>
      </c>
      <c r="E853" s="5"/>
      <c r="F853" s="3" t="s">
        <v>2135</v>
      </c>
      <c r="G853" s="3" t="s">
        <v>4469</v>
      </c>
      <c r="H853" s="4">
        <v>9.0</v>
      </c>
      <c r="I853" s="3" t="s">
        <v>4181</v>
      </c>
      <c r="J853" s="4">
        <v>1200.0</v>
      </c>
      <c r="K853" s="3" t="s">
        <v>6306</v>
      </c>
      <c r="L853" s="4">
        <v>1.0</v>
      </c>
      <c r="M853" s="5"/>
      <c r="N853" s="5"/>
      <c r="O853" s="5"/>
      <c r="P853" s="4">
        <v>0.0</v>
      </c>
      <c r="Q853" s="5"/>
    </row>
    <row r="854">
      <c r="A854" s="3" t="s">
        <v>6307</v>
      </c>
      <c r="B854" s="3" t="s">
        <v>2136</v>
      </c>
      <c r="C854" s="3" t="s">
        <v>4193</v>
      </c>
      <c r="D854" s="4">
        <v>4.0</v>
      </c>
      <c r="E854" s="3" t="s">
        <v>6307</v>
      </c>
      <c r="F854" s="3" t="s">
        <v>2137</v>
      </c>
      <c r="G854" s="3" t="s">
        <v>6308</v>
      </c>
      <c r="H854" s="4">
        <v>208.0</v>
      </c>
      <c r="I854" s="3" t="s">
        <v>6309</v>
      </c>
      <c r="J854" s="4">
        <v>45600.0</v>
      </c>
      <c r="K854" s="3" t="s">
        <v>4303</v>
      </c>
      <c r="L854" s="4">
        <v>6.0</v>
      </c>
      <c r="M854" s="4">
        <v>14.0</v>
      </c>
      <c r="N854" s="3" t="s">
        <v>6310</v>
      </c>
      <c r="O854" s="3" t="s">
        <v>4193</v>
      </c>
      <c r="P854" s="4">
        <v>4.0</v>
      </c>
      <c r="Q854" s="3" t="s">
        <v>2138</v>
      </c>
    </row>
    <row r="855">
      <c r="A855" s="5"/>
      <c r="B855" s="3" t="s">
        <v>1842</v>
      </c>
      <c r="C855" s="6">
        <v>44587.0</v>
      </c>
      <c r="D855" s="4">
        <v>3.0</v>
      </c>
      <c r="E855" s="5"/>
      <c r="F855" s="3" t="s">
        <v>2139</v>
      </c>
      <c r="G855" s="3" t="s">
        <v>4391</v>
      </c>
      <c r="H855" s="4">
        <v>14.0</v>
      </c>
      <c r="I855" s="3" t="s">
        <v>6311</v>
      </c>
      <c r="J855" s="4">
        <v>865.0</v>
      </c>
      <c r="K855" s="3" t="s">
        <v>6312</v>
      </c>
      <c r="L855" s="4">
        <v>1.0</v>
      </c>
      <c r="M855" s="4">
        <v>10.0</v>
      </c>
      <c r="N855" s="3" t="s">
        <v>6313</v>
      </c>
      <c r="O855" s="3" t="s">
        <v>4223</v>
      </c>
      <c r="P855" s="4">
        <v>3.0</v>
      </c>
      <c r="Q855" s="3" t="s">
        <v>2140</v>
      </c>
    </row>
    <row r="856">
      <c r="A856" s="3" t="s">
        <v>6314</v>
      </c>
      <c r="B856" s="3" t="s">
        <v>2141</v>
      </c>
      <c r="C856" s="3" t="s">
        <v>4289</v>
      </c>
      <c r="D856" s="4">
        <v>8.0</v>
      </c>
      <c r="E856" s="3" t="s">
        <v>6314</v>
      </c>
      <c r="F856" s="3" t="s">
        <v>2142</v>
      </c>
      <c r="G856" s="3" t="s">
        <v>6315</v>
      </c>
      <c r="H856" s="4">
        <v>109.0</v>
      </c>
      <c r="I856" s="3" t="s">
        <v>6316</v>
      </c>
      <c r="J856" s="4">
        <v>56500.0</v>
      </c>
      <c r="K856" s="5"/>
      <c r="L856" s="4">
        <v>0.0</v>
      </c>
      <c r="M856" s="4">
        <v>14.0</v>
      </c>
      <c r="N856" s="3" t="s">
        <v>6317</v>
      </c>
      <c r="O856" s="3" t="s">
        <v>4289</v>
      </c>
      <c r="P856" s="4">
        <v>8.0</v>
      </c>
      <c r="Q856" s="3" t="s">
        <v>2143</v>
      </c>
    </row>
    <row r="857">
      <c r="A857" s="3" t="s">
        <v>6318</v>
      </c>
      <c r="B857" s="3" t="s">
        <v>2144</v>
      </c>
      <c r="C857" s="3" t="s">
        <v>4289</v>
      </c>
      <c r="D857" s="4">
        <v>8.0</v>
      </c>
      <c r="E857" s="3" t="s">
        <v>6318</v>
      </c>
      <c r="F857" s="3" t="s">
        <v>2145</v>
      </c>
      <c r="G857" s="3" t="s">
        <v>4257</v>
      </c>
      <c r="H857" s="4">
        <v>186.0</v>
      </c>
      <c r="I857" s="3" t="s">
        <v>4942</v>
      </c>
      <c r="J857" s="4">
        <v>8600.0</v>
      </c>
      <c r="K857" s="3" t="s">
        <v>6319</v>
      </c>
      <c r="L857" s="4">
        <v>1.0</v>
      </c>
      <c r="M857" s="4">
        <v>8.0</v>
      </c>
      <c r="N857" s="3" t="s">
        <v>6320</v>
      </c>
      <c r="O857" s="3" t="s">
        <v>4254</v>
      </c>
      <c r="P857" s="4">
        <v>7.0</v>
      </c>
      <c r="Q857" s="3" t="s">
        <v>2146</v>
      </c>
    </row>
    <row r="858">
      <c r="A858" s="5"/>
      <c r="B858" s="3" t="s">
        <v>2147</v>
      </c>
      <c r="C858" s="3" t="s">
        <v>4309</v>
      </c>
      <c r="D858" s="4">
        <v>9.0</v>
      </c>
      <c r="E858" s="5"/>
      <c r="F858" s="3" t="s">
        <v>2148</v>
      </c>
      <c r="G858" s="3" t="s">
        <v>6321</v>
      </c>
      <c r="H858" s="4">
        <v>606.0</v>
      </c>
      <c r="I858" s="3" t="s">
        <v>6322</v>
      </c>
      <c r="J858" s="4">
        <v>31400.0</v>
      </c>
      <c r="K858" s="3" t="s">
        <v>4199</v>
      </c>
      <c r="L858" s="4">
        <v>1.0</v>
      </c>
      <c r="M858" s="4">
        <v>15.0</v>
      </c>
      <c r="N858" s="3" t="s">
        <v>6323</v>
      </c>
      <c r="O858" s="3" t="s">
        <v>4309</v>
      </c>
      <c r="P858" s="4">
        <v>9.0</v>
      </c>
      <c r="Q858" s="3" t="s">
        <v>2149</v>
      </c>
    </row>
    <row r="859">
      <c r="A859" s="3" t="s">
        <v>6324</v>
      </c>
      <c r="B859" s="3" t="s">
        <v>2150</v>
      </c>
      <c r="C859" s="3" t="s">
        <v>4213</v>
      </c>
      <c r="D859" s="4">
        <v>5.0</v>
      </c>
      <c r="E859" s="3" t="s">
        <v>6324</v>
      </c>
      <c r="F859" s="3" t="s">
        <v>2151</v>
      </c>
      <c r="G859" s="3" t="s">
        <v>5549</v>
      </c>
      <c r="H859" s="4">
        <v>162.0</v>
      </c>
      <c r="I859" s="3" t="s">
        <v>4790</v>
      </c>
      <c r="J859" s="4">
        <v>6500.0</v>
      </c>
      <c r="K859" s="3" t="s">
        <v>4182</v>
      </c>
      <c r="L859" s="4">
        <v>5.0</v>
      </c>
      <c r="M859" s="4">
        <v>8.0</v>
      </c>
      <c r="N859" s="3" t="s">
        <v>6325</v>
      </c>
      <c r="O859" s="3" t="s">
        <v>4213</v>
      </c>
      <c r="P859" s="4">
        <v>5.0</v>
      </c>
      <c r="Q859" s="3" t="s">
        <v>2152</v>
      </c>
    </row>
    <row r="860">
      <c r="A860" s="3" t="s">
        <v>5129</v>
      </c>
      <c r="B860" s="3" t="s">
        <v>2153</v>
      </c>
      <c r="C860" s="3" t="s">
        <v>4175</v>
      </c>
      <c r="D860" s="4">
        <v>2.0</v>
      </c>
      <c r="E860" s="3" t="s">
        <v>5129</v>
      </c>
      <c r="F860" s="3" t="s">
        <v>2154</v>
      </c>
      <c r="G860" s="3" t="s">
        <v>6326</v>
      </c>
      <c r="H860" s="4">
        <v>279.0</v>
      </c>
      <c r="I860" s="3" t="s">
        <v>4900</v>
      </c>
      <c r="J860" s="4">
        <v>46700.0</v>
      </c>
      <c r="K860" s="3" t="s">
        <v>4481</v>
      </c>
      <c r="L860" s="4">
        <v>8.0</v>
      </c>
      <c r="M860" s="4">
        <v>68.0</v>
      </c>
      <c r="N860" s="3" t="s">
        <v>6327</v>
      </c>
      <c r="O860" s="3" t="s">
        <v>4175</v>
      </c>
      <c r="P860" s="4">
        <v>2.0</v>
      </c>
      <c r="Q860" s="3" t="s">
        <v>2155</v>
      </c>
    </row>
    <row r="861">
      <c r="A861" s="3" t="s">
        <v>6328</v>
      </c>
      <c r="B861" s="3" t="s">
        <v>2156</v>
      </c>
      <c r="C861" s="3" t="s">
        <v>4211</v>
      </c>
      <c r="D861" s="4">
        <v>6.0</v>
      </c>
      <c r="E861" s="3" t="s">
        <v>6328</v>
      </c>
      <c r="F861" s="3" t="s">
        <v>2157</v>
      </c>
      <c r="G861" s="3" t="s">
        <v>4393</v>
      </c>
      <c r="H861" s="4">
        <v>157.0</v>
      </c>
      <c r="I861" s="3" t="s">
        <v>5922</v>
      </c>
      <c r="J861" s="4">
        <v>8800.0</v>
      </c>
      <c r="K861" s="5"/>
      <c r="L861" s="4">
        <v>0.0</v>
      </c>
      <c r="M861" s="5"/>
      <c r="N861" s="5"/>
      <c r="O861" s="5"/>
      <c r="P861" s="4">
        <v>0.0</v>
      </c>
      <c r="Q861" s="5"/>
    </row>
    <row r="862">
      <c r="A862" s="3" t="s">
        <v>6329</v>
      </c>
      <c r="B862" s="3" t="s">
        <v>2158</v>
      </c>
      <c r="C862" s="3" t="s">
        <v>4223</v>
      </c>
      <c r="D862" s="4">
        <v>3.0</v>
      </c>
      <c r="E862" s="3" t="s">
        <v>6329</v>
      </c>
      <c r="F862" s="3" t="s">
        <v>2159</v>
      </c>
      <c r="G862" s="3" t="s">
        <v>5697</v>
      </c>
      <c r="H862" s="4">
        <v>37.0</v>
      </c>
      <c r="I862" s="3" t="s">
        <v>5520</v>
      </c>
      <c r="J862" s="4">
        <v>3700.0</v>
      </c>
      <c r="K862" s="3" t="s">
        <v>4400</v>
      </c>
      <c r="L862" s="4">
        <v>3.0</v>
      </c>
      <c r="M862" s="5"/>
      <c r="N862" s="5"/>
      <c r="O862" s="5"/>
      <c r="P862" s="4">
        <v>0.0</v>
      </c>
      <c r="Q862" s="5"/>
    </row>
    <row r="863">
      <c r="A863" s="3" t="s">
        <v>6330</v>
      </c>
      <c r="B863" s="3" t="s">
        <v>2160</v>
      </c>
      <c r="C863" s="3" t="s">
        <v>4309</v>
      </c>
      <c r="D863" s="4">
        <v>9.0</v>
      </c>
      <c r="E863" s="3" t="s">
        <v>6330</v>
      </c>
      <c r="F863" s="3" t="s">
        <v>2161</v>
      </c>
      <c r="G863" s="3" t="s">
        <v>4339</v>
      </c>
      <c r="H863" s="4">
        <v>4.0</v>
      </c>
      <c r="I863" s="3" t="s">
        <v>4524</v>
      </c>
      <c r="J863" s="4">
        <v>1300.0</v>
      </c>
      <c r="K863" s="5"/>
      <c r="L863" s="4">
        <v>0.0</v>
      </c>
      <c r="M863" s="5"/>
      <c r="N863" s="5"/>
      <c r="O863" s="5"/>
      <c r="P863" s="4">
        <v>0.0</v>
      </c>
      <c r="Q863" s="5"/>
    </row>
    <row r="864">
      <c r="A864" s="3" t="s">
        <v>6331</v>
      </c>
      <c r="B864" s="3" t="s">
        <v>2162</v>
      </c>
      <c r="C864" s="3" t="s">
        <v>4289</v>
      </c>
      <c r="D864" s="4">
        <v>8.0</v>
      </c>
      <c r="E864" s="3" t="s">
        <v>6331</v>
      </c>
      <c r="F864" s="3" t="s">
        <v>2163</v>
      </c>
      <c r="G864" s="3" t="s">
        <v>4421</v>
      </c>
      <c r="H864" s="4">
        <v>30.0</v>
      </c>
      <c r="I864" s="3" t="s">
        <v>6332</v>
      </c>
      <c r="J864" s="4">
        <v>9400.0</v>
      </c>
      <c r="K864" s="3" t="s">
        <v>4237</v>
      </c>
      <c r="L864" s="4">
        <v>2.0</v>
      </c>
      <c r="M864" s="4">
        <v>4.0</v>
      </c>
      <c r="N864" s="3" t="s">
        <v>6333</v>
      </c>
      <c r="O864" s="3" t="s">
        <v>4289</v>
      </c>
      <c r="P864" s="4">
        <v>8.0</v>
      </c>
      <c r="Q864" s="3" t="s">
        <v>2164</v>
      </c>
    </row>
    <row r="865">
      <c r="A865" s="3" t="s">
        <v>4527</v>
      </c>
      <c r="B865" s="3" t="s">
        <v>629</v>
      </c>
      <c r="C865" s="3" t="s">
        <v>4423</v>
      </c>
      <c r="D865" s="4">
        <v>7.0</v>
      </c>
      <c r="E865" s="3" t="s">
        <v>4527</v>
      </c>
      <c r="F865" s="3" t="s">
        <v>2165</v>
      </c>
      <c r="G865" s="3" t="s">
        <v>6334</v>
      </c>
      <c r="H865" s="4">
        <v>1751.0</v>
      </c>
      <c r="I865" s="3" t="s">
        <v>6335</v>
      </c>
      <c r="J865" s="4">
        <v>71100.0</v>
      </c>
      <c r="K865" s="3" t="s">
        <v>4252</v>
      </c>
      <c r="L865" s="4">
        <v>4.0</v>
      </c>
      <c r="M865" s="4">
        <v>95.0</v>
      </c>
      <c r="N865" s="3" t="s">
        <v>6336</v>
      </c>
      <c r="O865" s="3" t="s">
        <v>4254</v>
      </c>
      <c r="P865" s="4">
        <v>7.0</v>
      </c>
      <c r="Q865" s="3" t="s">
        <v>2166</v>
      </c>
    </row>
    <row r="866">
      <c r="A866" s="3" t="s">
        <v>6337</v>
      </c>
      <c r="B866" s="3" t="s">
        <v>2167</v>
      </c>
      <c r="C866" s="3" t="s">
        <v>4211</v>
      </c>
      <c r="D866" s="4">
        <v>6.0</v>
      </c>
      <c r="E866" s="3" t="s">
        <v>6337</v>
      </c>
      <c r="F866" s="3" t="s">
        <v>2168</v>
      </c>
      <c r="G866" s="3" t="s">
        <v>5697</v>
      </c>
      <c r="H866" s="4">
        <v>37.0</v>
      </c>
      <c r="I866" s="3" t="s">
        <v>6338</v>
      </c>
      <c r="J866" s="4">
        <v>5300.0</v>
      </c>
      <c r="K866" s="5"/>
      <c r="L866" s="4">
        <v>0.0</v>
      </c>
      <c r="M866" s="4">
        <v>4.0</v>
      </c>
      <c r="N866" s="3" t="s">
        <v>6339</v>
      </c>
      <c r="O866" s="3" t="s">
        <v>4213</v>
      </c>
      <c r="P866" s="4">
        <v>5.0</v>
      </c>
      <c r="Q866" s="3" t="s">
        <v>2169</v>
      </c>
    </row>
    <row r="867">
      <c r="A867" s="3" t="s">
        <v>6340</v>
      </c>
      <c r="B867" s="3" t="s">
        <v>2170</v>
      </c>
      <c r="C867" s="3" t="s">
        <v>4213</v>
      </c>
      <c r="D867" s="4">
        <v>5.0</v>
      </c>
      <c r="E867" s="3" t="s">
        <v>6340</v>
      </c>
      <c r="F867" s="3" t="s">
        <v>2171</v>
      </c>
      <c r="G867" s="3" t="s">
        <v>4382</v>
      </c>
      <c r="H867" s="4">
        <v>123.0</v>
      </c>
      <c r="I867" s="3" t="s">
        <v>5229</v>
      </c>
      <c r="J867" s="4">
        <v>4900.0</v>
      </c>
      <c r="K867" s="3" t="s">
        <v>4237</v>
      </c>
      <c r="L867" s="4">
        <v>2.0</v>
      </c>
      <c r="M867" s="4">
        <v>26.0</v>
      </c>
      <c r="N867" s="3" t="s">
        <v>6341</v>
      </c>
      <c r="O867" s="3" t="s">
        <v>4213</v>
      </c>
      <c r="P867" s="4">
        <v>5.0</v>
      </c>
      <c r="Q867" s="3" t="s">
        <v>2172</v>
      </c>
    </row>
    <row r="868">
      <c r="A868" s="3" t="s">
        <v>6342</v>
      </c>
      <c r="B868" s="3" t="s">
        <v>2173</v>
      </c>
      <c r="C868" s="3" t="s">
        <v>4193</v>
      </c>
      <c r="D868" s="4">
        <v>4.0</v>
      </c>
      <c r="E868" s="3" t="s">
        <v>6342</v>
      </c>
      <c r="F868" s="3" t="s">
        <v>2174</v>
      </c>
      <c r="G868" s="3" t="s">
        <v>5640</v>
      </c>
      <c r="H868" s="4">
        <v>95.0</v>
      </c>
      <c r="I868" s="3" t="s">
        <v>5520</v>
      </c>
      <c r="J868" s="4">
        <v>3700.0</v>
      </c>
      <c r="K868" s="3" t="s">
        <v>4896</v>
      </c>
      <c r="L868" s="4">
        <v>9.0</v>
      </c>
      <c r="M868" s="4">
        <v>10.0</v>
      </c>
      <c r="N868" s="3" t="s">
        <v>6343</v>
      </c>
      <c r="O868" s="3" t="s">
        <v>4193</v>
      </c>
      <c r="P868" s="4">
        <v>4.0</v>
      </c>
      <c r="Q868" s="3" t="s">
        <v>2175</v>
      </c>
    </row>
    <row r="869">
      <c r="A869" s="3" t="s">
        <v>6344</v>
      </c>
      <c r="B869" s="3" t="s">
        <v>2176</v>
      </c>
      <c r="C869" s="3" t="s">
        <v>4254</v>
      </c>
      <c r="D869" s="4">
        <v>7.0</v>
      </c>
      <c r="E869" s="3" t="s">
        <v>6344</v>
      </c>
      <c r="F869" s="3" t="s">
        <v>2177</v>
      </c>
      <c r="G869" s="3" t="s">
        <v>6345</v>
      </c>
      <c r="H869" s="4">
        <v>1653.0</v>
      </c>
      <c r="I869" s="3" t="s">
        <v>6346</v>
      </c>
      <c r="J869" s="4">
        <v>82000.0</v>
      </c>
      <c r="K869" s="3" t="s">
        <v>4303</v>
      </c>
      <c r="L869" s="4">
        <v>6.0</v>
      </c>
      <c r="M869" s="4">
        <v>58.0</v>
      </c>
      <c r="N869" s="3" t="s">
        <v>6347</v>
      </c>
      <c r="O869" s="3" t="s">
        <v>4254</v>
      </c>
      <c r="P869" s="4">
        <v>7.0</v>
      </c>
      <c r="Q869" s="3" t="s">
        <v>2178</v>
      </c>
    </row>
    <row r="870">
      <c r="A870" s="3" t="s">
        <v>5279</v>
      </c>
      <c r="B870" s="3" t="s">
        <v>2179</v>
      </c>
      <c r="C870" s="3" t="s">
        <v>4193</v>
      </c>
      <c r="D870" s="4">
        <v>4.0</v>
      </c>
      <c r="E870" s="3" t="s">
        <v>5279</v>
      </c>
      <c r="F870" s="3" t="s">
        <v>2180</v>
      </c>
      <c r="G870" s="3" t="s">
        <v>4358</v>
      </c>
      <c r="H870" s="4">
        <v>19.0</v>
      </c>
      <c r="I870" s="3" t="s">
        <v>6348</v>
      </c>
      <c r="J870" s="4">
        <v>5600.0</v>
      </c>
      <c r="K870" s="5"/>
      <c r="L870" s="4">
        <v>0.0</v>
      </c>
      <c r="M870" s="4">
        <v>1.0</v>
      </c>
      <c r="N870" s="3" t="s">
        <v>6349</v>
      </c>
      <c r="O870" s="3" t="s">
        <v>4458</v>
      </c>
      <c r="P870" s="4">
        <v>0.0</v>
      </c>
      <c r="Q870" s="3" t="s">
        <v>2181</v>
      </c>
    </row>
    <row r="871">
      <c r="A871" s="3" t="s">
        <v>6350</v>
      </c>
      <c r="B871" s="3" t="s">
        <v>2182</v>
      </c>
      <c r="C871" s="3" t="s">
        <v>4244</v>
      </c>
      <c r="D871" s="4">
        <v>5.0</v>
      </c>
      <c r="E871" s="3" t="s">
        <v>6350</v>
      </c>
      <c r="F871" s="3" t="s">
        <v>2183</v>
      </c>
      <c r="G871" s="3" t="s">
        <v>6351</v>
      </c>
      <c r="H871" s="4">
        <v>1511.0</v>
      </c>
      <c r="I871" s="3" t="s">
        <v>6111</v>
      </c>
      <c r="J871" s="4">
        <v>95400.0</v>
      </c>
      <c r="K871" s="3" t="s">
        <v>4400</v>
      </c>
      <c r="L871" s="4">
        <v>3.0</v>
      </c>
      <c r="M871" s="4">
        <v>60.0</v>
      </c>
      <c r="N871" s="3" t="s">
        <v>6352</v>
      </c>
      <c r="O871" s="3" t="s">
        <v>4213</v>
      </c>
      <c r="P871" s="4">
        <v>5.0</v>
      </c>
      <c r="Q871" s="3" t="s">
        <v>2184</v>
      </c>
    </row>
    <row r="872">
      <c r="A872" s="3" t="s">
        <v>6353</v>
      </c>
      <c r="B872" s="3" t="s">
        <v>2185</v>
      </c>
      <c r="C872" s="3" t="s">
        <v>4309</v>
      </c>
      <c r="D872" s="4">
        <v>9.0</v>
      </c>
      <c r="E872" s="3" t="s">
        <v>6353</v>
      </c>
      <c r="F872" s="3" t="s">
        <v>2186</v>
      </c>
      <c r="G872" s="3" t="s">
        <v>6354</v>
      </c>
      <c r="H872" s="4">
        <v>863.0</v>
      </c>
      <c r="I872" s="3" t="s">
        <v>6355</v>
      </c>
      <c r="J872" s="4">
        <v>477600.0</v>
      </c>
      <c r="K872" s="3" t="s">
        <v>4303</v>
      </c>
      <c r="L872" s="4">
        <v>6.0</v>
      </c>
      <c r="M872" s="4">
        <v>44.0</v>
      </c>
      <c r="N872" s="3" t="s">
        <v>6356</v>
      </c>
      <c r="O872" s="3" t="s">
        <v>4309</v>
      </c>
      <c r="P872" s="4">
        <v>9.0</v>
      </c>
      <c r="Q872" s="3" t="s">
        <v>2187</v>
      </c>
    </row>
    <row r="873">
      <c r="A873" s="3" t="s">
        <v>6357</v>
      </c>
      <c r="B873" s="3" t="s">
        <v>2188</v>
      </c>
      <c r="C873" s="3" t="s">
        <v>6358</v>
      </c>
      <c r="D873" s="4">
        <v>0.0</v>
      </c>
      <c r="E873" s="3" t="s">
        <v>6357</v>
      </c>
      <c r="F873" s="3" t="s">
        <v>2189</v>
      </c>
      <c r="G873" s="3" t="s">
        <v>6359</v>
      </c>
      <c r="H873" s="4">
        <v>11163.0</v>
      </c>
      <c r="I873" s="3" t="s">
        <v>6360</v>
      </c>
      <c r="J873" s="4">
        <v>1700000.0</v>
      </c>
      <c r="K873" s="3" t="s">
        <v>6361</v>
      </c>
      <c r="L873" s="4">
        <v>40.0</v>
      </c>
      <c r="M873" s="4">
        <v>330.0</v>
      </c>
      <c r="N873" s="3" t="s">
        <v>6362</v>
      </c>
      <c r="O873" s="3" t="s">
        <v>4211</v>
      </c>
      <c r="P873" s="4">
        <v>6.0</v>
      </c>
      <c r="Q873" s="3" t="s">
        <v>2190</v>
      </c>
    </row>
    <row r="874">
      <c r="A874" s="3" t="s">
        <v>4372</v>
      </c>
      <c r="B874" s="3" t="s">
        <v>2191</v>
      </c>
      <c r="C874" s="3" t="s">
        <v>4254</v>
      </c>
      <c r="D874" s="4">
        <v>7.0</v>
      </c>
      <c r="E874" s="3" t="s">
        <v>4372</v>
      </c>
      <c r="F874" s="3" t="s">
        <v>2192</v>
      </c>
      <c r="G874" s="3" t="s">
        <v>6363</v>
      </c>
      <c r="H874" s="4">
        <v>1946.0</v>
      </c>
      <c r="I874" s="3" t="s">
        <v>6364</v>
      </c>
      <c r="J874" s="4">
        <v>323100.0</v>
      </c>
      <c r="K874" s="3" t="s">
        <v>4274</v>
      </c>
      <c r="L874" s="4">
        <v>39.0</v>
      </c>
      <c r="M874" s="4">
        <v>108.0</v>
      </c>
      <c r="N874" s="3" t="s">
        <v>6365</v>
      </c>
      <c r="O874" s="3" t="s">
        <v>4254</v>
      </c>
      <c r="P874" s="4">
        <v>7.0</v>
      </c>
      <c r="Q874" s="3" t="s">
        <v>2193</v>
      </c>
    </row>
    <row r="875">
      <c r="A875" s="3" t="s">
        <v>6366</v>
      </c>
      <c r="B875" s="3" t="s">
        <v>0</v>
      </c>
      <c r="C875" s="3" t="s">
        <v>6367</v>
      </c>
      <c r="D875" s="4">
        <v>0.0</v>
      </c>
      <c r="E875" s="3" t="s">
        <v>4162</v>
      </c>
      <c r="F875" s="3" t="s">
        <v>2194</v>
      </c>
      <c r="G875" s="3" t="s">
        <v>6368</v>
      </c>
      <c r="H875" s="4">
        <v>0.0</v>
      </c>
      <c r="I875" s="3" t="s">
        <v>6369</v>
      </c>
      <c r="J875" s="4">
        <v>0.0</v>
      </c>
      <c r="K875" s="3" t="s">
        <v>4165</v>
      </c>
      <c r="L875" s="4">
        <v>1.0</v>
      </c>
      <c r="M875" s="3" t="s">
        <v>6</v>
      </c>
      <c r="N875" s="3" t="s">
        <v>4167</v>
      </c>
      <c r="O875" s="3" t="s">
        <v>6370</v>
      </c>
      <c r="P875" s="4">
        <v>0.0</v>
      </c>
      <c r="Q875" s="3" t="s">
        <v>2195</v>
      </c>
    </row>
    <row r="876">
      <c r="A876" s="3" t="s">
        <v>6371</v>
      </c>
      <c r="B876" s="3" t="s">
        <v>52</v>
      </c>
      <c r="C876" s="11">
        <v>45711.0</v>
      </c>
      <c r="D876" s="4">
        <v>0.0</v>
      </c>
      <c r="E876" s="3" t="s">
        <v>6371</v>
      </c>
      <c r="F876" s="3" t="s">
        <v>2196</v>
      </c>
      <c r="G876" s="3" t="s">
        <v>4928</v>
      </c>
      <c r="H876" s="4">
        <v>34.0</v>
      </c>
      <c r="I876" s="3" t="s">
        <v>6372</v>
      </c>
      <c r="J876" s="4">
        <v>10100.0</v>
      </c>
      <c r="K876" s="5"/>
      <c r="L876" s="4">
        <v>0.0</v>
      </c>
      <c r="M876" s="4">
        <v>2.0</v>
      </c>
      <c r="N876" s="3" t="s">
        <v>6373</v>
      </c>
      <c r="O876" s="11">
        <v>45730.0</v>
      </c>
      <c r="P876" s="4">
        <v>0.0</v>
      </c>
      <c r="Q876" s="3" t="s">
        <v>2197</v>
      </c>
    </row>
    <row r="877">
      <c r="A877" s="3" t="s">
        <v>6374</v>
      </c>
      <c r="B877" s="3" t="s">
        <v>2198</v>
      </c>
      <c r="C877" s="3" t="s">
        <v>4289</v>
      </c>
      <c r="D877" s="4">
        <v>8.0</v>
      </c>
      <c r="E877" s="3" t="s">
        <v>6374</v>
      </c>
      <c r="F877" s="3" t="s">
        <v>2199</v>
      </c>
      <c r="G877" s="3" t="s">
        <v>6375</v>
      </c>
      <c r="H877" s="4">
        <v>334.0</v>
      </c>
      <c r="I877" s="3" t="s">
        <v>6376</v>
      </c>
      <c r="J877" s="4">
        <v>33000.0</v>
      </c>
      <c r="K877" s="3" t="s">
        <v>4400</v>
      </c>
      <c r="L877" s="4">
        <v>3.0</v>
      </c>
      <c r="M877" s="4">
        <v>17.0</v>
      </c>
      <c r="N877" s="5"/>
      <c r="O877" s="5"/>
      <c r="P877" s="4">
        <v>0.0</v>
      </c>
      <c r="Q877" s="5"/>
    </row>
    <row r="878">
      <c r="A878" s="3" t="s">
        <v>6377</v>
      </c>
      <c r="B878" s="3" t="s">
        <v>2200</v>
      </c>
      <c r="C878" s="3" t="s">
        <v>4211</v>
      </c>
      <c r="D878" s="4">
        <v>6.0</v>
      </c>
      <c r="E878" s="3" t="s">
        <v>6377</v>
      </c>
      <c r="F878" s="3" t="s">
        <v>2201</v>
      </c>
      <c r="G878" s="3" t="s">
        <v>4540</v>
      </c>
      <c r="H878" s="4">
        <v>3.0</v>
      </c>
      <c r="I878" s="3" t="s">
        <v>4988</v>
      </c>
      <c r="J878" s="4">
        <v>619.0</v>
      </c>
      <c r="K878" s="5"/>
      <c r="L878" s="4">
        <v>0.0</v>
      </c>
      <c r="M878" s="4">
        <v>1.0</v>
      </c>
      <c r="N878" s="3" t="s">
        <v>6378</v>
      </c>
      <c r="O878" s="3" t="s">
        <v>4223</v>
      </c>
      <c r="P878" s="4">
        <v>3.0</v>
      </c>
      <c r="Q878" s="3" t="s">
        <v>2202</v>
      </c>
    </row>
    <row r="879">
      <c r="A879" s="5"/>
      <c r="B879" s="3" t="s">
        <v>2203</v>
      </c>
      <c r="C879" s="6">
        <v>44417.0</v>
      </c>
      <c r="D879" s="4">
        <v>3.0</v>
      </c>
      <c r="E879" s="5"/>
      <c r="F879" s="3" t="s">
        <v>2204</v>
      </c>
      <c r="G879" s="3" t="s">
        <v>4469</v>
      </c>
      <c r="H879" s="4">
        <v>9.0</v>
      </c>
      <c r="I879" s="3" t="s">
        <v>6379</v>
      </c>
      <c r="J879" s="4">
        <v>783.0</v>
      </c>
      <c r="K879" s="3" t="s">
        <v>6380</v>
      </c>
      <c r="L879" s="4">
        <v>1.0</v>
      </c>
      <c r="M879" s="4">
        <v>2.0</v>
      </c>
      <c r="N879" s="3" t="s">
        <v>6381</v>
      </c>
      <c r="O879" s="3" t="s">
        <v>4223</v>
      </c>
      <c r="P879" s="4">
        <v>3.0</v>
      </c>
      <c r="Q879" s="3" t="s">
        <v>2205</v>
      </c>
    </row>
    <row r="880">
      <c r="A880" s="3" t="s">
        <v>5966</v>
      </c>
      <c r="B880" s="3" t="s">
        <v>118</v>
      </c>
      <c r="C880" s="3" t="s">
        <v>4244</v>
      </c>
      <c r="D880" s="4">
        <v>5.0</v>
      </c>
      <c r="E880" s="3" t="s">
        <v>5966</v>
      </c>
      <c r="F880" s="3" t="s">
        <v>2206</v>
      </c>
      <c r="G880" s="3" t="s">
        <v>5260</v>
      </c>
      <c r="H880" s="4">
        <v>32.0</v>
      </c>
      <c r="I880" s="3" t="s">
        <v>5967</v>
      </c>
      <c r="J880" s="4">
        <v>15500.0</v>
      </c>
      <c r="K880" s="3" t="s">
        <v>4199</v>
      </c>
      <c r="L880" s="4">
        <v>1.0</v>
      </c>
      <c r="M880" s="4">
        <v>2.0</v>
      </c>
      <c r="N880" s="3" t="s">
        <v>4342</v>
      </c>
      <c r="O880" s="3" t="s">
        <v>4309</v>
      </c>
      <c r="P880" s="4">
        <v>9.0</v>
      </c>
      <c r="Q880" s="3" t="s">
        <v>1785</v>
      </c>
    </row>
    <row r="881">
      <c r="A881" s="3" t="s">
        <v>6382</v>
      </c>
      <c r="B881" s="3" t="s">
        <v>2207</v>
      </c>
      <c r="C881" s="3" t="s">
        <v>4483</v>
      </c>
      <c r="D881" s="4">
        <v>10.0</v>
      </c>
      <c r="E881" s="3" t="s">
        <v>6382</v>
      </c>
      <c r="F881" s="3" t="s">
        <v>2208</v>
      </c>
      <c r="G881" s="3" t="s">
        <v>4488</v>
      </c>
      <c r="H881" s="4">
        <v>15.0</v>
      </c>
      <c r="I881" s="3" t="s">
        <v>5119</v>
      </c>
      <c r="J881" s="4">
        <v>2900.0</v>
      </c>
      <c r="K881" s="5"/>
      <c r="L881" s="4">
        <v>0.0</v>
      </c>
      <c r="M881" s="4">
        <v>1.0</v>
      </c>
      <c r="N881" s="3" t="s">
        <v>6383</v>
      </c>
      <c r="O881" s="12">
        <v>45790.0</v>
      </c>
      <c r="P881" s="4">
        <v>0.0</v>
      </c>
      <c r="Q881" s="3" t="s">
        <v>2209</v>
      </c>
    </row>
    <row r="882">
      <c r="A882" s="3" t="s">
        <v>6384</v>
      </c>
      <c r="B882" s="3" t="s">
        <v>2210</v>
      </c>
      <c r="C882" s="3" t="s">
        <v>4175</v>
      </c>
      <c r="D882" s="4">
        <v>2.0</v>
      </c>
      <c r="E882" s="3" t="s">
        <v>6384</v>
      </c>
      <c r="F882" s="3" t="s">
        <v>2211</v>
      </c>
      <c r="G882" s="3" t="s">
        <v>4194</v>
      </c>
      <c r="H882" s="4">
        <v>0.0</v>
      </c>
      <c r="I882" s="3" t="s">
        <v>4618</v>
      </c>
      <c r="J882" s="4">
        <v>1800.0</v>
      </c>
      <c r="K882" s="5"/>
      <c r="L882" s="4">
        <v>0.0</v>
      </c>
      <c r="M882" s="5"/>
      <c r="N882" s="5"/>
      <c r="O882" s="5"/>
      <c r="P882" s="4">
        <v>0.0</v>
      </c>
      <c r="Q882" s="5"/>
    </row>
    <row r="883">
      <c r="A883" s="3" t="s">
        <v>6385</v>
      </c>
      <c r="B883" s="3" t="s">
        <v>2212</v>
      </c>
      <c r="C883" s="3" t="s">
        <v>4170</v>
      </c>
      <c r="D883" s="4">
        <v>1.0</v>
      </c>
      <c r="E883" s="3" t="s">
        <v>6385</v>
      </c>
      <c r="F883" s="3" t="s">
        <v>2213</v>
      </c>
      <c r="G883" s="3" t="s">
        <v>4194</v>
      </c>
      <c r="H883" s="4">
        <v>0.0</v>
      </c>
      <c r="I883" s="3" t="s">
        <v>4467</v>
      </c>
      <c r="J883" s="4">
        <v>1000.0</v>
      </c>
      <c r="K883" s="3" t="s">
        <v>4199</v>
      </c>
      <c r="L883" s="4">
        <v>1.0</v>
      </c>
      <c r="M883" s="5"/>
      <c r="N883" s="5"/>
      <c r="O883" s="5"/>
      <c r="P883" s="4">
        <v>0.0</v>
      </c>
      <c r="Q883" s="5"/>
    </row>
    <row r="884">
      <c r="A884" s="3" t="s">
        <v>6386</v>
      </c>
      <c r="B884" s="3" t="s">
        <v>2214</v>
      </c>
      <c r="C884" s="13">
        <v>45661.0</v>
      </c>
      <c r="D884" s="4">
        <v>0.0</v>
      </c>
      <c r="E884" s="3" t="s">
        <v>6386</v>
      </c>
      <c r="F884" s="3" t="s">
        <v>2215</v>
      </c>
      <c r="G884" s="3" t="s">
        <v>4219</v>
      </c>
      <c r="H884" s="4">
        <v>2.0</v>
      </c>
      <c r="I884" s="3" t="s">
        <v>6387</v>
      </c>
      <c r="J884" s="4">
        <v>562.0</v>
      </c>
      <c r="K884" s="5"/>
      <c r="L884" s="4">
        <v>0.0</v>
      </c>
      <c r="M884" s="5"/>
      <c r="N884" s="5"/>
      <c r="O884" s="5"/>
      <c r="P884" s="4">
        <v>0.0</v>
      </c>
      <c r="Q884" s="5"/>
    </row>
    <row r="885">
      <c r="A885" s="3" t="s">
        <v>4433</v>
      </c>
      <c r="B885" s="3" t="s">
        <v>2216</v>
      </c>
      <c r="C885" s="3" t="s">
        <v>4170</v>
      </c>
      <c r="D885" s="4">
        <v>1.0</v>
      </c>
      <c r="E885" s="3" t="s">
        <v>4433</v>
      </c>
      <c r="F885" s="3" t="s">
        <v>2217</v>
      </c>
      <c r="G885" s="3" t="s">
        <v>4363</v>
      </c>
      <c r="H885" s="4">
        <v>29.0</v>
      </c>
      <c r="I885" s="3" t="s">
        <v>6388</v>
      </c>
      <c r="J885" s="4">
        <v>33400.0</v>
      </c>
      <c r="K885" s="3" t="s">
        <v>4400</v>
      </c>
      <c r="L885" s="4">
        <v>3.0</v>
      </c>
      <c r="M885" s="4">
        <v>2.0</v>
      </c>
      <c r="N885" s="3" t="s">
        <v>6389</v>
      </c>
      <c r="O885" s="3" t="s">
        <v>4170</v>
      </c>
      <c r="P885" s="4">
        <v>1.0</v>
      </c>
      <c r="Q885" s="3" t="s">
        <v>2218</v>
      </c>
    </row>
    <row r="886">
      <c r="A886" s="3" t="s">
        <v>6329</v>
      </c>
      <c r="B886" s="3" t="s">
        <v>2219</v>
      </c>
      <c r="C886" s="3" t="s">
        <v>4223</v>
      </c>
      <c r="D886" s="4">
        <v>3.0</v>
      </c>
      <c r="E886" s="3" t="s">
        <v>6329</v>
      </c>
      <c r="F886" s="3" t="s">
        <v>2220</v>
      </c>
      <c r="G886" s="3" t="s">
        <v>5312</v>
      </c>
      <c r="H886" s="4">
        <v>22.0</v>
      </c>
      <c r="I886" s="3" t="s">
        <v>4361</v>
      </c>
      <c r="J886" s="4">
        <v>3300.0</v>
      </c>
      <c r="K886" s="3" t="s">
        <v>4199</v>
      </c>
      <c r="L886" s="4">
        <v>1.0</v>
      </c>
      <c r="M886" s="5"/>
      <c r="N886" s="5"/>
      <c r="O886" s="5"/>
      <c r="P886" s="4">
        <v>0.0</v>
      </c>
      <c r="Q886" s="5"/>
    </row>
    <row r="887">
      <c r="A887" s="3" t="s">
        <v>6390</v>
      </c>
      <c r="B887" s="3" t="s">
        <v>2221</v>
      </c>
      <c r="C887" s="3" t="s">
        <v>4522</v>
      </c>
      <c r="D887" s="4">
        <v>10.0</v>
      </c>
      <c r="E887" s="3" t="s">
        <v>6390</v>
      </c>
      <c r="F887" s="3" t="s">
        <v>2222</v>
      </c>
      <c r="G887" s="3" t="s">
        <v>1327</v>
      </c>
      <c r="H887" s="4">
        <v>55.0</v>
      </c>
      <c r="I887" s="3" t="s">
        <v>6391</v>
      </c>
      <c r="J887" s="4">
        <v>64200.0</v>
      </c>
      <c r="K887" s="5"/>
      <c r="L887" s="4">
        <v>0.0</v>
      </c>
      <c r="M887" s="4">
        <v>12.0</v>
      </c>
      <c r="N887" s="3" t="s">
        <v>6392</v>
      </c>
      <c r="O887" s="3" t="s">
        <v>4483</v>
      </c>
      <c r="P887" s="4">
        <v>10.0</v>
      </c>
      <c r="Q887" s="3" t="s">
        <v>2223</v>
      </c>
    </row>
    <row r="888">
      <c r="A888" s="3" t="s">
        <v>6393</v>
      </c>
      <c r="B888" s="3" t="s">
        <v>52</v>
      </c>
      <c r="C888" s="3" t="s">
        <v>4289</v>
      </c>
      <c r="D888" s="4">
        <v>8.0</v>
      </c>
      <c r="E888" s="3" t="s">
        <v>6393</v>
      </c>
      <c r="F888" s="3" t="s">
        <v>2224</v>
      </c>
      <c r="G888" s="3" t="s">
        <v>4219</v>
      </c>
      <c r="H888" s="4">
        <v>2.0</v>
      </c>
      <c r="I888" s="3" t="s">
        <v>6394</v>
      </c>
      <c r="J888" s="4">
        <v>270.0</v>
      </c>
      <c r="K888" s="5"/>
      <c r="L888" s="4">
        <v>0.0</v>
      </c>
      <c r="M888" s="5"/>
      <c r="N888" s="5"/>
      <c r="O888" s="5"/>
      <c r="P888" s="4">
        <v>0.0</v>
      </c>
      <c r="Q888" s="5"/>
    </row>
    <row r="889">
      <c r="A889" s="3" t="s">
        <v>6395</v>
      </c>
      <c r="B889" s="3" t="s">
        <v>2225</v>
      </c>
      <c r="C889" s="3" t="s">
        <v>4193</v>
      </c>
      <c r="D889" s="4">
        <v>4.0</v>
      </c>
      <c r="E889" s="3" t="s">
        <v>6395</v>
      </c>
      <c r="F889" s="3" t="s">
        <v>2226</v>
      </c>
      <c r="G889" s="3" t="s">
        <v>6396</v>
      </c>
      <c r="H889" s="4">
        <v>516.0</v>
      </c>
      <c r="I889" s="3" t="s">
        <v>6397</v>
      </c>
      <c r="J889" s="4">
        <v>57600.0</v>
      </c>
      <c r="K889" s="3" t="s">
        <v>4252</v>
      </c>
      <c r="L889" s="4">
        <v>4.0</v>
      </c>
      <c r="M889" s="4">
        <v>96.0</v>
      </c>
      <c r="N889" s="3" t="s">
        <v>6398</v>
      </c>
      <c r="O889" s="3" t="s">
        <v>4193</v>
      </c>
      <c r="P889" s="4">
        <v>4.0</v>
      </c>
      <c r="Q889" s="3" t="s">
        <v>2227</v>
      </c>
    </row>
    <row r="890">
      <c r="A890" s="3" t="s">
        <v>6399</v>
      </c>
      <c r="B890" s="3" t="s">
        <v>2228</v>
      </c>
      <c r="C890" s="3" t="s">
        <v>4211</v>
      </c>
      <c r="D890" s="4">
        <v>6.0</v>
      </c>
      <c r="E890" s="3" t="s">
        <v>6399</v>
      </c>
      <c r="F890" s="3" t="s">
        <v>2229</v>
      </c>
      <c r="G890" s="3" t="s">
        <v>5352</v>
      </c>
      <c r="H890" s="4">
        <v>45.0</v>
      </c>
      <c r="I890" s="3" t="s">
        <v>5665</v>
      </c>
      <c r="J890" s="4">
        <v>12300.0</v>
      </c>
      <c r="K890" s="3" t="s">
        <v>4199</v>
      </c>
      <c r="L890" s="4">
        <v>1.0</v>
      </c>
      <c r="M890" s="4">
        <v>5.0</v>
      </c>
      <c r="N890" s="3" t="s">
        <v>6400</v>
      </c>
      <c r="O890" s="3" t="s">
        <v>4213</v>
      </c>
      <c r="P890" s="4">
        <v>5.0</v>
      </c>
      <c r="Q890" s="3" t="s">
        <v>2230</v>
      </c>
    </row>
    <row r="891">
      <c r="A891" s="3" t="s">
        <v>6401</v>
      </c>
      <c r="B891" s="3" t="s">
        <v>2231</v>
      </c>
      <c r="C891" s="3" t="s">
        <v>4170</v>
      </c>
      <c r="D891" s="4">
        <v>1.0</v>
      </c>
      <c r="E891" s="3" t="s">
        <v>6401</v>
      </c>
      <c r="F891" s="3" t="s">
        <v>2232</v>
      </c>
      <c r="G891" s="3" t="s">
        <v>6402</v>
      </c>
      <c r="H891" s="4">
        <v>10413.0</v>
      </c>
      <c r="I891" s="3" t="s">
        <v>6403</v>
      </c>
      <c r="J891" s="4">
        <v>1000000.0</v>
      </c>
      <c r="K891" s="3" t="s">
        <v>6404</v>
      </c>
      <c r="L891" s="4">
        <v>82.0</v>
      </c>
      <c r="M891" s="4">
        <v>211.0</v>
      </c>
      <c r="N891" s="3" t="s">
        <v>6405</v>
      </c>
      <c r="O891" s="3" t="s">
        <v>4170</v>
      </c>
      <c r="P891" s="4">
        <v>1.0</v>
      </c>
      <c r="Q891" s="3" t="s">
        <v>2233</v>
      </c>
    </row>
    <row r="892">
      <c r="A892" s="3" t="s">
        <v>6406</v>
      </c>
      <c r="B892" s="3" t="s">
        <v>2234</v>
      </c>
      <c r="C892" s="3" t="s">
        <v>4631</v>
      </c>
      <c r="D892" s="4">
        <v>1.0</v>
      </c>
      <c r="E892" s="3" t="s">
        <v>6406</v>
      </c>
      <c r="F892" s="3" t="s">
        <v>2235</v>
      </c>
      <c r="G892" s="3" t="s">
        <v>6270</v>
      </c>
      <c r="H892" s="4">
        <v>172.0</v>
      </c>
      <c r="I892" s="3" t="s">
        <v>6407</v>
      </c>
      <c r="J892" s="4">
        <v>22600.0</v>
      </c>
      <c r="K892" s="3" t="s">
        <v>4182</v>
      </c>
      <c r="L892" s="4">
        <v>5.0</v>
      </c>
      <c r="M892" s="4">
        <v>21.0</v>
      </c>
      <c r="N892" s="3" t="s">
        <v>6408</v>
      </c>
      <c r="O892" s="3" t="s">
        <v>4170</v>
      </c>
      <c r="P892" s="4">
        <v>1.0</v>
      </c>
      <c r="Q892" s="3" t="s">
        <v>2236</v>
      </c>
    </row>
    <row r="893">
      <c r="A893" s="3" t="s">
        <v>6409</v>
      </c>
      <c r="B893" s="3" t="s">
        <v>2237</v>
      </c>
      <c r="C893" s="3" t="s">
        <v>4213</v>
      </c>
      <c r="D893" s="4">
        <v>5.0</v>
      </c>
      <c r="E893" s="3" t="s">
        <v>6409</v>
      </c>
      <c r="F893" s="3" t="s">
        <v>2238</v>
      </c>
      <c r="G893" s="3" t="s">
        <v>4306</v>
      </c>
      <c r="H893" s="4">
        <v>11.0</v>
      </c>
      <c r="I893" s="3" t="s">
        <v>4258</v>
      </c>
      <c r="J893" s="4">
        <v>4500.0</v>
      </c>
      <c r="K893" s="3" t="s">
        <v>4199</v>
      </c>
      <c r="L893" s="4">
        <v>1.0</v>
      </c>
      <c r="M893" s="4">
        <v>1.0</v>
      </c>
      <c r="N893" s="5"/>
      <c r="O893" s="5"/>
      <c r="P893" s="4">
        <v>0.0</v>
      </c>
      <c r="Q893" s="5"/>
    </row>
    <row r="894">
      <c r="A894" s="3" t="s">
        <v>6410</v>
      </c>
      <c r="B894" s="3" t="s">
        <v>2239</v>
      </c>
      <c r="C894" s="3" t="s">
        <v>4289</v>
      </c>
      <c r="D894" s="4">
        <v>8.0</v>
      </c>
      <c r="E894" s="3" t="s">
        <v>6410</v>
      </c>
      <c r="F894" s="3" t="s">
        <v>2240</v>
      </c>
      <c r="G894" s="3" t="s">
        <v>6411</v>
      </c>
      <c r="H894" s="4">
        <v>74.0</v>
      </c>
      <c r="I894" s="3" t="s">
        <v>5214</v>
      </c>
      <c r="J894" s="4">
        <v>9300.0</v>
      </c>
      <c r="K894" s="5"/>
      <c r="L894" s="4">
        <v>0.0</v>
      </c>
      <c r="M894" s="4">
        <v>3.0</v>
      </c>
      <c r="N894" s="3" t="s">
        <v>6412</v>
      </c>
      <c r="O894" s="3" t="s">
        <v>4289</v>
      </c>
      <c r="P894" s="4">
        <v>8.0</v>
      </c>
      <c r="Q894" s="3" t="s">
        <v>2241</v>
      </c>
    </row>
    <row r="895">
      <c r="A895" s="5"/>
      <c r="B895" s="3" t="s">
        <v>2242</v>
      </c>
      <c r="C895" s="7">
        <v>44682.0</v>
      </c>
      <c r="D895" s="4">
        <v>3.0</v>
      </c>
      <c r="E895" s="5"/>
      <c r="F895" s="3" t="s">
        <v>2243</v>
      </c>
      <c r="G895" s="3" t="s">
        <v>4339</v>
      </c>
      <c r="H895" s="4">
        <v>4.0</v>
      </c>
      <c r="I895" s="3" t="s">
        <v>5019</v>
      </c>
      <c r="J895" s="4">
        <v>157.0</v>
      </c>
      <c r="K895" s="5"/>
      <c r="L895" s="4">
        <v>0.0</v>
      </c>
      <c r="M895" s="5"/>
      <c r="N895" s="5"/>
      <c r="O895" s="5"/>
      <c r="P895" s="4">
        <v>0.0</v>
      </c>
      <c r="Q895" s="5"/>
    </row>
    <row r="896">
      <c r="A896" s="3" t="s">
        <v>6413</v>
      </c>
      <c r="B896" s="3" t="s">
        <v>2244</v>
      </c>
      <c r="C896" s="3" t="s">
        <v>4170</v>
      </c>
      <c r="D896" s="4">
        <v>1.0</v>
      </c>
      <c r="E896" s="3" t="s">
        <v>6413</v>
      </c>
      <c r="F896" s="3" t="s">
        <v>2245</v>
      </c>
      <c r="G896" s="3" t="s">
        <v>5352</v>
      </c>
      <c r="H896" s="4">
        <v>45.0</v>
      </c>
      <c r="I896" s="3" t="s">
        <v>4406</v>
      </c>
      <c r="J896" s="4">
        <v>7600.0</v>
      </c>
      <c r="K896" s="5"/>
      <c r="L896" s="4">
        <v>0.0</v>
      </c>
      <c r="M896" s="4">
        <v>11.0</v>
      </c>
      <c r="N896" s="3" t="s">
        <v>6414</v>
      </c>
      <c r="O896" s="3" t="s">
        <v>4170</v>
      </c>
      <c r="P896" s="4">
        <v>1.0</v>
      </c>
      <c r="Q896" s="3" t="s">
        <v>2246</v>
      </c>
    </row>
    <row r="897">
      <c r="A897" s="3" t="s">
        <v>6415</v>
      </c>
      <c r="B897" s="3" t="s">
        <v>2247</v>
      </c>
      <c r="C897" s="3" t="s">
        <v>4244</v>
      </c>
      <c r="D897" s="4">
        <v>5.0</v>
      </c>
      <c r="E897" s="3" t="s">
        <v>6415</v>
      </c>
      <c r="F897" s="3" t="s">
        <v>2248</v>
      </c>
      <c r="G897" s="3" t="s">
        <v>6416</v>
      </c>
      <c r="H897" s="4">
        <v>9416.0</v>
      </c>
      <c r="I897" s="3" t="s">
        <v>5245</v>
      </c>
      <c r="J897" s="4">
        <v>1200000.0</v>
      </c>
      <c r="K897" s="3" t="s">
        <v>6417</v>
      </c>
      <c r="L897" s="4">
        <v>145.0</v>
      </c>
      <c r="M897" s="4">
        <v>241.0</v>
      </c>
      <c r="N897" s="3" t="s">
        <v>6418</v>
      </c>
      <c r="O897" s="3" t="s">
        <v>4213</v>
      </c>
      <c r="P897" s="4">
        <v>5.0</v>
      </c>
      <c r="Q897" s="3" t="s">
        <v>2249</v>
      </c>
    </row>
    <row r="898">
      <c r="A898" s="3" t="s">
        <v>4390</v>
      </c>
      <c r="B898" s="3" t="s">
        <v>164</v>
      </c>
      <c r="C898" s="3" t="s">
        <v>4213</v>
      </c>
      <c r="D898" s="4">
        <v>5.0</v>
      </c>
      <c r="E898" s="3" t="s">
        <v>4390</v>
      </c>
      <c r="F898" s="3" t="s">
        <v>2250</v>
      </c>
      <c r="G898" s="3" t="s">
        <v>4391</v>
      </c>
      <c r="H898" s="4">
        <v>14.0</v>
      </c>
      <c r="I898" s="3" t="s">
        <v>4392</v>
      </c>
      <c r="J898" s="4">
        <v>3200.0</v>
      </c>
      <c r="K898" s="5"/>
      <c r="L898" s="4">
        <v>0.0</v>
      </c>
      <c r="M898" s="5"/>
      <c r="N898" s="5"/>
      <c r="O898" s="5"/>
      <c r="P898" s="4">
        <v>0.0</v>
      </c>
      <c r="Q898" s="5"/>
    </row>
    <row r="899">
      <c r="A899" s="3" t="s">
        <v>6419</v>
      </c>
      <c r="B899" s="3" t="s">
        <v>2251</v>
      </c>
      <c r="C899" s="3" t="s">
        <v>4193</v>
      </c>
      <c r="D899" s="4">
        <v>4.0</v>
      </c>
      <c r="E899" s="3" t="s">
        <v>6419</v>
      </c>
      <c r="F899" s="3" t="s">
        <v>2252</v>
      </c>
      <c r="G899" s="3" t="s">
        <v>4350</v>
      </c>
      <c r="H899" s="4">
        <v>39.0</v>
      </c>
      <c r="I899" s="3" t="s">
        <v>4418</v>
      </c>
      <c r="J899" s="4">
        <v>1100.0</v>
      </c>
      <c r="K899" s="5"/>
      <c r="L899" s="4">
        <v>0.0</v>
      </c>
      <c r="M899" s="4">
        <v>10.0</v>
      </c>
      <c r="N899" s="3" t="s">
        <v>6420</v>
      </c>
      <c r="O899" s="3" t="s">
        <v>4193</v>
      </c>
      <c r="P899" s="4">
        <v>4.0</v>
      </c>
      <c r="Q899" s="3" t="s">
        <v>2253</v>
      </c>
    </row>
    <row r="900">
      <c r="A900" s="3" t="s">
        <v>6421</v>
      </c>
      <c r="B900" s="3" t="s">
        <v>842</v>
      </c>
      <c r="C900" s="3" t="s">
        <v>4289</v>
      </c>
      <c r="D900" s="4">
        <v>8.0</v>
      </c>
      <c r="E900" s="3" t="s">
        <v>6421</v>
      </c>
      <c r="F900" s="3" t="s">
        <v>2254</v>
      </c>
      <c r="G900" s="3" t="s">
        <v>4171</v>
      </c>
      <c r="H900" s="4">
        <v>8.0</v>
      </c>
      <c r="I900" s="3" t="s">
        <v>4299</v>
      </c>
      <c r="J900" s="4">
        <v>2300.0</v>
      </c>
      <c r="K900" s="3" t="s">
        <v>4199</v>
      </c>
      <c r="L900" s="4">
        <v>1.0</v>
      </c>
      <c r="M900" s="4">
        <v>2.0</v>
      </c>
      <c r="N900" s="3" t="s">
        <v>6422</v>
      </c>
      <c r="O900" s="3" t="s">
        <v>4289</v>
      </c>
      <c r="P900" s="4">
        <v>8.0</v>
      </c>
      <c r="Q900" s="3" t="s">
        <v>2255</v>
      </c>
    </row>
    <row r="901">
      <c r="A901" s="3" t="s">
        <v>6423</v>
      </c>
      <c r="B901" s="3" t="s">
        <v>2256</v>
      </c>
      <c r="C901" s="3" t="s">
        <v>4193</v>
      </c>
      <c r="D901" s="4">
        <v>4.0</v>
      </c>
      <c r="E901" s="3" t="s">
        <v>6423</v>
      </c>
      <c r="F901" s="3" t="s">
        <v>2257</v>
      </c>
      <c r="G901" s="3" t="s">
        <v>4523</v>
      </c>
      <c r="H901" s="4">
        <v>5.0</v>
      </c>
      <c r="I901" s="3" t="s">
        <v>4602</v>
      </c>
      <c r="J901" s="4">
        <v>581.0</v>
      </c>
      <c r="K901" s="5"/>
      <c r="L901" s="4">
        <v>0.0</v>
      </c>
      <c r="M901" s="4">
        <v>8.0</v>
      </c>
      <c r="N901" s="3" t="s">
        <v>6424</v>
      </c>
      <c r="O901" s="3" t="s">
        <v>4193</v>
      </c>
      <c r="P901" s="4">
        <v>4.0</v>
      </c>
      <c r="Q901" s="3" t="s">
        <v>2258</v>
      </c>
    </row>
    <row r="902">
      <c r="A902" s="5"/>
      <c r="B902" s="3" t="s">
        <v>2242</v>
      </c>
      <c r="C902" s="7">
        <v>44694.0</v>
      </c>
      <c r="D902" s="4">
        <v>3.0</v>
      </c>
      <c r="E902" s="5"/>
      <c r="F902" s="3" t="s">
        <v>2259</v>
      </c>
      <c r="G902" s="3" t="s">
        <v>4197</v>
      </c>
      <c r="H902" s="4">
        <v>7.0</v>
      </c>
      <c r="I902" s="3" t="s">
        <v>4600</v>
      </c>
      <c r="J902" s="4">
        <v>231.0</v>
      </c>
      <c r="K902" s="3" t="s">
        <v>4199</v>
      </c>
      <c r="L902" s="4">
        <v>1.0</v>
      </c>
      <c r="M902" s="5"/>
      <c r="N902" s="5"/>
      <c r="O902" s="5"/>
      <c r="P902" s="4">
        <v>0.0</v>
      </c>
      <c r="Q902" s="5"/>
    </row>
    <row r="903">
      <c r="A903" s="5"/>
      <c r="B903" s="3" t="s">
        <v>2260</v>
      </c>
      <c r="C903" s="13">
        <v>45815.0</v>
      </c>
      <c r="D903" s="4">
        <v>0.0</v>
      </c>
      <c r="E903" s="5"/>
      <c r="F903" s="3" t="s">
        <v>2261</v>
      </c>
      <c r="G903" s="3" t="s">
        <v>4194</v>
      </c>
      <c r="H903" s="4">
        <v>0.0</v>
      </c>
      <c r="I903" s="3" t="s">
        <v>4692</v>
      </c>
      <c r="J903" s="4">
        <v>29.0</v>
      </c>
      <c r="K903" s="3" t="s">
        <v>6425</v>
      </c>
      <c r="L903" s="4">
        <v>1.0</v>
      </c>
      <c r="M903" s="4">
        <v>1.0</v>
      </c>
      <c r="N903" s="3" t="s">
        <v>6426</v>
      </c>
      <c r="O903" s="13">
        <v>45816.0</v>
      </c>
      <c r="P903" s="4">
        <v>0.0</v>
      </c>
      <c r="Q903" s="3" t="s">
        <v>2262</v>
      </c>
    </row>
    <row r="904">
      <c r="A904" s="3" t="s">
        <v>6427</v>
      </c>
      <c r="B904" s="3" t="s">
        <v>2263</v>
      </c>
      <c r="C904" s="3" t="s">
        <v>4213</v>
      </c>
      <c r="D904" s="4">
        <v>5.0</v>
      </c>
      <c r="E904" s="3" t="s">
        <v>6427</v>
      </c>
      <c r="F904" s="3" t="s">
        <v>2264</v>
      </c>
      <c r="G904" s="3" t="s">
        <v>6428</v>
      </c>
      <c r="H904" s="4">
        <v>461.0</v>
      </c>
      <c r="I904" s="3" t="s">
        <v>6429</v>
      </c>
      <c r="J904" s="4">
        <v>115500.0</v>
      </c>
      <c r="K904" s="3" t="s">
        <v>4896</v>
      </c>
      <c r="L904" s="4">
        <v>9.0</v>
      </c>
      <c r="M904" s="4">
        <v>63.0</v>
      </c>
      <c r="N904" s="3" t="s">
        <v>6430</v>
      </c>
      <c r="O904" s="3" t="s">
        <v>4213</v>
      </c>
      <c r="P904" s="4">
        <v>5.0</v>
      </c>
      <c r="Q904" s="3" t="s">
        <v>2265</v>
      </c>
    </row>
    <row r="905">
      <c r="A905" s="3" t="s">
        <v>6371</v>
      </c>
      <c r="B905" s="3" t="s">
        <v>2266</v>
      </c>
      <c r="C905" s="3" t="s">
        <v>4170</v>
      </c>
      <c r="D905" s="4">
        <v>1.0</v>
      </c>
      <c r="E905" s="3" t="s">
        <v>6371</v>
      </c>
      <c r="F905" s="3" t="s">
        <v>2267</v>
      </c>
      <c r="G905" s="3" t="s">
        <v>5425</v>
      </c>
      <c r="H905" s="4">
        <v>181.0</v>
      </c>
      <c r="I905" s="3" t="s">
        <v>5891</v>
      </c>
      <c r="J905" s="4">
        <v>17000.0</v>
      </c>
      <c r="K905" s="5"/>
      <c r="L905" s="4">
        <v>0.0</v>
      </c>
      <c r="M905" s="4">
        <v>2.0</v>
      </c>
      <c r="N905" s="3" t="s">
        <v>6431</v>
      </c>
      <c r="O905" s="3" t="s">
        <v>4170</v>
      </c>
      <c r="P905" s="4">
        <v>1.0</v>
      </c>
      <c r="Q905" s="3" t="s">
        <v>2268</v>
      </c>
    </row>
    <row r="906">
      <c r="A906" s="3" t="s">
        <v>6432</v>
      </c>
      <c r="B906" s="3" t="s">
        <v>91</v>
      </c>
      <c r="C906" s="3" t="s">
        <v>4254</v>
      </c>
      <c r="D906" s="4">
        <v>7.0</v>
      </c>
      <c r="E906" s="3" t="s">
        <v>6432</v>
      </c>
      <c r="F906" s="3" t="s">
        <v>2269</v>
      </c>
      <c r="G906" s="3" t="s">
        <v>6433</v>
      </c>
      <c r="H906" s="4">
        <v>209.0</v>
      </c>
      <c r="I906" s="3" t="s">
        <v>4784</v>
      </c>
      <c r="J906" s="4">
        <v>44200.0</v>
      </c>
      <c r="K906" s="5"/>
      <c r="L906" s="4">
        <v>0.0</v>
      </c>
      <c r="M906" s="4">
        <v>28.0</v>
      </c>
      <c r="N906" s="3" t="s">
        <v>6434</v>
      </c>
      <c r="O906" s="3" t="s">
        <v>4254</v>
      </c>
      <c r="P906" s="4">
        <v>7.0</v>
      </c>
      <c r="Q906" s="3" t="s">
        <v>2270</v>
      </c>
    </row>
    <row r="907">
      <c r="A907" s="3" t="s">
        <v>6435</v>
      </c>
      <c r="B907" s="3" t="s">
        <v>2271</v>
      </c>
      <c r="C907" s="3" t="s">
        <v>4244</v>
      </c>
      <c r="D907" s="4">
        <v>5.0</v>
      </c>
      <c r="E907" s="3" t="s">
        <v>6435</v>
      </c>
      <c r="F907" s="3" t="s">
        <v>2272</v>
      </c>
      <c r="G907" s="3" t="s">
        <v>6436</v>
      </c>
      <c r="H907" s="4">
        <v>3239.0</v>
      </c>
      <c r="I907" s="3" t="s">
        <v>6437</v>
      </c>
      <c r="J907" s="4">
        <v>113200.0</v>
      </c>
      <c r="K907" s="3" t="s">
        <v>5628</v>
      </c>
      <c r="L907" s="4">
        <v>41.0</v>
      </c>
      <c r="M907" s="4">
        <v>590.0</v>
      </c>
      <c r="N907" s="5"/>
      <c r="O907" s="5"/>
      <c r="P907" s="4">
        <v>0.0</v>
      </c>
      <c r="Q907" s="5"/>
    </row>
    <row r="908">
      <c r="A908" s="3" t="s">
        <v>4919</v>
      </c>
      <c r="B908" s="3" t="s">
        <v>2273</v>
      </c>
      <c r="C908" s="3" t="s">
        <v>4211</v>
      </c>
      <c r="D908" s="4">
        <v>6.0</v>
      </c>
      <c r="E908" s="3" t="s">
        <v>4919</v>
      </c>
      <c r="F908" s="3" t="s">
        <v>2274</v>
      </c>
      <c r="G908" s="3" t="s">
        <v>4330</v>
      </c>
      <c r="H908" s="4">
        <v>20.0</v>
      </c>
      <c r="I908" s="3" t="s">
        <v>6438</v>
      </c>
      <c r="J908" s="4">
        <v>820.0</v>
      </c>
      <c r="K908" s="5"/>
      <c r="L908" s="4">
        <v>0.0</v>
      </c>
      <c r="M908" s="4">
        <v>2.0</v>
      </c>
      <c r="N908" s="3" t="s">
        <v>6439</v>
      </c>
      <c r="O908" s="3" t="s">
        <v>4211</v>
      </c>
      <c r="P908" s="4">
        <v>6.0</v>
      </c>
      <c r="Q908" s="3" t="s">
        <v>2275</v>
      </c>
    </row>
    <row r="909">
      <c r="A909" s="3" t="s">
        <v>6440</v>
      </c>
      <c r="B909" s="3" t="s">
        <v>2276</v>
      </c>
      <c r="C909" s="3" t="s">
        <v>4175</v>
      </c>
      <c r="D909" s="4">
        <v>2.0</v>
      </c>
      <c r="E909" s="3" t="s">
        <v>6440</v>
      </c>
      <c r="F909" s="3" t="s">
        <v>2277</v>
      </c>
      <c r="G909" s="3" t="s">
        <v>4540</v>
      </c>
      <c r="H909" s="4">
        <v>3.0</v>
      </c>
      <c r="I909" s="3" t="s">
        <v>6441</v>
      </c>
      <c r="J909" s="4">
        <v>183.0</v>
      </c>
      <c r="K909" s="3" t="s">
        <v>6442</v>
      </c>
      <c r="L909" s="4">
        <v>1.0</v>
      </c>
      <c r="M909" s="5"/>
      <c r="N909" s="5"/>
      <c r="O909" s="5"/>
      <c r="P909" s="4">
        <v>0.0</v>
      </c>
      <c r="Q909" s="5"/>
    </row>
    <row r="910">
      <c r="A910" s="3" t="s">
        <v>6443</v>
      </c>
      <c r="B910" s="3" t="s">
        <v>2278</v>
      </c>
      <c r="C910" s="3" t="s">
        <v>4170</v>
      </c>
      <c r="D910" s="4">
        <v>1.0</v>
      </c>
      <c r="E910" s="3" t="s">
        <v>6443</v>
      </c>
      <c r="F910" s="3" t="s">
        <v>2279</v>
      </c>
      <c r="G910" s="5"/>
      <c r="H910" s="4">
        <v>0.0</v>
      </c>
      <c r="I910" s="3" t="s">
        <v>5779</v>
      </c>
      <c r="J910" s="4">
        <v>44.0</v>
      </c>
      <c r="K910" s="5"/>
      <c r="L910" s="4">
        <v>0.0</v>
      </c>
      <c r="M910" s="5"/>
      <c r="N910" s="5"/>
      <c r="O910" s="5"/>
      <c r="P910" s="4">
        <v>0.0</v>
      </c>
      <c r="Q910" s="5"/>
    </row>
    <row r="911">
      <c r="A911" s="3" t="s">
        <v>6444</v>
      </c>
      <c r="B911" s="3" t="s">
        <v>2280</v>
      </c>
      <c r="C911" s="3" t="s">
        <v>4753</v>
      </c>
      <c r="D911" s="4">
        <v>0.0</v>
      </c>
      <c r="E911" s="3" t="s">
        <v>6444</v>
      </c>
      <c r="F911" s="3" t="s">
        <v>2281</v>
      </c>
      <c r="G911" s="5"/>
      <c r="H911" s="4">
        <v>0.0</v>
      </c>
      <c r="I911" s="3" t="s">
        <v>6445</v>
      </c>
      <c r="J911" s="4">
        <v>8.0</v>
      </c>
      <c r="K911" s="5"/>
      <c r="L911" s="4">
        <v>0.0</v>
      </c>
      <c r="M911" s="5"/>
      <c r="N911" s="5"/>
      <c r="O911" s="5"/>
      <c r="P911" s="4">
        <v>0.0</v>
      </c>
      <c r="Q911" s="5"/>
    </row>
    <row r="912">
      <c r="A912" s="3" t="s">
        <v>6446</v>
      </c>
      <c r="B912" s="3" t="s">
        <v>2282</v>
      </c>
      <c r="C912" s="3" t="s">
        <v>4700</v>
      </c>
      <c r="D912" s="4">
        <v>0.0</v>
      </c>
      <c r="E912" s="3" t="s">
        <v>6446</v>
      </c>
      <c r="F912" s="3" t="s">
        <v>2283</v>
      </c>
      <c r="G912" s="5"/>
      <c r="H912" s="4">
        <v>0.0</v>
      </c>
      <c r="I912" s="3" t="s">
        <v>5958</v>
      </c>
      <c r="J912" s="4">
        <v>6.0</v>
      </c>
      <c r="K912" s="5"/>
      <c r="L912" s="4">
        <v>0.0</v>
      </c>
      <c r="M912" s="5"/>
      <c r="N912" s="5"/>
      <c r="O912" s="5"/>
      <c r="P912" s="4">
        <v>0.0</v>
      </c>
      <c r="Q912" s="5"/>
    </row>
    <row r="913">
      <c r="A913" s="3" t="s">
        <v>6447</v>
      </c>
      <c r="B913" s="3" t="s">
        <v>2284</v>
      </c>
      <c r="C913" s="3" t="s">
        <v>4223</v>
      </c>
      <c r="D913" s="4">
        <v>3.0</v>
      </c>
      <c r="E913" s="3" t="s">
        <v>6447</v>
      </c>
      <c r="F913" s="3" t="s">
        <v>2285</v>
      </c>
      <c r="G913" s="5"/>
      <c r="H913" s="4">
        <v>0.0</v>
      </c>
      <c r="I913" s="3" t="s">
        <v>6448</v>
      </c>
      <c r="J913" s="4">
        <v>107.0</v>
      </c>
      <c r="K913" s="5"/>
      <c r="L913" s="4">
        <v>0.0</v>
      </c>
      <c r="M913" s="5"/>
      <c r="N913" s="5"/>
      <c r="O913" s="5"/>
      <c r="P913" s="4">
        <v>0.0</v>
      </c>
      <c r="Q913" s="5"/>
    </row>
    <row r="914">
      <c r="A914" s="5"/>
      <c r="B914" s="3" t="s">
        <v>2284</v>
      </c>
      <c r="C914" s="6">
        <v>44624.0</v>
      </c>
      <c r="D914" s="4">
        <v>3.0</v>
      </c>
      <c r="E914" s="5"/>
      <c r="F914" s="3" t="s">
        <v>2286</v>
      </c>
      <c r="G914" s="5"/>
      <c r="H914" s="4">
        <v>0.0</v>
      </c>
      <c r="I914" s="3" t="s">
        <v>6448</v>
      </c>
      <c r="J914" s="4">
        <v>107.0</v>
      </c>
      <c r="K914" s="5"/>
      <c r="L914" s="4">
        <v>0.0</v>
      </c>
      <c r="M914" s="5"/>
      <c r="N914" s="5"/>
      <c r="O914" s="5"/>
      <c r="P914" s="4">
        <v>0.0</v>
      </c>
      <c r="Q914" s="5"/>
    </row>
    <row r="915">
      <c r="A915" s="3" t="s">
        <v>6449</v>
      </c>
      <c r="B915" s="3" t="s">
        <v>2287</v>
      </c>
      <c r="C915" s="3" t="s">
        <v>4213</v>
      </c>
      <c r="D915" s="4">
        <v>5.0</v>
      </c>
      <c r="E915" s="3" t="s">
        <v>6449</v>
      </c>
      <c r="F915" s="3" t="s">
        <v>2288</v>
      </c>
      <c r="G915" s="5"/>
      <c r="H915" s="4">
        <v>0.0</v>
      </c>
      <c r="I915" s="3" t="s">
        <v>5996</v>
      </c>
      <c r="J915" s="4">
        <v>118.0</v>
      </c>
      <c r="K915" s="5"/>
      <c r="L915" s="4">
        <v>0.0</v>
      </c>
      <c r="M915" s="5"/>
      <c r="N915" s="5"/>
      <c r="O915" s="5"/>
      <c r="P915" s="4">
        <v>0.0</v>
      </c>
      <c r="Q915" s="5"/>
    </row>
    <row r="916">
      <c r="A916" s="3" t="s">
        <v>6450</v>
      </c>
      <c r="B916" s="3" t="s">
        <v>2289</v>
      </c>
      <c r="C916" s="3" t="s">
        <v>4175</v>
      </c>
      <c r="D916" s="4">
        <v>2.0</v>
      </c>
      <c r="E916" s="3" t="s">
        <v>6450</v>
      </c>
      <c r="F916" s="3" t="s">
        <v>2290</v>
      </c>
      <c r="G916" s="3" t="s">
        <v>4190</v>
      </c>
      <c r="H916" s="4">
        <v>6.0</v>
      </c>
      <c r="I916" s="3" t="s">
        <v>5266</v>
      </c>
      <c r="J916" s="4">
        <v>374.0</v>
      </c>
      <c r="K916" s="5"/>
      <c r="L916" s="4">
        <v>0.0</v>
      </c>
      <c r="M916" s="5"/>
      <c r="N916" s="5"/>
      <c r="O916" s="5"/>
      <c r="P916" s="4">
        <v>0.0</v>
      </c>
      <c r="Q916" s="5"/>
    </row>
    <row r="917">
      <c r="A917" s="3" t="s">
        <v>6451</v>
      </c>
      <c r="B917" s="3" t="s">
        <v>2291</v>
      </c>
      <c r="C917" s="3" t="s">
        <v>4440</v>
      </c>
      <c r="D917" s="4">
        <v>0.0</v>
      </c>
      <c r="E917" s="3" t="s">
        <v>6451</v>
      </c>
      <c r="F917" s="3" t="s">
        <v>2292</v>
      </c>
      <c r="G917" s="3" t="s">
        <v>4797</v>
      </c>
      <c r="H917" s="4">
        <v>52.0</v>
      </c>
      <c r="I917" s="3" t="s">
        <v>6452</v>
      </c>
      <c r="J917" s="4">
        <v>23400.0</v>
      </c>
      <c r="K917" s="3" t="s">
        <v>4415</v>
      </c>
      <c r="L917" s="4">
        <v>7.0</v>
      </c>
      <c r="M917" s="5"/>
      <c r="N917" s="5"/>
      <c r="O917" s="5"/>
      <c r="P917" s="4">
        <v>0.0</v>
      </c>
      <c r="Q917" s="5"/>
    </row>
    <row r="918">
      <c r="A918" s="3" t="s">
        <v>6453</v>
      </c>
      <c r="B918" s="3" t="s">
        <v>2293</v>
      </c>
      <c r="C918" s="3" t="s">
        <v>4206</v>
      </c>
      <c r="D918" s="4">
        <v>6.0</v>
      </c>
      <c r="E918" s="3" t="s">
        <v>6453</v>
      </c>
      <c r="F918" s="3" t="s">
        <v>2294</v>
      </c>
      <c r="G918" s="3" t="s">
        <v>4264</v>
      </c>
      <c r="H918" s="4">
        <v>35.0</v>
      </c>
      <c r="I918" s="3" t="s">
        <v>4537</v>
      </c>
      <c r="J918" s="4">
        <v>12100.0</v>
      </c>
      <c r="K918" s="3" t="s">
        <v>4199</v>
      </c>
      <c r="L918" s="4">
        <v>1.0</v>
      </c>
      <c r="M918" s="4">
        <v>6.0</v>
      </c>
      <c r="N918" s="3" t="s">
        <v>4426</v>
      </c>
      <c r="O918" s="3" t="s">
        <v>4254</v>
      </c>
      <c r="P918" s="4">
        <v>7.0</v>
      </c>
      <c r="Q918" s="3" t="s">
        <v>2295</v>
      </c>
    </row>
    <row r="919">
      <c r="A919" s="3" t="s">
        <v>6454</v>
      </c>
      <c r="B919" s="3" t="s">
        <v>2296</v>
      </c>
      <c r="C919" s="3" t="s">
        <v>4170</v>
      </c>
      <c r="D919" s="4">
        <v>1.0</v>
      </c>
      <c r="E919" s="3" t="s">
        <v>6454</v>
      </c>
      <c r="F919" s="3" t="s">
        <v>2297</v>
      </c>
      <c r="G919" s="5"/>
      <c r="H919" s="4">
        <v>0.0</v>
      </c>
      <c r="I919" s="3" t="s">
        <v>4729</v>
      </c>
      <c r="J919" s="4">
        <v>71.0</v>
      </c>
      <c r="K919" s="5"/>
      <c r="L919" s="4">
        <v>0.0</v>
      </c>
      <c r="M919" s="5"/>
      <c r="N919" s="5"/>
      <c r="O919" s="5"/>
      <c r="P919" s="4">
        <v>0.0</v>
      </c>
      <c r="Q919" s="5"/>
    </row>
    <row r="920">
      <c r="A920" s="3" t="s">
        <v>6455</v>
      </c>
      <c r="B920" s="3" t="s">
        <v>2298</v>
      </c>
      <c r="C920" s="3" t="s">
        <v>4170</v>
      </c>
      <c r="D920" s="4">
        <v>1.0</v>
      </c>
      <c r="E920" s="3" t="s">
        <v>6455</v>
      </c>
      <c r="F920" s="3" t="s">
        <v>2299</v>
      </c>
      <c r="G920" s="5"/>
      <c r="H920" s="4">
        <v>0.0</v>
      </c>
      <c r="I920" s="3" t="s">
        <v>6456</v>
      </c>
      <c r="J920" s="4">
        <v>50.0</v>
      </c>
      <c r="K920" s="5"/>
      <c r="L920" s="4">
        <v>0.0</v>
      </c>
      <c r="M920" s="5"/>
      <c r="N920" s="5"/>
      <c r="O920" s="5"/>
      <c r="P920" s="4">
        <v>0.0</v>
      </c>
      <c r="Q920" s="5"/>
    </row>
    <row r="921">
      <c r="A921" s="3" t="s">
        <v>6457</v>
      </c>
      <c r="B921" s="3" t="s">
        <v>2300</v>
      </c>
      <c r="C921" s="3" t="s">
        <v>4170</v>
      </c>
      <c r="D921" s="4">
        <v>1.0</v>
      </c>
      <c r="E921" s="3" t="s">
        <v>6457</v>
      </c>
      <c r="F921" s="3" t="s">
        <v>2301</v>
      </c>
      <c r="G921" s="5"/>
      <c r="H921" s="4">
        <v>0.0</v>
      </c>
      <c r="I921" s="3" t="s">
        <v>4181</v>
      </c>
      <c r="J921" s="4">
        <v>1200.0</v>
      </c>
      <c r="K921" s="5"/>
      <c r="L921" s="4">
        <v>0.0</v>
      </c>
      <c r="M921" s="5"/>
      <c r="N921" s="5"/>
      <c r="O921" s="5"/>
      <c r="P921" s="4">
        <v>0.0</v>
      </c>
      <c r="Q921" s="5"/>
    </row>
    <row r="922">
      <c r="A922" s="3" t="s">
        <v>6458</v>
      </c>
      <c r="B922" s="3" t="s">
        <v>2302</v>
      </c>
      <c r="C922" s="3" t="s">
        <v>4223</v>
      </c>
      <c r="D922" s="4">
        <v>3.0</v>
      </c>
      <c r="E922" s="3" t="s">
        <v>6458</v>
      </c>
      <c r="F922" s="3" t="s">
        <v>2303</v>
      </c>
      <c r="G922" s="3" t="s">
        <v>4219</v>
      </c>
      <c r="H922" s="4">
        <v>2.0</v>
      </c>
      <c r="I922" s="3" t="s">
        <v>6459</v>
      </c>
      <c r="J922" s="4">
        <v>379.0</v>
      </c>
      <c r="K922" s="3" t="s">
        <v>6298</v>
      </c>
      <c r="L922" s="4">
        <v>1.0</v>
      </c>
      <c r="M922" s="5"/>
      <c r="N922" s="5"/>
      <c r="O922" s="5"/>
      <c r="P922" s="4">
        <v>0.0</v>
      </c>
      <c r="Q922" s="5"/>
    </row>
    <row r="923">
      <c r="A923" s="3" t="s">
        <v>6460</v>
      </c>
      <c r="B923" s="3" t="s">
        <v>2304</v>
      </c>
      <c r="C923" s="3" t="s">
        <v>4223</v>
      </c>
      <c r="D923" s="4">
        <v>3.0</v>
      </c>
      <c r="E923" s="3" t="s">
        <v>6460</v>
      </c>
      <c r="F923" s="3" t="s">
        <v>2305</v>
      </c>
      <c r="G923" s="5"/>
      <c r="H923" s="4">
        <v>0.0</v>
      </c>
      <c r="I923" s="3" t="s">
        <v>6461</v>
      </c>
      <c r="J923" s="4">
        <v>246.0</v>
      </c>
      <c r="K923" s="5"/>
      <c r="L923" s="4">
        <v>0.0</v>
      </c>
      <c r="M923" s="5"/>
      <c r="N923" s="5"/>
      <c r="O923" s="5"/>
      <c r="P923" s="4">
        <v>0.0</v>
      </c>
      <c r="Q923" s="5"/>
    </row>
    <row r="924">
      <c r="A924" s="3" t="s">
        <v>6462</v>
      </c>
      <c r="B924" s="3" t="s">
        <v>2306</v>
      </c>
      <c r="C924" s="3" t="s">
        <v>4170</v>
      </c>
      <c r="D924" s="4">
        <v>1.0</v>
      </c>
      <c r="E924" s="3" t="s">
        <v>6462</v>
      </c>
      <c r="F924" s="3" t="s">
        <v>2307</v>
      </c>
      <c r="G924" s="5"/>
      <c r="H924" s="4">
        <v>0.0</v>
      </c>
      <c r="I924" s="3" t="s">
        <v>4625</v>
      </c>
      <c r="J924" s="4">
        <v>93.0</v>
      </c>
      <c r="K924" s="5"/>
      <c r="L924" s="4">
        <v>0.0</v>
      </c>
      <c r="M924" s="5"/>
      <c r="N924" s="5"/>
      <c r="O924" s="5"/>
      <c r="P924" s="4">
        <v>0.0</v>
      </c>
      <c r="Q924" s="5"/>
    </row>
    <row r="925">
      <c r="A925" s="3" t="s">
        <v>6463</v>
      </c>
      <c r="B925" s="3" t="s">
        <v>2308</v>
      </c>
      <c r="C925" s="3" t="s">
        <v>4211</v>
      </c>
      <c r="D925" s="4">
        <v>6.0</v>
      </c>
      <c r="E925" s="3" t="s">
        <v>6463</v>
      </c>
      <c r="F925" s="3" t="s">
        <v>2309</v>
      </c>
      <c r="G925" s="3" t="s">
        <v>4194</v>
      </c>
      <c r="H925" s="4">
        <v>0.0</v>
      </c>
      <c r="I925" s="3" t="s">
        <v>6464</v>
      </c>
      <c r="J925" s="4">
        <v>146.0</v>
      </c>
      <c r="K925" s="5"/>
      <c r="L925" s="4">
        <v>0.0</v>
      </c>
      <c r="M925" s="5"/>
      <c r="N925" s="5"/>
      <c r="O925" s="5"/>
      <c r="P925" s="4">
        <v>0.0</v>
      </c>
      <c r="Q925" s="5"/>
    </row>
    <row r="926">
      <c r="A926" s="3" t="s">
        <v>6465</v>
      </c>
      <c r="B926" s="3" t="s">
        <v>2310</v>
      </c>
      <c r="C926" s="3" t="s">
        <v>4170</v>
      </c>
      <c r="D926" s="4">
        <v>1.0</v>
      </c>
      <c r="E926" s="3" t="s">
        <v>6465</v>
      </c>
      <c r="F926" s="3" t="s">
        <v>2311</v>
      </c>
      <c r="G926" s="5"/>
      <c r="H926" s="4">
        <v>0.0</v>
      </c>
      <c r="I926" s="3" t="s">
        <v>5986</v>
      </c>
      <c r="J926" s="4">
        <v>404.0</v>
      </c>
      <c r="K926" s="5"/>
      <c r="L926" s="4">
        <v>0.0</v>
      </c>
      <c r="M926" s="4">
        <v>1.0</v>
      </c>
      <c r="N926" s="3" t="s">
        <v>6466</v>
      </c>
      <c r="O926" s="3" t="s">
        <v>4170</v>
      </c>
      <c r="P926" s="4">
        <v>1.0</v>
      </c>
      <c r="Q926" s="5"/>
    </row>
    <row r="927">
      <c r="A927" s="3" t="s">
        <v>6467</v>
      </c>
      <c r="B927" s="3" t="s">
        <v>2312</v>
      </c>
      <c r="C927" s="3" t="s">
        <v>4193</v>
      </c>
      <c r="D927" s="4">
        <v>4.0</v>
      </c>
      <c r="E927" s="3" t="s">
        <v>6467</v>
      </c>
      <c r="F927" s="3" t="s">
        <v>2313</v>
      </c>
      <c r="G927" s="3" t="s">
        <v>4194</v>
      </c>
      <c r="H927" s="4">
        <v>0.0</v>
      </c>
      <c r="I927" s="3" t="s">
        <v>6459</v>
      </c>
      <c r="J927" s="4">
        <v>379.0</v>
      </c>
      <c r="K927" s="5"/>
      <c r="L927" s="4">
        <v>0.0</v>
      </c>
      <c r="M927" s="5"/>
      <c r="N927" s="5"/>
      <c r="O927" s="5"/>
      <c r="P927" s="4">
        <v>0.0</v>
      </c>
      <c r="Q927" s="5"/>
    </row>
    <row r="928">
      <c r="A928" s="5"/>
      <c r="B928" s="3" t="s">
        <v>2314</v>
      </c>
      <c r="C928" s="6">
        <v>44653.0</v>
      </c>
      <c r="D928" s="4">
        <v>3.0</v>
      </c>
      <c r="E928" s="5"/>
      <c r="F928" s="3" t="s">
        <v>2315</v>
      </c>
      <c r="G928" s="3" t="s">
        <v>4838</v>
      </c>
      <c r="H928" s="4">
        <v>144.0</v>
      </c>
      <c r="I928" s="3" t="s">
        <v>5502</v>
      </c>
      <c r="J928" s="4">
        <v>33500.0</v>
      </c>
      <c r="K928" s="3" t="s">
        <v>4620</v>
      </c>
      <c r="L928" s="4">
        <v>1.0</v>
      </c>
      <c r="M928" s="4">
        <v>10.0</v>
      </c>
      <c r="N928" s="3" t="s">
        <v>6468</v>
      </c>
      <c r="O928" s="3" t="s">
        <v>4223</v>
      </c>
      <c r="P928" s="4">
        <v>3.0</v>
      </c>
      <c r="Q928" s="3" t="s">
        <v>2316</v>
      </c>
    </row>
    <row r="929">
      <c r="A929" s="3" t="s">
        <v>4898</v>
      </c>
      <c r="B929" s="3" t="s">
        <v>2317</v>
      </c>
      <c r="C929" s="3" t="s">
        <v>4244</v>
      </c>
      <c r="D929" s="4">
        <v>5.0</v>
      </c>
      <c r="E929" s="3" t="s">
        <v>4898</v>
      </c>
      <c r="F929" s="3" t="s">
        <v>2318</v>
      </c>
      <c r="G929" s="3" t="s">
        <v>6291</v>
      </c>
      <c r="H929" s="4">
        <v>44.0</v>
      </c>
      <c r="I929" s="3" t="s">
        <v>6469</v>
      </c>
      <c r="J929" s="4">
        <v>27300.0</v>
      </c>
      <c r="K929" s="3" t="s">
        <v>4199</v>
      </c>
      <c r="L929" s="4">
        <v>1.0</v>
      </c>
      <c r="M929" s="4">
        <v>1.0</v>
      </c>
      <c r="N929" s="3" t="s">
        <v>6470</v>
      </c>
      <c r="O929" s="3" t="s">
        <v>4175</v>
      </c>
      <c r="P929" s="4">
        <v>2.0</v>
      </c>
      <c r="Q929" s="3" t="s">
        <v>2319</v>
      </c>
    </row>
    <row r="930">
      <c r="A930" s="3" t="s">
        <v>6471</v>
      </c>
      <c r="B930" s="3" t="s">
        <v>2320</v>
      </c>
      <c r="C930" s="3" t="s">
        <v>4206</v>
      </c>
      <c r="D930" s="4">
        <v>6.0</v>
      </c>
      <c r="E930" s="3" t="s">
        <v>6471</v>
      </c>
      <c r="F930" s="3" t="s">
        <v>2321</v>
      </c>
      <c r="G930" s="3" t="s">
        <v>4484</v>
      </c>
      <c r="H930" s="4">
        <v>54.0</v>
      </c>
      <c r="I930" s="3" t="s">
        <v>4258</v>
      </c>
      <c r="J930" s="4">
        <v>4500.0</v>
      </c>
      <c r="K930" s="3" t="s">
        <v>4199</v>
      </c>
      <c r="L930" s="4">
        <v>1.0</v>
      </c>
      <c r="M930" s="4">
        <v>5.0</v>
      </c>
      <c r="N930" s="3" t="s">
        <v>6472</v>
      </c>
      <c r="O930" s="3" t="s">
        <v>4211</v>
      </c>
      <c r="P930" s="4">
        <v>6.0</v>
      </c>
      <c r="Q930" s="3" t="s">
        <v>2322</v>
      </c>
    </row>
    <row r="931">
      <c r="A931" s="3" t="s">
        <v>6473</v>
      </c>
      <c r="B931" s="3" t="s">
        <v>2323</v>
      </c>
      <c r="C931" s="3" t="s">
        <v>4223</v>
      </c>
      <c r="D931" s="4">
        <v>3.0</v>
      </c>
      <c r="E931" s="3" t="s">
        <v>6473</v>
      </c>
      <c r="F931" s="3" t="s">
        <v>2324</v>
      </c>
      <c r="G931" s="3" t="s">
        <v>6291</v>
      </c>
      <c r="H931" s="4">
        <v>44.0</v>
      </c>
      <c r="I931" s="3" t="s">
        <v>4336</v>
      </c>
      <c r="J931" s="4">
        <v>7200.0</v>
      </c>
      <c r="K931" s="3" t="s">
        <v>4252</v>
      </c>
      <c r="L931" s="4">
        <v>4.0</v>
      </c>
      <c r="M931" s="4">
        <v>3.0</v>
      </c>
      <c r="N931" s="3" t="s">
        <v>6474</v>
      </c>
      <c r="O931" s="3" t="s">
        <v>4223</v>
      </c>
      <c r="P931" s="4">
        <v>3.0</v>
      </c>
      <c r="Q931" s="3" t="s">
        <v>2325</v>
      </c>
    </row>
    <row r="932">
      <c r="A932" s="3" t="s">
        <v>6475</v>
      </c>
      <c r="B932" s="3" t="s">
        <v>2326</v>
      </c>
      <c r="C932" s="3" t="s">
        <v>4211</v>
      </c>
      <c r="D932" s="4">
        <v>6.0</v>
      </c>
      <c r="E932" s="3" t="s">
        <v>6475</v>
      </c>
      <c r="F932" s="3" t="s">
        <v>2327</v>
      </c>
      <c r="G932" s="3" t="s">
        <v>4194</v>
      </c>
      <c r="H932" s="4">
        <v>0.0</v>
      </c>
      <c r="I932" s="3" t="s">
        <v>6448</v>
      </c>
      <c r="J932" s="4">
        <v>107.0</v>
      </c>
      <c r="K932" s="5"/>
      <c r="L932" s="4">
        <v>0.0</v>
      </c>
      <c r="M932" s="5"/>
      <c r="N932" s="5"/>
      <c r="O932" s="5"/>
      <c r="P932" s="4">
        <v>0.0</v>
      </c>
      <c r="Q932" s="5"/>
    </row>
    <row r="933">
      <c r="A933" s="3" t="s">
        <v>6476</v>
      </c>
      <c r="B933" s="3" t="s">
        <v>2328</v>
      </c>
      <c r="C933" s="3" t="s">
        <v>4244</v>
      </c>
      <c r="D933" s="4">
        <v>5.0</v>
      </c>
      <c r="E933" s="3" t="s">
        <v>6476</v>
      </c>
      <c r="F933" s="3" t="s">
        <v>2329</v>
      </c>
      <c r="G933" s="3" t="s">
        <v>6477</v>
      </c>
      <c r="H933" s="4">
        <v>1976.0</v>
      </c>
      <c r="I933" s="3" t="s">
        <v>6478</v>
      </c>
      <c r="J933" s="4">
        <v>53200.0</v>
      </c>
      <c r="K933" s="3" t="s">
        <v>4750</v>
      </c>
      <c r="L933" s="4">
        <v>28.0</v>
      </c>
      <c r="M933" s="4">
        <v>291.0</v>
      </c>
      <c r="N933" s="3" t="s">
        <v>6479</v>
      </c>
      <c r="O933" s="3" t="s">
        <v>4211</v>
      </c>
      <c r="P933" s="4">
        <v>6.0</v>
      </c>
      <c r="Q933" s="3" t="s">
        <v>2330</v>
      </c>
    </row>
    <row r="934">
      <c r="A934" s="3" t="s">
        <v>6480</v>
      </c>
      <c r="B934" s="3" t="s">
        <v>2331</v>
      </c>
      <c r="C934" s="3" t="s">
        <v>4309</v>
      </c>
      <c r="D934" s="4">
        <v>9.0</v>
      </c>
      <c r="E934" s="3" t="s">
        <v>6480</v>
      </c>
      <c r="F934" s="3" t="s">
        <v>2332</v>
      </c>
      <c r="G934" s="3" t="s">
        <v>4494</v>
      </c>
      <c r="H934" s="4">
        <v>16.0</v>
      </c>
      <c r="I934" s="3" t="s">
        <v>4258</v>
      </c>
      <c r="J934" s="4">
        <v>4500.0</v>
      </c>
      <c r="K934" s="3" t="s">
        <v>4237</v>
      </c>
      <c r="L934" s="4">
        <v>2.0</v>
      </c>
      <c r="M934" s="4">
        <v>13.0</v>
      </c>
      <c r="N934" s="3" t="s">
        <v>6481</v>
      </c>
      <c r="O934" s="3" t="s">
        <v>4309</v>
      </c>
      <c r="P934" s="4">
        <v>9.0</v>
      </c>
      <c r="Q934" s="3" t="s">
        <v>2333</v>
      </c>
    </row>
    <row r="935">
      <c r="A935" s="3" t="s">
        <v>6482</v>
      </c>
      <c r="B935" s="3" t="s">
        <v>2334</v>
      </c>
      <c r="C935" s="3" t="s">
        <v>4213</v>
      </c>
      <c r="D935" s="4">
        <v>5.0</v>
      </c>
      <c r="E935" s="3" t="s">
        <v>6482</v>
      </c>
      <c r="F935" s="3" t="s">
        <v>2335</v>
      </c>
      <c r="G935" s="3" t="s">
        <v>6483</v>
      </c>
      <c r="H935" s="4">
        <v>48.0</v>
      </c>
      <c r="I935" s="3" t="s">
        <v>5214</v>
      </c>
      <c r="J935" s="4">
        <v>9300.0</v>
      </c>
      <c r="K935" s="3" t="s">
        <v>6484</v>
      </c>
      <c r="L935" s="4">
        <v>1.0</v>
      </c>
      <c r="M935" s="4">
        <v>6.0</v>
      </c>
      <c r="N935" s="3" t="s">
        <v>6485</v>
      </c>
      <c r="O935" s="3" t="s">
        <v>4213</v>
      </c>
      <c r="P935" s="4">
        <v>5.0</v>
      </c>
      <c r="Q935" s="3" t="s">
        <v>2336</v>
      </c>
    </row>
    <row r="936">
      <c r="A936" s="3" t="s">
        <v>6486</v>
      </c>
      <c r="B936" s="3" t="s">
        <v>2337</v>
      </c>
      <c r="C936" s="3" t="s">
        <v>4254</v>
      </c>
      <c r="D936" s="4">
        <v>7.0</v>
      </c>
      <c r="E936" s="3" t="s">
        <v>6486</v>
      </c>
      <c r="F936" s="3" t="s">
        <v>2338</v>
      </c>
      <c r="G936" s="5"/>
      <c r="H936" s="4">
        <v>0.0</v>
      </c>
      <c r="I936" s="3" t="s">
        <v>6487</v>
      </c>
      <c r="J936" s="4">
        <v>172.0</v>
      </c>
      <c r="K936" s="5"/>
      <c r="L936" s="4">
        <v>0.0</v>
      </c>
      <c r="M936" s="5"/>
      <c r="N936" s="5"/>
      <c r="O936" s="5"/>
      <c r="P936" s="4">
        <v>0.0</v>
      </c>
      <c r="Q936" s="5"/>
    </row>
    <row r="937">
      <c r="A937" s="3" t="s">
        <v>6488</v>
      </c>
      <c r="B937" s="3" t="s">
        <v>2339</v>
      </c>
      <c r="C937" s="3" t="s">
        <v>4289</v>
      </c>
      <c r="D937" s="4">
        <v>8.0</v>
      </c>
      <c r="E937" s="3" t="s">
        <v>6488</v>
      </c>
      <c r="F937" s="3" t="s">
        <v>2340</v>
      </c>
      <c r="G937" s="3" t="s">
        <v>4913</v>
      </c>
      <c r="H937" s="4">
        <v>27.0</v>
      </c>
      <c r="I937" s="3" t="s">
        <v>4663</v>
      </c>
      <c r="J937" s="4">
        <v>2600.0</v>
      </c>
      <c r="K937" s="5"/>
      <c r="L937" s="4">
        <v>0.0</v>
      </c>
      <c r="M937" s="4">
        <v>3.0</v>
      </c>
      <c r="N937" s="3" t="s">
        <v>6489</v>
      </c>
      <c r="O937" s="3" t="s">
        <v>4211</v>
      </c>
      <c r="P937" s="4">
        <v>6.0</v>
      </c>
      <c r="Q937" s="3" t="s">
        <v>2341</v>
      </c>
    </row>
    <row r="938">
      <c r="A938" s="3" t="s">
        <v>6490</v>
      </c>
      <c r="B938" s="3" t="s">
        <v>2342</v>
      </c>
      <c r="C938" s="3" t="s">
        <v>4223</v>
      </c>
      <c r="D938" s="4">
        <v>3.0</v>
      </c>
      <c r="E938" s="3" t="s">
        <v>6490</v>
      </c>
      <c r="F938" s="3" t="s">
        <v>2343</v>
      </c>
      <c r="G938" s="3" t="s">
        <v>4523</v>
      </c>
      <c r="H938" s="4">
        <v>5.0</v>
      </c>
      <c r="I938" s="3" t="s">
        <v>4462</v>
      </c>
      <c r="J938" s="4">
        <v>1400.0</v>
      </c>
      <c r="K938" s="3" t="s">
        <v>4199</v>
      </c>
      <c r="L938" s="4">
        <v>1.0</v>
      </c>
      <c r="M938" s="5"/>
      <c r="N938" s="5"/>
      <c r="O938" s="5"/>
      <c r="P938" s="4">
        <v>0.0</v>
      </c>
      <c r="Q938" s="5"/>
    </row>
    <row r="939">
      <c r="A939" s="3" t="s">
        <v>6491</v>
      </c>
      <c r="B939" s="3" t="s">
        <v>2344</v>
      </c>
      <c r="C939" s="3" t="s">
        <v>4175</v>
      </c>
      <c r="D939" s="4">
        <v>2.0</v>
      </c>
      <c r="E939" s="3" t="s">
        <v>6491</v>
      </c>
      <c r="F939" s="3" t="s">
        <v>2345</v>
      </c>
      <c r="G939" s="5"/>
      <c r="H939" s="4">
        <v>0.0</v>
      </c>
      <c r="I939" s="3" t="s">
        <v>6456</v>
      </c>
      <c r="J939" s="4">
        <v>50.0</v>
      </c>
      <c r="K939" s="5"/>
      <c r="L939" s="4">
        <v>0.0</v>
      </c>
      <c r="M939" s="4">
        <v>1.0</v>
      </c>
      <c r="N939" s="3" t="s">
        <v>6492</v>
      </c>
      <c r="O939" s="3" t="s">
        <v>4175</v>
      </c>
      <c r="P939" s="4">
        <v>2.0</v>
      </c>
      <c r="Q939" s="3" t="s">
        <v>2346</v>
      </c>
    </row>
    <row r="940">
      <c r="A940" s="3" t="s">
        <v>5226</v>
      </c>
      <c r="B940" s="3" t="s">
        <v>2347</v>
      </c>
      <c r="C940" s="3" t="s">
        <v>4213</v>
      </c>
      <c r="D940" s="4">
        <v>5.0</v>
      </c>
      <c r="E940" s="3" t="s">
        <v>5226</v>
      </c>
      <c r="F940" s="3" t="s">
        <v>2348</v>
      </c>
      <c r="G940" s="3" t="s">
        <v>4197</v>
      </c>
      <c r="H940" s="4">
        <v>7.0</v>
      </c>
      <c r="I940" s="3" t="s">
        <v>4418</v>
      </c>
      <c r="J940" s="4">
        <v>1100.0</v>
      </c>
      <c r="K940" s="3" t="s">
        <v>4199</v>
      </c>
      <c r="L940" s="4">
        <v>1.0</v>
      </c>
      <c r="M940" s="5"/>
      <c r="N940" s="5"/>
      <c r="O940" s="5"/>
      <c r="P940" s="4">
        <v>0.0</v>
      </c>
      <c r="Q940" s="5"/>
    </row>
    <row r="941">
      <c r="A941" s="3" t="s">
        <v>6493</v>
      </c>
      <c r="B941" s="3" t="s">
        <v>2349</v>
      </c>
      <c r="C941" s="3" t="s">
        <v>4289</v>
      </c>
      <c r="D941" s="4">
        <v>8.0</v>
      </c>
      <c r="E941" s="3" t="s">
        <v>6493</v>
      </c>
      <c r="F941" s="3" t="s">
        <v>2350</v>
      </c>
      <c r="G941" s="3" t="s">
        <v>6483</v>
      </c>
      <c r="H941" s="4">
        <v>48.0</v>
      </c>
      <c r="I941" s="3" t="s">
        <v>5927</v>
      </c>
      <c r="J941" s="4">
        <v>12000.0</v>
      </c>
      <c r="K941" s="3" t="s">
        <v>4237</v>
      </c>
      <c r="L941" s="4">
        <v>2.0</v>
      </c>
      <c r="M941" s="4">
        <v>3.0</v>
      </c>
      <c r="N941" s="3" t="s">
        <v>6494</v>
      </c>
      <c r="O941" s="3" t="s">
        <v>4458</v>
      </c>
      <c r="P941" s="4">
        <v>0.0</v>
      </c>
      <c r="Q941" s="3" t="s">
        <v>2351</v>
      </c>
    </row>
    <row r="942">
      <c r="A942" s="3" t="s">
        <v>6495</v>
      </c>
      <c r="B942" s="3" t="s">
        <v>1846</v>
      </c>
      <c r="C942" s="3" t="s">
        <v>4193</v>
      </c>
      <c r="D942" s="4">
        <v>4.0</v>
      </c>
      <c r="E942" s="3" t="s">
        <v>6495</v>
      </c>
      <c r="F942" s="3" t="s">
        <v>2352</v>
      </c>
      <c r="G942" s="5"/>
      <c r="H942" s="4">
        <v>0.0</v>
      </c>
      <c r="I942" s="3" t="s">
        <v>6496</v>
      </c>
      <c r="J942" s="4">
        <v>255.0</v>
      </c>
      <c r="K942" s="5"/>
      <c r="L942" s="4">
        <v>0.0</v>
      </c>
      <c r="M942" s="5"/>
      <c r="N942" s="5"/>
      <c r="O942" s="5"/>
      <c r="P942" s="4">
        <v>0.0</v>
      </c>
      <c r="Q942" s="5"/>
    </row>
    <row r="943">
      <c r="A943" s="3" t="s">
        <v>6497</v>
      </c>
      <c r="B943" s="3" t="s">
        <v>2353</v>
      </c>
      <c r="C943" s="3" t="s">
        <v>4254</v>
      </c>
      <c r="D943" s="4">
        <v>7.0</v>
      </c>
      <c r="E943" s="3" t="s">
        <v>6497</v>
      </c>
      <c r="F943" s="3" t="s">
        <v>2354</v>
      </c>
      <c r="G943" s="3" t="s">
        <v>4240</v>
      </c>
      <c r="H943" s="4">
        <v>23.0</v>
      </c>
      <c r="I943" s="3" t="s">
        <v>6498</v>
      </c>
      <c r="J943" s="4">
        <v>11000.0</v>
      </c>
      <c r="K943" s="3" t="s">
        <v>6499</v>
      </c>
      <c r="L943" s="4">
        <v>1.0</v>
      </c>
      <c r="M943" s="4">
        <v>3.0</v>
      </c>
      <c r="N943" s="3" t="s">
        <v>6500</v>
      </c>
      <c r="O943" s="3" t="s">
        <v>4211</v>
      </c>
      <c r="P943" s="4">
        <v>6.0</v>
      </c>
      <c r="Q943" s="3" t="s">
        <v>2355</v>
      </c>
    </row>
    <row r="944">
      <c r="A944" s="3" t="s">
        <v>4678</v>
      </c>
      <c r="B944" s="3" t="s">
        <v>2356</v>
      </c>
      <c r="C944" s="3" t="s">
        <v>6501</v>
      </c>
      <c r="D944" s="4">
        <v>0.0</v>
      </c>
      <c r="E944" s="3" t="s">
        <v>4678</v>
      </c>
      <c r="F944" s="3" t="s">
        <v>2357</v>
      </c>
      <c r="G944" s="3" t="s">
        <v>4314</v>
      </c>
      <c r="H944" s="4">
        <v>220.0</v>
      </c>
      <c r="I944" s="3" t="s">
        <v>5897</v>
      </c>
      <c r="J944" s="4">
        <v>28900.0</v>
      </c>
      <c r="K944" s="3" t="s">
        <v>4456</v>
      </c>
      <c r="L944" s="4">
        <v>18.0</v>
      </c>
      <c r="M944" s="4">
        <v>26.0</v>
      </c>
      <c r="N944" s="3" t="s">
        <v>6502</v>
      </c>
      <c r="O944" s="3" t="s">
        <v>4193</v>
      </c>
      <c r="P944" s="4">
        <v>4.0</v>
      </c>
      <c r="Q944" s="3" t="s">
        <v>2358</v>
      </c>
    </row>
    <row r="945">
      <c r="A945" s="3" t="s">
        <v>6503</v>
      </c>
      <c r="B945" s="3" t="s">
        <v>2359</v>
      </c>
      <c r="C945" s="3" t="s">
        <v>4170</v>
      </c>
      <c r="D945" s="4">
        <v>1.0</v>
      </c>
      <c r="E945" s="3" t="s">
        <v>6503</v>
      </c>
      <c r="F945" s="3" t="s">
        <v>2360</v>
      </c>
      <c r="G945" s="3" t="s">
        <v>4194</v>
      </c>
      <c r="H945" s="4">
        <v>0.0</v>
      </c>
      <c r="I945" s="3" t="s">
        <v>4520</v>
      </c>
      <c r="J945" s="4">
        <v>281.0</v>
      </c>
      <c r="K945" s="5"/>
      <c r="L945" s="4">
        <v>0.0</v>
      </c>
      <c r="M945" s="5"/>
      <c r="N945" s="5"/>
      <c r="O945" s="5"/>
      <c r="P945" s="4">
        <v>0.0</v>
      </c>
      <c r="Q945" s="5"/>
    </row>
    <row r="946">
      <c r="A946" s="3" t="s">
        <v>6504</v>
      </c>
      <c r="B946" s="3" t="s">
        <v>2361</v>
      </c>
      <c r="C946" s="3" t="s">
        <v>4213</v>
      </c>
      <c r="D946" s="4">
        <v>5.0</v>
      </c>
      <c r="E946" s="3" t="s">
        <v>6504</v>
      </c>
      <c r="F946" s="3" t="s">
        <v>2362</v>
      </c>
      <c r="G946" s="5"/>
      <c r="H946" s="4">
        <v>0.0</v>
      </c>
      <c r="I946" s="3" t="s">
        <v>6448</v>
      </c>
      <c r="J946" s="4">
        <v>107.0</v>
      </c>
      <c r="K946" s="5"/>
      <c r="L946" s="4">
        <v>0.0</v>
      </c>
      <c r="M946" s="5"/>
      <c r="N946" s="5"/>
      <c r="O946" s="5"/>
      <c r="P946" s="4">
        <v>0.0</v>
      </c>
      <c r="Q946" s="5"/>
    </row>
    <row r="947">
      <c r="A947" s="3" t="s">
        <v>4603</v>
      </c>
      <c r="B947" s="3" t="s">
        <v>1562</v>
      </c>
      <c r="C947" s="3" t="s">
        <v>4211</v>
      </c>
      <c r="D947" s="4">
        <v>6.0</v>
      </c>
      <c r="E947" s="3" t="s">
        <v>4603</v>
      </c>
      <c r="F947" s="3" t="s">
        <v>2363</v>
      </c>
      <c r="G947" s="3" t="s">
        <v>4523</v>
      </c>
      <c r="H947" s="4">
        <v>5.0</v>
      </c>
      <c r="I947" s="3" t="s">
        <v>4446</v>
      </c>
      <c r="J947" s="4">
        <v>2100.0</v>
      </c>
      <c r="K947" s="3" t="s">
        <v>4199</v>
      </c>
      <c r="L947" s="4">
        <v>1.0</v>
      </c>
      <c r="M947" s="4">
        <v>4.0</v>
      </c>
      <c r="N947" s="3" t="s">
        <v>6505</v>
      </c>
      <c r="O947" s="3" t="s">
        <v>4213</v>
      </c>
      <c r="P947" s="4">
        <v>5.0</v>
      </c>
      <c r="Q947" s="3" t="s">
        <v>2364</v>
      </c>
    </row>
    <row r="948">
      <c r="A948" s="3" t="s">
        <v>6506</v>
      </c>
      <c r="B948" s="3" t="s">
        <v>2365</v>
      </c>
      <c r="C948" s="3" t="s">
        <v>4223</v>
      </c>
      <c r="D948" s="4">
        <v>3.0</v>
      </c>
      <c r="E948" s="3" t="s">
        <v>6506</v>
      </c>
      <c r="F948" s="3" t="s">
        <v>2366</v>
      </c>
      <c r="G948" s="5"/>
      <c r="H948" s="4">
        <v>0.0</v>
      </c>
      <c r="I948" s="3" t="s">
        <v>6507</v>
      </c>
      <c r="J948" s="4">
        <v>162.0</v>
      </c>
      <c r="K948" s="3" t="s">
        <v>6508</v>
      </c>
      <c r="L948" s="4">
        <v>1.0</v>
      </c>
      <c r="M948" s="5"/>
      <c r="N948" s="5"/>
      <c r="O948" s="5"/>
      <c r="P948" s="4">
        <v>0.0</v>
      </c>
      <c r="Q948" s="5"/>
    </row>
    <row r="949">
      <c r="A949" s="3" t="s">
        <v>6509</v>
      </c>
      <c r="B949" s="3" t="s">
        <v>2367</v>
      </c>
      <c r="C949" s="3" t="s">
        <v>4254</v>
      </c>
      <c r="D949" s="4">
        <v>7.0</v>
      </c>
      <c r="E949" s="3" t="s">
        <v>6509</v>
      </c>
      <c r="F949" s="3" t="s">
        <v>2368</v>
      </c>
      <c r="G949" s="3" t="s">
        <v>4194</v>
      </c>
      <c r="H949" s="4">
        <v>0.0</v>
      </c>
      <c r="I949" s="3" t="s">
        <v>4460</v>
      </c>
      <c r="J949" s="4">
        <v>2700.0</v>
      </c>
      <c r="K949" s="5"/>
      <c r="L949" s="4">
        <v>0.0</v>
      </c>
      <c r="M949" s="4">
        <v>1.0</v>
      </c>
      <c r="N949" s="3" t="s">
        <v>6510</v>
      </c>
      <c r="O949" s="3" t="s">
        <v>4213</v>
      </c>
      <c r="P949" s="4">
        <v>5.0</v>
      </c>
      <c r="Q949" s="3" t="s">
        <v>2369</v>
      </c>
    </row>
    <row r="950">
      <c r="A950" s="3" t="s">
        <v>6511</v>
      </c>
      <c r="B950" s="3" t="s">
        <v>2370</v>
      </c>
      <c r="C950" s="3" t="s">
        <v>4193</v>
      </c>
      <c r="D950" s="4">
        <v>4.0</v>
      </c>
      <c r="E950" s="3" t="s">
        <v>6511</v>
      </c>
      <c r="F950" s="3" t="s">
        <v>2371</v>
      </c>
      <c r="G950" s="3" t="s">
        <v>4219</v>
      </c>
      <c r="H950" s="4">
        <v>2.0</v>
      </c>
      <c r="I950" s="3" t="s">
        <v>6512</v>
      </c>
      <c r="J950" s="4">
        <v>908.0</v>
      </c>
      <c r="K950" s="3" t="s">
        <v>4199</v>
      </c>
      <c r="L950" s="4">
        <v>1.0</v>
      </c>
      <c r="M950" s="5"/>
      <c r="N950" s="5"/>
      <c r="O950" s="5"/>
      <c r="P950" s="4">
        <v>0.0</v>
      </c>
      <c r="Q950" s="5"/>
    </row>
    <row r="951">
      <c r="A951" s="3" t="s">
        <v>6513</v>
      </c>
      <c r="B951" s="3" t="s">
        <v>2372</v>
      </c>
      <c r="C951" s="3" t="s">
        <v>4434</v>
      </c>
      <c r="D951" s="4">
        <v>4.0</v>
      </c>
      <c r="E951" s="3" t="s">
        <v>6513</v>
      </c>
      <c r="F951" s="3" t="s">
        <v>2373</v>
      </c>
      <c r="G951" s="5"/>
      <c r="H951" s="4">
        <v>0.0</v>
      </c>
      <c r="I951" s="3" t="s">
        <v>6514</v>
      </c>
      <c r="J951" s="4">
        <v>128.0</v>
      </c>
      <c r="K951" s="5"/>
      <c r="L951" s="4">
        <v>0.0</v>
      </c>
      <c r="M951" s="5"/>
      <c r="N951" s="5"/>
      <c r="O951" s="5"/>
      <c r="P951" s="4">
        <v>0.0</v>
      </c>
      <c r="Q951" s="5"/>
    </row>
    <row r="952">
      <c r="A952" s="3" t="s">
        <v>6515</v>
      </c>
      <c r="B952" s="3" t="s">
        <v>2374</v>
      </c>
      <c r="C952" s="3" t="s">
        <v>4254</v>
      </c>
      <c r="D952" s="4">
        <v>7.0</v>
      </c>
      <c r="E952" s="3" t="s">
        <v>6515</v>
      </c>
      <c r="F952" s="3" t="s">
        <v>2375</v>
      </c>
      <c r="G952" s="3" t="s">
        <v>4219</v>
      </c>
      <c r="H952" s="4">
        <v>2.0</v>
      </c>
      <c r="I952" s="3" t="s">
        <v>6516</v>
      </c>
      <c r="J952" s="4">
        <v>194.0</v>
      </c>
      <c r="K952" s="5"/>
      <c r="L952" s="4">
        <v>0.0</v>
      </c>
      <c r="M952" s="5"/>
      <c r="N952" s="5"/>
      <c r="O952" s="5"/>
      <c r="P952" s="4">
        <v>0.0</v>
      </c>
      <c r="Q952" s="5"/>
    </row>
    <row r="953">
      <c r="A953" s="3" t="s">
        <v>6517</v>
      </c>
      <c r="B953" s="3" t="s">
        <v>2376</v>
      </c>
      <c r="C953" s="3" t="s">
        <v>4175</v>
      </c>
      <c r="D953" s="4">
        <v>2.0</v>
      </c>
      <c r="E953" s="3" t="s">
        <v>6517</v>
      </c>
      <c r="F953" s="3" t="s">
        <v>2377</v>
      </c>
      <c r="G953" s="3" t="s">
        <v>4219</v>
      </c>
      <c r="H953" s="4">
        <v>2.0</v>
      </c>
      <c r="I953" s="3" t="s">
        <v>5993</v>
      </c>
      <c r="J953" s="4">
        <v>227.0</v>
      </c>
      <c r="K953" s="3" t="s">
        <v>6518</v>
      </c>
      <c r="L953" s="4">
        <v>1.0</v>
      </c>
      <c r="M953" s="4">
        <v>3.0</v>
      </c>
      <c r="N953" s="3" t="s">
        <v>6519</v>
      </c>
      <c r="O953" s="3" t="s">
        <v>4175</v>
      </c>
      <c r="P953" s="4">
        <v>2.0</v>
      </c>
      <c r="Q953" s="3" t="s">
        <v>2378</v>
      </c>
    </row>
    <row r="954">
      <c r="A954" s="3" t="s">
        <v>6520</v>
      </c>
      <c r="B954" s="3" t="s">
        <v>2379</v>
      </c>
      <c r="C954" s="3" t="s">
        <v>4175</v>
      </c>
      <c r="D954" s="4">
        <v>2.0</v>
      </c>
      <c r="E954" s="3" t="s">
        <v>6520</v>
      </c>
      <c r="F954" s="3" t="s">
        <v>2380</v>
      </c>
      <c r="G954" s="3" t="s">
        <v>4344</v>
      </c>
      <c r="H954" s="4">
        <v>12.0</v>
      </c>
      <c r="I954" s="3" t="s">
        <v>5665</v>
      </c>
      <c r="J954" s="4">
        <v>12300.0</v>
      </c>
      <c r="K954" s="5"/>
      <c r="L954" s="4">
        <v>0.0</v>
      </c>
      <c r="M954" s="5"/>
      <c r="N954" s="5"/>
      <c r="O954" s="5"/>
      <c r="P954" s="4">
        <v>0.0</v>
      </c>
      <c r="Q954" s="5"/>
    </row>
    <row r="955">
      <c r="A955" s="3" t="s">
        <v>6521</v>
      </c>
      <c r="B955" s="3" t="s">
        <v>2381</v>
      </c>
      <c r="C955" s="3" t="s">
        <v>4466</v>
      </c>
      <c r="D955" s="4">
        <v>8.0</v>
      </c>
      <c r="E955" s="3" t="s">
        <v>6521</v>
      </c>
      <c r="F955" s="3" t="s">
        <v>2382</v>
      </c>
      <c r="G955" s="3" t="s">
        <v>4306</v>
      </c>
      <c r="H955" s="4">
        <v>11.0</v>
      </c>
      <c r="I955" s="3" t="s">
        <v>4331</v>
      </c>
      <c r="J955" s="4">
        <v>3400.0</v>
      </c>
      <c r="K955" s="5"/>
      <c r="L955" s="4">
        <v>0.0</v>
      </c>
      <c r="M955" s="5"/>
      <c r="N955" s="5"/>
      <c r="O955" s="5"/>
      <c r="P955" s="4">
        <v>0.0</v>
      </c>
      <c r="Q955" s="5"/>
    </row>
    <row r="956">
      <c r="A956" s="3" t="s">
        <v>6522</v>
      </c>
      <c r="B956" s="3" t="s">
        <v>2383</v>
      </c>
      <c r="C956" s="3" t="s">
        <v>4213</v>
      </c>
      <c r="D956" s="4">
        <v>5.0</v>
      </c>
      <c r="E956" s="3" t="s">
        <v>6522</v>
      </c>
      <c r="F956" s="3" t="s">
        <v>2384</v>
      </c>
      <c r="G956" s="3" t="s">
        <v>4306</v>
      </c>
      <c r="H956" s="4">
        <v>11.0</v>
      </c>
      <c r="I956" s="3" t="s">
        <v>4241</v>
      </c>
      <c r="J956" s="4">
        <v>2200.0</v>
      </c>
      <c r="K956" s="3" t="s">
        <v>4237</v>
      </c>
      <c r="L956" s="4">
        <v>2.0</v>
      </c>
      <c r="M956" s="5"/>
      <c r="N956" s="5"/>
      <c r="O956" s="5"/>
      <c r="P956" s="4">
        <v>0.0</v>
      </c>
      <c r="Q956" s="5"/>
    </row>
    <row r="957">
      <c r="A957" s="3" t="s">
        <v>6523</v>
      </c>
      <c r="B957" s="3" t="s">
        <v>2385</v>
      </c>
      <c r="C957" s="3" t="s">
        <v>4213</v>
      </c>
      <c r="D957" s="4">
        <v>5.0</v>
      </c>
      <c r="E957" s="3" t="s">
        <v>6523</v>
      </c>
      <c r="F957" s="3" t="s">
        <v>2386</v>
      </c>
      <c r="G957" s="5"/>
      <c r="H957" s="4">
        <v>0.0</v>
      </c>
      <c r="I957" s="3" t="s">
        <v>6524</v>
      </c>
      <c r="J957" s="4">
        <v>42.0</v>
      </c>
      <c r="K957" s="5"/>
      <c r="L957" s="4">
        <v>0.0</v>
      </c>
      <c r="M957" s="5"/>
      <c r="N957" s="5"/>
      <c r="O957" s="5"/>
      <c r="P957" s="4">
        <v>0.0</v>
      </c>
      <c r="Q957" s="5"/>
    </row>
    <row r="958">
      <c r="A958" s="3" t="s">
        <v>6525</v>
      </c>
      <c r="B958" s="3" t="s">
        <v>2387</v>
      </c>
      <c r="C958" s="3" t="s">
        <v>4170</v>
      </c>
      <c r="D958" s="4">
        <v>1.0</v>
      </c>
      <c r="E958" s="3" t="s">
        <v>6525</v>
      </c>
      <c r="F958" s="3" t="s">
        <v>2388</v>
      </c>
      <c r="G958" s="3" t="s">
        <v>4344</v>
      </c>
      <c r="H958" s="4">
        <v>12.0</v>
      </c>
      <c r="I958" s="3" t="s">
        <v>6526</v>
      </c>
      <c r="J958" s="4">
        <v>637.0</v>
      </c>
      <c r="K958" s="5"/>
      <c r="L958" s="4">
        <v>0.0</v>
      </c>
      <c r="M958" s="4">
        <v>1.0</v>
      </c>
      <c r="N958" s="3" t="s">
        <v>6527</v>
      </c>
      <c r="O958" s="3" t="s">
        <v>4170</v>
      </c>
      <c r="P958" s="4">
        <v>1.0</v>
      </c>
      <c r="Q958" s="3" t="s">
        <v>2389</v>
      </c>
    </row>
    <row r="959">
      <c r="A959" s="3" t="s">
        <v>6528</v>
      </c>
      <c r="B959" s="3" t="s">
        <v>2390</v>
      </c>
      <c r="C959" s="3" t="s">
        <v>4434</v>
      </c>
      <c r="D959" s="4">
        <v>4.0</v>
      </c>
      <c r="E959" s="3" t="s">
        <v>6528</v>
      </c>
      <c r="F959" s="3" t="s">
        <v>2391</v>
      </c>
      <c r="G959" s="3" t="s">
        <v>6529</v>
      </c>
      <c r="H959" s="4">
        <v>86.0</v>
      </c>
      <c r="I959" s="3" t="s">
        <v>4950</v>
      </c>
      <c r="J959" s="4">
        <v>5800.0</v>
      </c>
      <c r="K959" s="3" t="s">
        <v>4303</v>
      </c>
      <c r="L959" s="4">
        <v>6.0</v>
      </c>
      <c r="M959" s="4">
        <v>6.0</v>
      </c>
      <c r="N959" s="5"/>
      <c r="O959" s="5"/>
      <c r="P959" s="4">
        <v>0.0</v>
      </c>
      <c r="Q959" s="5"/>
    </row>
    <row r="960">
      <c r="A960" s="3" t="s">
        <v>6530</v>
      </c>
      <c r="B960" s="3" t="s">
        <v>2392</v>
      </c>
      <c r="C960" s="3" t="s">
        <v>4193</v>
      </c>
      <c r="D960" s="4">
        <v>4.0</v>
      </c>
      <c r="E960" s="3" t="s">
        <v>6530</v>
      </c>
      <c r="F960" s="3" t="s">
        <v>2393</v>
      </c>
      <c r="G960" s="3" t="s">
        <v>4194</v>
      </c>
      <c r="H960" s="4">
        <v>0.0</v>
      </c>
      <c r="I960" s="3" t="s">
        <v>6531</v>
      </c>
      <c r="J960" s="4">
        <v>682.0</v>
      </c>
      <c r="K960" s="5"/>
      <c r="L960" s="4">
        <v>0.0</v>
      </c>
      <c r="M960" s="4">
        <v>1.0</v>
      </c>
      <c r="N960" s="5"/>
      <c r="O960" s="5"/>
      <c r="P960" s="4">
        <v>0.0</v>
      </c>
      <c r="Q960" s="5"/>
    </row>
    <row r="961">
      <c r="A961" s="3" t="s">
        <v>6532</v>
      </c>
      <c r="B961" s="3" t="s">
        <v>2394</v>
      </c>
      <c r="C961" s="3" t="s">
        <v>4334</v>
      </c>
      <c r="D961" s="4">
        <v>2.0</v>
      </c>
      <c r="E961" s="3" t="s">
        <v>6532</v>
      </c>
      <c r="F961" s="3" t="s">
        <v>2395</v>
      </c>
      <c r="G961" s="3" t="s">
        <v>4194</v>
      </c>
      <c r="H961" s="4">
        <v>0.0</v>
      </c>
      <c r="I961" s="3" t="s">
        <v>6533</v>
      </c>
      <c r="J961" s="4">
        <v>431.0</v>
      </c>
      <c r="K961" s="3" t="s">
        <v>4237</v>
      </c>
      <c r="L961" s="4">
        <v>2.0</v>
      </c>
      <c r="M961" s="5"/>
      <c r="N961" s="5"/>
      <c r="O961" s="5"/>
      <c r="P961" s="4">
        <v>0.0</v>
      </c>
      <c r="Q961" s="5"/>
    </row>
    <row r="962">
      <c r="A962" s="3" t="s">
        <v>6534</v>
      </c>
      <c r="B962" s="3" t="s">
        <v>2396</v>
      </c>
      <c r="C962" s="3" t="s">
        <v>4289</v>
      </c>
      <c r="D962" s="4">
        <v>8.0</v>
      </c>
      <c r="E962" s="3" t="s">
        <v>6534</v>
      </c>
      <c r="F962" s="3" t="s">
        <v>2397</v>
      </c>
      <c r="G962" s="3" t="s">
        <v>4197</v>
      </c>
      <c r="H962" s="4">
        <v>7.0</v>
      </c>
      <c r="I962" s="3" t="s">
        <v>6535</v>
      </c>
      <c r="J962" s="4">
        <v>35400.0</v>
      </c>
      <c r="K962" s="5"/>
      <c r="L962" s="4">
        <v>0.0</v>
      </c>
      <c r="M962" s="4">
        <v>2.0</v>
      </c>
      <c r="N962" s="3" t="s">
        <v>6536</v>
      </c>
      <c r="O962" s="3" t="s">
        <v>4211</v>
      </c>
      <c r="P962" s="4">
        <v>6.0</v>
      </c>
      <c r="Q962" s="3" t="s">
        <v>2398</v>
      </c>
    </row>
    <row r="963">
      <c r="A963" s="3" t="s">
        <v>6537</v>
      </c>
      <c r="B963" s="3" t="s">
        <v>2399</v>
      </c>
      <c r="C963" s="3" t="s">
        <v>4289</v>
      </c>
      <c r="D963" s="4">
        <v>8.0</v>
      </c>
      <c r="E963" s="3" t="s">
        <v>6537</v>
      </c>
      <c r="F963" s="3" t="s">
        <v>2400</v>
      </c>
      <c r="G963" s="3" t="s">
        <v>4391</v>
      </c>
      <c r="H963" s="4">
        <v>14.0</v>
      </c>
      <c r="I963" s="3" t="s">
        <v>4446</v>
      </c>
      <c r="J963" s="4">
        <v>2100.0</v>
      </c>
      <c r="K963" s="3" t="s">
        <v>4237</v>
      </c>
      <c r="L963" s="4">
        <v>2.0</v>
      </c>
      <c r="M963" s="4">
        <v>2.0</v>
      </c>
      <c r="N963" s="3" t="s">
        <v>6538</v>
      </c>
      <c r="O963" s="3" t="s">
        <v>4175</v>
      </c>
      <c r="P963" s="4">
        <v>2.0</v>
      </c>
      <c r="Q963" s="3" t="s">
        <v>2401</v>
      </c>
    </row>
    <row r="964">
      <c r="A964" s="3" t="s">
        <v>6522</v>
      </c>
      <c r="B964" s="3" t="s">
        <v>2402</v>
      </c>
      <c r="C964" s="3" t="s">
        <v>4213</v>
      </c>
      <c r="D964" s="4">
        <v>5.0</v>
      </c>
      <c r="E964" s="3" t="s">
        <v>6522</v>
      </c>
      <c r="F964" s="3" t="s">
        <v>2403</v>
      </c>
      <c r="G964" s="3" t="s">
        <v>4523</v>
      </c>
      <c r="H964" s="4">
        <v>5.0</v>
      </c>
      <c r="I964" s="3" t="s">
        <v>4524</v>
      </c>
      <c r="J964" s="4">
        <v>1300.0</v>
      </c>
      <c r="K964" s="3" t="s">
        <v>4252</v>
      </c>
      <c r="L964" s="4">
        <v>4.0</v>
      </c>
      <c r="M964" s="5"/>
      <c r="N964" s="5"/>
      <c r="O964" s="5"/>
      <c r="P964" s="4">
        <v>0.0</v>
      </c>
      <c r="Q964" s="5"/>
    </row>
    <row r="965">
      <c r="A965" s="3" t="s">
        <v>6539</v>
      </c>
      <c r="B965" s="3" t="s">
        <v>2404</v>
      </c>
      <c r="C965" s="3" t="s">
        <v>4175</v>
      </c>
      <c r="D965" s="4">
        <v>2.0</v>
      </c>
      <c r="E965" s="3" t="s">
        <v>6539</v>
      </c>
      <c r="F965" s="3" t="s">
        <v>2405</v>
      </c>
      <c r="G965" s="5"/>
      <c r="H965" s="4">
        <v>0.0</v>
      </c>
      <c r="I965" s="3" t="s">
        <v>5976</v>
      </c>
      <c r="J965" s="4">
        <v>252.0</v>
      </c>
      <c r="K965" s="5"/>
      <c r="L965" s="4">
        <v>0.0</v>
      </c>
      <c r="M965" s="5"/>
      <c r="N965" s="5"/>
      <c r="O965" s="5"/>
      <c r="P965" s="4">
        <v>0.0</v>
      </c>
      <c r="Q965" s="5"/>
    </row>
    <row r="966">
      <c r="A966" s="3" t="s">
        <v>6540</v>
      </c>
      <c r="B966" s="3" t="s">
        <v>2406</v>
      </c>
      <c r="C966" s="3" t="s">
        <v>4175</v>
      </c>
      <c r="D966" s="4">
        <v>2.0</v>
      </c>
      <c r="E966" s="3" t="s">
        <v>6540</v>
      </c>
      <c r="F966" s="3" t="s">
        <v>2407</v>
      </c>
      <c r="G966" s="5"/>
      <c r="H966" s="4">
        <v>0.0</v>
      </c>
      <c r="I966" s="3" t="s">
        <v>6541</v>
      </c>
      <c r="J966" s="4">
        <v>89.0</v>
      </c>
      <c r="K966" s="5"/>
      <c r="L966" s="4">
        <v>0.0</v>
      </c>
      <c r="M966" s="5"/>
      <c r="N966" s="5"/>
      <c r="O966" s="5"/>
      <c r="P966" s="4">
        <v>0.0</v>
      </c>
      <c r="Q966" s="5"/>
    </row>
    <row r="967">
      <c r="A967" s="3" t="s">
        <v>6542</v>
      </c>
      <c r="B967" s="3" t="s">
        <v>2408</v>
      </c>
      <c r="C967" s="3" t="s">
        <v>4211</v>
      </c>
      <c r="D967" s="4">
        <v>6.0</v>
      </c>
      <c r="E967" s="3" t="s">
        <v>6542</v>
      </c>
      <c r="F967" s="3" t="s">
        <v>2409</v>
      </c>
      <c r="G967" s="3" t="s">
        <v>4391</v>
      </c>
      <c r="H967" s="4">
        <v>14.0</v>
      </c>
      <c r="I967" s="3" t="s">
        <v>4432</v>
      </c>
      <c r="J967" s="4">
        <v>2000.0</v>
      </c>
      <c r="K967" s="5"/>
      <c r="L967" s="4">
        <v>0.0</v>
      </c>
      <c r="M967" s="4">
        <v>1.0</v>
      </c>
      <c r="N967" s="5"/>
      <c r="O967" s="5"/>
      <c r="P967" s="4">
        <v>0.0</v>
      </c>
      <c r="Q967" s="5"/>
    </row>
    <row r="968">
      <c r="A968" s="3" t="s">
        <v>6543</v>
      </c>
      <c r="B968" s="3" t="s">
        <v>2410</v>
      </c>
      <c r="C968" s="3" t="s">
        <v>4213</v>
      </c>
      <c r="D968" s="4">
        <v>5.0</v>
      </c>
      <c r="E968" s="3" t="s">
        <v>6543</v>
      </c>
      <c r="F968" s="3" t="s">
        <v>2411</v>
      </c>
      <c r="G968" s="3" t="s">
        <v>4219</v>
      </c>
      <c r="H968" s="4">
        <v>2.0</v>
      </c>
      <c r="I968" s="3" t="s">
        <v>6544</v>
      </c>
      <c r="J968" s="4">
        <v>511.0</v>
      </c>
      <c r="K968" s="3" t="s">
        <v>4199</v>
      </c>
      <c r="L968" s="4">
        <v>1.0</v>
      </c>
      <c r="M968" s="4">
        <v>4.0</v>
      </c>
      <c r="N968" s="3" t="s">
        <v>6545</v>
      </c>
      <c r="O968" s="3" t="s">
        <v>4213</v>
      </c>
      <c r="P968" s="4">
        <v>5.0</v>
      </c>
      <c r="Q968" s="3" t="s">
        <v>2412</v>
      </c>
    </row>
    <row r="969">
      <c r="A969" s="3" t="s">
        <v>6546</v>
      </c>
      <c r="B969" s="3" t="s">
        <v>2413</v>
      </c>
      <c r="C969" s="3" t="s">
        <v>4289</v>
      </c>
      <c r="D969" s="4">
        <v>8.0</v>
      </c>
      <c r="E969" s="3" t="s">
        <v>6546</v>
      </c>
      <c r="F969" s="3" t="s">
        <v>2414</v>
      </c>
      <c r="G969" s="3" t="s">
        <v>4339</v>
      </c>
      <c r="H969" s="4">
        <v>4.0</v>
      </c>
      <c r="I969" s="3" t="s">
        <v>6547</v>
      </c>
      <c r="J969" s="4">
        <v>325.0</v>
      </c>
      <c r="K969" s="5"/>
      <c r="L969" s="4">
        <v>0.0</v>
      </c>
      <c r="M969" s="5"/>
      <c r="N969" s="5"/>
      <c r="O969" s="5"/>
      <c r="P969" s="4">
        <v>0.0</v>
      </c>
      <c r="Q969" s="5"/>
    </row>
    <row r="970">
      <c r="A970" s="3" t="s">
        <v>6548</v>
      </c>
      <c r="B970" s="3" t="s">
        <v>2415</v>
      </c>
      <c r="C970" s="3" t="s">
        <v>4211</v>
      </c>
      <c r="D970" s="4">
        <v>6.0</v>
      </c>
      <c r="E970" s="3" t="s">
        <v>6548</v>
      </c>
      <c r="F970" s="3" t="s">
        <v>2416</v>
      </c>
      <c r="G970" s="3" t="s">
        <v>4194</v>
      </c>
      <c r="H970" s="4">
        <v>0.0</v>
      </c>
      <c r="I970" s="3" t="s">
        <v>5875</v>
      </c>
      <c r="J970" s="4">
        <v>298.0</v>
      </c>
      <c r="K970" s="5"/>
      <c r="L970" s="4">
        <v>0.0</v>
      </c>
      <c r="M970" s="5"/>
      <c r="N970" s="5"/>
      <c r="O970" s="5"/>
      <c r="P970" s="4">
        <v>0.0</v>
      </c>
      <c r="Q970" s="5"/>
    </row>
    <row r="971">
      <c r="A971" s="3" t="s">
        <v>6549</v>
      </c>
      <c r="B971" s="3" t="s">
        <v>2417</v>
      </c>
      <c r="C971" s="3" t="s">
        <v>4223</v>
      </c>
      <c r="D971" s="4">
        <v>3.0</v>
      </c>
      <c r="E971" s="3" t="s">
        <v>6549</v>
      </c>
      <c r="F971" s="3" t="s">
        <v>2418</v>
      </c>
      <c r="G971" s="3" t="s">
        <v>4579</v>
      </c>
      <c r="H971" s="4">
        <v>10.0</v>
      </c>
      <c r="I971" s="3" t="s">
        <v>4265</v>
      </c>
      <c r="J971" s="4">
        <v>5500.0</v>
      </c>
      <c r="K971" s="5"/>
      <c r="L971" s="4">
        <v>0.0</v>
      </c>
      <c r="M971" s="4">
        <v>1.0</v>
      </c>
      <c r="N971" s="3" t="s">
        <v>6550</v>
      </c>
      <c r="O971" s="13">
        <v>45658.0</v>
      </c>
      <c r="P971" s="4">
        <v>0.0</v>
      </c>
      <c r="Q971" s="3" t="s">
        <v>2419</v>
      </c>
    </row>
    <row r="972">
      <c r="A972" s="5"/>
      <c r="B972" s="3" t="s">
        <v>2420</v>
      </c>
      <c r="C972" s="6">
        <v>45294.0</v>
      </c>
      <c r="D972" s="4">
        <v>1.0</v>
      </c>
      <c r="E972" s="5"/>
      <c r="F972" s="3" t="s">
        <v>2421</v>
      </c>
      <c r="G972" s="5"/>
      <c r="H972" s="4">
        <v>0.0</v>
      </c>
      <c r="I972" s="3" t="s">
        <v>6551</v>
      </c>
      <c r="J972" s="4">
        <v>21.0</v>
      </c>
      <c r="K972" s="3" t="s">
        <v>6552</v>
      </c>
      <c r="L972" s="4">
        <v>1.0</v>
      </c>
      <c r="M972" s="5"/>
      <c r="N972" s="5"/>
      <c r="O972" s="5"/>
      <c r="P972" s="4">
        <v>0.0</v>
      </c>
      <c r="Q972" s="5"/>
    </row>
    <row r="973">
      <c r="A973" s="3" t="s">
        <v>6553</v>
      </c>
      <c r="B973" s="3" t="s">
        <v>2422</v>
      </c>
      <c r="C973" s="3" t="s">
        <v>4213</v>
      </c>
      <c r="D973" s="4">
        <v>5.0</v>
      </c>
      <c r="E973" s="3" t="s">
        <v>6553</v>
      </c>
      <c r="F973" s="3" t="s">
        <v>2423</v>
      </c>
      <c r="G973" s="3" t="s">
        <v>4194</v>
      </c>
      <c r="H973" s="4">
        <v>0.0</v>
      </c>
      <c r="I973" s="3" t="s">
        <v>6554</v>
      </c>
      <c r="J973" s="4">
        <v>897.0</v>
      </c>
      <c r="K973" s="5"/>
      <c r="L973" s="4">
        <v>0.0</v>
      </c>
      <c r="M973" s="4">
        <v>1.0</v>
      </c>
      <c r="N973" s="3" t="s">
        <v>6555</v>
      </c>
      <c r="O973" s="3" t="s">
        <v>4175</v>
      </c>
      <c r="P973" s="4">
        <v>2.0</v>
      </c>
      <c r="Q973" s="3" t="s">
        <v>2424</v>
      </c>
    </row>
    <row r="974">
      <c r="A974" s="3" t="s">
        <v>6556</v>
      </c>
      <c r="B974" s="3" t="s">
        <v>2425</v>
      </c>
      <c r="C974" s="3" t="s">
        <v>4289</v>
      </c>
      <c r="D974" s="4">
        <v>8.0</v>
      </c>
      <c r="E974" s="3" t="s">
        <v>6556</v>
      </c>
      <c r="F974" s="3" t="s">
        <v>2426</v>
      </c>
      <c r="G974" s="3" t="s">
        <v>4219</v>
      </c>
      <c r="H974" s="4">
        <v>2.0</v>
      </c>
      <c r="I974" s="3" t="s">
        <v>4351</v>
      </c>
      <c r="J974" s="4">
        <v>1700.0</v>
      </c>
      <c r="K974" s="5"/>
      <c r="L974" s="4">
        <v>0.0</v>
      </c>
      <c r="M974" s="5"/>
      <c r="N974" s="5"/>
      <c r="O974" s="5"/>
      <c r="P974" s="4">
        <v>0.0</v>
      </c>
      <c r="Q974" s="5"/>
    </row>
    <row r="975">
      <c r="A975" s="3" t="s">
        <v>6557</v>
      </c>
      <c r="B975" s="3" t="s">
        <v>2427</v>
      </c>
      <c r="C975" s="3" t="s">
        <v>4175</v>
      </c>
      <c r="D975" s="4">
        <v>2.0</v>
      </c>
      <c r="E975" s="3" t="s">
        <v>6557</v>
      </c>
      <c r="F975" s="3" t="s">
        <v>2428</v>
      </c>
      <c r="G975" s="3" t="s">
        <v>4540</v>
      </c>
      <c r="H975" s="4">
        <v>3.0</v>
      </c>
      <c r="I975" s="3" t="s">
        <v>6558</v>
      </c>
      <c r="J975" s="4">
        <v>387.0</v>
      </c>
      <c r="K975" s="5"/>
      <c r="L975" s="4">
        <v>0.0</v>
      </c>
      <c r="M975" s="5"/>
      <c r="N975" s="5"/>
      <c r="O975" s="5"/>
      <c r="P975" s="4">
        <v>0.0</v>
      </c>
      <c r="Q975" s="5"/>
    </row>
    <row r="976">
      <c r="A976" s="5"/>
      <c r="B976" s="3" t="s">
        <v>2429</v>
      </c>
      <c r="C976" s="6">
        <v>44956.0</v>
      </c>
      <c r="D976" s="4">
        <v>2.0</v>
      </c>
      <c r="E976" s="5"/>
      <c r="F976" s="3" t="s">
        <v>2430</v>
      </c>
      <c r="G976" s="3" t="s">
        <v>4194</v>
      </c>
      <c r="H976" s="4">
        <v>0.0</v>
      </c>
      <c r="I976" s="3" t="s">
        <v>6559</v>
      </c>
      <c r="J976" s="4">
        <v>432.0</v>
      </c>
      <c r="K976" s="3" t="s">
        <v>5935</v>
      </c>
      <c r="L976" s="4">
        <v>1.0</v>
      </c>
      <c r="M976" s="5"/>
      <c r="N976" s="5"/>
      <c r="O976" s="5"/>
      <c r="P976" s="4">
        <v>0.0</v>
      </c>
      <c r="Q976" s="5"/>
    </row>
    <row r="977">
      <c r="A977" s="3" t="s">
        <v>6560</v>
      </c>
      <c r="B977" s="3" t="s">
        <v>2431</v>
      </c>
      <c r="C977" s="3" t="s">
        <v>4223</v>
      </c>
      <c r="D977" s="4">
        <v>3.0</v>
      </c>
      <c r="E977" s="3" t="s">
        <v>6560</v>
      </c>
      <c r="F977" s="3" t="s">
        <v>2432</v>
      </c>
      <c r="G977" s="3" t="s">
        <v>4540</v>
      </c>
      <c r="H977" s="4">
        <v>3.0</v>
      </c>
      <c r="I977" s="3" t="s">
        <v>6561</v>
      </c>
      <c r="J977" s="4">
        <v>442.0</v>
      </c>
      <c r="K977" s="3" t="s">
        <v>4199</v>
      </c>
      <c r="L977" s="4">
        <v>1.0</v>
      </c>
      <c r="M977" s="4">
        <v>1.0</v>
      </c>
      <c r="N977" s="3" t="s">
        <v>6562</v>
      </c>
      <c r="O977" s="3" t="s">
        <v>4223</v>
      </c>
      <c r="P977" s="4">
        <v>3.0</v>
      </c>
      <c r="Q977" s="3" t="s">
        <v>2433</v>
      </c>
    </row>
    <row r="978">
      <c r="A978" s="3" t="s">
        <v>6563</v>
      </c>
      <c r="B978" s="3" t="s">
        <v>2434</v>
      </c>
      <c r="C978" s="3" t="s">
        <v>4213</v>
      </c>
      <c r="D978" s="4">
        <v>5.0</v>
      </c>
      <c r="E978" s="3" t="s">
        <v>6563</v>
      </c>
      <c r="F978" s="3" t="s">
        <v>2435</v>
      </c>
      <c r="G978" s="3" t="s">
        <v>4540</v>
      </c>
      <c r="H978" s="4">
        <v>3.0</v>
      </c>
      <c r="I978" s="3" t="s">
        <v>5376</v>
      </c>
      <c r="J978" s="4">
        <v>4100.0</v>
      </c>
      <c r="K978" s="5"/>
      <c r="L978" s="4">
        <v>0.0</v>
      </c>
      <c r="M978" s="5"/>
      <c r="N978" s="5"/>
      <c r="O978" s="5"/>
      <c r="P978" s="4">
        <v>0.0</v>
      </c>
      <c r="Q978" s="5"/>
    </row>
    <row r="979">
      <c r="A979" s="3" t="s">
        <v>5600</v>
      </c>
      <c r="B979" s="3" t="s">
        <v>2436</v>
      </c>
      <c r="C979" s="3" t="s">
        <v>4206</v>
      </c>
      <c r="D979" s="4">
        <v>6.0</v>
      </c>
      <c r="E979" s="3" t="s">
        <v>5600</v>
      </c>
      <c r="F979" s="3" t="s">
        <v>2437</v>
      </c>
      <c r="G979" s="3" t="s">
        <v>4180</v>
      </c>
      <c r="H979" s="4">
        <v>28.0</v>
      </c>
      <c r="I979" s="3" t="s">
        <v>4565</v>
      </c>
      <c r="J979" s="4">
        <v>6800.0</v>
      </c>
      <c r="K979" s="5"/>
      <c r="L979" s="4">
        <v>0.0</v>
      </c>
      <c r="M979" s="4">
        <v>3.0</v>
      </c>
      <c r="N979" s="3" t="s">
        <v>6564</v>
      </c>
      <c r="O979" s="3" t="s">
        <v>4211</v>
      </c>
      <c r="P979" s="4">
        <v>6.0</v>
      </c>
      <c r="Q979" s="3" t="s">
        <v>2438</v>
      </c>
    </row>
    <row r="980">
      <c r="A980" s="3" t="s">
        <v>6565</v>
      </c>
      <c r="B980" s="3" t="s">
        <v>2439</v>
      </c>
      <c r="C980" s="11">
        <v>45709.0</v>
      </c>
      <c r="D980" s="4">
        <v>0.0</v>
      </c>
      <c r="E980" s="3" t="s">
        <v>6565</v>
      </c>
      <c r="F980" s="3" t="s">
        <v>2440</v>
      </c>
      <c r="G980" s="3" t="s">
        <v>4219</v>
      </c>
      <c r="H980" s="4">
        <v>2.0</v>
      </c>
      <c r="I980" s="3" t="s">
        <v>6456</v>
      </c>
      <c r="J980" s="4">
        <v>50.0</v>
      </c>
      <c r="K980" s="5"/>
      <c r="L980" s="4">
        <v>0.0</v>
      </c>
      <c r="M980" s="5"/>
      <c r="N980" s="5"/>
      <c r="O980" s="5"/>
      <c r="P980" s="4">
        <v>0.0</v>
      </c>
      <c r="Q980" s="5"/>
    </row>
    <row r="981">
      <c r="A981" s="3" t="s">
        <v>6566</v>
      </c>
      <c r="B981" s="3" t="s">
        <v>2441</v>
      </c>
      <c r="C981" s="3" t="s">
        <v>4232</v>
      </c>
      <c r="D981" s="4">
        <v>0.0</v>
      </c>
      <c r="E981" s="3" t="s">
        <v>6566</v>
      </c>
      <c r="F981" s="3" t="s">
        <v>2442</v>
      </c>
      <c r="G981" s="5"/>
      <c r="H981" s="4">
        <v>0.0</v>
      </c>
      <c r="I981" s="3" t="s">
        <v>5809</v>
      </c>
      <c r="J981" s="4">
        <v>47.0</v>
      </c>
      <c r="K981" s="5"/>
      <c r="L981" s="4">
        <v>0.0</v>
      </c>
      <c r="M981" s="5"/>
      <c r="N981" s="5"/>
      <c r="O981" s="5"/>
      <c r="P981" s="4">
        <v>0.0</v>
      </c>
      <c r="Q981" s="5"/>
    </row>
    <row r="982">
      <c r="A982" s="3" t="s">
        <v>6567</v>
      </c>
      <c r="B982" s="3" t="s">
        <v>2443</v>
      </c>
      <c r="C982" s="3" t="s">
        <v>4175</v>
      </c>
      <c r="D982" s="4">
        <v>2.0</v>
      </c>
      <c r="E982" s="3" t="s">
        <v>6567</v>
      </c>
      <c r="F982" s="3" t="s">
        <v>2444</v>
      </c>
      <c r="G982" s="3" t="s">
        <v>6568</v>
      </c>
      <c r="H982" s="4">
        <v>1062.0</v>
      </c>
      <c r="I982" s="3" t="s">
        <v>6569</v>
      </c>
      <c r="J982" s="4">
        <v>65600.0</v>
      </c>
      <c r="K982" s="3" t="s">
        <v>4400</v>
      </c>
      <c r="L982" s="4">
        <v>3.0</v>
      </c>
      <c r="M982" s="4">
        <v>21.0</v>
      </c>
      <c r="N982" s="3" t="s">
        <v>6570</v>
      </c>
      <c r="O982" s="3" t="s">
        <v>4175</v>
      </c>
      <c r="P982" s="4">
        <v>2.0</v>
      </c>
      <c r="Q982" s="3" t="s">
        <v>2445</v>
      </c>
    </row>
    <row r="983">
      <c r="A983" s="3" t="s">
        <v>6406</v>
      </c>
      <c r="B983" s="3" t="s">
        <v>2446</v>
      </c>
      <c r="C983" s="3" t="s">
        <v>4244</v>
      </c>
      <c r="D983" s="4">
        <v>5.0</v>
      </c>
      <c r="E983" s="3" t="s">
        <v>6406</v>
      </c>
      <c r="F983" s="3" t="s">
        <v>2447</v>
      </c>
      <c r="G983" s="3" t="s">
        <v>6571</v>
      </c>
      <c r="H983" s="4">
        <v>366.0</v>
      </c>
      <c r="I983" s="3" t="s">
        <v>6572</v>
      </c>
      <c r="J983" s="4">
        <v>76900.0</v>
      </c>
      <c r="K983" s="3" t="s">
        <v>4199</v>
      </c>
      <c r="L983" s="4">
        <v>1.0</v>
      </c>
      <c r="M983" s="4">
        <v>17.0</v>
      </c>
      <c r="N983" s="3" t="s">
        <v>6573</v>
      </c>
      <c r="O983" s="3" t="s">
        <v>4213</v>
      </c>
      <c r="P983" s="4">
        <v>5.0</v>
      </c>
      <c r="Q983" s="3" t="s">
        <v>2448</v>
      </c>
    </row>
    <row r="984">
      <c r="A984" s="3" t="s">
        <v>6574</v>
      </c>
      <c r="B984" s="3" t="s">
        <v>2449</v>
      </c>
      <c r="C984" s="3" t="s">
        <v>4211</v>
      </c>
      <c r="D984" s="4">
        <v>6.0</v>
      </c>
      <c r="E984" s="3" t="s">
        <v>6574</v>
      </c>
      <c r="F984" s="3" t="s">
        <v>2450</v>
      </c>
      <c r="G984" s="3" t="s">
        <v>4928</v>
      </c>
      <c r="H984" s="4">
        <v>34.0</v>
      </c>
      <c r="I984" s="3" t="s">
        <v>5429</v>
      </c>
      <c r="J984" s="4">
        <v>7400.0</v>
      </c>
      <c r="K984" s="3" t="s">
        <v>4400</v>
      </c>
      <c r="L984" s="4">
        <v>3.0</v>
      </c>
      <c r="M984" s="4">
        <v>16.0</v>
      </c>
      <c r="N984" s="3" t="s">
        <v>6575</v>
      </c>
      <c r="O984" s="3" t="s">
        <v>4211</v>
      </c>
      <c r="P984" s="4">
        <v>6.0</v>
      </c>
      <c r="Q984" s="3" t="s">
        <v>2451</v>
      </c>
    </row>
    <row r="985">
      <c r="A985" s="3" t="s">
        <v>6576</v>
      </c>
      <c r="B985" s="3" t="s">
        <v>223</v>
      </c>
      <c r="C985" s="3" t="s">
        <v>4254</v>
      </c>
      <c r="D985" s="4">
        <v>7.0</v>
      </c>
      <c r="E985" s="3" t="s">
        <v>6576</v>
      </c>
      <c r="F985" s="3" t="s">
        <v>2452</v>
      </c>
      <c r="G985" s="3" t="s">
        <v>5352</v>
      </c>
      <c r="H985" s="4">
        <v>45.0</v>
      </c>
      <c r="I985" s="3" t="s">
        <v>4914</v>
      </c>
      <c r="J985" s="4">
        <v>6300.0</v>
      </c>
      <c r="K985" s="5"/>
      <c r="L985" s="4">
        <v>0.0</v>
      </c>
      <c r="M985" s="5"/>
      <c r="N985" s="5"/>
      <c r="O985" s="5"/>
      <c r="P985" s="4">
        <v>0.0</v>
      </c>
      <c r="Q985" s="5"/>
    </row>
    <row r="986">
      <c r="A986" s="3" t="s">
        <v>6577</v>
      </c>
      <c r="B986" s="3" t="s">
        <v>2453</v>
      </c>
      <c r="C986" s="3" t="s">
        <v>4458</v>
      </c>
      <c r="D986" s="4">
        <v>0.0</v>
      </c>
      <c r="E986" s="3" t="s">
        <v>6577</v>
      </c>
      <c r="F986" s="3" t="s">
        <v>2454</v>
      </c>
      <c r="G986" s="3" t="s">
        <v>6578</v>
      </c>
      <c r="H986" s="4">
        <v>2552.0</v>
      </c>
      <c r="I986" s="3" t="s">
        <v>6579</v>
      </c>
      <c r="J986" s="4">
        <v>163300.0</v>
      </c>
      <c r="K986" s="3" t="s">
        <v>4216</v>
      </c>
      <c r="L986" s="4">
        <v>15.0</v>
      </c>
      <c r="M986" s="4">
        <v>321.0</v>
      </c>
      <c r="N986" s="3" t="s">
        <v>6580</v>
      </c>
      <c r="O986" s="3" t="s">
        <v>4458</v>
      </c>
      <c r="P986" s="4">
        <v>0.0</v>
      </c>
      <c r="Q986" s="3" t="s">
        <v>2455</v>
      </c>
    </row>
    <row r="987">
      <c r="A987" s="3" t="s">
        <v>5323</v>
      </c>
      <c r="B987" s="3" t="s">
        <v>2456</v>
      </c>
      <c r="C987" s="3" t="s">
        <v>4193</v>
      </c>
      <c r="D987" s="4">
        <v>4.0</v>
      </c>
      <c r="E987" s="3" t="s">
        <v>5323</v>
      </c>
      <c r="F987" s="3" t="s">
        <v>2457</v>
      </c>
      <c r="G987" s="3" t="s">
        <v>4421</v>
      </c>
      <c r="H987" s="4">
        <v>30.0</v>
      </c>
      <c r="I987" s="3" t="s">
        <v>6581</v>
      </c>
      <c r="J987" s="4">
        <v>11800.0</v>
      </c>
      <c r="K987" s="3" t="s">
        <v>6582</v>
      </c>
      <c r="L987" s="4">
        <v>1.0</v>
      </c>
      <c r="M987" s="4">
        <v>1.0</v>
      </c>
      <c r="N987" s="3" t="s">
        <v>6583</v>
      </c>
      <c r="O987" s="3" t="s">
        <v>4193</v>
      </c>
      <c r="P987" s="4">
        <v>4.0</v>
      </c>
      <c r="Q987" s="3" t="s">
        <v>2458</v>
      </c>
    </row>
    <row r="988">
      <c r="A988" s="3" t="s">
        <v>6584</v>
      </c>
      <c r="B988" s="3" t="s">
        <v>2459</v>
      </c>
      <c r="C988" s="3" t="s">
        <v>4193</v>
      </c>
      <c r="D988" s="4">
        <v>4.0</v>
      </c>
      <c r="E988" s="3" t="s">
        <v>6584</v>
      </c>
      <c r="F988" s="3" t="s">
        <v>2460</v>
      </c>
      <c r="G988" s="3" t="s">
        <v>6585</v>
      </c>
      <c r="H988" s="4">
        <v>1274.0</v>
      </c>
      <c r="I988" s="3" t="s">
        <v>6586</v>
      </c>
      <c r="J988" s="4">
        <v>44100.0</v>
      </c>
      <c r="K988" s="3" t="s">
        <v>4237</v>
      </c>
      <c r="L988" s="4">
        <v>2.0</v>
      </c>
      <c r="M988" s="4">
        <v>72.0</v>
      </c>
      <c r="N988" s="3" t="s">
        <v>6587</v>
      </c>
      <c r="O988" s="3" t="s">
        <v>4193</v>
      </c>
      <c r="P988" s="4">
        <v>4.0</v>
      </c>
      <c r="Q988" s="3" t="s">
        <v>2461</v>
      </c>
    </row>
    <row r="989">
      <c r="A989" s="3" t="s">
        <v>6588</v>
      </c>
      <c r="B989" s="3" t="s">
        <v>2462</v>
      </c>
      <c r="C989" s="3" t="s">
        <v>4211</v>
      </c>
      <c r="D989" s="4">
        <v>6.0</v>
      </c>
      <c r="E989" s="3" t="s">
        <v>6588</v>
      </c>
      <c r="F989" s="3" t="s">
        <v>2463</v>
      </c>
      <c r="G989" s="3" t="s">
        <v>4870</v>
      </c>
      <c r="H989" s="4">
        <v>132.0</v>
      </c>
      <c r="I989" s="3" t="s">
        <v>4839</v>
      </c>
      <c r="J989" s="4">
        <v>7800.0</v>
      </c>
      <c r="K989" s="5"/>
      <c r="L989" s="4">
        <v>0.0</v>
      </c>
      <c r="M989" s="4">
        <v>6.0</v>
      </c>
      <c r="N989" s="3" t="s">
        <v>6589</v>
      </c>
      <c r="O989" s="3" t="s">
        <v>4211</v>
      </c>
      <c r="P989" s="4">
        <v>6.0</v>
      </c>
      <c r="Q989" s="3" t="s">
        <v>2464</v>
      </c>
    </row>
    <row r="990">
      <c r="A990" s="3" t="s">
        <v>6590</v>
      </c>
      <c r="B990" s="3" t="s">
        <v>2465</v>
      </c>
      <c r="C990" s="3" t="s">
        <v>4334</v>
      </c>
      <c r="D990" s="4">
        <v>2.0</v>
      </c>
      <c r="E990" s="3" t="s">
        <v>6590</v>
      </c>
      <c r="F990" s="3" t="s">
        <v>2466</v>
      </c>
      <c r="G990" s="3" t="s">
        <v>5732</v>
      </c>
      <c r="H990" s="4">
        <v>257.0</v>
      </c>
      <c r="I990" s="3" t="s">
        <v>5955</v>
      </c>
      <c r="J990" s="4">
        <v>24100.0</v>
      </c>
      <c r="K990" s="3" t="s">
        <v>4400</v>
      </c>
      <c r="L990" s="4">
        <v>3.0</v>
      </c>
      <c r="M990" s="4">
        <v>31.0</v>
      </c>
      <c r="N990" s="3" t="s">
        <v>6591</v>
      </c>
      <c r="O990" s="3" t="s">
        <v>4213</v>
      </c>
      <c r="P990" s="4">
        <v>5.0</v>
      </c>
      <c r="Q990" s="3" t="s">
        <v>2467</v>
      </c>
    </row>
    <row r="991">
      <c r="A991" s="3" t="s">
        <v>6592</v>
      </c>
      <c r="B991" s="3" t="s">
        <v>2468</v>
      </c>
      <c r="C991" s="3" t="s">
        <v>4289</v>
      </c>
      <c r="D991" s="4">
        <v>8.0</v>
      </c>
      <c r="E991" s="3" t="s">
        <v>6592</v>
      </c>
      <c r="F991" s="3" t="s">
        <v>2469</v>
      </c>
      <c r="G991" s="3" t="s">
        <v>5549</v>
      </c>
      <c r="H991" s="4">
        <v>162.0</v>
      </c>
      <c r="I991" s="3" t="s">
        <v>6593</v>
      </c>
      <c r="J991" s="4">
        <v>25000.0</v>
      </c>
      <c r="K991" s="5"/>
      <c r="L991" s="4">
        <v>0.0</v>
      </c>
      <c r="M991" s="4">
        <v>13.0</v>
      </c>
      <c r="N991" s="3" t="s">
        <v>6594</v>
      </c>
      <c r="O991" s="3" t="s">
        <v>4289</v>
      </c>
      <c r="P991" s="4">
        <v>8.0</v>
      </c>
      <c r="Q991" s="3" t="s">
        <v>2470</v>
      </c>
    </row>
    <row r="992">
      <c r="A992" s="3" t="s">
        <v>6595</v>
      </c>
      <c r="B992" s="3" t="s">
        <v>2471</v>
      </c>
      <c r="C992" s="3" t="s">
        <v>4170</v>
      </c>
      <c r="D992" s="4">
        <v>1.0</v>
      </c>
      <c r="E992" s="3" t="s">
        <v>6595</v>
      </c>
      <c r="F992" s="3" t="s">
        <v>2472</v>
      </c>
      <c r="G992" s="3" t="s">
        <v>4235</v>
      </c>
      <c r="H992" s="4">
        <v>119.0</v>
      </c>
      <c r="I992" s="3" t="s">
        <v>4258</v>
      </c>
      <c r="J992" s="4">
        <v>4500.0</v>
      </c>
      <c r="K992" s="3" t="s">
        <v>4199</v>
      </c>
      <c r="L992" s="4">
        <v>1.0</v>
      </c>
      <c r="M992" s="4">
        <v>8.0</v>
      </c>
      <c r="N992" s="3" t="s">
        <v>6596</v>
      </c>
      <c r="O992" s="3" t="s">
        <v>4170</v>
      </c>
      <c r="P992" s="4">
        <v>1.0</v>
      </c>
      <c r="Q992" s="3" t="s">
        <v>2473</v>
      </c>
    </row>
    <row r="993">
      <c r="A993" s="3" t="s">
        <v>4531</v>
      </c>
      <c r="B993" s="3" t="s">
        <v>2474</v>
      </c>
      <c r="C993" s="3" t="s">
        <v>4329</v>
      </c>
      <c r="D993" s="4">
        <v>13.0</v>
      </c>
      <c r="E993" s="3" t="s">
        <v>4531</v>
      </c>
      <c r="F993" s="3" t="s">
        <v>2475</v>
      </c>
      <c r="G993" s="3" t="s">
        <v>4597</v>
      </c>
      <c r="H993" s="4">
        <v>24.0</v>
      </c>
      <c r="I993" s="3" t="s">
        <v>4667</v>
      </c>
      <c r="J993" s="4">
        <v>3000.0</v>
      </c>
      <c r="K993" s="5"/>
      <c r="L993" s="4">
        <v>0.0</v>
      </c>
      <c r="M993" s="4">
        <v>2.0</v>
      </c>
      <c r="N993" s="3" t="s">
        <v>6597</v>
      </c>
      <c r="O993" s="3" t="s">
        <v>4329</v>
      </c>
      <c r="P993" s="4">
        <v>13.0</v>
      </c>
      <c r="Q993" s="3" t="s">
        <v>2476</v>
      </c>
    </row>
    <row r="994">
      <c r="A994" s="3" t="s">
        <v>6598</v>
      </c>
      <c r="B994" s="3" t="s">
        <v>2477</v>
      </c>
      <c r="C994" s="3" t="s">
        <v>4213</v>
      </c>
      <c r="D994" s="4">
        <v>5.0</v>
      </c>
      <c r="E994" s="3" t="s">
        <v>6598</v>
      </c>
      <c r="F994" s="3" t="s">
        <v>2478</v>
      </c>
      <c r="G994" s="3" t="s">
        <v>4306</v>
      </c>
      <c r="H994" s="4">
        <v>11.0</v>
      </c>
      <c r="I994" s="3" t="s">
        <v>4587</v>
      </c>
      <c r="J994" s="4">
        <v>12200.0</v>
      </c>
      <c r="K994" s="5"/>
      <c r="L994" s="4">
        <v>0.0</v>
      </c>
      <c r="M994" s="5"/>
      <c r="N994" s="5"/>
      <c r="O994" s="5"/>
      <c r="P994" s="4">
        <v>0.0</v>
      </c>
      <c r="Q994" s="5"/>
    </row>
    <row r="995">
      <c r="A995" s="3" t="s">
        <v>6599</v>
      </c>
      <c r="B995" s="3" t="s">
        <v>2479</v>
      </c>
      <c r="C995" s="3" t="s">
        <v>4924</v>
      </c>
      <c r="D995" s="4">
        <v>11.0</v>
      </c>
      <c r="E995" s="3" t="s">
        <v>6599</v>
      </c>
      <c r="F995" s="3" t="s">
        <v>2480</v>
      </c>
      <c r="G995" s="3" t="s">
        <v>4286</v>
      </c>
      <c r="H995" s="4">
        <v>36.0</v>
      </c>
      <c r="I995" s="3" t="s">
        <v>5647</v>
      </c>
      <c r="J995" s="4">
        <v>4300.0</v>
      </c>
      <c r="K995" s="3" t="s">
        <v>4400</v>
      </c>
      <c r="L995" s="4">
        <v>3.0</v>
      </c>
      <c r="M995" s="4">
        <v>11.0</v>
      </c>
      <c r="N995" s="3" t="s">
        <v>6600</v>
      </c>
      <c r="O995" s="3" t="s">
        <v>4386</v>
      </c>
      <c r="P995" s="4">
        <v>11.0</v>
      </c>
      <c r="Q995" s="3" t="s">
        <v>2481</v>
      </c>
    </row>
    <row r="996">
      <c r="A996" s="3" t="s">
        <v>5582</v>
      </c>
      <c r="B996" s="3" t="s">
        <v>2482</v>
      </c>
      <c r="C996" s="3" t="s">
        <v>4434</v>
      </c>
      <c r="D996" s="4">
        <v>4.0</v>
      </c>
      <c r="E996" s="3" t="s">
        <v>5582</v>
      </c>
      <c r="F996" s="3" t="s">
        <v>2483</v>
      </c>
      <c r="G996" s="3" t="s">
        <v>6601</v>
      </c>
      <c r="H996" s="4">
        <v>2728.0</v>
      </c>
      <c r="I996" s="3" t="s">
        <v>6602</v>
      </c>
      <c r="J996" s="4">
        <v>209600.0</v>
      </c>
      <c r="K996" s="3" t="s">
        <v>6603</v>
      </c>
      <c r="L996" s="4">
        <v>29.0</v>
      </c>
      <c r="M996" s="4">
        <v>139.0</v>
      </c>
      <c r="N996" s="3" t="s">
        <v>6604</v>
      </c>
      <c r="O996" s="3" t="s">
        <v>4211</v>
      </c>
      <c r="P996" s="4">
        <v>6.0</v>
      </c>
      <c r="Q996" s="3" t="s">
        <v>2484</v>
      </c>
    </row>
    <row r="997">
      <c r="A997" s="3" t="s">
        <v>6605</v>
      </c>
      <c r="B997" s="3" t="s">
        <v>2485</v>
      </c>
      <c r="C997" s="3" t="s">
        <v>4434</v>
      </c>
      <c r="D997" s="4">
        <v>4.0</v>
      </c>
      <c r="E997" s="3" t="s">
        <v>6605</v>
      </c>
      <c r="F997" s="3" t="s">
        <v>2486</v>
      </c>
      <c r="G997" s="3" t="s">
        <v>4322</v>
      </c>
      <c r="H997" s="4">
        <v>43.0</v>
      </c>
      <c r="I997" s="3" t="s">
        <v>4950</v>
      </c>
      <c r="J997" s="4">
        <v>5800.0</v>
      </c>
      <c r="K997" s="5"/>
      <c r="L997" s="4">
        <v>0.0</v>
      </c>
      <c r="M997" s="4">
        <v>7.0</v>
      </c>
      <c r="N997" s="3" t="s">
        <v>6606</v>
      </c>
      <c r="O997" s="3" t="s">
        <v>4289</v>
      </c>
      <c r="P997" s="4">
        <v>8.0</v>
      </c>
      <c r="Q997" s="3" t="s">
        <v>2487</v>
      </c>
    </row>
    <row r="998">
      <c r="A998" s="3" t="s">
        <v>6607</v>
      </c>
      <c r="B998" s="3" t="s">
        <v>2488</v>
      </c>
      <c r="C998" s="3" t="s">
        <v>4193</v>
      </c>
      <c r="D998" s="4">
        <v>4.0</v>
      </c>
      <c r="E998" s="3" t="s">
        <v>6607</v>
      </c>
      <c r="F998" s="3" t="s">
        <v>2489</v>
      </c>
      <c r="G998" s="3" t="s">
        <v>6068</v>
      </c>
      <c r="H998" s="4">
        <v>196.0</v>
      </c>
      <c r="I998" s="3" t="s">
        <v>4882</v>
      </c>
      <c r="J998" s="4">
        <v>18600.0</v>
      </c>
      <c r="K998" s="3" t="s">
        <v>4415</v>
      </c>
      <c r="L998" s="4">
        <v>7.0</v>
      </c>
      <c r="M998" s="4">
        <v>4.0</v>
      </c>
      <c r="N998" s="3" t="s">
        <v>6608</v>
      </c>
      <c r="O998" s="3" t="s">
        <v>4193</v>
      </c>
      <c r="P998" s="4">
        <v>4.0</v>
      </c>
      <c r="Q998" s="3" t="s">
        <v>2490</v>
      </c>
    </row>
    <row r="999">
      <c r="A999" s="3" t="s">
        <v>6609</v>
      </c>
      <c r="B999" s="3" t="s">
        <v>2491</v>
      </c>
      <c r="C999" s="3" t="s">
        <v>4483</v>
      </c>
      <c r="D999" s="4">
        <v>10.0</v>
      </c>
      <c r="E999" s="3" t="s">
        <v>6609</v>
      </c>
      <c r="F999" s="3" t="s">
        <v>2492</v>
      </c>
      <c r="G999" s="3" t="s">
        <v>4484</v>
      </c>
      <c r="H999" s="4">
        <v>54.0</v>
      </c>
      <c r="I999" s="3" t="s">
        <v>5399</v>
      </c>
      <c r="J999" s="4">
        <v>13800.0</v>
      </c>
      <c r="K999" s="5"/>
      <c r="L999" s="4">
        <v>0.0</v>
      </c>
      <c r="M999" s="4">
        <v>5.0</v>
      </c>
      <c r="N999" s="3" t="s">
        <v>6610</v>
      </c>
      <c r="O999" s="3" t="s">
        <v>4483</v>
      </c>
      <c r="P999" s="4">
        <v>10.0</v>
      </c>
      <c r="Q999" s="3" t="s">
        <v>2493</v>
      </c>
    </row>
    <row r="1000">
      <c r="A1000" s="3" t="s">
        <v>6611</v>
      </c>
      <c r="B1000" s="3" t="s">
        <v>2494</v>
      </c>
      <c r="C1000" s="3" t="s">
        <v>4254</v>
      </c>
      <c r="D1000" s="4">
        <v>7.0</v>
      </c>
      <c r="E1000" s="3" t="s">
        <v>6611</v>
      </c>
      <c r="F1000" s="3" t="s">
        <v>2495</v>
      </c>
      <c r="G1000" s="3" t="s">
        <v>5223</v>
      </c>
      <c r="H1000" s="4">
        <v>80.0</v>
      </c>
      <c r="I1000" s="3" t="s">
        <v>5156</v>
      </c>
      <c r="J1000" s="4">
        <v>4700.0</v>
      </c>
      <c r="K1000" s="5"/>
      <c r="L1000" s="4">
        <v>0.0</v>
      </c>
      <c r="M1000" s="4">
        <v>8.0</v>
      </c>
      <c r="N1000" s="3" t="s">
        <v>6612</v>
      </c>
      <c r="O1000" s="3" t="s">
        <v>4254</v>
      </c>
      <c r="P1000" s="4">
        <v>7.0</v>
      </c>
      <c r="Q1000" s="3" t="s">
        <v>2496</v>
      </c>
    </row>
    <row r="1001">
      <c r="A1001" s="5"/>
      <c r="B1001" s="3" t="s">
        <v>2497</v>
      </c>
      <c r="C1001" s="7">
        <v>45434.0</v>
      </c>
      <c r="D1001" s="4">
        <v>1.0</v>
      </c>
      <c r="E1001" s="5"/>
      <c r="F1001" s="3" t="s">
        <v>2498</v>
      </c>
      <c r="G1001" s="3" t="s">
        <v>6613</v>
      </c>
      <c r="H1001" s="4">
        <v>2488.0</v>
      </c>
      <c r="I1001" s="3" t="s">
        <v>6614</v>
      </c>
      <c r="J1001" s="4">
        <v>201100.0</v>
      </c>
      <c r="K1001" s="3" t="s">
        <v>5052</v>
      </c>
      <c r="L1001" s="4">
        <v>25.0</v>
      </c>
      <c r="M1001" s="4">
        <v>177.0</v>
      </c>
      <c r="N1001" s="3" t="s">
        <v>6615</v>
      </c>
      <c r="O1001" s="3" t="s">
        <v>4170</v>
      </c>
      <c r="P1001" s="4">
        <v>1.0</v>
      </c>
      <c r="Q1001" s="3" t="s">
        <v>2499</v>
      </c>
    </row>
    <row r="1002">
      <c r="A1002" s="3" t="s">
        <v>6616</v>
      </c>
      <c r="B1002" s="3" t="s">
        <v>2500</v>
      </c>
      <c r="C1002" s="3" t="s">
        <v>4254</v>
      </c>
      <c r="D1002" s="4">
        <v>7.0</v>
      </c>
      <c r="E1002" s="3" t="s">
        <v>6616</v>
      </c>
      <c r="F1002" s="3" t="s">
        <v>2501</v>
      </c>
      <c r="G1002" s="3" t="s">
        <v>5611</v>
      </c>
      <c r="H1002" s="4">
        <v>47.0</v>
      </c>
      <c r="I1002" s="3" t="s">
        <v>5376</v>
      </c>
      <c r="J1002" s="4">
        <v>4100.0</v>
      </c>
      <c r="K1002" s="5"/>
      <c r="L1002" s="4">
        <v>0.0</v>
      </c>
      <c r="M1002" s="4">
        <v>4.0</v>
      </c>
      <c r="N1002" s="3" t="s">
        <v>6617</v>
      </c>
      <c r="O1002" s="3" t="s">
        <v>4254</v>
      </c>
      <c r="P1002" s="4">
        <v>7.0</v>
      </c>
      <c r="Q1002" s="3" t="s">
        <v>2502</v>
      </c>
    </row>
    <row r="1003">
      <c r="A1003" s="3" t="s">
        <v>6618</v>
      </c>
      <c r="B1003" s="3" t="s">
        <v>2503</v>
      </c>
      <c r="C1003" s="3" t="s">
        <v>4175</v>
      </c>
      <c r="D1003" s="4">
        <v>2.0</v>
      </c>
      <c r="E1003" s="3" t="s">
        <v>6618</v>
      </c>
      <c r="F1003" s="3" t="s">
        <v>2504</v>
      </c>
      <c r="G1003" s="3" t="s">
        <v>4697</v>
      </c>
      <c r="H1003" s="4">
        <v>13.0</v>
      </c>
      <c r="I1003" s="3" t="s">
        <v>6619</v>
      </c>
      <c r="J1003" s="4">
        <v>623.0</v>
      </c>
      <c r="K1003" s="5"/>
      <c r="L1003" s="4">
        <v>0.0</v>
      </c>
      <c r="M1003" s="4">
        <v>2.0</v>
      </c>
      <c r="N1003" s="3" t="s">
        <v>6620</v>
      </c>
      <c r="O1003" s="3" t="s">
        <v>4170</v>
      </c>
      <c r="P1003" s="4">
        <v>1.0</v>
      </c>
      <c r="Q1003" s="5"/>
    </row>
    <row r="1004">
      <c r="A1004" s="3" t="s">
        <v>6621</v>
      </c>
      <c r="B1004" s="3" t="s">
        <v>2505</v>
      </c>
      <c r="C1004" s="3" t="s">
        <v>4170</v>
      </c>
      <c r="D1004" s="4">
        <v>1.0</v>
      </c>
      <c r="E1004" s="3" t="s">
        <v>6621</v>
      </c>
      <c r="F1004" s="3" t="s">
        <v>2506</v>
      </c>
      <c r="G1004" s="3" t="s">
        <v>5743</v>
      </c>
      <c r="H1004" s="4">
        <v>82.0</v>
      </c>
      <c r="I1004" s="3" t="s">
        <v>4460</v>
      </c>
      <c r="J1004" s="4">
        <v>2700.0</v>
      </c>
      <c r="K1004" s="5"/>
      <c r="L1004" s="4">
        <v>0.0</v>
      </c>
      <c r="M1004" s="4">
        <v>3.0</v>
      </c>
      <c r="N1004" s="3" t="s">
        <v>6622</v>
      </c>
      <c r="O1004" s="3" t="s">
        <v>4170</v>
      </c>
      <c r="P1004" s="4">
        <v>1.0</v>
      </c>
      <c r="Q1004" s="3" t="s">
        <v>2507</v>
      </c>
    </row>
    <row r="1005">
      <c r="A1005" s="3" t="s">
        <v>6623</v>
      </c>
      <c r="B1005" s="3" t="s">
        <v>2508</v>
      </c>
      <c r="C1005" s="3" t="s">
        <v>4254</v>
      </c>
      <c r="D1005" s="4">
        <v>7.0</v>
      </c>
      <c r="E1005" s="3" t="s">
        <v>6623</v>
      </c>
      <c r="F1005" s="3" t="s">
        <v>2509</v>
      </c>
      <c r="G1005" s="3" t="s">
        <v>4830</v>
      </c>
      <c r="H1005" s="4">
        <v>18.0</v>
      </c>
      <c r="I1005" s="3" t="s">
        <v>5099</v>
      </c>
      <c r="J1005" s="4">
        <v>2500.0</v>
      </c>
      <c r="K1005" s="5"/>
      <c r="L1005" s="4">
        <v>0.0</v>
      </c>
      <c r="M1005" s="4">
        <v>1.0</v>
      </c>
      <c r="N1005" s="3" t="s">
        <v>6624</v>
      </c>
      <c r="O1005" s="3" t="s">
        <v>4175</v>
      </c>
      <c r="P1005" s="4">
        <v>2.0</v>
      </c>
      <c r="Q1005" s="3" t="s">
        <v>2510</v>
      </c>
    </row>
    <row r="1006">
      <c r="A1006" s="3" t="s">
        <v>6625</v>
      </c>
      <c r="B1006" s="3" t="s">
        <v>2511</v>
      </c>
      <c r="C1006" s="3" t="s">
        <v>4170</v>
      </c>
      <c r="D1006" s="4">
        <v>1.0</v>
      </c>
      <c r="E1006" s="3" t="s">
        <v>6625</v>
      </c>
      <c r="F1006" s="3" t="s">
        <v>2512</v>
      </c>
      <c r="G1006" s="3" t="s">
        <v>6626</v>
      </c>
      <c r="H1006" s="4">
        <v>1004.0</v>
      </c>
      <c r="I1006" s="3" t="s">
        <v>6627</v>
      </c>
      <c r="J1006" s="4">
        <v>15200.0</v>
      </c>
      <c r="K1006" s="3" t="s">
        <v>5063</v>
      </c>
      <c r="L1006" s="4">
        <v>12.0</v>
      </c>
      <c r="M1006" s="4">
        <v>161.0</v>
      </c>
      <c r="N1006" s="3" t="s">
        <v>6628</v>
      </c>
      <c r="O1006" s="3" t="s">
        <v>4170</v>
      </c>
      <c r="P1006" s="4">
        <v>1.0</v>
      </c>
      <c r="Q1006" s="3" t="s">
        <v>2513</v>
      </c>
    </row>
    <row r="1007">
      <c r="A1007" s="3" t="s">
        <v>6629</v>
      </c>
      <c r="B1007" s="3" t="s">
        <v>2514</v>
      </c>
      <c r="C1007" s="3" t="s">
        <v>4254</v>
      </c>
      <c r="D1007" s="4">
        <v>7.0</v>
      </c>
      <c r="E1007" s="3" t="s">
        <v>6629</v>
      </c>
      <c r="F1007" s="3" t="s">
        <v>2515</v>
      </c>
      <c r="G1007" s="3" t="s">
        <v>4811</v>
      </c>
      <c r="H1007" s="4">
        <v>57.0</v>
      </c>
      <c r="I1007" s="3" t="s">
        <v>6630</v>
      </c>
      <c r="J1007" s="4">
        <v>5000.0</v>
      </c>
      <c r="K1007" s="5"/>
      <c r="L1007" s="4">
        <v>0.0</v>
      </c>
      <c r="M1007" s="4">
        <v>6.0</v>
      </c>
      <c r="N1007" s="3" t="s">
        <v>6631</v>
      </c>
      <c r="O1007" s="3" t="s">
        <v>4254</v>
      </c>
      <c r="P1007" s="4">
        <v>7.0</v>
      </c>
      <c r="Q1007" s="3" t="s">
        <v>2516</v>
      </c>
    </row>
    <row r="1008">
      <c r="A1008" s="3" t="s">
        <v>6632</v>
      </c>
      <c r="B1008" s="3" t="s">
        <v>2517</v>
      </c>
      <c r="C1008" s="3" t="s">
        <v>4189</v>
      </c>
      <c r="D1008" s="4">
        <v>3.0</v>
      </c>
      <c r="E1008" s="3" t="s">
        <v>6632</v>
      </c>
      <c r="F1008" s="3" t="s">
        <v>2518</v>
      </c>
      <c r="G1008" s="3" t="s">
        <v>6633</v>
      </c>
      <c r="H1008" s="4">
        <v>7070.0</v>
      </c>
      <c r="I1008" s="3" t="s">
        <v>6634</v>
      </c>
      <c r="J1008" s="4">
        <v>252100.0</v>
      </c>
      <c r="K1008" s="3" t="s">
        <v>4415</v>
      </c>
      <c r="L1008" s="4">
        <v>7.0</v>
      </c>
      <c r="M1008" s="4">
        <v>163.0</v>
      </c>
      <c r="N1008" s="3" t="s">
        <v>6635</v>
      </c>
      <c r="O1008" s="3" t="s">
        <v>4223</v>
      </c>
      <c r="P1008" s="4">
        <v>3.0</v>
      </c>
      <c r="Q1008" s="3" t="s">
        <v>2519</v>
      </c>
    </row>
    <row r="1009">
      <c r="A1009" s="5"/>
      <c r="B1009" s="3" t="s">
        <v>2520</v>
      </c>
      <c r="C1009" s="6">
        <v>44833.0</v>
      </c>
      <c r="D1009" s="4">
        <v>2.0</v>
      </c>
      <c r="E1009" s="5"/>
      <c r="F1009" s="3" t="s">
        <v>2521</v>
      </c>
      <c r="G1009" s="3" t="s">
        <v>5085</v>
      </c>
      <c r="H1009" s="4">
        <v>417.0</v>
      </c>
      <c r="I1009" s="3" t="s">
        <v>5293</v>
      </c>
      <c r="J1009" s="4">
        <v>13600.0</v>
      </c>
      <c r="K1009" s="5"/>
      <c r="L1009" s="4">
        <v>0.0</v>
      </c>
      <c r="M1009" s="4">
        <v>36.0</v>
      </c>
      <c r="N1009" s="3" t="s">
        <v>6636</v>
      </c>
      <c r="O1009" s="3" t="s">
        <v>4175</v>
      </c>
      <c r="P1009" s="4">
        <v>2.0</v>
      </c>
      <c r="Q1009" s="3" t="s">
        <v>2522</v>
      </c>
    </row>
    <row r="1010">
      <c r="A1010" s="3" t="s">
        <v>6637</v>
      </c>
      <c r="B1010" s="3" t="s">
        <v>2523</v>
      </c>
      <c r="C1010" s="3" t="s">
        <v>4193</v>
      </c>
      <c r="D1010" s="4">
        <v>4.0</v>
      </c>
      <c r="E1010" s="3" t="s">
        <v>6637</v>
      </c>
      <c r="F1010" s="3" t="s">
        <v>2524</v>
      </c>
      <c r="G1010" s="3" t="s">
        <v>4488</v>
      </c>
      <c r="H1010" s="4">
        <v>15.0</v>
      </c>
      <c r="I1010" s="3" t="s">
        <v>4524</v>
      </c>
      <c r="J1010" s="4">
        <v>1300.0</v>
      </c>
      <c r="K1010" s="5"/>
      <c r="L1010" s="4">
        <v>0.0</v>
      </c>
      <c r="M1010" s="4">
        <v>2.0</v>
      </c>
      <c r="N1010" s="3" t="s">
        <v>6638</v>
      </c>
      <c r="O1010" s="3" t="s">
        <v>4193</v>
      </c>
      <c r="P1010" s="4">
        <v>4.0</v>
      </c>
      <c r="Q1010" s="3" t="s">
        <v>2525</v>
      </c>
    </row>
    <row r="1011">
      <c r="A1011" s="3" t="s">
        <v>6639</v>
      </c>
      <c r="B1011" s="3" t="s">
        <v>2526</v>
      </c>
      <c r="C1011" s="3" t="s">
        <v>4289</v>
      </c>
      <c r="D1011" s="4">
        <v>8.0</v>
      </c>
      <c r="E1011" s="3" t="s">
        <v>6639</v>
      </c>
      <c r="F1011" s="3" t="s">
        <v>2527</v>
      </c>
      <c r="G1011" s="3" t="s">
        <v>5954</v>
      </c>
      <c r="H1011" s="4">
        <v>56.0</v>
      </c>
      <c r="I1011" s="3" t="s">
        <v>6640</v>
      </c>
      <c r="J1011" s="4">
        <v>62800.0</v>
      </c>
      <c r="K1011" s="3" t="s">
        <v>4199</v>
      </c>
      <c r="L1011" s="4">
        <v>1.0</v>
      </c>
      <c r="M1011" s="4">
        <v>1.0</v>
      </c>
      <c r="N1011" s="5"/>
      <c r="O1011" s="5"/>
      <c r="P1011" s="4">
        <v>0.0</v>
      </c>
      <c r="Q1011" s="5"/>
    </row>
    <row r="1012">
      <c r="A1012" s="3" t="s">
        <v>6641</v>
      </c>
      <c r="B1012" s="3" t="s">
        <v>2528</v>
      </c>
      <c r="C1012" s="3" t="s">
        <v>5752</v>
      </c>
      <c r="D1012" s="4">
        <v>0.0</v>
      </c>
      <c r="E1012" s="3" t="s">
        <v>6641</v>
      </c>
      <c r="F1012" s="3" t="s">
        <v>2529</v>
      </c>
      <c r="G1012" s="3" t="s">
        <v>6642</v>
      </c>
      <c r="H1012" s="4">
        <v>7811.0</v>
      </c>
      <c r="I1012" s="3" t="s">
        <v>6643</v>
      </c>
      <c r="J1012" s="4">
        <v>153900.0</v>
      </c>
      <c r="K1012" s="3" t="s">
        <v>5246</v>
      </c>
      <c r="L1012" s="4">
        <v>107.0</v>
      </c>
      <c r="M1012" s="4">
        <v>569.0</v>
      </c>
      <c r="N1012" s="3" t="s">
        <v>6644</v>
      </c>
      <c r="O1012" s="3" t="s">
        <v>4213</v>
      </c>
      <c r="P1012" s="4">
        <v>5.0</v>
      </c>
      <c r="Q1012" s="3" t="s">
        <v>2530</v>
      </c>
    </row>
    <row r="1013">
      <c r="A1013" s="3" t="s">
        <v>4328</v>
      </c>
      <c r="B1013" s="3" t="s">
        <v>2531</v>
      </c>
      <c r="C1013" s="3" t="s">
        <v>4254</v>
      </c>
      <c r="D1013" s="4">
        <v>7.0</v>
      </c>
      <c r="E1013" s="3" t="s">
        <v>4328</v>
      </c>
      <c r="F1013" s="3" t="s">
        <v>2532</v>
      </c>
      <c r="G1013" s="3" t="s">
        <v>6645</v>
      </c>
      <c r="H1013" s="4">
        <v>4094.0</v>
      </c>
      <c r="I1013" s="3" t="s">
        <v>6572</v>
      </c>
      <c r="J1013" s="4">
        <v>76900.0</v>
      </c>
      <c r="K1013" s="3" t="s">
        <v>4415</v>
      </c>
      <c r="L1013" s="4">
        <v>7.0</v>
      </c>
      <c r="M1013" s="4">
        <v>61.0</v>
      </c>
      <c r="N1013" s="3" t="s">
        <v>6646</v>
      </c>
      <c r="O1013" s="3" t="s">
        <v>4254</v>
      </c>
      <c r="P1013" s="4">
        <v>7.0</v>
      </c>
      <c r="Q1013" s="3" t="s">
        <v>2533</v>
      </c>
    </row>
    <row r="1014">
      <c r="A1014" s="3" t="s">
        <v>6647</v>
      </c>
      <c r="B1014" s="3" t="s">
        <v>2534</v>
      </c>
      <c r="C1014" s="3" t="s">
        <v>4223</v>
      </c>
      <c r="D1014" s="4">
        <v>3.0</v>
      </c>
      <c r="E1014" s="3" t="s">
        <v>6647</v>
      </c>
      <c r="F1014" s="3" t="s">
        <v>2535</v>
      </c>
      <c r="G1014" s="3" t="s">
        <v>5680</v>
      </c>
      <c r="H1014" s="4">
        <v>219.0</v>
      </c>
      <c r="I1014" s="3" t="s">
        <v>6648</v>
      </c>
      <c r="J1014" s="4">
        <v>17100.0</v>
      </c>
      <c r="K1014" s="3" t="s">
        <v>4209</v>
      </c>
      <c r="L1014" s="4">
        <v>21.0</v>
      </c>
      <c r="M1014" s="4">
        <v>8.0</v>
      </c>
      <c r="N1014" s="3" t="s">
        <v>6649</v>
      </c>
      <c r="O1014" s="3" t="s">
        <v>4223</v>
      </c>
      <c r="P1014" s="4">
        <v>3.0</v>
      </c>
      <c r="Q1014" s="3" t="s">
        <v>2536</v>
      </c>
    </row>
    <row r="1015">
      <c r="A1015" s="3" t="s">
        <v>6650</v>
      </c>
      <c r="B1015" s="3" t="s">
        <v>2537</v>
      </c>
      <c r="C1015" s="3" t="s">
        <v>4289</v>
      </c>
      <c r="D1015" s="4">
        <v>8.0</v>
      </c>
      <c r="E1015" s="3" t="s">
        <v>6650</v>
      </c>
      <c r="F1015" s="3" t="s">
        <v>2538</v>
      </c>
      <c r="G1015" s="3" t="s">
        <v>5223</v>
      </c>
      <c r="H1015" s="4">
        <v>80.0</v>
      </c>
      <c r="I1015" s="3" t="s">
        <v>6651</v>
      </c>
      <c r="J1015" s="4">
        <v>53800.0</v>
      </c>
      <c r="K1015" s="3" t="s">
        <v>4199</v>
      </c>
      <c r="L1015" s="4">
        <v>1.0</v>
      </c>
      <c r="M1015" s="4">
        <v>7.0</v>
      </c>
      <c r="N1015" s="3" t="s">
        <v>6652</v>
      </c>
      <c r="O1015" s="3" t="s">
        <v>4175</v>
      </c>
      <c r="P1015" s="4">
        <v>2.0</v>
      </c>
      <c r="Q1015" s="3" t="s">
        <v>2539</v>
      </c>
    </row>
    <row r="1016">
      <c r="A1016" s="3" t="s">
        <v>6406</v>
      </c>
      <c r="B1016" s="3" t="s">
        <v>2540</v>
      </c>
      <c r="C1016" s="3" t="s">
        <v>4193</v>
      </c>
      <c r="D1016" s="4">
        <v>4.0</v>
      </c>
      <c r="E1016" s="3" t="s">
        <v>6406</v>
      </c>
      <c r="F1016" s="3" t="s">
        <v>2541</v>
      </c>
      <c r="G1016" s="3" t="s">
        <v>6653</v>
      </c>
      <c r="H1016" s="4">
        <v>332.0</v>
      </c>
      <c r="I1016" s="3" t="s">
        <v>6654</v>
      </c>
      <c r="J1016" s="4">
        <v>38900.0</v>
      </c>
      <c r="K1016" s="3" t="s">
        <v>4237</v>
      </c>
      <c r="L1016" s="4">
        <v>2.0</v>
      </c>
      <c r="M1016" s="4">
        <v>11.0</v>
      </c>
      <c r="N1016" s="3" t="s">
        <v>6655</v>
      </c>
      <c r="O1016" s="3" t="s">
        <v>4193</v>
      </c>
      <c r="P1016" s="4">
        <v>4.0</v>
      </c>
      <c r="Q1016" s="3" t="s">
        <v>2542</v>
      </c>
    </row>
    <row r="1017">
      <c r="A1017" s="3" t="s">
        <v>6656</v>
      </c>
      <c r="B1017" s="3" t="s">
        <v>2543</v>
      </c>
      <c r="C1017" s="3" t="s">
        <v>4254</v>
      </c>
      <c r="D1017" s="4">
        <v>7.0</v>
      </c>
      <c r="E1017" s="3" t="s">
        <v>6656</v>
      </c>
      <c r="F1017" s="3" t="s">
        <v>2544</v>
      </c>
      <c r="G1017" s="3" t="s">
        <v>4523</v>
      </c>
      <c r="H1017" s="4">
        <v>5.0</v>
      </c>
      <c r="I1017" s="3" t="s">
        <v>6657</v>
      </c>
      <c r="J1017" s="4">
        <v>141.0</v>
      </c>
      <c r="K1017" s="5"/>
      <c r="L1017" s="4">
        <v>0.0</v>
      </c>
      <c r="M1017" s="5"/>
      <c r="N1017" s="5"/>
      <c r="O1017" s="5"/>
      <c r="P1017" s="4">
        <v>0.0</v>
      </c>
      <c r="Q1017" s="5"/>
    </row>
    <row r="1018">
      <c r="A1018" s="5"/>
      <c r="B1018" s="3" t="s">
        <v>2545</v>
      </c>
      <c r="C1018" s="6">
        <v>45200.0</v>
      </c>
      <c r="D1018" s="4">
        <v>1.0</v>
      </c>
      <c r="E1018" s="5"/>
      <c r="F1018" s="3" t="s">
        <v>2546</v>
      </c>
      <c r="G1018" s="3" t="s">
        <v>4194</v>
      </c>
      <c r="H1018" s="4">
        <v>0.0</v>
      </c>
      <c r="I1018" s="3" t="s">
        <v>4418</v>
      </c>
      <c r="J1018" s="4">
        <v>1100.0</v>
      </c>
      <c r="K1018" s="3" t="s">
        <v>6658</v>
      </c>
      <c r="L1018" s="4">
        <v>1.0</v>
      </c>
      <c r="M1018" s="5"/>
      <c r="N1018" s="5"/>
      <c r="O1018" s="5"/>
      <c r="P1018" s="4">
        <v>0.0</v>
      </c>
      <c r="Q1018" s="5"/>
    </row>
    <row r="1019">
      <c r="A1019" s="3" t="s">
        <v>6659</v>
      </c>
      <c r="B1019" s="3" t="s">
        <v>2547</v>
      </c>
      <c r="C1019" s="3" t="s">
        <v>4213</v>
      </c>
      <c r="D1019" s="4">
        <v>5.0</v>
      </c>
      <c r="E1019" s="3" t="s">
        <v>6659</v>
      </c>
      <c r="F1019" s="3" t="s">
        <v>2548</v>
      </c>
      <c r="G1019" s="3" t="s">
        <v>4697</v>
      </c>
      <c r="H1019" s="4">
        <v>13.0</v>
      </c>
      <c r="I1019" s="3" t="s">
        <v>4361</v>
      </c>
      <c r="J1019" s="4">
        <v>3300.0</v>
      </c>
      <c r="K1019" s="5"/>
      <c r="L1019" s="4">
        <v>0.0</v>
      </c>
      <c r="M1019" s="5"/>
      <c r="N1019" s="5"/>
      <c r="O1019" s="5"/>
      <c r="P1019" s="4">
        <v>0.0</v>
      </c>
      <c r="Q1019" s="5"/>
    </row>
    <row r="1020">
      <c r="A1020" s="3" t="s">
        <v>6660</v>
      </c>
      <c r="B1020" s="3" t="s">
        <v>2549</v>
      </c>
      <c r="C1020" s="3" t="s">
        <v>4193</v>
      </c>
      <c r="D1020" s="4">
        <v>4.0</v>
      </c>
      <c r="E1020" s="3" t="s">
        <v>6660</v>
      </c>
      <c r="F1020" s="3" t="s">
        <v>2550</v>
      </c>
      <c r="G1020" s="5"/>
      <c r="H1020" s="4">
        <v>0.0</v>
      </c>
      <c r="I1020" s="3" t="s">
        <v>6661</v>
      </c>
      <c r="J1020" s="4">
        <v>131.0</v>
      </c>
      <c r="K1020" s="5"/>
      <c r="L1020" s="4">
        <v>0.0</v>
      </c>
      <c r="M1020" s="5"/>
      <c r="N1020" s="5"/>
      <c r="O1020" s="5"/>
      <c r="P1020" s="4">
        <v>0.0</v>
      </c>
      <c r="Q1020" s="5"/>
    </row>
    <row r="1021">
      <c r="A1021" s="5"/>
      <c r="B1021" s="3" t="s">
        <v>2551</v>
      </c>
      <c r="C1021" s="6">
        <v>44430.0</v>
      </c>
      <c r="D1021" s="4">
        <v>3.0</v>
      </c>
      <c r="E1021" s="5"/>
      <c r="F1021" s="3" t="s">
        <v>2552</v>
      </c>
      <c r="G1021" s="3" t="s">
        <v>6662</v>
      </c>
      <c r="H1021" s="4">
        <v>70.0</v>
      </c>
      <c r="I1021" s="3" t="s">
        <v>4776</v>
      </c>
      <c r="J1021" s="4">
        <v>4400.0</v>
      </c>
      <c r="K1021" s="3" t="s">
        <v>6663</v>
      </c>
      <c r="L1021" s="4">
        <v>1.0</v>
      </c>
      <c r="M1021" s="4">
        <v>29.0</v>
      </c>
      <c r="N1021" s="3" t="s">
        <v>6664</v>
      </c>
      <c r="O1021" s="3" t="s">
        <v>4223</v>
      </c>
      <c r="P1021" s="4">
        <v>3.0</v>
      </c>
      <c r="Q1021" s="3" t="s">
        <v>2553</v>
      </c>
    </row>
    <row r="1022">
      <c r="A1022" s="3" t="s">
        <v>6665</v>
      </c>
      <c r="B1022" s="3" t="s">
        <v>2554</v>
      </c>
      <c r="C1022" s="3" t="s">
        <v>4254</v>
      </c>
      <c r="D1022" s="4">
        <v>7.0</v>
      </c>
      <c r="E1022" s="3" t="s">
        <v>6665</v>
      </c>
      <c r="F1022" s="3" t="s">
        <v>2555</v>
      </c>
      <c r="G1022" s="5"/>
      <c r="H1022" s="4">
        <v>0.0</v>
      </c>
      <c r="I1022" s="3" t="s">
        <v>6666</v>
      </c>
      <c r="J1022" s="4">
        <v>721.0</v>
      </c>
      <c r="K1022" s="5"/>
      <c r="L1022" s="4">
        <v>0.0</v>
      </c>
      <c r="M1022" s="5"/>
      <c r="N1022" s="5"/>
      <c r="O1022" s="5"/>
      <c r="P1022" s="4">
        <v>0.0</v>
      </c>
      <c r="Q1022" s="5"/>
    </row>
    <row r="1023">
      <c r="A1023" s="3" t="s">
        <v>6406</v>
      </c>
      <c r="B1023" s="3" t="s">
        <v>2556</v>
      </c>
      <c r="C1023" s="3" t="s">
        <v>4193</v>
      </c>
      <c r="D1023" s="4">
        <v>4.0</v>
      </c>
      <c r="E1023" s="3" t="s">
        <v>6406</v>
      </c>
      <c r="F1023" s="3" t="s">
        <v>2557</v>
      </c>
      <c r="G1023" s="3" t="s">
        <v>6667</v>
      </c>
      <c r="H1023" s="4">
        <v>267.0</v>
      </c>
      <c r="I1023" s="3" t="s">
        <v>4215</v>
      </c>
      <c r="J1023" s="4">
        <v>71200.0</v>
      </c>
      <c r="K1023" s="3" t="s">
        <v>4400</v>
      </c>
      <c r="L1023" s="4">
        <v>3.0</v>
      </c>
      <c r="M1023" s="4">
        <v>24.0</v>
      </c>
      <c r="N1023" s="3" t="s">
        <v>6668</v>
      </c>
      <c r="O1023" s="3" t="s">
        <v>4193</v>
      </c>
      <c r="P1023" s="4">
        <v>4.0</v>
      </c>
      <c r="Q1023" s="3" t="s">
        <v>2558</v>
      </c>
    </row>
    <row r="1024">
      <c r="A1024" s="3" t="s">
        <v>6669</v>
      </c>
      <c r="B1024" s="3" t="s">
        <v>2559</v>
      </c>
      <c r="C1024" s="3" t="s">
        <v>4223</v>
      </c>
      <c r="D1024" s="4">
        <v>3.0</v>
      </c>
      <c r="E1024" s="3" t="s">
        <v>6669</v>
      </c>
      <c r="F1024" s="3" t="s">
        <v>2560</v>
      </c>
      <c r="G1024" s="3" t="s">
        <v>4282</v>
      </c>
      <c r="H1024" s="4">
        <v>50.0</v>
      </c>
      <c r="I1024" s="3" t="s">
        <v>5119</v>
      </c>
      <c r="J1024" s="4">
        <v>2900.0</v>
      </c>
      <c r="K1024" s="3" t="s">
        <v>4199</v>
      </c>
      <c r="L1024" s="4">
        <v>1.0</v>
      </c>
      <c r="M1024" s="4">
        <v>3.0</v>
      </c>
      <c r="N1024" s="3" t="s">
        <v>6670</v>
      </c>
      <c r="O1024" s="3" t="s">
        <v>4223</v>
      </c>
      <c r="P1024" s="4">
        <v>3.0</v>
      </c>
      <c r="Q1024" s="3" t="s">
        <v>2561</v>
      </c>
    </row>
    <row r="1025">
      <c r="A1025" s="3" t="s">
        <v>4385</v>
      </c>
      <c r="B1025" s="3" t="s">
        <v>825</v>
      </c>
      <c r="C1025" s="3" t="s">
        <v>5093</v>
      </c>
      <c r="D1025" s="4">
        <v>12.0</v>
      </c>
      <c r="E1025" s="3" t="s">
        <v>4385</v>
      </c>
      <c r="F1025" s="3" t="s">
        <v>2562</v>
      </c>
      <c r="G1025" s="3" t="s">
        <v>6671</v>
      </c>
      <c r="H1025" s="4">
        <v>5146.0</v>
      </c>
      <c r="I1025" s="3" t="s">
        <v>6672</v>
      </c>
      <c r="J1025" s="4">
        <v>375900.0</v>
      </c>
      <c r="K1025" s="3" t="s">
        <v>6361</v>
      </c>
      <c r="L1025" s="4">
        <v>40.0</v>
      </c>
      <c r="M1025" s="4">
        <v>180.0</v>
      </c>
      <c r="N1025" s="3" t="s">
        <v>6673</v>
      </c>
      <c r="O1025" s="3" t="s">
        <v>4719</v>
      </c>
      <c r="P1025" s="4">
        <v>12.0</v>
      </c>
      <c r="Q1025" s="3" t="s">
        <v>2563</v>
      </c>
    </row>
    <row r="1026">
      <c r="A1026" s="5"/>
      <c r="B1026" s="3" t="s">
        <v>2564</v>
      </c>
      <c r="C1026" s="6">
        <v>44713.0</v>
      </c>
      <c r="D1026" s="4">
        <v>3.0</v>
      </c>
      <c r="E1026" s="5"/>
      <c r="F1026" s="3" t="s">
        <v>2565</v>
      </c>
      <c r="G1026" s="3" t="s">
        <v>6674</v>
      </c>
      <c r="H1026" s="4">
        <v>706.0</v>
      </c>
      <c r="I1026" s="3" t="s">
        <v>6675</v>
      </c>
      <c r="J1026" s="4">
        <v>34600.0</v>
      </c>
      <c r="K1026" s="3" t="s">
        <v>4199</v>
      </c>
      <c r="L1026" s="4">
        <v>1.0</v>
      </c>
      <c r="M1026" s="4">
        <v>53.0</v>
      </c>
      <c r="N1026" s="5"/>
      <c r="O1026" s="5"/>
      <c r="P1026" s="4">
        <v>0.0</v>
      </c>
      <c r="Q1026" s="5"/>
    </row>
    <row r="1027">
      <c r="A1027" s="3" t="s">
        <v>6676</v>
      </c>
      <c r="B1027" s="3" t="s">
        <v>2566</v>
      </c>
      <c r="C1027" s="3" t="s">
        <v>4254</v>
      </c>
      <c r="D1027" s="4">
        <v>7.0</v>
      </c>
      <c r="E1027" s="3" t="s">
        <v>6676</v>
      </c>
      <c r="F1027" s="3" t="s">
        <v>2567</v>
      </c>
      <c r="G1027" s="3" t="s">
        <v>4571</v>
      </c>
      <c r="H1027" s="4">
        <v>21.0</v>
      </c>
      <c r="I1027" s="3" t="s">
        <v>6677</v>
      </c>
      <c r="J1027" s="4">
        <v>73700.0</v>
      </c>
      <c r="K1027" s="5"/>
      <c r="L1027" s="4">
        <v>0.0</v>
      </c>
      <c r="M1027" s="4">
        <v>1.0</v>
      </c>
      <c r="N1027" s="3" t="s">
        <v>6678</v>
      </c>
      <c r="O1027" s="3" t="s">
        <v>4213</v>
      </c>
      <c r="P1027" s="4">
        <v>5.0</v>
      </c>
      <c r="Q1027" s="3" t="s">
        <v>2568</v>
      </c>
    </row>
    <row r="1028">
      <c r="A1028" s="3" t="s">
        <v>6679</v>
      </c>
      <c r="B1028" s="3" t="s">
        <v>2569</v>
      </c>
      <c r="C1028" s="3" t="s">
        <v>4175</v>
      </c>
      <c r="D1028" s="4">
        <v>2.0</v>
      </c>
      <c r="E1028" s="3" t="s">
        <v>6679</v>
      </c>
      <c r="F1028" s="3" t="s">
        <v>2570</v>
      </c>
      <c r="G1028" s="3" t="s">
        <v>6680</v>
      </c>
      <c r="H1028" s="4">
        <v>8316.0</v>
      </c>
      <c r="I1028" s="3" t="s">
        <v>6681</v>
      </c>
      <c r="J1028" s="4">
        <v>1500000.0</v>
      </c>
      <c r="K1028" s="3" t="s">
        <v>6682</v>
      </c>
      <c r="L1028" s="4">
        <v>43.0</v>
      </c>
      <c r="M1028" s="4">
        <v>594.0</v>
      </c>
      <c r="N1028" s="3" t="s">
        <v>6683</v>
      </c>
      <c r="O1028" s="3" t="s">
        <v>4175</v>
      </c>
      <c r="P1028" s="4">
        <v>2.0</v>
      </c>
      <c r="Q1028" s="3" t="s">
        <v>2571</v>
      </c>
    </row>
    <row r="1029">
      <c r="A1029" s="3" t="s">
        <v>6684</v>
      </c>
      <c r="B1029" s="3" t="s">
        <v>2572</v>
      </c>
      <c r="C1029" s="3" t="s">
        <v>4309</v>
      </c>
      <c r="D1029" s="4">
        <v>9.0</v>
      </c>
      <c r="E1029" s="3" t="s">
        <v>6684</v>
      </c>
      <c r="F1029" s="3" t="s">
        <v>2573</v>
      </c>
      <c r="G1029" s="3" t="s">
        <v>4579</v>
      </c>
      <c r="H1029" s="4">
        <v>10.0</v>
      </c>
      <c r="I1029" s="3" t="s">
        <v>4675</v>
      </c>
      <c r="J1029" s="4">
        <v>1900.0</v>
      </c>
      <c r="K1029" s="3" t="s">
        <v>4199</v>
      </c>
      <c r="L1029" s="4">
        <v>1.0</v>
      </c>
      <c r="M1029" s="4">
        <v>1.0</v>
      </c>
      <c r="N1029" s="3" t="s">
        <v>6685</v>
      </c>
      <c r="O1029" s="3" t="s">
        <v>4309</v>
      </c>
      <c r="P1029" s="4">
        <v>9.0</v>
      </c>
      <c r="Q1029" s="5"/>
    </row>
    <row r="1030">
      <c r="A1030" s="3" t="s">
        <v>6133</v>
      </c>
      <c r="B1030" s="3" t="s">
        <v>2574</v>
      </c>
      <c r="C1030" s="3" t="s">
        <v>4206</v>
      </c>
      <c r="D1030" s="4">
        <v>6.0</v>
      </c>
      <c r="E1030" s="3" t="s">
        <v>6133</v>
      </c>
      <c r="F1030" s="3" t="s">
        <v>2575</v>
      </c>
      <c r="G1030" s="3" t="s">
        <v>6686</v>
      </c>
      <c r="H1030" s="4">
        <v>898.0</v>
      </c>
      <c r="I1030" s="3" t="s">
        <v>6687</v>
      </c>
      <c r="J1030" s="4">
        <v>68000.0</v>
      </c>
      <c r="K1030" s="3" t="s">
        <v>4896</v>
      </c>
      <c r="L1030" s="4">
        <v>9.0</v>
      </c>
      <c r="M1030" s="4">
        <v>24.0</v>
      </c>
      <c r="N1030" s="3" t="s">
        <v>6688</v>
      </c>
      <c r="O1030" s="3" t="s">
        <v>4211</v>
      </c>
      <c r="P1030" s="4">
        <v>6.0</v>
      </c>
      <c r="Q1030" s="3" t="s">
        <v>2576</v>
      </c>
    </row>
    <row r="1031">
      <c r="A1031" s="3" t="s">
        <v>6689</v>
      </c>
      <c r="B1031" s="3" t="s">
        <v>2577</v>
      </c>
      <c r="C1031" s="3" t="s">
        <v>4213</v>
      </c>
      <c r="D1031" s="4">
        <v>5.0</v>
      </c>
      <c r="E1031" s="3" t="s">
        <v>6689</v>
      </c>
      <c r="F1031" s="3" t="s">
        <v>2578</v>
      </c>
      <c r="G1031" s="3" t="s">
        <v>4306</v>
      </c>
      <c r="H1031" s="4">
        <v>11.0</v>
      </c>
      <c r="I1031" s="3" t="s">
        <v>6690</v>
      </c>
      <c r="J1031" s="4">
        <v>21200.0</v>
      </c>
      <c r="K1031" s="5"/>
      <c r="L1031" s="4">
        <v>0.0</v>
      </c>
      <c r="M1031" s="5"/>
      <c r="N1031" s="5"/>
      <c r="O1031" s="5"/>
      <c r="P1031" s="4">
        <v>0.0</v>
      </c>
      <c r="Q1031" s="5"/>
    </row>
    <row r="1032">
      <c r="A1032" s="3" t="s">
        <v>6691</v>
      </c>
      <c r="B1032" s="3" t="s">
        <v>2579</v>
      </c>
      <c r="C1032" s="3" t="s">
        <v>4254</v>
      </c>
      <c r="D1032" s="4">
        <v>7.0</v>
      </c>
      <c r="E1032" s="3" t="s">
        <v>6691</v>
      </c>
      <c r="F1032" s="3" t="s">
        <v>2580</v>
      </c>
      <c r="G1032" s="3" t="s">
        <v>4194</v>
      </c>
      <c r="H1032" s="4">
        <v>0.0</v>
      </c>
      <c r="I1032" s="3" t="s">
        <v>6692</v>
      </c>
      <c r="J1032" s="4">
        <v>218.0</v>
      </c>
      <c r="K1032" s="5"/>
      <c r="L1032" s="4">
        <v>0.0</v>
      </c>
      <c r="M1032" s="5"/>
      <c r="N1032" s="5"/>
      <c r="O1032" s="5"/>
      <c r="P1032" s="4">
        <v>0.0</v>
      </c>
      <c r="Q1032" s="5"/>
    </row>
    <row r="1033">
      <c r="A1033" s="3" t="s">
        <v>6693</v>
      </c>
      <c r="B1033" s="3" t="s">
        <v>2581</v>
      </c>
      <c r="C1033" s="3" t="s">
        <v>4434</v>
      </c>
      <c r="D1033" s="4">
        <v>4.0</v>
      </c>
      <c r="E1033" s="3" t="s">
        <v>6693</v>
      </c>
      <c r="F1033" s="3" t="s">
        <v>2582</v>
      </c>
      <c r="G1033" s="3" t="s">
        <v>4647</v>
      </c>
      <c r="H1033" s="4">
        <v>65.0</v>
      </c>
      <c r="I1033" s="3" t="s">
        <v>6074</v>
      </c>
      <c r="J1033" s="4">
        <v>10500.0</v>
      </c>
      <c r="K1033" s="3" t="s">
        <v>4237</v>
      </c>
      <c r="L1033" s="4">
        <v>2.0</v>
      </c>
      <c r="M1033" s="4">
        <v>11.0</v>
      </c>
      <c r="N1033" s="3" t="s">
        <v>6694</v>
      </c>
      <c r="O1033" s="3" t="s">
        <v>4193</v>
      </c>
      <c r="P1033" s="4">
        <v>4.0</v>
      </c>
      <c r="Q1033" s="3" t="s">
        <v>2583</v>
      </c>
    </row>
    <row r="1034">
      <c r="A1034" s="3" t="s">
        <v>6618</v>
      </c>
      <c r="B1034" s="3" t="s">
        <v>2584</v>
      </c>
      <c r="C1034" s="3" t="s">
        <v>6063</v>
      </c>
      <c r="D1034" s="4">
        <v>0.0</v>
      </c>
      <c r="E1034" s="3" t="s">
        <v>6618</v>
      </c>
      <c r="F1034" s="3" t="s">
        <v>2585</v>
      </c>
      <c r="G1034" s="3" t="s">
        <v>4838</v>
      </c>
      <c r="H1034" s="4">
        <v>144.0</v>
      </c>
      <c r="I1034" s="3" t="s">
        <v>4568</v>
      </c>
      <c r="J1034" s="4">
        <v>6200.0</v>
      </c>
      <c r="K1034" s="3" t="s">
        <v>4182</v>
      </c>
      <c r="L1034" s="4">
        <v>5.0</v>
      </c>
      <c r="M1034" s="4">
        <v>19.0</v>
      </c>
      <c r="N1034" s="3" t="s">
        <v>6695</v>
      </c>
      <c r="O1034" s="3" t="s">
        <v>4232</v>
      </c>
      <c r="P1034" s="4">
        <v>0.0</v>
      </c>
      <c r="Q1034" s="3" t="s">
        <v>2586</v>
      </c>
    </row>
    <row r="1035">
      <c r="A1035" s="3" t="s">
        <v>6696</v>
      </c>
      <c r="B1035" s="3" t="s">
        <v>2587</v>
      </c>
      <c r="C1035" s="3" t="s">
        <v>4175</v>
      </c>
      <c r="D1035" s="4">
        <v>2.0</v>
      </c>
      <c r="E1035" s="3" t="s">
        <v>6696</v>
      </c>
      <c r="F1035" s="3" t="s">
        <v>2588</v>
      </c>
      <c r="G1035" s="3" t="s">
        <v>6697</v>
      </c>
      <c r="H1035" s="4">
        <v>770.0</v>
      </c>
      <c r="I1035" s="3" t="s">
        <v>6698</v>
      </c>
      <c r="J1035" s="4">
        <v>331100.0</v>
      </c>
      <c r="K1035" s="3" t="s">
        <v>4315</v>
      </c>
      <c r="L1035" s="4">
        <v>10.0</v>
      </c>
      <c r="M1035" s="4">
        <v>59.0</v>
      </c>
      <c r="N1035" s="3" t="s">
        <v>6699</v>
      </c>
      <c r="O1035" s="3" t="s">
        <v>4175</v>
      </c>
      <c r="P1035" s="4">
        <v>2.0</v>
      </c>
      <c r="Q1035" s="3" t="s">
        <v>2589</v>
      </c>
    </row>
    <row r="1036">
      <c r="A1036" s="3" t="s">
        <v>6700</v>
      </c>
      <c r="B1036" s="3" t="s">
        <v>2590</v>
      </c>
      <c r="C1036" s="3" t="s">
        <v>4631</v>
      </c>
      <c r="D1036" s="4">
        <v>1.0</v>
      </c>
      <c r="E1036" s="3" t="s">
        <v>6700</v>
      </c>
      <c r="F1036" s="3" t="s">
        <v>2591</v>
      </c>
      <c r="G1036" s="3" t="s">
        <v>6701</v>
      </c>
      <c r="H1036" s="4">
        <v>2165.0</v>
      </c>
      <c r="I1036" s="3" t="s">
        <v>6702</v>
      </c>
      <c r="J1036" s="4">
        <v>89700.0</v>
      </c>
      <c r="K1036" s="3" t="s">
        <v>5628</v>
      </c>
      <c r="L1036" s="4">
        <v>41.0</v>
      </c>
      <c r="M1036" s="4">
        <v>145.0</v>
      </c>
      <c r="N1036" s="3" t="s">
        <v>6703</v>
      </c>
      <c r="O1036" s="3" t="s">
        <v>4223</v>
      </c>
      <c r="P1036" s="4">
        <v>3.0</v>
      </c>
      <c r="Q1036" s="3" t="s">
        <v>2592</v>
      </c>
    </row>
    <row r="1037">
      <c r="A1037" s="3" t="s">
        <v>4463</v>
      </c>
      <c r="B1037" s="3" t="s">
        <v>802</v>
      </c>
      <c r="C1037" s="3" t="s">
        <v>4254</v>
      </c>
      <c r="D1037" s="4">
        <v>7.0</v>
      </c>
      <c r="E1037" s="3" t="s">
        <v>4463</v>
      </c>
      <c r="F1037" s="3" t="s">
        <v>2593</v>
      </c>
      <c r="G1037" s="3" t="s">
        <v>4488</v>
      </c>
      <c r="H1037" s="4">
        <v>15.0</v>
      </c>
      <c r="I1037" s="3" t="s">
        <v>6704</v>
      </c>
      <c r="J1037" s="4">
        <v>6600.0</v>
      </c>
      <c r="K1037" s="5"/>
      <c r="L1037" s="4">
        <v>0.0</v>
      </c>
      <c r="M1037" s="5"/>
      <c r="N1037" s="5"/>
      <c r="O1037" s="5"/>
      <c r="P1037" s="4">
        <v>0.0</v>
      </c>
      <c r="Q1037" s="5"/>
    </row>
    <row r="1038">
      <c r="A1038" s="3" t="s">
        <v>6705</v>
      </c>
      <c r="B1038" s="3" t="s">
        <v>2594</v>
      </c>
      <c r="C1038" s="3" t="s">
        <v>4309</v>
      </c>
      <c r="D1038" s="4">
        <v>9.0</v>
      </c>
      <c r="E1038" s="3" t="s">
        <v>6705</v>
      </c>
      <c r="F1038" s="3" t="s">
        <v>2595</v>
      </c>
      <c r="G1038" s="3" t="s">
        <v>4310</v>
      </c>
      <c r="H1038" s="4">
        <v>137.0</v>
      </c>
      <c r="I1038" s="3" t="s">
        <v>6322</v>
      </c>
      <c r="J1038" s="4">
        <v>31400.0</v>
      </c>
      <c r="K1038" s="3" t="s">
        <v>4252</v>
      </c>
      <c r="L1038" s="4">
        <v>4.0</v>
      </c>
      <c r="M1038" s="4">
        <v>3.0</v>
      </c>
      <c r="N1038" s="3" t="s">
        <v>6706</v>
      </c>
      <c r="O1038" s="3" t="s">
        <v>4309</v>
      </c>
      <c r="P1038" s="4">
        <v>9.0</v>
      </c>
      <c r="Q1038" s="3" t="s">
        <v>2596</v>
      </c>
    </row>
    <row r="1039">
      <c r="A1039" s="3" t="s">
        <v>6707</v>
      </c>
      <c r="B1039" s="3" t="s">
        <v>2597</v>
      </c>
      <c r="C1039" s="3" t="s">
        <v>4189</v>
      </c>
      <c r="D1039" s="4">
        <v>3.0</v>
      </c>
      <c r="E1039" s="3" t="s">
        <v>6707</v>
      </c>
      <c r="F1039" s="3" t="s">
        <v>2598</v>
      </c>
      <c r="G1039" s="3" t="s">
        <v>4775</v>
      </c>
      <c r="H1039" s="4">
        <v>163.0</v>
      </c>
      <c r="I1039" s="3" t="s">
        <v>6708</v>
      </c>
      <c r="J1039" s="4">
        <v>23300.0</v>
      </c>
      <c r="K1039" s="3" t="s">
        <v>5063</v>
      </c>
      <c r="L1039" s="4">
        <v>12.0</v>
      </c>
      <c r="M1039" s="4">
        <v>22.0</v>
      </c>
      <c r="N1039" s="3" t="s">
        <v>6709</v>
      </c>
      <c r="O1039" s="3" t="s">
        <v>4223</v>
      </c>
      <c r="P1039" s="4">
        <v>3.0</v>
      </c>
      <c r="Q1039" s="3" t="s">
        <v>2599</v>
      </c>
    </row>
    <row r="1040">
      <c r="A1040" s="3" t="s">
        <v>6710</v>
      </c>
      <c r="B1040" s="3" t="s">
        <v>2600</v>
      </c>
      <c r="C1040" s="3" t="s">
        <v>4213</v>
      </c>
      <c r="D1040" s="4">
        <v>5.0</v>
      </c>
      <c r="E1040" s="3" t="s">
        <v>6710</v>
      </c>
      <c r="F1040" s="3" t="s">
        <v>2601</v>
      </c>
      <c r="G1040" s="3" t="s">
        <v>4363</v>
      </c>
      <c r="H1040" s="4">
        <v>29.0</v>
      </c>
      <c r="I1040" s="3" t="s">
        <v>4241</v>
      </c>
      <c r="J1040" s="4">
        <v>2200.0</v>
      </c>
      <c r="K1040" s="3" t="s">
        <v>4199</v>
      </c>
      <c r="L1040" s="4">
        <v>1.0</v>
      </c>
      <c r="M1040" s="4">
        <v>6.0</v>
      </c>
      <c r="N1040" s="3" t="s">
        <v>6711</v>
      </c>
      <c r="O1040" s="3" t="s">
        <v>4213</v>
      </c>
      <c r="P1040" s="4">
        <v>5.0</v>
      </c>
      <c r="Q1040" s="3" t="s">
        <v>2602</v>
      </c>
    </row>
    <row r="1041">
      <c r="A1041" s="3" t="s">
        <v>6712</v>
      </c>
      <c r="B1041" s="3" t="s">
        <v>2603</v>
      </c>
      <c r="C1041" s="11">
        <v>45738.0</v>
      </c>
      <c r="D1041" s="4">
        <v>0.0</v>
      </c>
      <c r="E1041" s="3" t="s">
        <v>6712</v>
      </c>
      <c r="F1041" s="3" t="s">
        <v>2604</v>
      </c>
      <c r="G1041" s="3" t="s">
        <v>5196</v>
      </c>
      <c r="H1041" s="4">
        <v>78.0</v>
      </c>
      <c r="I1041" s="3" t="s">
        <v>6713</v>
      </c>
      <c r="J1041" s="4">
        <v>14500.0</v>
      </c>
      <c r="K1041" s="5"/>
      <c r="L1041" s="4">
        <v>0.0</v>
      </c>
      <c r="M1041" s="4">
        <v>6.0</v>
      </c>
      <c r="N1041" s="3" t="s">
        <v>6714</v>
      </c>
      <c r="O1041" s="11">
        <v>45738.0</v>
      </c>
      <c r="P1041" s="4">
        <v>0.0</v>
      </c>
      <c r="Q1041" s="3" t="s">
        <v>2605</v>
      </c>
    </row>
    <row r="1042">
      <c r="A1042" s="3" t="s">
        <v>6715</v>
      </c>
      <c r="B1042" s="3" t="s">
        <v>2606</v>
      </c>
      <c r="C1042" s="3" t="s">
        <v>4193</v>
      </c>
      <c r="D1042" s="4">
        <v>4.0</v>
      </c>
      <c r="E1042" s="3" t="s">
        <v>6715</v>
      </c>
      <c r="F1042" s="3" t="s">
        <v>2607</v>
      </c>
      <c r="G1042" s="3" t="s">
        <v>4330</v>
      </c>
      <c r="H1042" s="4">
        <v>20.0</v>
      </c>
      <c r="I1042" s="3" t="s">
        <v>4172</v>
      </c>
      <c r="J1042" s="4">
        <v>1600.0</v>
      </c>
      <c r="K1042" s="3" t="s">
        <v>4199</v>
      </c>
      <c r="L1042" s="4">
        <v>1.0</v>
      </c>
      <c r="M1042" s="4">
        <v>11.0</v>
      </c>
      <c r="N1042" s="3" t="s">
        <v>6716</v>
      </c>
      <c r="O1042" s="3" t="s">
        <v>4193</v>
      </c>
      <c r="P1042" s="4">
        <v>4.0</v>
      </c>
      <c r="Q1042" s="3" t="s">
        <v>2608</v>
      </c>
    </row>
    <row r="1043">
      <c r="A1043" s="3" t="s">
        <v>6717</v>
      </c>
      <c r="B1043" s="3" t="s">
        <v>2609</v>
      </c>
      <c r="C1043" s="3" t="s">
        <v>4170</v>
      </c>
      <c r="D1043" s="4">
        <v>1.0</v>
      </c>
      <c r="E1043" s="3" t="s">
        <v>6717</v>
      </c>
      <c r="F1043" s="3" t="s">
        <v>2610</v>
      </c>
      <c r="G1043" s="3" t="s">
        <v>4445</v>
      </c>
      <c r="H1043" s="4">
        <v>66.0</v>
      </c>
      <c r="I1043" s="3" t="s">
        <v>5651</v>
      </c>
      <c r="J1043" s="4">
        <v>15100.0</v>
      </c>
      <c r="K1043" s="3" t="s">
        <v>4237</v>
      </c>
      <c r="L1043" s="4">
        <v>2.0</v>
      </c>
      <c r="M1043" s="4">
        <v>19.0</v>
      </c>
      <c r="N1043" s="3" t="s">
        <v>6718</v>
      </c>
      <c r="O1043" s="3" t="s">
        <v>4170</v>
      </c>
      <c r="P1043" s="4">
        <v>1.0</v>
      </c>
      <c r="Q1043" s="3" t="s">
        <v>2611</v>
      </c>
    </row>
    <row r="1044">
      <c r="A1044" s="3" t="s">
        <v>6719</v>
      </c>
      <c r="B1044" s="3" t="s">
        <v>2612</v>
      </c>
      <c r="C1044" s="3" t="s">
        <v>4483</v>
      </c>
      <c r="D1044" s="4">
        <v>10.0</v>
      </c>
      <c r="E1044" s="3" t="s">
        <v>6719</v>
      </c>
      <c r="F1044" s="3" t="s">
        <v>2613</v>
      </c>
      <c r="G1044" s="3" t="s">
        <v>4523</v>
      </c>
      <c r="H1044" s="4">
        <v>5.0</v>
      </c>
      <c r="I1044" s="3" t="s">
        <v>4172</v>
      </c>
      <c r="J1044" s="4">
        <v>1600.0</v>
      </c>
      <c r="K1044" s="5"/>
      <c r="L1044" s="4">
        <v>0.0</v>
      </c>
      <c r="M1044" s="5"/>
      <c r="N1044" s="5"/>
      <c r="O1044" s="5"/>
      <c r="P1044" s="4">
        <v>0.0</v>
      </c>
      <c r="Q1044" s="5"/>
    </row>
    <row r="1045">
      <c r="A1045" s="3" t="s">
        <v>5636</v>
      </c>
      <c r="B1045" s="3" t="s">
        <v>825</v>
      </c>
      <c r="C1045" s="3" t="s">
        <v>4309</v>
      </c>
      <c r="D1045" s="4">
        <v>9.0</v>
      </c>
      <c r="E1045" s="3" t="s">
        <v>5636</v>
      </c>
      <c r="F1045" s="3" t="s">
        <v>2614</v>
      </c>
      <c r="G1045" s="3" t="s">
        <v>5999</v>
      </c>
      <c r="H1045" s="4">
        <v>93.0</v>
      </c>
      <c r="I1045" s="3" t="s">
        <v>4336</v>
      </c>
      <c r="J1045" s="4">
        <v>7200.0</v>
      </c>
      <c r="K1045" s="3" t="s">
        <v>4400</v>
      </c>
      <c r="L1045" s="4">
        <v>3.0</v>
      </c>
      <c r="M1045" s="4">
        <v>7.0</v>
      </c>
      <c r="N1045" s="3" t="s">
        <v>6720</v>
      </c>
      <c r="O1045" s="3" t="s">
        <v>4254</v>
      </c>
      <c r="P1045" s="4">
        <v>7.0</v>
      </c>
      <c r="Q1045" s="3" t="s">
        <v>2615</v>
      </c>
    </row>
    <row r="1046">
      <c r="A1046" s="3" t="s">
        <v>6721</v>
      </c>
      <c r="B1046" s="3" t="s">
        <v>2616</v>
      </c>
      <c r="C1046" s="3" t="s">
        <v>4434</v>
      </c>
      <c r="D1046" s="4">
        <v>4.0</v>
      </c>
      <c r="E1046" s="3" t="s">
        <v>6721</v>
      </c>
      <c r="F1046" s="3" t="s">
        <v>2617</v>
      </c>
      <c r="G1046" s="3" t="s">
        <v>6722</v>
      </c>
      <c r="H1046" s="4">
        <v>166.0</v>
      </c>
      <c r="I1046" s="3" t="s">
        <v>4942</v>
      </c>
      <c r="J1046" s="4">
        <v>8600.0</v>
      </c>
      <c r="K1046" s="3" t="s">
        <v>4400</v>
      </c>
      <c r="L1046" s="4">
        <v>3.0</v>
      </c>
      <c r="M1046" s="4">
        <v>57.0</v>
      </c>
      <c r="N1046" s="3" t="s">
        <v>6723</v>
      </c>
      <c r="O1046" s="3" t="s">
        <v>4193</v>
      </c>
      <c r="P1046" s="4">
        <v>4.0</v>
      </c>
      <c r="Q1046" s="3" t="s">
        <v>2618</v>
      </c>
    </row>
    <row r="1047">
      <c r="A1047" s="3" t="s">
        <v>4222</v>
      </c>
      <c r="B1047" s="3" t="s">
        <v>2619</v>
      </c>
      <c r="C1047" s="3" t="s">
        <v>4193</v>
      </c>
      <c r="D1047" s="4">
        <v>4.0</v>
      </c>
      <c r="E1047" s="3" t="s">
        <v>4222</v>
      </c>
      <c r="F1047" s="3" t="s">
        <v>2620</v>
      </c>
      <c r="G1047" s="5"/>
      <c r="H1047" s="4">
        <v>0.0</v>
      </c>
      <c r="I1047" s="3" t="s">
        <v>6724</v>
      </c>
      <c r="J1047" s="4">
        <v>659.0</v>
      </c>
      <c r="K1047" s="5"/>
      <c r="L1047" s="4">
        <v>0.0</v>
      </c>
      <c r="M1047" s="5"/>
      <c r="N1047" s="5"/>
      <c r="O1047" s="5"/>
      <c r="P1047" s="4">
        <v>0.0</v>
      </c>
      <c r="Q1047" s="5"/>
    </row>
    <row r="1048">
      <c r="A1048" s="3" t="s">
        <v>6725</v>
      </c>
      <c r="B1048" s="3" t="s">
        <v>2621</v>
      </c>
      <c r="C1048" s="3" t="s">
        <v>4423</v>
      </c>
      <c r="D1048" s="4">
        <v>7.0</v>
      </c>
      <c r="E1048" s="3" t="s">
        <v>6725</v>
      </c>
      <c r="F1048" s="3" t="s">
        <v>2622</v>
      </c>
      <c r="G1048" s="3" t="s">
        <v>5103</v>
      </c>
      <c r="H1048" s="4">
        <v>33.0</v>
      </c>
      <c r="I1048" s="3" t="s">
        <v>4839</v>
      </c>
      <c r="J1048" s="4">
        <v>7800.0</v>
      </c>
      <c r="K1048" s="3" t="s">
        <v>4237</v>
      </c>
      <c r="L1048" s="4">
        <v>2.0</v>
      </c>
      <c r="M1048" s="4">
        <v>4.0</v>
      </c>
      <c r="N1048" s="3" t="s">
        <v>6726</v>
      </c>
      <c r="O1048" s="3" t="s">
        <v>4309</v>
      </c>
      <c r="P1048" s="4">
        <v>9.0</v>
      </c>
      <c r="Q1048" s="3" t="s">
        <v>2623</v>
      </c>
    </row>
    <row r="1049">
      <c r="A1049" s="3" t="s">
        <v>6727</v>
      </c>
      <c r="B1049" s="3" t="s">
        <v>2624</v>
      </c>
      <c r="C1049" s="3" t="s">
        <v>4189</v>
      </c>
      <c r="D1049" s="4">
        <v>3.0</v>
      </c>
      <c r="E1049" s="3" t="s">
        <v>6727</v>
      </c>
      <c r="F1049" s="3" t="s">
        <v>2625</v>
      </c>
      <c r="G1049" s="3" t="s">
        <v>6728</v>
      </c>
      <c r="H1049" s="4">
        <v>200.0</v>
      </c>
      <c r="I1049" s="3" t="s">
        <v>5217</v>
      </c>
      <c r="J1049" s="4">
        <v>29200.0</v>
      </c>
      <c r="K1049" s="3" t="s">
        <v>4182</v>
      </c>
      <c r="L1049" s="4">
        <v>5.0</v>
      </c>
      <c r="M1049" s="4">
        <v>15.0</v>
      </c>
      <c r="N1049" s="3" t="s">
        <v>6729</v>
      </c>
      <c r="O1049" s="3" t="s">
        <v>4223</v>
      </c>
      <c r="P1049" s="4">
        <v>3.0</v>
      </c>
      <c r="Q1049" s="3" t="s">
        <v>2626</v>
      </c>
    </row>
    <row r="1050">
      <c r="A1050" s="3" t="s">
        <v>6730</v>
      </c>
      <c r="B1050" s="3" t="s">
        <v>2627</v>
      </c>
      <c r="C1050" s="3" t="s">
        <v>4193</v>
      </c>
      <c r="D1050" s="4">
        <v>4.0</v>
      </c>
      <c r="E1050" s="3" t="s">
        <v>6730</v>
      </c>
      <c r="F1050" s="3" t="s">
        <v>2628</v>
      </c>
      <c r="G1050" s="3" t="s">
        <v>6200</v>
      </c>
      <c r="H1050" s="4">
        <v>63.0</v>
      </c>
      <c r="I1050" s="3" t="s">
        <v>6338</v>
      </c>
      <c r="J1050" s="4">
        <v>5300.0</v>
      </c>
      <c r="K1050" s="3" t="s">
        <v>4252</v>
      </c>
      <c r="L1050" s="4">
        <v>4.0</v>
      </c>
      <c r="M1050" s="4">
        <v>2.0</v>
      </c>
      <c r="N1050" s="3" t="s">
        <v>6731</v>
      </c>
      <c r="O1050" s="3" t="s">
        <v>4193</v>
      </c>
      <c r="P1050" s="4">
        <v>4.0</v>
      </c>
      <c r="Q1050" s="3" t="s">
        <v>2629</v>
      </c>
    </row>
    <row r="1051">
      <c r="A1051" s="3" t="s">
        <v>6732</v>
      </c>
      <c r="B1051" s="3" t="s">
        <v>2630</v>
      </c>
      <c r="C1051" s="3" t="s">
        <v>4213</v>
      </c>
      <c r="D1051" s="4">
        <v>5.0</v>
      </c>
      <c r="E1051" s="3" t="s">
        <v>6732</v>
      </c>
      <c r="F1051" s="3" t="s">
        <v>2631</v>
      </c>
      <c r="G1051" s="3" t="s">
        <v>4579</v>
      </c>
      <c r="H1051" s="4">
        <v>10.0</v>
      </c>
      <c r="I1051" s="3" t="s">
        <v>4663</v>
      </c>
      <c r="J1051" s="4">
        <v>2600.0</v>
      </c>
      <c r="K1051" s="3" t="s">
        <v>4199</v>
      </c>
      <c r="L1051" s="4">
        <v>1.0</v>
      </c>
      <c r="M1051" s="4">
        <v>2.0</v>
      </c>
      <c r="N1051" s="3" t="s">
        <v>6733</v>
      </c>
      <c r="O1051" s="3" t="s">
        <v>4213</v>
      </c>
      <c r="P1051" s="4">
        <v>5.0</v>
      </c>
      <c r="Q1051" s="3" t="s">
        <v>2632</v>
      </c>
    </row>
    <row r="1052">
      <c r="A1052" s="3" t="s">
        <v>6734</v>
      </c>
      <c r="B1052" s="3" t="s">
        <v>2633</v>
      </c>
      <c r="C1052" s="3" t="s">
        <v>4631</v>
      </c>
      <c r="D1052" s="4">
        <v>1.0</v>
      </c>
      <c r="E1052" s="3" t="s">
        <v>6734</v>
      </c>
      <c r="F1052" s="3" t="s">
        <v>2634</v>
      </c>
      <c r="G1052" s="3" t="s">
        <v>6735</v>
      </c>
      <c r="H1052" s="4">
        <v>421.0</v>
      </c>
      <c r="I1052" s="3" t="s">
        <v>6736</v>
      </c>
      <c r="J1052" s="4">
        <v>60700.0</v>
      </c>
      <c r="K1052" s="3" t="s">
        <v>4415</v>
      </c>
      <c r="L1052" s="4">
        <v>7.0</v>
      </c>
      <c r="M1052" s="4">
        <v>70.0</v>
      </c>
      <c r="N1052" s="3" t="s">
        <v>6737</v>
      </c>
      <c r="O1052" s="3" t="s">
        <v>4223</v>
      </c>
      <c r="P1052" s="4">
        <v>3.0</v>
      </c>
      <c r="Q1052" s="3" t="s">
        <v>2635</v>
      </c>
    </row>
    <row r="1053">
      <c r="A1053" s="3" t="s">
        <v>6738</v>
      </c>
      <c r="B1053" s="3" t="s">
        <v>2636</v>
      </c>
      <c r="C1053" s="3" t="s">
        <v>4211</v>
      </c>
      <c r="D1053" s="4">
        <v>6.0</v>
      </c>
      <c r="E1053" s="3" t="s">
        <v>6738</v>
      </c>
      <c r="F1053" s="3" t="s">
        <v>2637</v>
      </c>
      <c r="G1053" s="3" t="s">
        <v>4194</v>
      </c>
      <c r="H1053" s="4">
        <v>0.0</v>
      </c>
      <c r="I1053" s="3" t="s">
        <v>4399</v>
      </c>
      <c r="J1053" s="4">
        <v>2400.0</v>
      </c>
      <c r="K1053" s="3" t="s">
        <v>6739</v>
      </c>
      <c r="L1053" s="4">
        <v>1.0</v>
      </c>
      <c r="M1053" s="4">
        <v>1.0</v>
      </c>
      <c r="N1053" s="3" t="s">
        <v>6740</v>
      </c>
      <c r="O1053" s="3" t="s">
        <v>4213</v>
      </c>
      <c r="P1053" s="4">
        <v>5.0</v>
      </c>
      <c r="Q1053" s="3" t="s">
        <v>2638</v>
      </c>
    </row>
    <row r="1054">
      <c r="A1054" s="3" t="s">
        <v>6741</v>
      </c>
      <c r="B1054" s="3" t="s">
        <v>2639</v>
      </c>
      <c r="C1054" s="3" t="s">
        <v>4386</v>
      </c>
      <c r="D1054" s="4">
        <v>11.0</v>
      </c>
      <c r="E1054" s="3" t="s">
        <v>6741</v>
      </c>
      <c r="F1054" s="3" t="s">
        <v>2640</v>
      </c>
      <c r="G1054" s="3" t="s">
        <v>4358</v>
      </c>
      <c r="H1054" s="4">
        <v>19.0</v>
      </c>
      <c r="I1054" s="3" t="s">
        <v>5781</v>
      </c>
      <c r="J1054" s="4">
        <v>4000.0</v>
      </c>
      <c r="K1054" s="5"/>
      <c r="L1054" s="4">
        <v>0.0</v>
      </c>
      <c r="M1054" s="4">
        <v>11.0</v>
      </c>
      <c r="N1054" s="3" t="s">
        <v>6742</v>
      </c>
      <c r="O1054" s="3" t="s">
        <v>4386</v>
      </c>
      <c r="P1054" s="4">
        <v>11.0</v>
      </c>
      <c r="Q1054" s="3" t="s">
        <v>2641</v>
      </c>
    </row>
    <row r="1055">
      <c r="A1055" s="3" t="s">
        <v>6743</v>
      </c>
      <c r="B1055" s="3" t="s">
        <v>2642</v>
      </c>
      <c r="C1055" s="3" t="s">
        <v>4170</v>
      </c>
      <c r="D1055" s="4">
        <v>1.0</v>
      </c>
      <c r="E1055" s="3" t="s">
        <v>6743</v>
      </c>
      <c r="F1055" s="3" t="s">
        <v>2643</v>
      </c>
      <c r="G1055" s="3" t="s">
        <v>6744</v>
      </c>
      <c r="H1055" s="4">
        <v>194.0</v>
      </c>
      <c r="I1055" s="3" t="s">
        <v>6745</v>
      </c>
      <c r="J1055" s="4">
        <v>19000.0</v>
      </c>
      <c r="K1055" s="3" t="s">
        <v>4182</v>
      </c>
      <c r="L1055" s="4">
        <v>5.0</v>
      </c>
      <c r="M1055" s="4">
        <v>20.0</v>
      </c>
      <c r="N1055" s="3" t="s">
        <v>6746</v>
      </c>
      <c r="O1055" s="3" t="s">
        <v>4170</v>
      </c>
      <c r="P1055" s="4">
        <v>1.0</v>
      </c>
      <c r="Q1055" s="3" t="s">
        <v>2644</v>
      </c>
    </row>
    <row r="1056">
      <c r="A1056" s="3" t="s">
        <v>6747</v>
      </c>
      <c r="B1056" s="3" t="s">
        <v>2645</v>
      </c>
      <c r="C1056" s="3" t="s">
        <v>4170</v>
      </c>
      <c r="D1056" s="4">
        <v>1.0</v>
      </c>
      <c r="E1056" s="3" t="s">
        <v>6747</v>
      </c>
      <c r="F1056" s="3" t="s">
        <v>2646</v>
      </c>
      <c r="G1056" s="3" t="s">
        <v>4190</v>
      </c>
      <c r="H1056" s="4">
        <v>6.0</v>
      </c>
      <c r="I1056" s="3" t="s">
        <v>6748</v>
      </c>
      <c r="J1056" s="4">
        <v>425.0</v>
      </c>
      <c r="K1056" s="5"/>
      <c r="L1056" s="4">
        <v>0.0</v>
      </c>
      <c r="M1056" s="4">
        <v>1.0</v>
      </c>
      <c r="N1056" s="3" t="s">
        <v>6749</v>
      </c>
      <c r="O1056" s="3" t="s">
        <v>4170</v>
      </c>
      <c r="P1056" s="4">
        <v>1.0</v>
      </c>
      <c r="Q1056" s="3" t="s">
        <v>2647</v>
      </c>
    </row>
    <row r="1057">
      <c r="A1057" s="5"/>
      <c r="B1057" s="3" t="s">
        <v>2648</v>
      </c>
      <c r="C1057" s="6">
        <v>44391.0</v>
      </c>
      <c r="D1057" s="4">
        <v>3.0</v>
      </c>
      <c r="E1057" s="5"/>
      <c r="F1057" s="3" t="s">
        <v>2649</v>
      </c>
      <c r="G1057" s="3" t="s">
        <v>4409</v>
      </c>
      <c r="H1057" s="4">
        <v>147.0</v>
      </c>
      <c r="I1057" s="3" t="s">
        <v>6750</v>
      </c>
      <c r="J1057" s="4">
        <v>17600.0</v>
      </c>
      <c r="K1057" s="3" t="s">
        <v>6751</v>
      </c>
      <c r="L1057" s="4">
        <v>1.0</v>
      </c>
      <c r="M1057" s="4">
        <v>5.0</v>
      </c>
      <c r="N1057" s="3" t="s">
        <v>6752</v>
      </c>
      <c r="O1057" s="3" t="s">
        <v>4223</v>
      </c>
      <c r="P1057" s="4">
        <v>3.0</v>
      </c>
      <c r="Q1057" s="3" t="s">
        <v>2650</v>
      </c>
    </row>
    <row r="1058">
      <c r="A1058" s="3" t="s">
        <v>6753</v>
      </c>
      <c r="B1058" s="3" t="s">
        <v>2651</v>
      </c>
      <c r="C1058" s="3" t="s">
        <v>4193</v>
      </c>
      <c r="D1058" s="4">
        <v>4.0</v>
      </c>
      <c r="E1058" s="3" t="s">
        <v>6753</v>
      </c>
      <c r="F1058" s="3" t="s">
        <v>2652</v>
      </c>
      <c r="G1058" s="3" t="s">
        <v>4540</v>
      </c>
      <c r="H1058" s="4">
        <v>3.0</v>
      </c>
      <c r="I1058" s="3" t="s">
        <v>4181</v>
      </c>
      <c r="J1058" s="4">
        <v>1200.0</v>
      </c>
      <c r="K1058" s="3" t="s">
        <v>6754</v>
      </c>
      <c r="L1058" s="4">
        <v>1.0</v>
      </c>
      <c r="M1058" s="4">
        <v>1.0</v>
      </c>
      <c r="N1058" s="3" t="s">
        <v>6755</v>
      </c>
      <c r="O1058" s="3" t="s">
        <v>4193</v>
      </c>
      <c r="P1058" s="4">
        <v>4.0</v>
      </c>
      <c r="Q1058" s="3" t="s">
        <v>2653</v>
      </c>
    </row>
    <row r="1059">
      <c r="A1059" s="3" t="s">
        <v>6756</v>
      </c>
      <c r="B1059" s="3" t="s">
        <v>2654</v>
      </c>
      <c r="C1059" s="3" t="s">
        <v>4211</v>
      </c>
      <c r="D1059" s="4">
        <v>6.0</v>
      </c>
      <c r="E1059" s="3" t="s">
        <v>6756</v>
      </c>
      <c r="F1059" s="3" t="s">
        <v>2655</v>
      </c>
      <c r="G1059" s="3" t="s">
        <v>4219</v>
      </c>
      <c r="H1059" s="4">
        <v>2.0</v>
      </c>
      <c r="I1059" s="3" t="s">
        <v>4997</v>
      </c>
      <c r="J1059" s="4">
        <v>126.0</v>
      </c>
      <c r="K1059" s="5"/>
      <c r="L1059" s="4">
        <v>0.0</v>
      </c>
      <c r="M1059" s="5"/>
      <c r="N1059" s="5"/>
      <c r="O1059" s="5"/>
      <c r="P1059" s="4">
        <v>0.0</v>
      </c>
      <c r="Q1059" s="5"/>
    </row>
    <row r="1060">
      <c r="A1060" s="3" t="s">
        <v>6757</v>
      </c>
      <c r="B1060" s="3" t="s">
        <v>2656</v>
      </c>
      <c r="C1060" s="3" t="s">
        <v>4193</v>
      </c>
      <c r="D1060" s="4">
        <v>4.0</v>
      </c>
      <c r="E1060" s="3" t="s">
        <v>6757</v>
      </c>
      <c r="F1060" s="3" t="s">
        <v>2657</v>
      </c>
      <c r="G1060" s="3" t="s">
        <v>4306</v>
      </c>
      <c r="H1060" s="4">
        <v>11.0</v>
      </c>
      <c r="I1060" s="3" t="s">
        <v>6507</v>
      </c>
      <c r="J1060" s="4">
        <v>162.0</v>
      </c>
      <c r="K1060" s="3" t="s">
        <v>6758</v>
      </c>
      <c r="L1060" s="4">
        <v>1.0</v>
      </c>
      <c r="M1060" s="5"/>
      <c r="N1060" s="5"/>
      <c r="O1060" s="5"/>
      <c r="P1060" s="4">
        <v>0.0</v>
      </c>
      <c r="Q1060" s="5"/>
    </row>
    <row r="1061">
      <c r="A1061" s="3" t="s">
        <v>6759</v>
      </c>
      <c r="B1061" s="3" t="s">
        <v>2658</v>
      </c>
      <c r="C1061" s="3" t="s">
        <v>4170</v>
      </c>
      <c r="D1061" s="4">
        <v>1.0</v>
      </c>
      <c r="E1061" s="3" t="s">
        <v>6759</v>
      </c>
      <c r="F1061" s="3" t="s">
        <v>2659</v>
      </c>
      <c r="G1061" s="3" t="s">
        <v>4579</v>
      </c>
      <c r="H1061" s="4">
        <v>10.0</v>
      </c>
      <c r="I1061" s="3" t="s">
        <v>6760</v>
      </c>
      <c r="J1061" s="4">
        <v>4200.0</v>
      </c>
      <c r="K1061" s="5"/>
      <c r="L1061" s="4">
        <v>0.0</v>
      </c>
      <c r="M1061" s="4">
        <v>7.0</v>
      </c>
      <c r="N1061" s="3" t="s">
        <v>6761</v>
      </c>
      <c r="O1061" s="3" t="s">
        <v>4170</v>
      </c>
      <c r="P1061" s="4">
        <v>1.0</v>
      </c>
      <c r="Q1061" s="3" t="s">
        <v>2660</v>
      </c>
    </row>
    <row r="1062">
      <c r="A1062" s="5"/>
      <c r="B1062" s="3" t="s">
        <v>2661</v>
      </c>
      <c r="C1062" s="6">
        <v>44268.0</v>
      </c>
      <c r="D1062" s="4">
        <v>4.0</v>
      </c>
      <c r="E1062" s="5"/>
      <c r="F1062" s="3" t="s">
        <v>2662</v>
      </c>
      <c r="G1062" s="3" t="s">
        <v>4494</v>
      </c>
      <c r="H1062" s="4">
        <v>16.0</v>
      </c>
      <c r="I1062" s="3" t="s">
        <v>4462</v>
      </c>
      <c r="J1062" s="4">
        <v>1400.0</v>
      </c>
      <c r="K1062" s="3" t="s">
        <v>4199</v>
      </c>
      <c r="L1062" s="4">
        <v>1.0</v>
      </c>
      <c r="M1062" s="4">
        <v>1.0</v>
      </c>
      <c r="N1062" s="3" t="s">
        <v>6762</v>
      </c>
      <c r="O1062" s="3" t="s">
        <v>4223</v>
      </c>
      <c r="P1062" s="4">
        <v>3.0</v>
      </c>
      <c r="Q1062" s="3" t="s">
        <v>2663</v>
      </c>
    </row>
    <row r="1063">
      <c r="A1063" s="3" t="s">
        <v>6763</v>
      </c>
      <c r="B1063" s="3" t="s">
        <v>2664</v>
      </c>
      <c r="C1063" s="3" t="s">
        <v>4175</v>
      </c>
      <c r="D1063" s="4">
        <v>2.0</v>
      </c>
      <c r="E1063" s="3" t="s">
        <v>6763</v>
      </c>
      <c r="F1063" s="3" t="s">
        <v>2665</v>
      </c>
      <c r="G1063" s="3" t="s">
        <v>4264</v>
      </c>
      <c r="H1063" s="4">
        <v>35.0</v>
      </c>
      <c r="I1063" s="3" t="s">
        <v>5632</v>
      </c>
      <c r="J1063" s="4">
        <v>3600.0</v>
      </c>
      <c r="K1063" s="3" t="s">
        <v>4199</v>
      </c>
      <c r="L1063" s="4">
        <v>1.0</v>
      </c>
      <c r="M1063" s="4">
        <v>14.0</v>
      </c>
      <c r="N1063" s="3" t="s">
        <v>6764</v>
      </c>
      <c r="O1063" s="3" t="s">
        <v>4175</v>
      </c>
      <c r="P1063" s="4">
        <v>2.0</v>
      </c>
      <c r="Q1063" s="3" t="s">
        <v>2666</v>
      </c>
    </row>
    <row r="1064">
      <c r="A1064" s="3" t="s">
        <v>4328</v>
      </c>
      <c r="B1064" s="3" t="s">
        <v>2667</v>
      </c>
      <c r="C1064" s="3" t="s">
        <v>4211</v>
      </c>
      <c r="D1064" s="4">
        <v>6.0</v>
      </c>
      <c r="E1064" s="3" t="s">
        <v>4328</v>
      </c>
      <c r="F1064" s="3" t="s">
        <v>2668</v>
      </c>
      <c r="G1064" s="3" t="s">
        <v>4494</v>
      </c>
      <c r="H1064" s="4">
        <v>16.0</v>
      </c>
      <c r="I1064" s="3" t="s">
        <v>5153</v>
      </c>
      <c r="J1064" s="4">
        <v>4600.0</v>
      </c>
      <c r="K1064" s="5"/>
      <c r="L1064" s="4">
        <v>0.0</v>
      </c>
      <c r="M1064" s="4">
        <v>6.0</v>
      </c>
      <c r="N1064" s="3" t="s">
        <v>6765</v>
      </c>
      <c r="O1064" s="3" t="s">
        <v>4213</v>
      </c>
      <c r="P1064" s="4">
        <v>5.0</v>
      </c>
      <c r="Q1064" s="3" t="s">
        <v>2669</v>
      </c>
    </row>
    <row r="1065">
      <c r="A1065" s="3" t="s">
        <v>6766</v>
      </c>
      <c r="B1065" s="3" t="s">
        <v>2670</v>
      </c>
      <c r="C1065" s="3" t="s">
        <v>4189</v>
      </c>
      <c r="D1065" s="4">
        <v>3.0</v>
      </c>
      <c r="E1065" s="3" t="s">
        <v>6766</v>
      </c>
      <c r="F1065" s="3" t="s">
        <v>2671</v>
      </c>
      <c r="G1065" s="3" t="s">
        <v>6483</v>
      </c>
      <c r="H1065" s="4">
        <v>48.0</v>
      </c>
      <c r="I1065" s="3" t="s">
        <v>6176</v>
      </c>
      <c r="J1065" s="4">
        <v>8300.0</v>
      </c>
      <c r="K1065" s="3" t="s">
        <v>4199</v>
      </c>
      <c r="L1065" s="4">
        <v>1.0</v>
      </c>
      <c r="M1065" s="4">
        <v>16.0</v>
      </c>
      <c r="N1065" s="3" t="s">
        <v>6767</v>
      </c>
      <c r="O1065" s="3" t="s">
        <v>4223</v>
      </c>
      <c r="P1065" s="4">
        <v>3.0</v>
      </c>
      <c r="Q1065" s="3" t="s">
        <v>2672</v>
      </c>
    </row>
    <row r="1066">
      <c r="A1066" s="3" t="s">
        <v>6768</v>
      </c>
      <c r="B1066" s="3" t="s">
        <v>2673</v>
      </c>
      <c r="C1066" s="3" t="s">
        <v>4213</v>
      </c>
      <c r="D1066" s="4">
        <v>5.0</v>
      </c>
      <c r="E1066" s="3" t="s">
        <v>6768</v>
      </c>
      <c r="F1066" s="3" t="s">
        <v>2674</v>
      </c>
      <c r="G1066" s="3" t="s">
        <v>4306</v>
      </c>
      <c r="H1066" s="4">
        <v>11.0</v>
      </c>
      <c r="I1066" s="3" t="s">
        <v>4418</v>
      </c>
      <c r="J1066" s="4">
        <v>1100.0</v>
      </c>
      <c r="K1066" s="3" t="s">
        <v>6769</v>
      </c>
      <c r="L1066" s="4">
        <v>1.0</v>
      </c>
      <c r="M1066" s="5"/>
      <c r="N1066" s="5"/>
      <c r="O1066" s="5"/>
      <c r="P1066" s="4">
        <v>0.0</v>
      </c>
      <c r="Q1066" s="5"/>
    </row>
    <row r="1067">
      <c r="A1067" s="3" t="s">
        <v>6770</v>
      </c>
      <c r="B1067" s="3" t="s">
        <v>52</v>
      </c>
      <c r="C1067" s="3" t="s">
        <v>4211</v>
      </c>
      <c r="D1067" s="4">
        <v>6.0</v>
      </c>
      <c r="E1067" s="3" t="s">
        <v>6770</v>
      </c>
      <c r="F1067" s="3" t="s">
        <v>2675</v>
      </c>
      <c r="G1067" s="3" t="s">
        <v>4339</v>
      </c>
      <c r="H1067" s="4">
        <v>4.0</v>
      </c>
      <c r="I1067" s="3" t="s">
        <v>4351</v>
      </c>
      <c r="J1067" s="4">
        <v>1700.0</v>
      </c>
      <c r="K1067" s="5"/>
      <c r="L1067" s="4">
        <v>0.0</v>
      </c>
      <c r="M1067" s="4">
        <v>1.0</v>
      </c>
      <c r="N1067" s="3" t="s">
        <v>6771</v>
      </c>
      <c r="O1067" s="3" t="s">
        <v>4211</v>
      </c>
      <c r="P1067" s="4">
        <v>6.0</v>
      </c>
      <c r="Q1067" s="3" t="s">
        <v>2676</v>
      </c>
    </row>
    <row r="1068">
      <c r="A1068" s="3" t="s">
        <v>6772</v>
      </c>
      <c r="B1068" s="3" t="s">
        <v>2677</v>
      </c>
      <c r="C1068" s="3" t="s">
        <v>4175</v>
      </c>
      <c r="D1068" s="4">
        <v>2.0</v>
      </c>
      <c r="E1068" s="3" t="s">
        <v>6772</v>
      </c>
      <c r="F1068" s="3" t="s">
        <v>2678</v>
      </c>
      <c r="G1068" s="5"/>
      <c r="H1068" s="4">
        <v>0.0</v>
      </c>
      <c r="I1068" s="3" t="s">
        <v>6773</v>
      </c>
      <c r="J1068" s="4">
        <v>86.0</v>
      </c>
      <c r="K1068" s="5"/>
      <c r="L1068" s="4">
        <v>0.0</v>
      </c>
      <c r="M1068" s="5"/>
      <c r="N1068" s="5"/>
      <c r="O1068" s="5"/>
      <c r="P1068" s="4">
        <v>0.0</v>
      </c>
      <c r="Q1068" s="5"/>
    </row>
    <row r="1069">
      <c r="A1069" s="3" t="s">
        <v>6774</v>
      </c>
      <c r="B1069" s="3" t="s">
        <v>2679</v>
      </c>
      <c r="C1069" s="3" t="s">
        <v>4309</v>
      </c>
      <c r="D1069" s="4">
        <v>9.0</v>
      </c>
      <c r="E1069" s="3" t="s">
        <v>6774</v>
      </c>
      <c r="F1069" s="3" t="s">
        <v>2680</v>
      </c>
      <c r="G1069" s="3" t="s">
        <v>4830</v>
      </c>
      <c r="H1069" s="4">
        <v>18.0</v>
      </c>
      <c r="I1069" s="3" t="s">
        <v>6775</v>
      </c>
      <c r="J1069" s="4">
        <v>15300.0</v>
      </c>
      <c r="K1069" s="5"/>
      <c r="L1069" s="4">
        <v>0.0</v>
      </c>
      <c r="M1069" s="4">
        <v>3.0</v>
      </c>
      <c r="N1069" s="3" t="s">
        <v>6776</v>
      </c>
      <c r="O1069" s="3" t="s">
        <v>4309</v>
      </c>
      <c r="P1069" s="4">
        <v>9.0</v>
      </c>
      <c r="Q1069" s="3" t="s">
        <v>2681</v>
      </c>
    </row>
    <row r="1070">
      <c r="A1070" s="3" t="s">
        <v>6777</v>
      </c>
      <c r="B1070" s="3" t="s">
        <v>2682</v>
      </c>
      <c r="C1070" s="3" t="s">
        <v>4193</v>
      </c>
      <c r="D1070" s="4">
        <v>4.0</v>
      </c>
      <c r="E1070" s="3" t="s">
        <v>6777</v>
      </c>
      <c r="F1070" s="3" t="s">
        <v>2683</v>
      </c>
      <c r="G1070" s="3" t="s">
        <v>4219</v>
      </c>
      <c r="H1070" s="4">
        <v>2.0</v>
      </c>
      <c r="I1070" s="3" t="s">
        <v>6778</v>
      </c>
      <c r="J1070" s="4">
        <v>535.0</v>
      </c>
      <c r="K1070" s="5"/>
      <c r="L1070" s="4">
        <v>0.0</v>
      </c>
      <c r="M1070" s="5"/>
      <c r="N1070" s="5"/>
      <c r="O1070" s="5"/>
      <c r="P1070" s="4">
        <v>0.0</v>
      </c>
      <c r="Q1070" s="5"/>
    </row>
    <row r="1071">
      <c r="A1071" s="3" t="s">
        <v>6779</v>
      </c>
      <c r="B1071" s="3" t="s">
        <v>2684</v>
      </c>
      <c r="C1071" s="3" t="s">
        <v>4213</v>
      </c>
      <c r="D1071" s="4">
        <v>5.0</v>
      </c>
      <c r="E1071" s="3" t="s">
        <v>6779</v>
      </c>
      <c r="F1071" s="3" t="s">
        <v>2685</v>
      </c>
      <c r="G1071" s="3" t="s">
        <v>4194</v>
      </c>
      <c r="H1071" s="4">
        <v>0.0</v>
      </c>
      <c r="I1071" s="3" t="s">
        <v>6780</v>
      </c>
      <c r="J1071" s="4">
        <v>320.0</v>
      </c>
      <c r="K1071" s="3" t="s">
        <v>6781</v>
      </c>
      <c r="L1071" s="4">
        <v>1.0</v>
      </c>
      <c r="M1071" s="4">
        <v>1.0</v>
      </c>
      <c r="N1071" s="3" t="s">
        <v>6782</v>
      </c>
      <c r="O1071" s="3" t="s">
        <v>4213</v>
      </c>
      <c r="P1071" s="4">
        <v>5.0</v>
      </c>
      <c r="Q1071" s="3" t="s">
        <v>2686</v>
      </c>
    </row>
    <row r="1072">
      <c r="A1072" s="3" t="s">
        <v>6783</v>
      </c>
      <c r="B1072" s="3" t="s">
        <v>2687</v>
      </c>
      <c r="C1072" s="3" t="s">
        <v>4289</v>
      </c>
      <c r="D1072" s="4">
        <v>8.0</v>
      </c>
      <c r="E1072" s="3" t="s">
        <v>6783</v>
      </c>
      <c r="F1072" s="3" t="s">
        <v>2688</v>
      </c>
      <c r="G1072" s="3" t="s">
        <v>4540</v>
      </c>
      <c r="H1072" s="4">
        <v>3.0</v>
      </c>
      <c r="I1072" s="3" t="s">
        <v>4467</v>
      </c>
      <c r="J1072" s="4">
        <v>1000.0</v>
      </c>
      <c r="K1072" s="3" t="s">
        <v>6784</v>
      </c>
      <c r="L1072" s="4">
        <v>1.0</v>
      </c>
      <c r="M1072" s="4">
        <v>4.0</v>
      </c>
      <c r="N1072" s="3" t="s">
        <v>6785</v>
      </c>
      <c r="O1072" s="3" t="s">
        <v>4289</v>
      </c>
      <c r="P1072" s="4">
        <v>8.0</v>
      </c>
      <c r="Q1072" s="3" t="s">
        <v>2689</v>
      </c>
    </row>
    <row r="1073">
      <c r="A1073" s="3" t="s">
        <v>6786</v>
      </c>
      <c r="B1073" s="3" t="s">
        <v>2690</v>
      </c>
      <c r="C1073" s="3" t="s">
        <v>4193</v>
      </c>
      <c r="D1073" s="4">
        <v>4.0</v>
      </c>
      <c r="E1073" s="3" t="s">
        <v>6786</v>
      </c>
      <c r="F1073" s="3" t="s">
        <v>2691</v>
      </c>
      <c r="G1073" s="3" t="s">
        <v>5954</v>
      </c>
      <c r="H1073" s="4">
        <v>56.0</v>
      </c>
      <c r="I1073" s="3" t="s">
        <v>5376</v>
      </c>
      <c r="J1073" s="4">
        <v>4100.0</v>
      </c>
      <c r="K1073" s="5"/>
      <c r="L1073" s="4">
        <v>0.0</v>
      </c>
      <c r="M1073" s="4">
        <v>2.0</v>
      </c>
      <c r="N1073" s="3" t="s">
        <v>6787</v>
      </c>
      <c r="O1073" s="3" t="s">
        <v>4193</v>
      </c>
      <c r="P1073" s="4">
        <v>4.0</v>
      </c>
      <c r="Q1073" s="3" t="s">
        <v>2692</v>
      </c>
    </row>
    <row r="1074">
      <c r="A1074" s="3" t="s">
        <v>6788</v>
      </c>
      <c r="B1074" s="3" t="s">
        <v>2693</v>
      </c>
      <c r="C1074" s="3" t="s">
        <v>4254</v>
      </c>
      <c r="D1074" s="4">
        <v>7.0</v>
      </c>
      <c r="E1074" s="3" t="s">
        <v>6788</v>
      </c>
      <c r="F1074" s="3" t="s">
        <v>2694</v>
      </c>
      <c r="G1074" s="3" t="s">
        <v>4330</v>
      </c>
      <c r="H1074" s="4">
        <v>20.0</v>
      </c>
      <c r="I1074" s="3" t="s">
        <v>4331</v>
      </c>
      <c r="J1074" s="4">
        <v>3400.0</v>
      </c>
      <c r="K1074" s="5"/>
      <c r="L1074" s="4">
        <v>0.0</v>
      </c>
      <c r="M1074" s="4">
        <v>2.0</v>
      </c>
      <c r="N1074" s="5"/>
      <c r="O1074" s="5"/>
      <c r="P1074" s="4">
        <v>0.0</v>
      </c>
      <c r="Q1074" s="5"/>
    </row>
    <row r="1075">
      <c r="A1075" s="3" t="s">
        <v>6789</v>
      </c>
      <c r="B1075" s="3" t="s">
        <v>2695</v>
      </c>
      <c r="C1075" s="3" t="s">
        <v>4213</v>
      </c>
      <c r="D1075" s="4">
        <v>5.0</v>
      </c>
      <c r="E1075" s="3" t="s">
        <v>6789</v>
      </c>
      <c r="F1075" s="3" t="s">
        <v>2696</v>
      </c>
      <c r="G1075" s="3" t="s">
        <v>6790</v>
      </c>
      <c r="H1075" s="4">
        <v>158.0</v>
      </c>
      <c r="I1075" s="3" t="s">
        <v>4975</v>
      </c>
      <c r="J1075" s="4">
        <v>10400.0</v>
      </c>
      <c r="K1075" s="3" t="s">
        <v>4896</v>
      </c>
      <c r="L1075" s="4">
        <v>9.0</v>
      </c>
      <c r="M1075" s="4">
        <v>24.0</v>
      </c>
      <c r="N1075" s="3" t="s">
        <v>6791</v>
      </c>
      <c r="O1075" s="3" t="s">
        <v>4213</v>
      </c>
      <c r="P1075" s="4">
        <v>5.0</v>
      </c>
      <c r="Q1075" s="3" t="s">
        <v>2697</v>
      </c>
    </row>
    <row r="1076">
      <c r="A1076" s="3" t="s">
        <v>5660</v>
      </c>
      <c r="B1076" s="3" t="s">
        <v>2698</v>
      </c>
      <c r="C1076" s="3" t="s">
        <v>4213</v>
      </c>
      <c r="D1076" s="4">
        <v>5.0</v>
      </c>
      <c r="E1076" s="3" t="s">
        <v>5660</v>
      </c>
      <c r="F1076" s="3" t="s">
        <v>2699</v>
      </c>
      <c r="G1076" s="3" t="s">
        <v>4219</v>
      </c>
      <c r="H1076" s="4">
        <v>2.0</v>
      </c>
      <c r="I1076" s="3" t="s">
        <v>6496</v>
      </c>
      <c r="J1076" s="4">
        <v>255.0</v>
      </c>
      <c r="K1076" s="5"/>
      <c r="L1076" s="4">
        <v>0.0</v>
      </c>
      <c r="M1076" s="5"/>
      <c r="N1076" s="5"/>
      <c r="O1076" s="5"/>
      <c r="P1076" s="4">
        <v>0.0</v>
      </c>
      <c r="Q1076" s="5"/>
    </row>
    <row r="1077">
      <c r="A1077" s="3" t="s">
        <v>6792</v>
      </c>
      <c r="B1077" s="3" t="s">
        <v>2700</v>
      </c>
      <c r="C1077" s="3" t="s">
        <v>4244</v>
      </c>
      <c r="D1077" s="4">
        <v>5.0</v>
      </c>
      <c r="E1077" s="3" t="s">
        <v>6792</v>
      </c>
      <c r="F1077" s="3" t="s">
        <v>2701</v>
      </c>
      <c r="G1077" s="3" t="s">
        <v>5819</v>
      </c>
      <c r="H1077" s="4">
        <v>60.0</v>
      </c>
      <c r="I1077" s="3" t="s">
        <v>4918</v>
      </c>
      <c r="J1077" s="4">
        <v>7100.0</v>
      </c>
      <c r="K1077" s="3" t="s">
        <v>4199</v>
      </c>
      <c r="L1077" s="4">
        <v>1.0</v>
      </c>
      <c r="M1077" s="4">
        <v>3.0</v>
      </c>
      <c r="N1077" s="3" t="s">
        <v>6793</v>
      </c>
      <c r="O1077" s="3" t="s">
        <v>4213</v>
      </c>
      <c r="P1077" s="4">
        <v>5.0</v>
      </c>
      <c r="Q1077" s="3" t="s">
        <v>2702</v>
      </c>
    </row>
    <row r="1078">
      <c r="A1078" s="3" t="s">
        <v>6794</v>
      </c>
      <c r="B1078" s="3" t="s">
        <v>2703</v>
      </c>
      <c r="C1078" s="3" t="s">
        <v>4223</v>
      </c>
      <c r="D1078" s="4">
        <v>3.0</v>
      </c>
      <c r="E1078" s="3" t="s">
        <v>6794</v>
      </c>
      <c r="F1078" s="3" t="s">
        <v>2704</v>
      </c>
      <c r="G1078" s="5"/>
      <c r="H1078" s="4">
        <v>0.0</v>
      </c>
      <c r="I1078" s="3" t="s">
        <v>6795</v>
      </c>
      <c r="J1078" s="4">
        <v>51.0</v>
      </c>
      <c r="K1078" s="5"/>
      <c r="L1078" s="4">
        <v>0.0</v>
      </c>
      <c r="M1078" s="5"/>
      <c r="N1078" s="5"/>
      <c r="O1078" s="5"/>
      <c r="P1078" s="4">
        <v>0.0</v>
      </c>
      <c r="Q1078" s="5"/>
    </row>
    <row r="1079">
      <c r="A1079" s="3" t="s">
        <v>6796</v>
      </c>
      <c r="B1079" s="3" t="s">
        <v>2705</v>
      </c>
      <c r="C1079" s="3" t="s">
        <v>4289</v>
      </c>
      <c r="D1079" s="4">
        <v>8.0</v>
      </c>
      <c r="E1079" s="3" t="s">
        <v>6796</v>
      </c>
      <c r="F1079" s="3" t="s">
        <v>2706</v>
      </c>
      <c r="G1079" s="3" t="s">
        <v>5213</v>
      </c>
      <c r="H1079" s="4">
        <v>142.0</v>
      </c>
      <c r="I1079" s="3" t="s">
        <v>5293</v>
      </c>
      <c r="J1079" s="4">
        <v>13600.0</v>
      </c>
      <c r="K1079" s="5"/>
      <c r="L1079" s="4">
        <v>0.0</v>
      </c>
      <c r="M1079" s="4">
        <v>1.0</v>
      </c>
      <c r="N1079" s="3" t="s">
        <v>6797</v>
      </c>
      <c r="O1079" s="11">
        <v>45770.0</v>
      </c>
      <c r="P1079" s="4">
        <v>0.0</v>
      </c>
      <c r="Q1079" s="3" t="s">
        <v>2707</v>
      </c>
    </row>
    <row r="1080">
      <c r="A1080" s="3" t="s">
        <v>6798</v>
      </c>
      <c r="B1080" s="3" t="s">
        <v>2708</v>
      </c>
      <c r="C1080" s="3" t="s">
        <v>4289</v>
      </c>
      <c r="D1080" s="4">
        <v>8.0</v>
      </c>
      <c r="E1080" s="3" t="s">
        <v>6798</v>
      </c>
      <c r="F1080" s="3" t="s">
        <v>2709</v>
      </c>
      <c r="G1080" s="3" t="s">
        <v>6291</v>
      </c>
      <c r="H1080" s="4">
        <v>44.0</v>
      </c>
      <c r="I1080" s="3" t="s">
        <v>6799</v>
      </c>
      <c r="J1080" s="4">
        <v>72500.0</v>
      </c>
      <c r="K1080" s="5"/>
      <c r="L1080" s="4">
        <v>0.0</v>
      </c>
      <c r="M1080" s="4">
        <v>9.0</v>
      </c>
      <c r="N1080" s="3" t="s">
        <v>6800</v>
      </c>
      <c r="O1080" s="3" t="s">
        <v>4213</v>
      </c>
      <c r="P1080" s="4">
        <v>5.0</v>
      </c>
      <c r="Q1080" s="3" t="s">
        <v>2710</v>
      </c>
    </row>
    <row r="1081">
      <c r="A1081" s="3" t="s">
        <v>6801</v>
      </c>
      <c r="B1081" s="3" t="s">
        <v>2711</v>
      </c>
      <c r="C1081" s="3" t="s">
        <v>4223</v>
      </c>
      <c r="D1081" s="4">
        <v>3.0</v>
      </c>
      <c r="E1081" s="3" t="s">
        <v>6801</v>
      </c>
      <c r="F1081" s="3" t="s">
        <v>2712</v>
      </c>
      <c r="G1081" s="5"/>
      <c r="H1081" s="4">
        <v>0.0</v>
      </c>
      <c r="I1081" s="3" t="s">
        <v>5865</v>
      </c>
      <c r="J1081" s="4">
        <v>116.0</v>
      </c>
      <c r="K1081" s="5"/>
      <c r="L1081" s="4">
        <v>0.0</v>
      </c>
      <c r="M1081" s="5"/>
      <c r="N1081" s="5"/>
      <c r="O1081" s="5"/>
      <c r="P1081" s="4">
        <v>0.0</v>
      </c>
      <c r="Q1081" s="5"/>
    </row>
    <row r="1082">
      <c r="A1082" s="3" t="s">
        <v>6802</v>
      </c>
      <c r="B1082" s="3" t="s">
        <v>2713</v>
      </c>
      <c r="C1082" s="3" t="s">
        <v>4193</v>
      </c>
      <c r="D1082" s="4">
        <v>4.0</v>
      </c>
      <c r="E1082" s="3" t="s">
        <v>6802</v>
      </c>
      <c r="F1082" s="3" t="s">
        <v>2714</v>
      </c>
      <c r="G1082" s="3" t="s">
        <v>4523</v>
      </c>
      <c r="H1082" s="4">
        <v>5.0</v>
      </c>
      <c r="I1082" s="3" t="s">
        <v>4399</v>
      </c>
      <c r="J1082" s="4">
        <v>2400.0</v>
      </c>
      <c r="K1082" s="5"/>
      <c r="L1082" s="4">
        <v>0.0</v>
      </c>
      <c r="M1082" s="5"/>
      <c r="N1082" s="5"/>
      <c r="O1082" s="5"/>
      <c r="P1082" s="4">
        <v>0.0</v>
      </c>
      <c r="Q1082" s="5"/>
    </row>
    <row r="1083">
      <c r="A1083" s="3" t="s">
        <v>6803</v>
      </c>
      <c r="B1083" s="3" t="s">
        <v>2715</v>
      </c>
      <c r="C1083" s="3" t="s">
        <v>4254</v>
      </c>
      <c r="D1083" s="4">
        <v>7.0</v>
      </c>
      <c r="E1083" s="3" t="s">
        <v>6803</v>
      </c>
      <c r="F1083" s="3" t="s">
        <v>2716</v>
      </c>
      <c r="G1083" s="3" t="s">
        <v>4219</v>
      </c>
      <c r="H1083" s="4">
        <v>2.0</v>
      </c>
      <c r="I1083" s="3" t="s">
        <v>6804</v>
      </c>
      <c r="J1083" s="4">
        <v>950.0</v>
      </c>
      <c r="K1083" s="5"/>
      <c r="L1083" s="4">
        <v>0.0</v>
      </c>
      <c r="M1083" s="5"/>
      <c r="N1083" s="5"/>
      <c r="O1083" s="5"/>
      <c r="P1083" s="4">
        <v>0.0</v>
      </c>
      <c r="Q1083" s="5"/>
    </row>
    <row r="1084">
      <c r="A1084" s="3" t="s">
        <v>6805</v>
      </c>
      <c r="B1084" s="3" t="s">
        <v>2717</v>
      </c>
      <c r="C1084" s="3" t="s">
        <v>4189</v>
      </c>
      <c r="D1084" s="4">
        <v>3.0</v>
      </c>
      <c r="E1084" s="3" t="s">
        <v>6805</v>
      </c>
      <c r="F1084" s="3" t="s">
        <v>2718</v>
      </c>
      <c r="G1084" s="3" t="s">
        <v>6200</v>
      </c>
      <c r="H1084" s="4">
        <v>63.0</v>
      </c>
      <c r="I1084" s="3" t="s">
        <v>4340</v>
      </c>
      <c r="J1084" s="4">
        <v>2800.0</v>
      </c>
      <c r="K1084" s="3" t="s">
        <v>4199</v>
      </c>
      <c r="L1084" s="4">
        <v>1.0</v>
      </c>
      <c r="M1084" s="4">
        <v>14.0</v>
      </c>
      <c r="N1084" s="5"/>
      <c r="O1084" s="5"/>
      <c r="P1084" s="4">
        <v>0.0</v>
      </c>
      <c r="Q1084" s="5"/>
    </row>
    <row r="1085">
      <c r="A1085" s="3" t="s">
        <v>6806</v>
      </c>
      <c r="B1085" s="3" t="s">
        <v>2719</v>
      </c>
      <c r="C1085" s="3" t="s">
        <v>4213</v>
      </c>
      <c r="D1085" s="4">
        <v>5.0</v>
      </c>
      <c r="E1085" s="3" t="s">
        <v>6806</v>
      </c>
      <c r="F1085" s="3" t="s">
        <v>2720</v>
      </c>
      <c r="G1085" s="3" t="s">
        <v>4197</v>
      </c>
      <c r="H1085" s="4">
        <v>7.0</v>
      </c>
      <c r="I1085" s="3" t="s">
        <v>6807</v>
      </c>
      <c r="J1085" s="4">
        <v>901.0</v>
      </c>
      <c r="K1085" s="5"/>
      <c r="L1085" s="4">
        <v>0.0</v>
      </c>
      <c r="M1085" s="5"/>
      <c r="N1085" s="5"/>
      <c r="O1085" s="5"/>
      <c r="P1085" s="4">
        <v>0.0</v>
      </c>
      <c r="Q1085" s="5"/>
    </row>
    <row r="1086">
      <c r="A1086" s="3" t="s">
        <v>6808</v>
      </c>
      <c r="B1086" s="3" t="s">
        <v>2721</v>
      </c>
      <c r="C1086" s="3" t="s">
        <v>4434</v>
      </c>
      <c r="D1086" s="4">
        <v>4.0</v>
      </c>
      <c r="E1086" s="3" t="s">
        <v>6808</v>
      </c>
      <c r="F1086" s="3" t="s">
        <v>2722</v>
      </c>
      <c r="G1086" s="3" t="s">
        <v>6809</v>
      </c>
      <c r="H1086" s="4">
        <v>2098.0</v>
      </c>
      <c r="I1086" s="3" t="s">
        <v>6810</v>
      </c>
      <c r="J1086" s="4">
        <v>75900.0</v>
      </c>
      <c r="K1086" s="3" t="s">
        <v>5301</v>
      </c>
      <c r="L1086" s="4">
        <v>19.0</v>
      </c>
      <c r="M1086" s="4">
        <v>40.0</v>
      </c>
      <c r="N1086" s="3" t="s">
        <v>6811</v>
      </c>
      <c r="O1086" s="3" t="s">
        <v>4193</v>
      </c>
      <c r="P1086" s="4">
        <v>4.0</v>
      </c>
      <c r="Q1086" s="3" t="s">
        <v>2723</v>
      </c>
    </row>
    <row r="1087">
      <c r="A1087" s="3" t="s">
        <v>6812</v>
      </c>
      <c r="B1087" s="3" t="s">
        <v>2724</v>
      </c>
      <c r="C1087" s="3" t="s">
        <v>4175</v>
      </c>
      <c r="D1087" s="4">
        <v>2.0</v>
      </c>
      <c r="E1087" s="3" t="s">
        <v>6812</v>
      </c>
      <c r="F1087" s="3" t="s">
        <v>2725</v>
      </c>
      <c r="G1087" s="5"/>
      <c r="H1087" s="4">
        <v>0.0</v>
      </c>
      <c r="I1087" s="3" t="s">
        <v>5809</v>
      </c>
      <c r="J1087" s="4">
        <v>47.0</v>
      </c>
      <c r="K1087" s="5"/>
      <c r="L1087" s="4">
        <v>0.0</v>
      </c>
      <c r="M1087" s="5"/>
      <c r="N1087" s="5"/>
      <c r="O1087" s="5"/>
      <c r="P1087" s="4">
        <v>0.0</v>
      </c>
      <c r="Q1087" s="5"/>
    </row>
    <row r="1088">
      <c r="A1088" s="3" t="s">
        <v>6491</v>
      </c>
      <c r="B1088" s="3" t="s">
        <v>2726</v>
      </c>
      <c r="C1088" s="3" t="s">
        <v>4223</v>
      </c>
      <c r="D1088" s="4">
        <v>3.0</v>
      </c>
      <c r="E1088" s="3" t="s">
        <v>6491</v>
      </c>
      <c r="F1088" s="3" t="s">
        <v>2727</v>
      </c>
      <c r="G1088" s="5"/>
      <c r="H1088" s="4">
        <v>0.0</v>
      </c>
      <c r="I1088" s="3" t="s">
        <v>6813</v>
      </c>
      <c r="J1088" s="4">
        <v>168.0</v>
      </c>
      <c r="K1088" s="5"/>
      <c r="L1088" s="4">
        <v>0.0</v>
      </c>
      <c r="M1088" s="5"/>
      <c r="N1088" s="5"/>
      <c r="O1088" s="5"/>
      <c r="P1088" s="4">
        <v>0.0</v>
      </c>
      <c r="Q1088" s="5"/>
    </row>
    <row r="1089">
      <c r="A1089" s="3" t="s">
        <v>6814</v>
      </c>
      <c r="B1089" s="3" t="s">
        <v>2728</v>
      </c>
      <c r="C1089" s="3" t="s">
        <v>4213</v>
      </c>
      <c r="D1089" s="4">
        <v>5.0</v>
      </c>
      <c r="E1089" s="3" t="s">
        <v>6814</v>
      </c>
      <c r="F1089" s="3" t="s">
        <v>2729</v>
      </c>
      <c r="G1089" s="3" t="s">
        <v>6815</v>
      </c>
      <c r="H1089" s="4">
        <v>699.0</v>
      </c>
      <c r="I1089" s="3" t="s">
        <v>6391</v>
      </c>
      <c r="J1089" s="4">
        <v>64200.0</v>
      </c>
      <c r="K1089" s="3" t="s">
        <v>5264</v>
      </c>
      <c r="L1089" s="4">
        <v>13.0</v>
      </c>
      <c r="M1089" s="4">
        <v>235.0</v>
      </c>
      <c r="N1089" s="3" t="s">
        <v>6816</v>
      </c>
      <c r="O1089" s="3" t="s">
        <v>4213</v>
      </c>
      <c r="P1089" s="4">
        <v>5.0</v>
      </c>
      <c r="Q1089" s="3" t="s">
        <v>2730</v>
      </c>
    </row>
    <row r="1090">
      <c r="A1090" s="3" t="s">
        <v>6817</v>
      </c>
      <c r="B1090" s="3" t="s">
        <v>2731</v>
      </c>
      <c r="C1090" s="3" t="s">
        <v>4189</v>
      </c>
      <c r="D1090" s="4">
        <v>3.0</v>
      </c>
      <c r="E1090" s="3" t="s">
        <v>6817</v>
      </c>
      <c r="F1090" s="3" t="s">
        <v>2732</v>
      </c>
      <c r="G1090" s="3" t="s">
        <v>4571</v>
      </c>
      <c r="H1090" s="4">
        <v>21.0</v>
      </c>
      <c r="I1090" s="3" t="s">
        <v>4345</v>
      </c>
      <c r="J1090" s="4">
        <v>1500.0</v>
      </c>
      <c r="K1090" s="3" t="s">
        <v>4199</v>
      </c>
      <c r="L1090" s="4">
        <v>1.0</v>
      </c>
      <c r="M1090" s="4">
        <v>17.0</v>
      </c>
      <c r="N1090" s="3" t="s">
        <v>6818</v>
      </c>
      <c r="O1090" s="3" t="s">
        <v>4223</v>
      </c>
      <c r="P1090" s="4">
        <v>3.0</v>
      </c>
      <c r="Q1090" s="3" t="s">
        <v>2733</v>
      </c>
    </row>
    <row r="1091">
      <c r="A1091" s="3" t="s">
        <v>6819</v>
      </c>
      <c r="B1091" s="3" t="s">
        <v>2734</v>
      </c>
      <c r="C1091" s="3" t="s">
        <v>4170</v>
      </c>
      <c r="D1091" s="4">
        <v>1.0</v>
      </c>
      <c r="E1091" s="3" t="s">
        <v>6819</v>
      </c>
      <c r="F1091" s="3" t="s">
        <v>2735</v>
      </c>
      <c r="G1091" s="3" t="s">
        <v>4306</v>
      </c>
      <c r="H1091" s="4">
        <v>11.0</v>
      </c>
      <c r="I1091" s="3" t="s">
        <v>6820</v>
      </c>
      <c r="J1091" s="4">
        <v>388.0</v>
      </c>
      <c r="K1091" s="5"/>
      <c r="L1091" s="4">
        <v>0.0</v>
      </c>
      <c r="M1091" s="4">
        <v>2.0</v>
      </c>
      <c r="N1091" s="3" t="s">
        <v>6821</v>
      </c>
      <c r="O1091" s="3" t="s">
        <v>4170</v>
      </c>
      <c r="P1091" s="4">
        <v>1.0</v>
      </c>
      <c r="Q1091" s="3" t="s">
        <v>2736</v>
      </c>
    </row>
    <row r="1092">
      <c r="A1092" s="3" t="s">
        <v>6822</v>
      </c>
      <c r="B1092" s="3" t="s">
        <v>2737</v>
      </c>
      <c r="C1092" s="3" t="s">
        <v>4170</v>
      </c>
      <c r="D1092" s="4">
        <v>1.0</v>
      </c>
      <c r="E1092" s="3" t="s">
        <v>6822</v>
      </c>
      <c r="F1092" s="3" t="s">
        <v>2738</v>
      </c>
      <c r="G1092" s="3" t="s">
        <v>6823</v>
      </c>
      <c r="H1092" s="4">
        <v>225.0</v>
      </c>
      <c r="I1092" s="3" t="s">
        <v>6569</v>
      </c>
      <c r="J1092" s="4">
        <v>65600.0</v>
      </c>
      <c r="K1092" s="3" t="s">
        <v>4182</v>
      </c>
      <c r="L1092" s="4">
        <v>5.0</v>
      </c>
      <c r="M1092" s="4">
        <v>35.0</v>
      </c>
      <c r="N1092" s="3" t="s">
        <v>6824</v>
      </c>
      <c r="O1092" s="3" t="s">
        <v>4170</v>
      </c>
      <c r="P1092" s="4">
        <v>1.0</v>
      </c>
      <c r="Q1092" s="3" t="s">
        <v>2739</v>
      </c>
    </row>
    <row r="1093">
      <c r="A1093" s="3" t="s">
        <v>6825</v>
      </c>
      <c r="B1093" s="3" t="s">
        <v>2740</v>
      </c>
      <c r="C1093" s="3" t="s">
        <v>4213</v>
      </c>
      <c r="D1093" s="4">
        <v>5.0</v>
      </c>
      <c r="E1093" s="3" t="s">
        <v>6825</v>
      </c>
      <c r="F1093" s="3" t="s">
        <v>2741</v>
      </c>
      <c r="G1093" s="3" t="s">
        <v>6274</v>
      </c>
      <c r="H1093" s="4">
        <v>128.0</v>
      </c>
      <c r="I1093" s="3" t="s">
        <v>4871</v>
      </c>
      <c r="J1093" s="4">
        <v>18100.0</v>
      </c>
      <c r="K1093" s="3" t="s">
        <v>4303</v>
      </c>
      <c r="L1093" s="4">
        <v>6.0</v>
      </c>
      <c r="M1093" s="5"/>
      <c r="N1093" s="5"/>
      <c r="O1093" s="5"/>
      <c r="P1093" s="4">
        <v>0.0</v>
      </c>
      <c r="Q1093" s="5"/>
    </row>
    <row r="1094">
      <c r="A1094" s="3" t="s">
        <v>6826</v>
      </c>
      <c r="B1094" s="3" t="s">
        <v>2742</v>
      </c>
      <c r="C1094" s="3" t="s">
        <v>4334</v>
      </c>
      <c r="D1094" s="4">
        <v>2.0</v>
      </c>
      <c r="E1094" s="3" t="s">
        <v>6826</v>
      </c>
      <c r="F1094" s="3" t="s">
        <v>2743</v>
      </c>
      <c r="G1094" s="3" t="s">
        <v>4180</v>
      </c>
      <c r="H1094" s="4">
        <v>28.0</v>
      </c>
      <c r="I1094" s="3" t="s">
        <v>4952</v>
      </c>
      <c r="J1094" s="4">
        <v>3800.0</v>
      </c>
      <c r="K1094" s="3" t="s">
        <v>4237</v>
      </c>
      <c r="L1094" s="4">
        <v>2.0</v>
      </c>
      <c r="M1094" s="4">
        <v>8.0</v>
      </c>
      <c r="N1094" s="3" t="s">
        <v>6827</v>
      </c>
      <c r="O1094" s="3" t="s">
        <v>4175</v>
      </c>
      <c r="P1094" s="4">
        <v>2.0</v>
      </c>
      <c r="Q1094" s="3" t="s">
        <v>2744</v>
      </c>
    </row>
    <row r="1095">
      <c r="A1095" s="3" t="s">
        <v>6828</v>
      </c>
      <c r="B1095" s="3" t="s">
        <v>2745</v>
      </c>
      <c r="C1095" s="3" t="s">
        <v>4193</v>
      </c>
      <c r="D1095" s="4">
        <v>4.0</v>
      </c>
      <c r="E1095" s="3" t="s">
        <v>6828</v>
      </c>
      <c r="F1095" s="3" t="s">
        <v>2746</v>
      </c>
      <c r="G1095" s="5"/>
      <c r="H1095" s="4">
        <v>0.0</v>
      </c>
      <c r="I1095" s="3" t="s">
        <v>5806</v>
      </c>
      <c r="J1095" s="4">
        <v>108.0</v>
      </c>
      <c r="K1095" s="5"/>
      <c r="L1095" s="4">
        <v>0.0</v>
      </c>
      <c r="M1095" s="5"/>
      <c r="N1095" s="5"/>
      <c r="O1095" s="5"/>
      <c r="P1095" s="4">
        <v>0.0</v>
      </c>
      <c r="Q1095" s="5"/>
    </row>
    <row r="1096">
      <c r="A1096" s="5"/>
      <c r="B1096" s="3" t="s">
        <v>2747</v>
      </c>
      <c r="C1096" s="6">
        <v>44477.0</v>
      </c>
      <c r="D1096" s="4">
        <v>3.0</v>
      </c>
      <c r="E1096" s="5"/>
      <c r="F1096" s="3" t="s">
        <v>2748</v>
      </c>
      <c r="G1096" s="3" t="s">
        <v>5257</v>
      </c>
      <c r="H1096" s="4">
        <v>69.0</v>
      </c>
      <c r="I1096" s="3" t="s">
        <v>4462</v>
      </c>
      <c r="J1096" s="4">
        <v>1400.0</v>
      </c>
      <c r="K1096" s="3" t="s">
        <v>6476</v>
      </c>
      <c r="L1096" s="4">
        <v>1.0</v>
      </c>
      <c r="M1096" s="4">
        <v>14.0</v>
      </c>
      <c r="N1096" s="3" t="s">
        <v>6829</v>
      </c>
      <c r="O1096" s="3" t="s">
        <v>4223</v>
      </c>
      <c r="P1096" s="4">
        <v>3.0</v>
      </c>
      <c r="Q1096" s="3" t="s">
        <v>2749</v>
      </c>
    </row>
    <row r="1097">
      <c r="A1097" s="3" t="s">
        <v>6830</v>
      </c>
      <c r="B1097" s="3" t="s">
        <v>2750</v>
      </c>
      <c r="C1097" s="3" t="s">
        <v>4175</v>
      </c>
      <c r="D1097" s="4">
        <v>2.0</v>
      </c>
      <c r="E1097" s="3" t="s">
        <v>6830</v>
      </c>
      <c r="F1097" s="3" t="s">
        <v>2751</v>
      </c>
      <c r="G1097" s="5"/>
      <c r="H1097" s="4">
        <v>0.0</v>
      </c>
      <c r="I1097" s="3" t="s">
        <v>6795</v>
      </c>
      <c r="J1097" s="4">
        <v>51.0</v>
      </c>
      <c r="K1097" s="5"/>
      <c r="L1097" s="4">
        <v>0.0</v>
      </c>
      <c r="M1097" s="4">
        <v>2.0</v>
      </c>
      <c r="N1097" s="5"/>
      <c r="O1097" s="5"/>
      <c r="P1097" s="4">
        <v>0.0</v>
      </c>
      <c r="Q1097" s="5"/>
    </row>
    <row r="1098">
      <c r="A1098" s="3" t="s">
        <v>6831</v>
      </c>
      <c r="B1098" s="3" t="s">
        <v>2752</v>
      </c>
      <c r="C1098" s="3" t="s">
        <v>4193</v>
      </c>
      <c r="D1098" s="4">
        <v>4.0</v>
      </c>
      <c r="E1098" s="3" t="s">
        <v>6831</v>
      </c>
      <c r="F1098" s="3" t="s">
        <v>2753</v>
      </c>
      <c r="G1098" s="3" t="s">
        <v>6832</v>
      </c>
      <c r="H1098" s="4">
        <v>354.0</v>
      </c>
      <c r="I1098" s="3" t="s">
        <v>4236</v>
      </c>
      <c r="J1098" s="4">
        <v>17400.0</v>
      </c>
      <c r="K1098" s="3" t="s">
        <v>4237</v>
      </c>
      <c r="L1098" s="4">
        <v>2.0</v>
      </c>
      <c r="M1098" s="4">
        <v>13.0</v>
      </c>
      <c r="N1098" s="3" t="s">
        <v>6833</v>
      </c>
      <c r="O1098" s="3" t="s">
        <v>4193</v>
      </c>
      <c r="P1098" s="4">
        <v>4.0</v>
      </c>
      <c r="Q1098" s="3" t="s">
        <v>2754</v>
      </c>
    </row>
    <row r="1099">
      <c r="A1099" s="3" t="s">
        <v>6834</v>
      </c>
      <c r="B1099" s="3" t="s">
        <v>2755</v>
      </c>
      <c r="C1099" s="3" t="s">
        <v>4423</v>
      </c>
      <c r="D1099" s="4">
        <v>7.0</v>
      </c>
      <c r="E1099" s="3" t="s">
        <v>6834</v>
      </c>
      <c r="F1099" s="3" t="s">
        <v>2756</v>
      </c>
      <c r="G1099" s="3" t="s">
        <v>4906</v>
      </c>
      <c r="H1099" s="4">
        <v>136.0</v>
      </c>
      <c r="I1099" s="3" t="s">
        <v>4258</v>
      </c>
      <c r="J1099" s="4">
        <v>4500.0</v>
      </c>
      <c r="K1099" s="5"/>
      <c r="L1099" s="4">
        <v>0.0</v>
      </c>
      <c r="M1099" s="4">
        <v>6.0</v>
      </c>
      <c r="N1099" s="3" t="s">
        <v>6835</v>
      </c>
      <c r="O1099" s="3" t="s">
        <v>4254</v>
      </c>
      <c r="P1099" s="4">
        <v>7.0</v>
      </c>
      <c r="Q1099" s="3" t="s">
        <v>2757</v>
      </c>
    </row>
    <row r="1100">
      <c r="A1100" s="3" t="s">
        <v>6836</v>
      </c>
      <c r="B1100" s="3" t="s">
        <v>2758</v>
      </c>
      <c r="C1100" s="3" t="s">
        <v>4193</v>
      </c>
      <c r="D1100" s="4">
        <v>4.0</v>
      </c>
      <c r="E1100" s="3" t="s">
        <v>6836</v>
      </c>
      <c r="F1100" s="3" t="s">
        <v>2759</v>
      </c>
      <c r="G1100" s="5"/>
      <c r="H1100" s="4">
        <v>0.0</v>
      </c>
      <c r="I1100" s="3" t="s">
        <v>6837</v>
      </c>
      <c r="J1100" s="4">
        <v>415.0</v>
      </c>
      <c r="K1100" s="5"/>
      <c r="L1100" s="4">
        <v>0.0</v>
      </c>
      <c r="M1100" s="5"/>
      <c r="N1100" s="5"/>
      <c r="O1100" s="5"/>
      <c r="P1100" s="4">
        <v>0.0</v>
      </c>
      <c r="Q1100" s="5"/>
    </row>
    <row r="1101">
      <c r="A1101" s="3" t="s">
        <v>6838</v>
      </c>
      <c r="B1101" s="3" t="s">
        <v>2760</v>
      </c>
      <c r="C1101" s="3" t="s">
        <v>4193</v>
      </c>
      <c r="D1101" s="4">
        <v>4.0</v>
      </c>
      <c r="E1101" s="3" t="s">
        <v>6838</v>
      </c>
      <c r="F1101" s="3" t="s">
        <v>2761</v>
      </c>
      <c r="G1101" s="3" t="s">
        <v>4194</v>
      </c>
      <c r="H1101" s="4">
        <v>0.0</v>
      </c>
      <c r="I1101" s="3" t="s">
        <v>6839</v>
      </c>
      <c r="J1101" s="4">
        <v>559.0</v>
      </c>
      <c r="K1101" s="5"/>
      <c r="L1101" s="4">
        <v>0.0</v>
      </c>
      <c r="M1101" s="5"/>
      <c r="N1101" s="5"/>
      <c r="O1101" s="5"/>
      <c r="P1101" s="4">
        <v>0.0</v>
      </c>
      <c r="Q1101" s="5"/>
    </row>
    <row r="1102">
      <c r="A1102" s="3" t="s">
        <v>5340</v>
      </c>
      <c r="B1102" s="3" t="s">
        <v>2762</v>
      </c>
      <c r="C1102" s="3" t="s">
        <v>4423</v>
      </c>
      <c r="D1102" s="4">
        <v>7.0</v>
      </c>
      <c r="E1102" s="3" t="s">
        <v>5340</v>
      </c>
      <c r="F1102" s="3" t="s">
        <v>2763</v>
      </c>
      <c r="G1102" s="3" t="s">
        <v>6840</v>
      </c>
      <c r="H1102" s="4">
        <v>106.0</v>
      </c>
      <c r="I1102" s="3" t="s">
        <v>6338</v>
      </c>
      <c r="J1102" s="4">
        <v>5300.0</v>
      </c>
      <c r="K1102" s="5"/>
      <c r="L1102" s="4">
        <v>0.0</v>
      </c>
      <c r="M1102" s="4">
        <v>6.0</v>
      </c>
      <c r="N1102" s="3" t="s">
        <v>6841</v>
      </c>
      <c r="O1102" s="3" t="s">
        <v>4254</v>
      </c>
      <c r="P1102" s="4">
        <v>7.0</v>
      </c>
      <c r="Q1102" s="3" t="s">
        <v>2764</v>
      </c>
    </row>
    <row r="1103">
      <c r="A1103" s="3" t="s">
        <v>4973</v>
      </c>
      <c r="B1103" s="3" t="s">
        <v>2765</v>
      </c>
      <c r="C1103" s="3" t="s">
        <v>4211</v>
      </c>
      <c r="D1103" s="4">
        <v>6.0</v>
      </c>
      <c r="E1103" s="3" t="s">
        <v>4973</v>
      </c>
      <c r="F1103" s="3" t="s">
        <v>2766</v>
      </c>
      <c r="G1103" s="3" t="s">
        <v>4194</v>
      </c>
      <c r="H1103" s="4">
        <v>0.0</v>
      </c>
      <c r="I1103" s="3" t="s">
        <v>6842</v>
      </c>
      <c r="J1103" s="4">
        <v>622.0</v>
      </c>
      <c r="K1103" s="3" t="s">
        <v>6843</v>
      </c>
      <c r="L1103" s="4">
        <v>1.0</v>
      </c>
      <c r="M1103" s="4">
        <v>1.0</v>
      </c>
      <c r="N1103" s="3" t="s">
        <v>6844</v>
      </c>
      <c r="O1103" s="3" t="s">
        <v>4193</v>
      </c>
      <c r="P1103" s="4">
        <v>4.0</v>
      </c>
      <c r="Q1103" s="3" t="s">
        <v>2767</v>
      </c>
    </row>
    <row r="1104">
      <c r="A1104" s="3" t="s">
        <v>6845</v>
      </c>
      <c r="B1104" s="3" t="s">
        <v>2768</v>
      </c>
      <c r="C1104" s="3" t="s">
        <v>4254</v>
      </c>
      <c r="D1104" s="4">
        <v>7.0</v>
      </c>
      <c r="E1104" s="3" t="s">
        <v>6845</v>
      </c>
      <c r="F1104" s="3" t="s">
        <v>2769</v>
      </c>
      <c r="G1104" s="3" t="s">
        <v>4194</v>
      </c>
      <c r="H1104" s="4">
        <v>0.0</v>
      </c>
      <c r="I1104" s="3" t="s">
        <v>4550</v>
      </c>
      <c r="J1104" s="4">
        <v>385.0</v>
      </c>
      <c r="K1104" s="5"/>
      <c r="L1104" s="4">
        <v>0.0</v>
      </c>
      <c r="M1104" s="4">
        <v>1.0</v>
      </c>
      <c r="N1104" s="3" t="s">
        <v>6846</v>
      </c>
      <c r="O1104" s="3" t="s">
        <v>4254</v>
      </c>
      <c r="P1104" s="4">
        <v>7.0</v>
      </c>
      <c r="Q1104" s="3" t="s">
        <v>2770</v>
      </c>
    </row>
    <row r="1105">
      <c r="A1105" s="3" t="s">
        <v>6847</v>
      </c>
      <c r="B1105" s="3" t="s">
        <v>2771</v>
      </c>
      <c r="C1105" s="3" t="s">
        <v>4309</v>
      </c>
      <c r="D1105" s="4">
        <v>9.0</v>
      </c>
      <c r="E1105" s="3" t="s">
        <v>6847</v>
      </c>
      <c r="F1105" s="3" t="s">
        <v>2772</v>
      </c>
      <c r="G1105" s="5"/>
      <c r="H1105" s="4">
        <v>0.0</v>
      </c>
      <c r="I1105" s="3" t="s">
        <v>5704</v>
      </c>
      <c r="J1105" s="4">
        <v>84.0</v>
      </c>
      <c r="K1105" s="5"/>
      <c r="L1105" s="4">
        <v>0.0</v>
      </c>
      <c r="M1105" s="5"/>
      <c r="N1105" s="5"/>
      <c r="O1105" s="5"/>
      <c r="P1105" s="4">
        <v>0.0</v>
      </c>
      <c r="Q1105" s="5"/>
    </row>
    <row r="1106">
      <c r="A1106" s="3" t="s">
        <v>6848</v>
      </c>
      <c r="B1106" s="3" t="s">
        <v>2773</v>
      </c>
      <c r="C1106" s="3" t="s">
        <v>4170</v>
      </c>
      <c r="D1106" s="4">
        <v>1.0</v>
      </c>
      <c r="E1106" s="3" t="s">
        <v>6848</v>
      </c>
      <c r="F1106" s="3" t="s">
        <v>2774</v>
      </c>
      <c r="G1106" s="5"/>
      <c r="H1106" s="4">
        <v>0.0</v>
      </c>
      <c r="I1106" s="3" t="s">
        <v>6849</v>
      </c>
      <c r="J1106" s="4">
        <v>866.0</v>
      </c>
      <c r="K1106" s="5"/>
      <c r="L1106" s="4">
        <v>0.0</v>
      </c>
      <c r="M1106" s="5"/>
      <c r="N1106" s="5"/>
      <c r="O1106" s="5"/>
      <c r="P1106" s="4">
        <v>0.0</v>
      </c>
      <c r="Q1106" s="5"/>
    </row>
    <row r="1107">
      <c r="A1107" s="5"/>
      <c r="B1107" s="3" t="s">
        <v>2775</v>
      </c>
      <c r="C1107" s="6">
        <v>44484.0</v>
      </c>
      <c r="D1107" s="4">
        <v>3.0</v>
      </c>
      <c r="E1107" s="5"/>
      <c r="F1107" s="3" t="s">
        <v>2776</v>
      </c>
      <c r="G1107" s="3" t="s">
        <v>4523</v>
      </c>
      <c r="H1107" s="4">
        <v>5.0</v>
      </c>
      <c r="I1107" s="3" t="s">
        <v>6850</v>
      </c>
      <c r="J1107" s="4">
        <v>349.0</v>
      </c>
      <c r="K1107" s="3" t="s">
        <v>4199</v>
      </c>
      <c r="L1107" s="4">
        <v>1.0</v>
      </c>
      <c r="M1107" s="5"/>
      <c r="N1107" s="5"/>
      <c r="O1107" s="5"/>
      <c r="P1107" s="4">
        <v>0.0</v>
      </c>
      <c r="Q1107" s="5"/>
    </row>
    <row r="1108">
      <c r="A1108" s="3" t="s">
        <v>6851</v>
      </c>
      <c r="B1108" s="3" t="s">
        <v>2777</v>
      </c>
      <c r="C1108" s="3" t="s">
        <v>4334</v>
      </c>
      <c r="D1108" s="4">
        <v>2.0</v>
      </c>
      <c r="E1108" s="3" t="s">
        <v>6851</v>
      </c>
      <c r="F1108" s="3" t="s">
        <v>2778</v>
      </c>
      <c r="G1108" s="3" t="s">
        <v>5621</v>
      </c>
      <c r="H1108" s="4">
        <v>153.0</v>
      </c>
      <c r="I1108" s="3" t="s">
        <v>6185</v>
      </c>
      <c r="J1108" s="4">
        <v>43200.0</v>
      </c>
      <c r="K1108" s="3" t="s">
        <v>4199</v>
      </c>
      <c r="L1108" s="4">
        <v>1.0</v>
      </c>
      <c r="M1108" s="4">
        <v>2.0</v>
      </c>
      <c r="N1108" s="3" t="s">
        <v>6852</v>
      </c>
      <c r="O1108" s="3" t="s">
        <v>4175</v>
      </c>
      <c r="P1108" s="4">
        <v>2.0</v>
      </c>
      <c r="Q1108" s="3" t="s">
        <v>2779</v>
      </c>
    </row>
    <row r="1109">
      <c r="A1109" s="3" t="s">
        <v>6853</v>
      </c>
      <c r="B1109" s="3" t="s">
        <v>2780</v>
      </c>
      <c r="C1109" s="3" t="s">
        <v>4175</v>
      </c>
      <c r="D1109" s="4">
        <v>2.0</v>
      </c>
      <c r="E1109" s="3" t="s">
        <v>6853</v>
      </c>
      <c r="F1109" s="3" t="s">
        <v>2781</v>
      </c>
      <c r="G1109" s="5"/>
      <c r="H1109" s="4">
        <v>0.0</v>
      </c>
      <c r="I1109" s="3" t="s">
        <v>6854</v>
      </c>
      <c r="J1109" s="4">
        <v>91.0</v>
      </c>
      <c r="K1109" s="5"/>
      <c r="L1109" s="4">
        <v>0.0</v>
      </c>
      <c r="M1109" s="5"/>
      <c r="N1109" s="5"/>
      <c r="O1109" s="5"/>
      <c r="P1109" s="4">
        <v>0.0</v>
      </c>
      <c r="Q1109" s="5"/>
    </row>
    <row r="1110">
      <c r="A1110" s="3" t="s">
        <v>6855</v>
      </c>
      <c r="B1110" s="3" t="s">
        <v>2782</v>
      </c>
      <c r="C1110" s="3" t="s">
        <v>4423</v>
      </c>
      <c r="D1110" s="4">
        <v>7.0</v>
      </c>
      <c r="E1110" s="3" t="s">
        <v>6855</v>
      </c>
      <c r="F1110" s="3" t="s">
        <v>2783</v>
      </c>
      <c r="G1110" s="3" t="s">
        <v>4219</v>
      </c>
      <c r="H1110" s="4">
        <v>2.0</v>
      </c>
      <c r="I1110" s="3" t="s">
        <v>6856</v>
      </c>
      <c r="J1110" s="4">
        <v>350.0</v>
      </c>
      <c r="K1110" s="5"/>
      <c r="L1110" s="4">
        <v>0.0</v>
      </c>
      <c r="M1110" s="5"/>
      <c r="N1110" s="5"/>
      <c r="O1110" s="5"/>
      <c r="P1110" s="4">
        <v>0.0</v>
      </c>
      <c r="Q1110" s="5"/>
    </row>
    <row r="1111">
      <c r="A1111" s="3" t="s">
        <v>6857</v>
      </c>
      <c r="B1111" s="3" t="s">
        <v>2784</v>
      </c>
      <c r="C1111" s="3" t="s">
        <v>4193</v>
      </c>
      <c r="D1111" s="4">
        <v>4.0</v>
      </c>
      <c r="E1111" s="3" t="s">
        <v>6857</v>
      </c>
      <c r="F1111" s="3" t="s">
        <v>2785</v>
      </c>
      <c r="G1111" s="5"/>
      <c r="H1111" s="4">
        <v>0.0</v>
      </c>
      <c r="I1111" s="3" t="s">
        <v>4722</v>
      </c>
      <c r="J1111" s="4">
        <v>56.0</v>
      </c>
      <c r="K1111" s="5"/>
      <c r="L1111" s="4">
        <v>0.0</v>
      </c>
      <c r="M1111" s="5"/>
      <c r="N1111" s="5"/>
      <c r="O1111" s="5"/>
      <c r="P1111" s="4">
        <v>0.0</v>
      </c>
      <c r="Q1111" s="5"/>
    </row>
    <row r="1112">
      <c r="A1112" s="3" t="s">
        <v>6858</v>
      </c>
      <c r="B1112" s="3" t="s">
        <v>2786</v>
      </c>
      <c r="C1112" s="3" t="s">
        <v>4254</v>
      </c>
      <c r="D1112" s="4">
        <v>7.0</v>
      </c>
      <c r="E1112" s="3" t="s">
        <v>6858</v>
      </c>
      <c r="F1112" s="3" t="s">
        <v>2787</v>
      </c>
      <c r="G1112" s="3" t="s">
        <v>5352</v>
      </c>
      <c r="H1112" s="4">
        <v>45.0</v>
      </c>
      <c r="I1112" s="3" t="s">
        <v>4318</v>
      </c>
      <c r="J1112" s="4">
        <v>6700.0</v>
      </c>
      <c r="K1112" s="5"/>
      <c r="L1112" s="4">
        <v>0.0</v>
      </c>
      <c r="M1112" s="4">
        <v>3.0</v>
      </c>
      <c r="N1112" s="3" t="s">
        <v>6859</v>
      </c>
      <c r="O1112" s="3" t="s">
        <v>4254</v>
      </c>
      <c r="P1112" s="4">
        <v>7.0</v>
      </c>
      <c r="Q1112" s="3" t="s">
        <v>2788</v>
      </c>
    </row>
    <row r="1113">
      <c r="A1113" s="3" t="s">
        <v>6860</v>
      </c>
      <c r="B1113" s="3" t="s">
        <v>2789</v>
      </c>
      <c r="C1113" s="3" t="s">
        <v>4206</v>
      </c>
      <c r="D1113" s="4">
        <v>6.0</v>
      </c>
      <c r="E1113" s="3" t="s">
        <v>6860</v>
      </c>
      <c r="F1113" s="3" t="s">
        <v>2790</v>
      </c>
      <c r="G1113" s="5"/>
      <c r="H1113" s="4">
        <v>0.0</v>
      </c>
      <c r="I1113" s="3" t="s">
        <v>5475</v>
      </c>
      <c r="J1113" s="4">
        <v>201.0</v>
      </c>
      <c r="K1113" s="5"/>
      <c r="L1113" s="4">
        <v>0.0</v>
      </c>
      <c r="M1113" s="5"/>
      <c r="N1113" s="5"/>
      <c r="O1113" s="5"/>
      <c r="P1113" s="4">
        <v>0.0</v>
      </c>
      <c r="Q1113" s="5"/>
    </row>
    <row r="1114">
      <c r="A1114" s="3" t="s">
        <v>4328</v>
      </c>
      <c r="B1114" s="3" t="s">
        <v>2791</v>
      </c>
      <c r="C1114" s="3" t="s">
        <v>4309</v>
      </c>
      <c r="D1114" s="4">
        <v>9.0</v>
      </c>
      <c r="E1114" s="3" t="s">
        <v>4328</v>
      </c>
      <c r="F1114" s="3" t="s">
        <v>2792</v>
      </c>
      <c r="G1114" s="3" t="s">
        <v>4286</v>
      </c>
      <c r="H1114" s="4">
        <v>36.0</v>
      </c>
      <c r="I1114" s="3" t="s">
        <v>6627</v>
      </c>
      <c r="J1114" s="4">
        <v>15200.0</v>
      </c>
      <c r="K1114" s="3" t="s">
        <v>4199</v>
      </c>
      <c r="L1114" s="4">
        <v>1.0</v>
      </c>
      <c r="M1114" s="4">
        <v>4.0</v>
      </c>
      <c r="N1114" s="3" t="s">
        <v>6861</v>
      </c>
      <c r="O1114" s="3" t="s">
        <v>4309</v>
      </c>
      <c r="P1114" s="4">
        <v>9.0</v>
      </c>
      <c r="Q1114" s="3" t="s">
        <v>2793</v>
      </c>
    </row>
    <row r="1115">
      <c r="A1115" s="3" t="s">
        <v>6862</v>
      </c>
      <c r="B1115" s="3" t="s">
        <v>2794</v>
      </c>
      <c r="C1115" s="3" t="s">
        <v>4175</v>
      </c>
      <c r="D1115" s="4">
        <v>2.0</v>
      </c>
      <c r="E1115" s="3" t="s">
        <v>6862</v>
      </c>
      <c r="F1115" s="3" t="s">
        <v>2795</v>
      </c>
      <c r="G1115" s="3" t="s">
        <v>4194</v>
      </c>
      <c r="H1115" s="4">
        <v>0.0</v>
      </c>
      <c r="I1115" s="3" t="s">
        <v>6863</v>
      </c>
      <c r="J1115" s="4">
        <v>291.0</v>
      </c>
      <c r="K1115" s="5"/>
      <c r="L1115" s="4">
        <v>0.0</v>
      </c>
      <c r="M1115" s="5"/>
      <c r="N1115" s="5"/>
      <c r="O1115" s="5"/>
      <c r="P1115" s="4">
        <v>0.0</v>
      </c>
      <c r="Q1115" s="5"/>
    </row>
    <row r="1116">
      <c r="A1116" s="3" t="s">
        <v>4685</v>
      </c>
      <c r="B1116" s="3" t="s">
        <v>2796</v>
      </c>
      <c r="C1116" s="3" t="s">
        <v>4193</v>
      </c>
      <c r="D1116" s="4">
        <v>4.0</v>
      </c>
      <c r="E1116" s="3" t="s">
        <v>4685</v>
      </c>
      <c r="F1116" s="3" t="s">
        <v>2797</v>
      </c>
      <c r="G1116" s="3" t="s">
        <v>4194</v>
      </c>
      <c r="H1116" s="4">
        <v>0.0</v>
      </c>
      <c r="I1116" s="3" t="s">
        <v>4679</v>
      </c>
      <c r="J1116" s="4">
        <v>358.0</v>
      </c>
      <c r="K1116" s="5"/>
      <c r="L1116" s="4">
        <v>0.0</v>
      </c>
      <c r="M1116" s="4">
        <v>2.0</v>
      </c>
      <c r="N1116" s="3" t="s">
        <v>6864</v>
      </c>
      <c r="O1116" s="3" t="s">
        <v>4193</v>
      </c>
      <c r="P1116" s="4">
        <v>4.0</v>
      </c>
      <c r="Q1116" s="5"/>
    </row>
    <row r="1117">
      <c r="A1117" s="3" t="s">
        <v>6865</v>
      </c>
      <c r="B1117" s="3" t="s">
        <v>2798</v>
      </c>
      <c r="C1117" s="3" t="s">
        <v>4254</v>
      </c>
      <c r="D1117" s="4">
        <v>7.0</v>
      </c>
      <c r="E1117" s="3" t="s">
        <v>6865</v>
      </c>
      <c r="F1117" s="3" t="s">
        <v>2799</v>
      </c>
      <c r="G1117" s="3" t="s">
        <v>4194</v>
      </c>
      <c r="H1117" s="4">
        <v>0.0</v>
      </c>
      <c r="I1117" s="3" t="s">
        <v>6657</v>
      </c>
      <c r="J1117" s="4">
        <v>141.0</v>
      </c>
      <c r="K1117" s="5"/>
      <c r="L1117" s="4">
        <v>0.0</v>
      </c>
      <c r="M1117" s="4">
        <v>2.0</v>
      </c>
      <c r="N1117" s="3" t="s">
        <v>6866</v>
      </c>
      <c r="O1117" s="3" t="s">
        <v>4254</v>
      </c>
      <c r="P1117" s="4">
        <v>7.0</v>
      </c>
      <c r="Q1117" s="3" t="s">
        <v>2800</v>
      </c>
    </row>
    <row r="1118">
      <c r="A1118" s="5"/>
      <c r="B1118" s="3" t="s">
        <v>2801</v>
      </c>
      <c r="C1118" s="6">
        <v>45497.0</v>
      </c>
      <c r="D1118" s="4">
        <v>0.0</v>
      </c>
      <c r="E1118" s="5"/>
      <c r="F1118" s="3" t="s">
        <v>2802</v>
      </c>
      <c r="G1118" s="3" t="s">
        <v>4540</v>
      </c>
      <c r="H1118" s="4">
        <v>3.0</v>
      </c>
      <c r="I1118" s="3" t="s">
        <v>5851</v>
      </c>
      <c r="J1118" s="4">
        <v>121.0</v>
      </c>
      <c r="K1118" s="5"/>
      <c r="L1118" s="4">
        <v>0.0</v>
      </c>
      <c r="M1118" s="5"/>
      <c r="N1118" s="5"/>
      <c r="O1118" s="5"/>
      <c r="P1118" s="4">
        <v>0.0</v>
      </c>
      <c r="Q1118" s="5"/>
    </row>
    <row r="1119">
      <c r="A1119" s="3" t="s">
        <v>6867</v>
      </c>
      <c r="B1119" s="3" t="s">
        <v>2803</v>
      </c>
      <c r="C1119" s="3" t="s">
        <v>4213</v>
      </c>
      <c r="D1119" s="4">
        <v>5.0</v>
      </c>
      <c r="E1119" s="3" t="s">
        <v>6867</v>
      </c>
      <c r="F1119" s="3" t="s">
        <v>2804</v>
      </c>
      <c r="G1119" s="3" t="s">
        <v>6868</v>
      </c>
      <c r="H1119" s="4">
        <v>72.0</v>
      </c>
      <c r="I1119" s="3" t="s">
        <v>6648</v>
      </c>
      <c r="J1119" s="4">
        <v>17100.0</v>
      </c>
      <c r="K1119" s="3" t="s">
        <v>4400</v>
      </c>
      <c r="L1119" s="4">
        <v>3.0</v>
      </c>
      <c r="M1119" s="4">
        <v>10.0</v>
      </c>
      <c r="N1119" s="3" t="s">
        <v>6869</v>
      </c>
      <c r="O1119" s="3" t="s">
        <v>4193</v>
      </c>
      <c r="P1119" s="4">
        <v>4.0</v>
      </c>
      <c r="Q1119" s="3" t="s">
        <v>2805</v>
      </c>
    </row>
    <row r="1120">
      <c r="A1120" s="3" t="s">
        <v>6870</v>
      </c>
      <c r="B1120" s="3" t="s">
        <v>2806</v>
      </c>
      <c r="C1120" s="3" t="s">
        <v>4254</v>
      </c>
      <c r="D1120" s="4">
        <v>7.0</v>
      </c>
      <c r="E1120" s="3" t="s">
        <v>6870</v>
      </c>
      <c r="F1120" s="3" t="s">
        <v>2807</v>
      </c>
      <c r="G1120" s="3" t="s">
        <v>4579</v>
      </c>
      <c r="H1120" s="4">
        <v>10.0</v>
      </c>
      <c r="I1120" s="3" t="s">
        <v>4460</v>
      </c>
      <c r="J1120" s="4">
        <v>2700.0</v>
      </c>
      <c r="K1120" s="5"/>
      <c r="L1120" s="4">
        <v>0.0</v>
      </c>
      <c r="M1120" s="4">
        <v>6.0</v>
      </c>
      <c r="N1120" s="3" t="s">
        <v>6871</v>
      </c>
      <c r="O1120" s="3" t="s">
        <v>4254</v>
      </c>
      <c r="P1120" s="4">
        <v>7.0</v>
      </c>
      <c r="Q1120" s="3" t="s">
        <v>2808</v>
      </c>
    </row>
    <row r="1121">
      <c r="A1121" s="3" t="s">
        <v>6872</v>
      </c>
      <c r="B1121" s="3" t="s">
        <v>2809</v>
      </c>
      <c r="C1121" s="3" t="s">
        <v>4211</v>
      </c>
      <c r="D1121" s="4">
        <v>6.0</v>
      </c>
      <c r="E1121" s="3" t="s">
        <v>6872</v>
      </c>
      <c r="F1121" s="3" t="s">
        <v>2810</v>
      </c>
      <c r="G1121" s="3" t="s">
        <v>4190</v>
      </c>
      <c r="H1121" s="4">
        <v>6.0</v>
      </c>
      <c r="I1121" s="3" t="s">
        <v>4241</v>
      </c>
      <c r="J1121" s="4">
        <v>2200.0</v>
      </c>
      <c r="K1121" s="3" t="s">
        <v>4199</v>
      </c>
      <c r="L1121" s="4">
        <v>1.0</v>
      </c>
      <c r="M1121" s="4">
        <v>1.0</v>
      </c>
      <c r="N1121" s="3" t="s">
        <v>6873</v>
      </c>
      <c r="O1121" s="3" t="s">
        <v>4223</v>
      </c>
      <c r="P1121" s="4">
        <v>3.0</v>
      </c>
      <c r="Q1121" s="3" t="s">
        <v>2811</v>
      </c>
    </row>
    <row r="1122">
      <c r="A1122" s="3" t="s">
        <v>6874</v>
      </c>
      <c r="B1122" s="3" t="s">
        <v>2812</v>
      </c>
      <c r="C1122" s="3" t="s">
        <v>4193</v>
      </c>
      <c r="D1122" s="4">
        <v>4.0</v>
      </c>
      <c r="E1122" s="3" t="s">
        <v>6874</v>
      </c>
      <c r="F1122" s="3" t="s">
        <v>2813</v>
      </c>
      <c r="G1122" s="3" t="s">
        <v>4579</v>
      </c>
      <c r="H1122" s="4">
        <v>10.0</v>
      </c>
      <c r="I1122" s="3" t="s">
        <v>6875</v>
      </c>
      <c r="J1122" s="4">
        <v>464.0</v>
      </c>
      <c r="K1122" s="3" t="s">
        <v>4199</v>
      </c>
      <c r="L1122" s="4">
        <v>1.0</v>
      </c>
      <c r="M1122" s="4">
        <v>76.0</v>
      </c>
      <c r="N1122" s="5"/>
      <c r="O1122" s="5"/>
      <c r="P1122" s="4">
        <v>0.0</v>
      </c>
      <c r="Q1122" s="5"/>
    </row>
    <row r="1123">
      <c r="A1123" s="3" t="s">
        <v>6876</v>
      </c>
      <c r="B1123" s="3" t="s">
        <v>2814</v>
      </c>
      <c r="C1123" s="3" t="s">
        <v>4193</v>
      </c>
      <c r="D1123" s="4">
        <v>4.0</v>
      </c>
      <c r="E1123" s="3" t="s">
        <v>6876</v>
      </c>
      <c r="F1123" s="3" t="s">
        <v>2815</v>
      </c>
      <c r="G1123" s="3" t="s">
        <v>5549</v>
      </c>
      <c r="H1123" s="4">
        <v>162.0</v>
      </c>
      <c r="I1123" s="3" t="s">
        <v>6877</v>
      </c>
      <c r="J1123" s="4">
        <v>42200.0</v>
      </c>
      <c r="K1123" s="3" t="s">
        <v>4415</v>
      </c>
      <c r="L1123" s="4">
        <v>7.0</v>
      </c>
      <c r="M1123" s="4">
        <v>18.0</v>
      </c>
      <c r="N1123" s="3" t="s">
        <v>6878</v>
      </c>
      <c r="O1123" s="3" t="s">
        <v>4193</v>
      </c>
      <c r="P1123" s="4">
        <v>4.0</v>
      </c>
      <c r="Q1123" s="3" t="s">
        <v>2816</v>
      </c>
    </row>
    <row r="1124">
      <c r="A1124" s="3" t="s">
        <v>6879</v>
      </c>
      <c r="B1124" s="3" t="s">
        <v>2817</v>
      </c>
      <c r="C1124" s="3" t="s">
        <v>4211</v>
      </c>
      <c r="D1124" s="4">
        <v>6.0</v>
      </c>
      <c r="E1124" s="3" t="s">
        <v>6879</v>
      </c>
      <c r="F1124" s="3" t="s">
        <v>2818</v>
      </c>
      <c r="G1124" s="3" t="s">
        <v>4540</v>
      </c>
      <c r="H1124" s="4">
        <v>3.0</v>
      </c>
      <c r="I1124" s="3" t="s">
        <v>4467</v>
      </c>
      <c r="J1124" s="4">
        <v>1000.0</v>
      </c>
      <c r="K1124" s="5"/>
      <c r="L1124" s="4">
        <v>0.0</v>
      </c>
      <c r="M1124" s="4">
        <v>1.0</v>
      </c>
      <c r="N1124" s="3" t="s">
        <v>6880</v>
      </c>
      <c r="O1124" s="3" t="s">
        <v>4211</v>
      </c>
      <c r="P1124" s="4">
        <v>6.0</v>
      </c>
      <c r="Q1124" s="3" t="s">
        <v>2819</v>
      </c>
    </row>
    <row r="1125">
      <c r="A1125" s="3" t="s">
        <v>6730</v>
      </c>
      <c r="B1125" s="3" t="s">
        <v>2820</v>
      </c>
      <c r="C1125" s="3" t="s">
        <v>4434</v>
      </c>
      <c r="D1125" s="4">
        <v>4.0</v>
      </c>
      <c r="E1125" s="3" t="s">
        <v>6730</v>
      </c>
      <c r="F1125" s="3" t="s">
        <v>2821</v>
      </c>
      <c r="G1125" s="3" t="s">
        <v>6881</v>
      </c>
      <c r="H1125" s="4">
        <v>778.0</v>
      </c>
      <c r="I1125" s="3" t="s">
        <v>5348</v>
      </c>
      <c r="J1125" s="4">
        <v>19800.0</v>
      </c>
      <c r="K1125" s="3" t="s">
        <v>4199</v>
      </c>
      <c r="L1125" s="4">
        <v>1.0</v>
      </c>
      <c r="M1125" s="4">
        <v>78.0</v>
      </c>
      <c r="N1125" s="3" t="s">
        <v>6882</v>
      </c>
      <c r="O1125" s="3" t="s">
        <v>4193</v>
      </c>
      <c r="P1125" s="4">
        <v>4.0</v>
      </c>
      <c r="Q1125" s="3" t="s">
        <v>2822</v>
      </c>
    </row>
    <row r="1126">
      <c r="A1126" s="3" t="s">
        <v>6883</v>
      </c>
      <c r="B1126" s="3" t="s">
        <v>2823</v>
      </c>
      <c r="C1126" s="3" t="s">
        <v>4193</v>
      </c>
      <c r="D1126" s="4">
        <v>4.0</v>
      </c>
      <c r="E1126" s="3" t="s">
        <v>6883</v>
      </c>
      <c r="F1126" s="3" t="s">
        <v>2824</v>
      </c>
      <c r="G1126" s="5"/>
      <c r="H1126" s="4">
        <v>0.0</v>
      </c>
      <c r="I1126" s="3" t="s">
        <v>6884</v>
      </c>
      <c r="J1126" s="4">
        <v>254.0</v>
      </c>
      <c r="K1126" s="5"/>
      <c r="L1126" s="4">
        <v>0.0</v>
      </c>
      <c r="M1126" s="5"/>
      <c r="N1126" s="5"/>
      <c r="O1126" s="5"/>
      <c r="P1126" s="4">
        <v>0.0</v>
      </c>
      <c r="Q1126" s="5"/>
    </row>
    <row r="1127">
      <c r="A1127" s="3" t="s">
        <v>6885</v>
      </c>
      <c r="B1127" s="3" t="s">
        <v>2825</v>
      </c>
      <c r="C1127" s="3" t="s">
        <v>4170</v>
      </c>
      <c r="D1127" s="4">
        <v>1.0</v>
      </c>
      <c r="E1127" s="3" t="s">
        <v>6885</v>
      </c>
      <c r="F1127" s="3" t="s">
        <v>2826</v>
      </c>
      <c r="G1127" s="3" t="s">
        <v>4409</v>
      </c>
      <c r="H1127" s="4">
        <v>147.0</v>
      </c>
      <c r="I1127" s="3" t="s">
        <v>6886</v>
      </c>
      <c r="J1127" s="4">
        <v>14600.0</v>
      </c>
      <c r="K1127" s="3" t="s">
        <v>4252</v>
      </c>
      <c r="L1127" s="4">
        <v>4.0</v>
      </c>
      <c r="M1127" s="4">
        <v>42.0</v>
      </c>
      <c r="N1127" s="3" t="s">
        <v>6887</v>
      </c>
      <c r="O1127" s="3" t="s">
        <v>4170</v>
      </c>
      <c r="P1127" s="4">
        <v>1.0</v>
      </c>
      <c r="Q1127" s="3" t="s">
        <v>2827</v>
      </c>
    </row>
    <row r="1128">
      <c r="A1128" s="3" t="s">
        <v>4328</v>
      </c>
      <c r="B1128" s="3" t="s">
        <v>2828</v>
      </c>
      <c r="C1128" s="3" t="s">
        <v>4206</v>
      </c>
      <c r="D1128" s="4">
        <v>6.0</v>
      </c>
      <c r="E1128" s="3" t="s">
        <v>4328</v>
      </c>
      <c r="F1128" s="3" t="s">
        <v>2829</v>
      </c>
      <c r="G1128" s="3" t="s">
        <v>6888</v>
      </c>
      <c r="H1128" s="4">
        <v>1081.0</v>
      </c>
      <c r="I1128" s="3" t="s">
        <v>5348</v>
      </c>
      <c r="J1128" s="4">
        <v>19800.0</v>
      </c>
      <c r="K1128" s="3" t="s">
        <v>4456</v>
      </c>
      <c r="L1128" s="4">
        <v>18.0</v>
      </c>
      <c r="M1128" s="4">
        <v>140.0</v>
      </c>
      <c r="N1128" s="3" t="s">
        <v>6889</v>
      </c>
      <c r="O1128" s="3" t="s">
        <v>4211</v>
      </c>
      <c r="P1128" s="4">
        <v>6.0</v>
      </c>
      <c r="Q1128" s="3" t="s">
        <v>2830</v>
      </c>
    </row>
    <row r="1129">
      <c r="A1129" s="3" t="s">
        <v>6890</v>
      </c>
      <c r="B1129" s="3" t="s">
        <v>2831</v>
      </c>
      <c r="C1129" s="3" t="s">
        <v>4193</v>
      </c>
      <c r="D1129" s="4">
        <v>4.0</v>
      </c>
      <c r="E1129" s="3" t="s">
        <v>6890</v>
      </c>
      <c r="F1129" s="3" t="s">
        <v>2832</v>
      </c>
      <c r="G1129" s="3" t="s">
        <v>4219</v>
      </c>
      <c r="H1129" s="4">
        <v>2.0</v>
      </c>
      <c r="I1129" s="3" t="s">
        <v>4661</v>
      </c>
      <c r="J1129" s="4">
        <v>782.0</v>
      </c>
      <c r="K1129" s="5"/>
      <c r="L1129" s="4">
        <v>0.0</v>
      </c>
      <c r="M1129" s="5"/>
      <c r="N1129" s="5"/>
      <c r="O1129" s="5"/>
      <c r="P1129" s="4">
        <v>0.0</v>
      </c>
      <c r="Q1129" s="5"/>
    </row>
    <row r="1130">
      <c r="A1130" s="3" t="s">
        <v>6891</v>
      </c>
      <c r="B1130" s="3" t="s">
        <v>2833</v>
      </c>
      <c r="C1130" s="3" t="s">
        <v>4289</v>
      </c>
      <c r="D1130" s="4">
        <v>8.0</v>
      </c>
      <c r="E1130" s="3" t="s">
        <v>6891</v>
      </c>
      <c r="F1130" s="3" t="s">
        <v>2834</v>
      </c>
      <c r="G1130" s="3" t="s">
        <v>4913</v>
      </c>
      <c r="H1130" s="4">
        <v>27.0</v>
      </c>
      <c r="I1130" s="3" t="s">
        <v>4935</v>
      </c>
      <c r="J1130" s="4">
        <v>14300.0</v>
      </c>
      <c r="K1130" s="3" t="s">
        <v>4237</v>
      </c>
      <c r="L1130" s="4">
        <v>2.0</v>
      </c>
      <c r="M1130" s="4">
        <v>5.0</v>
      </c>
      <c r="N1130" s="3" t="s">
        <v>6892</v>
      </c>
      <c r="O1130" s="3" t="s">
        <v>4193</v>
      </c>
      <c r="P1130" s="4">
        <v>4.0</v>
      </c>
      <c r="Q1130" s="3" t="s">
        <v>2835</v>
      </c>
    </row>
    <row r="1131">
      <c r="A1131" s="3" t="s">
        <v>6893</v>
      </c>
      <c r="B1131" s="3" t="s">
        <v>2836</v>
      </c>
      <c r="C1131" s="3" t="s">
        <v>4193</v>
      </c>
      <c r="D1131" s="4">
        <v>4.0</v>
      </c>
      <c r="E1131" s="3" t="s">
        <v>6893</v>
      </c>
      <c r="F1131" s="3" t="s">
        <v>2837</v>
      </c>
      <c r="G1131" s="5"/>
      <c r="H1131" s="4">
        <v>0.0</v>
      </c>
      <c r="I1131" s="3" t="s">
        <v>6448</v>
      </c>
      <c r="J1131" s="4">
        <v>107.0</v>
      </c>
      <c r="K1131" s="5"/>
      <c r="L1131" s="4">
        <v>0.0</v>
      </c>
      <c r="M1131" s="5"/>
      <c r="N1131" s="5"/>
      <c r="O1131" s="5"/>
      <c r="P1131" s="4">
        <v>0.0</v>
      </c>
      <c r="Q1131" s="5"/>
    </row>
    <row r="1132">
      <c r="A1132" s="3" t="s">
        <v>6894</v>
      </c>
      <c r="B1132" s="3" t="s">
        <v>2838</v>
      </c>
      <c r="C1132" s="3" t="s">
        <v>4483</v>
      </c>
      <c r="D1132" s="4">
        <v>10.0</v>
      </c>
      <c r="E1132" s="3" t="s">
        <v>6894</v>
      </c>
      <c r="F1132" s="3" t="s">
        <v>2839</v>
      </c>
      <c r="G1132" s="3" t="s">
        <v>5404</v>
      </c>
      <c r="H1132" s="4">
        <v>100.0</v>
      </c>
      <c r="I1132" s="3" t="s">
        <v>5727</v>
      </c>
      <c r="J1132" s="4">
        <v>19500.0</v>
      </c>
      <c r="K1132" s="5"/>
      <c r="L1132" s="4">
        <v>0.0</v>
      </c>
      <c r="M1132" s="4">
        <v>3.0</v>
      </c>
      <c r="N1132" s="3" t="s">
        <v>6895</v>
      </c>
      <c r="O1132" s="3" t="s">
        <v>4211</v>
      </c>
      <c r="P1132" s="4">
        <v>6.0</v>
      </c>
      <c r="Q1132" s="3" t="s">
        <v>2840</v>
      </c>
    </row>
    <row r="1133">
      <c r="A1133" s="5"/>
      <c r="B1133" s="3" t="s">
        <v>2841</v>
      </c>
      <c r="C1133" s="6">
        <v>44107.0</v>
      </c>
      <c r="D1133" s="4">
        <v>4.0</v>
      </c>
      <c r="E1133" s="5"/>
      <c r="F1133" s="3" t="s">
        <v>2842</v>
      </c>
      <c r="G1133" s="3" t="s">
        <v>4197</v>
      </c>
      <c r="H1133" s="4">
        <v>7.0</v>
      </c>
      <c r="I1133" s="3" t="s">
        <v>6896</v>
      </c>
      <c r="J1133" s="4">
        <v>473.0</v>
      </c>
      <c r="K1133" s="3" t="s">
        <v>5660</v>
      </c>
      <c r="L1133" s="4">
        <v>1.0</v>
      </c>
      <c r="M1133" s="4">
        <v>7.0</v>
      </c>
      <c r="N1133" s="3" t="s">
        <v>6897</v>
      </c>
      <c r="O1133" s="3" t="s">
        <v>4193</v>
      </c>
      <c r="P1133" s="4">
        <v>4.0</v>
      </c>
      <c r="Q1133" s="3" t="s">
        <v>2843</v>
      </c>
    </row>
    <row r="1134">
      <c r="A1134" s="3" t="s">
        <v>6898</v>
      </c>
      <c r="B1134" s="3" t="s">
        <v>2844</v>
      </c>
      <c r="C1134" s="3" t="s">
        <v>4223</v>
      </c>
      <c r="D1134" s="4">
        <v>3.0</v>
      </c>
      <c r="E1134" s="3" t="s">
        <v>6898</v>
      </c>
      <c r="F1134" s="3" t="s">
        <v>2845</v>
      </c>
      <c r="G1134" s="3" t="s">
        <v>4540</v>
      </c>
      <c r="H1134" s="4">
        <v>3.0</v>
      </c>
      <c r="I1134" s="3" t="s">
        <v>5034</v>
      </c>
      <c r="J1134" s="4">
        <v>524.0</v>
      </c>
      <c r="K1134" s="5"/>
      <c r="L1134" s="4">
        <v>0.0</v>
      </c>
      <c r="M1134" s="5"/>
      <c r="N1134" s="5"/>
      <c r="O1134" s="5"/>
      <c r="P1134" s="4">
        <v>0.0</v>
      </c>
      <c r="Q1134" s="5"/>
    </row>
    <row r="1135">
      <c r="A1135" s="3" t="s">
        <v>6899</v>
      </c>
      <c r="B1135" s="3" t="s">
        <v>2846</v>
      </c>
      <c r="C1135" s="3" t="s">
        <v>4175</v>
      </c>
      <c r="D1135" s="4">
        <v>2.0</v>
      </c>
      <c r="E1135" s="3" t="s">
        <v>6899</v>
      </c>
      <c r="F1135" s="3" t="s">
        <v>2847</v>
      </c>
      <c r="G1135" s="5"/>
      <c r="H1135" s="4">
        <v>0.0</v>
      </c>
      <c r="I1135" s="3" t="s">
        <v>4241</v>
      </c>
      <c r="J1135" s="4">
        <v>2200.0</v>
      </c>
      <c r="K1135" s="5"/>
      <c r="L1135" s="4">
        <v>0.0</v>
      </c>
      <c r="M1135" s="5"/>
      <c r="N1135" s="5"/>
      <c r="O1135" s="5"/>
      <c r="P1135" s="4">
        <v>0.0</v>
      </c>
      <c r="Q1135" s="5"/>
    </row>
    <row r="1136">
      <c r="A1136" s="3" t="s">
        <v>6900</v>
      </c>
      <c r="B1136" s="3" t="s">
        <v>2848</v>
      </c>
      <c r="C1136" s="3" t="s">
        <v>4244</v>
      </c>
      <c r="D1136" s="4">
        <v>5.0</v>
      </c>
      <c r="E1136" s="3" t="s">
        <v>6900</v>
      </c>
      <c r="F1136" s="3" t="s">
        <v>2849</v>
      </c>
      <c r="G1136" s="3" t="s">
        <v>6274</v>
      </c>
      <c r="H1136" s="4">
        <v>128.0</v>
      </c>
      <c r="I1136" s="3" t="s">
        <v>6271</v>
      </c>
      <c r="J1136" s="4">
        <v>6100.0</v>
      </c>
      <c r="K1136" s="3" t="s">
        <v>4237</v>
      </c>
      <c r="L1136" s="4">
        <v>2.0</v>
      </c>
      <c r="M1136" s="4">
        <v>95.0</v>
      </c>
      <c r="N1136" s="3" t="s">
        <v>6901</v>
      </c>
      <c r="O1136" s="3" t="s">
        <v>4211</v>
      </c>
      <c r="P1136" s="4">
        <v>6.0</v>
      </c>
      <c r="Q1136" s="3" t="s">
        <v>2850</v>
      </c>
    </row>
    <row r="1137">
      <c r="A1137" s="3" t="s">
        <v>6721</v>
      </c>
      <c r="B1137" s="3" t="s">
        <v>2851</v>
      </c>
      <c r="C1137" s="3" t="s">
        <v>6902</v>
      </c>
      <c r="D1137" s="4">
        <v>0.0</v>
      </c>
      <c r="E1137" s="3" t="s">
        <v>6721</v>
      </c>
      <c r="F1137" s="3" t="s">
        <v>2852</v>
      </c>
      <c r="G1137" s="3" t="s">
        <v>6903</v>
      </c>
      <c r="H1137" s="4">
        <v>307.0</v>
      </c>
      <c r="I1137" s="3" t="s">
        <v>6750</v>
      </c>
      <c r="J1137" s="4">
        <v>17600.0</v>
      </c>
      <c r="K1137" s="3" t="s">
        <v>4415</v>
      </c>
      <c r="L1137" s="4">
        <v>7.0</v>
      </c>
      <c r="M1137" s="4">
        <v>23.0</v>
      </c>
      <c r="N1137" s="3" t="s">
        <v>6904</v>
      </c>
      <c r="O1137" s="3" t="s">
        <v>4193</v>
      </c>
      <c r="P1137" s="4">
        <v>4.0</v>
      </c>
      <c r="Q1137" s="3" t="s">
        <v>2853</v>
      </c>
    </row>
    <row r="1138">
      <c r="A1138" s="3" t="s">
        <v>6905</v>
      </c>
      <c r="B1138" s="3" t="s">
        <v>2854</v>
      </c>
      <c r="C1138" s="3" t="s">
        <v>4232</v>
      </c>
      <c r="D1138" s="4">
        <v>0.0</v>
      </c>
      <c r="E1138" s="3" t="s">
        <v>6905</v>
      </c>
      <c r="F1138" s="3" t="s">
        <v>2855</v>
      </c>
      <c r="G1138" s="3" t="s">
        <v>4830</v>
      </c>
      <c r="H1138" s="4">
        <v>18.0</v>
      </c>
      <c r="I1138" s="3" t="s">
        <v>4299</v>
      </c>
      <c r="J1138" s="4">
        <v>2300.0</v>
      </c>
      <c r="K1138" s="5"/>
      <c r="L1138" s="4">
        <v>0.0</v>
      </c>
      <c r="M1138" s="5"/>
      <c r="N1138" s="5"/>
      <c r="O1138" s="5"/>
      <c r="P1138" s="4">
        <v>0.0</v>
      </c>
      <c r="Q1138" s="5"/>
    </row>
    <row r="1139">
      <c r="A1139" s="3" t="s">
        <v>6906</v>
      </c>
      <c r="B1139" s="3" t="s">
        <v>2856</v>
      </c>
      <c r="C1139" s="3" t="s">
        <v>4213</v>
      </c>
      <c r="D1139" s="4">
        <v>5.0</v>
      </c>
      <c r="E1139" s="3" t="s">
        <v>6906</v>
      </c>
      <c r="F1139" s="3" t="s">
        <v>2857</v>
      </c>
      <c r="G1139" s="3" t="s">
        <v>4190</v>
      </c>
      <c r="H1139" s="4">
        <v>6.0</v>
      </c>
      <c r="I1139" s="3" t="s">
        <v>6907</v>
      </c>
      <c r="J1139" s="4">
        <v>608.0</v>
      </c>
      <c r="K1139" s="5"/>
      <c r="L1139" s="4">
        <v>0.0</v>
      </c>
      <c r="M1139" s="5"/>
      <c r="N1139" s="5"/>
      <c r="O1139" s="5"/>
      <c r="P1139" s="4">
        <v>0.0</v>
      </c>
      <c r="Q1139" s="5"/>
    </row>
    <row r="1140">
      <c r="A1140" s="3" t="s">
        <v>6908</v>
      </c>
      <c r="B1140" s="3" t="s">
        <v>2858</v>
      </c>
      <c r="C1140" s="3" t="s">
        <v>4170</v>
      </c>
      <c r="D1140" s="4">
        <v>1.0</v>
      </c>
      <c r="E1140" s="3" t="s">
        <v>6908</v>
      </c>
      <c r="F1140" s="3" t="s">
        <v>2859</v>
      </c>
      <c r="G1140" s="3" t="s">
        <v>4219</v>
      </c>
      <c r="H1140" s="4">
        <v>2.0</v>
      </c>
      <c r="I1140" s="3" t="s">
        <v>6909</v>
      </c>
      <c r="J1140" s="4">
        <v>453.0</v>
      </c>
      <c r="K1140" s="5"/>
      <c r="L1140" s="4">
        <v>0.0</v>
      </c>
      <c r="M1140" s="5"/>
      <c r="N1140" s="5"/>
      <c r="O1140" s="5"/>
      <c r="P1140" s="4">
        <v>0.0</v>
      </c>
      <c r="Q1140" s="5"/>
    </row>
    <row r="1141">
      <c r="A1141" s="3" t="s">
        <v>6910</v>
      </c>
      <c r="B1141" s="3" t="s">
        <v>2860</v>
      </c>
      <c r="C1141" s="3" t="s">
        <v>4334</v>
      </c>
      <c r="D1141" s="4">
        <v>2.0</v>
      </c>
      <c r="E1141" s="3" t="s">
        <v>6910</v>
      </c>
      <c r="F1141" s="3" t="s">
        <v>2861</v>
      </c>
      <c r="G1141" s="3" t="s">
        <v>6911</v>
      </c>
      <c r="H1141" s="4">
        <v>740.0</v>
      </c>
      <c r="I1141" s="3" t="s">
        <v>6912</v>
      </c>
      <c r="J1141" s="4">
        <v>139500.0</v>
      </c>
      <c r="K1141" s="3" t="s">
        <v>5264</v>
      </c>
      <c r="L1141" s="4">
        <v>13.0</v>
      </c>
      <c r="M1141" s="4">
        <v>75.0</v>
      </c>
      <c r="N1141" s="3" t="s">
        <v>6913</v>
      </c>
      <c r="O1141" s="3" t="s">
        <v>4175</v>
      </c>
      <c r="P1141" s="4">
        <v>2.0</v>
      </c>
      <c r="Q1141" s="3" t="s">
        <v>2862</v>
      </c>
    </row>
    <row r="1142">
      <c r="A1142" s="3" t="s">
        <v>6914</v>
      </c>
      <c r="B1142" s="3" t="s">
        <v>2863</v>
      </c>
      <c r="C1142" s="3" t="s">
        <v>4189</v>
      </c>
      <c r="D1142" s="4">
        <v>3.0</v>
      </c>
      <c r="E1142" s="3" t="s">
        <v>6914</v>
      </c>
      <c r="F1142" s="3" t="s">
        <v>2864</v>
      </c>
      <c r="G1142" s="3" t="s">
        <v>6915</v>
      </c>
      <c r="H1142" s="4">
        <v>129.0</v>
      </c>
      <c r="I1142" s="3" t="s">
        <v>6916</v>
      </c>
      <c r="J1142" s="4">
        <v>38400.0</v>
      </c>
      <c r="K1142" s="3" t="s">
        <v>4303</v>
      </c>
      <c r="L1142" s="4">
        <v>6.0</v>
      </c>
      <c r="M1142" s="4">
        <v>2.0</v>
      </c>
      <c r="N1142" s="3" t="s">
        <v>6917</v>
      </c>
      <c r="O1142" s="3" t="s">
        <v>4719</v>
      </c>
      <c r="P1142" s="4">
        <v>12.0</v>
      </c>
      <c r="Q1142" s="3" t="s">
        <v>2865</v>
      </c>
    </row>
    <row r="1143">
      <c r="A1143" s="3" t="s">
        <v>6918</v>
      </c>
      <c r="B1143" s="3" t="s">
        <v>2866</v>
      </c>
      <c r="C1143" s="3" t="s">
        <v>4193</v>
      </c>
      <c r="D1143" s="4">
        <v>4.0</v>
      </c>
      <c r="E1143" s="3" t="s">
        <v>6918</v>
      </c>
      <c r="F1143" s="3" t="s">
        <v>2867</v>
      </c>
      <c r="G1143" s="3" t="s">
        <v>4391</v>
      </c>
      <c r="H1143" s="4">
        <v>14.0</v>
      </c>
      <c r="I1143" s="3" t="s">
        <v>4345</v>
      </c>
      <c r="J1143" s="4">
        <v>1500.0</v>
      </c>
      <c r="K1143" s="3" t="s">
        <v>4237</v>
      </c>
      <c r="L1143" s="4">
        <v>2.0</v>
      </c>
      <c r="M1143" s="4">
        <v>5.0</v>
      </c>
      <c r="N1143" s="3" t="s">
        <v>6919</v>
      </c>
      <c r="O1143" s="3" t="s">
        <v>4193</v>
      </c>
      <c r="P1143" s="4">
        <v>4.0</v>
      </c>
      <c r="Q1143" s="3" t="s">
        <v>2868</v>
      </c>
    </row>
    <row r="1144">
      <c r="A1144" s="3" t="s">
        <v>6920</v>
      </c>
      <c r="B1144" s="3" t="s">
        <v>2869</v>
      </c>
      <c r="C1144" s="3" t="s">
        <v>4213</v>
      </c>
      <c r="D1144" s="4">
        <v>5.0</v>
      </c>
      <c r="E1144" s="3" t="s">
        <v>6920</v>
      </c>
      <c r="F1144" s="3" t="s">
        <v>2870</v>
      </c>
      <c r="G1144" s="3" t="s">
        <v>4219</v>
      </c>
      <c r="H1144" s="4">
        <v>2.0</v>
      </c>
      <c r="I1144" s="3" t="s">
        <v>6896</v>
      </c>
      <c r="J1144" s="4">
        <v>473.0</v>
      </c>
      <c r="K1144" s="5"/>
      <c r="L1144" s="4">
        <v>0.0</v>
      </c>
      <c r="M1144" s="4">
        <v>1.0</v>
      </c>
      <c r="N1144" s="3" t="s">
        <v>6921</v>
      </c>
      <c r="O1144" s="3" t="s">
        <v>4193</v>
      </c>
      <c r="P1144" s="4">
        <v>4.0</v>
      </c>
      <c r="Q1144" s="3" t="s">
        <v>2871</v>
      </c>
    </row>
    <row r="1145">
      <c r="A1145" s="3" t="s">
        <v>6922</v>
      </c>
      <c r="B1145" s="3" t="s">
        <v>2872</v>
      </c>
      <c r="C1145" s="3" t="s">
        <v>4175</v>
      </c>
      <c r="D1145" s="4">
        <v>2.0</v>
      </c>
      <c r="E1145" s="3" t="s">
        <v>6922</v>
      </c>
      <c r="F1145" s="3" t="s">
        <v>2873</v>
      </c>
      <c r="G1145" s="3" t="s">
        <v>4523</v>
      </c>
      <c r="H1145" s="4">
        <v>5.0</v>
      </c>
      <c r="I1145" s="3" t="s">
        <v>4618</v>
      </c>
      <c r="J1145" s="4">
        <v>1800.0</v>
      </c>
      <c r="K1145" s="3" t="s">
        <v>4303</v>
      </c>
      <c r="L1145" s="4">
        <v>6.0</v>
      </c>
      <c r="M1145" s="4">
        <v>2.0</v>
      </c>
      <c r="N1145" s="3" t="s">
        <v>6923</v>
      </c>
      <c r="O1145" s="3" t="s">
        <v>4175</v>
      </c>
      <c r="P1145" s="4">
        <v>2.0</v>
      </c>
      <c r="Q1145" s="3" t="s">
        <v>2874</v>
      </c>
    </row>
    <row r="1146">
      <c r="A1146" s="3" t="s">
        <v>6924</v>
      </c>
      <c r="B1146" s="3" t="s">
        <v>2875</v>
      </c>
      <c r="C1146" s="3" t="s">
        <v>4193</v>
      </c>
      <c r="D1146" s="4">
        <v>4.0</v>
      </c>
      <c r="E1146" s="3" t="s">
        <v>6924</v>
      </c>
      <c r="F1146" s="3" t="s">
        <v>2876</v>
      </c>
      <c r="G1146" s="3" t="s">
        <v>4540</v>
      </c>
      <c r="H1146" s="4">
        <v>3.0</v>
      </c>
      <c r="I1146" s="3" t="s">
        <v>4460</v>
      </c>
      <c r="J1146" s="4">
        <v>2700.0</v>
      </c>
      <c r="K1146" s="5"/>
      <c r="L1146" s="4">
        <v>0.0</v>
      </c>
      <c r="M1146" s="4">
        <v>1.0</v>
      </c>
      <c r="N1146" s="3" t="s">
        <v>6925</v>
      </c>
      <c r="O1146" s="3" t="s">
        <v>4193</v>
      </c>
      <c r="P1146" s="4">
        <v>4.0</v>
      </c>
      <c r="Q1146" s="3" t="s">
        <v>2877</v>
      </c>
    </row>
    <row r="1147">
      <c r="A1147" s="3" t="s">
        <v>6926</v>
      </c>
      <c r="B1147" s="3" t="s">
        <v>2878</v>
      </c>
      <c r="C1147" s="3" t="s">
        <v>4193</v>
      </c>
      <c r="D1147" s="4">
        <v>4.0</v>
      </c>
      <c r="E1147" s="3" t="s">
        <v>6926</v>
      </c>
      <c r="F1147" s="3" t="s">
        <v>2879</v>
      </c>
      <c r="G1147" s="5"/>
      <c r="H1147" s="4">
        <v>0.0</v>
      </c>
      <c r="I1147" s="3" t="s">
        <v>4675</v>
      </c>
      <c r="J1147" s="4">
        <v>1900.0</v>
      </c>
      <c r="K1147" s="5"/>
      <c r="L1147" s="4">
        <v>0.0</v>
      </c>
      <c r="M1147" s="5"/>
      <c r="N1147" s="5"/>
      <c r="O1147" s="5"/>
      <c r="P1147" s="4">
        <v>0.0</v>
      </c>
      <c r="Q1147" s="5"/>
    </row>
    <row r="1148">
      <c r="A1148" s="3" t="s">
        <v>6927</v>
      </c>
      <c r="B1148" s="3" t="s">
        <v>2880</v>
      </c>
      <c r="C1148" s="3" t="s">
        <v>4193</v>
      </c>
      <c r="D1148" s="4">
        <v>4.0</v>
      </c>
      <c r="E1148" s="3" t="s">
        <v>6927</v>
      </c>
      <c r="F1148" s="3" t="s">
        <v>2881</v>
      </c>
      <c r="G1148" s="5"/>
      <c r="H1148" s="4">
        <v>0.0</v>
      </c>
      <c r="I1148" s="3" t="s">
        <v>6928</v>
      </c>
      <c r="J1148" s="4">
        <v>699.0</v>
      </c>
      <c r="K1148" s="5"/>
      <c r="L1148" s="4">
        <v>0.0</v>
      </c>
      <c r="M1148" s="5"/>
      <c r="N1148" s="5"/>
      <c r="O1148" s="5"/>
      <c r="P1148" s="4">
        <v>0.0</v>
      </c>
      <c r="Q1148" s="5"/>
    </row>
    <row r="1149">
      <c r="A1149" s="3" t="s">
        <v>6929</v>
      </c>
      <c r="B1149" s="3" t="s">
        <v>2882</v>
      </c>
      <c r="C1149" s="3" t="s">
        <v>4631</v>
      </c>
      <c r="D1149" s="4">
        <v>1.0</v>
      </c>
      <c r="E1149" s="3" t="s">
        <v>6929</v>
      </c>
      <c r="F1149" s="3" t="s">
        <v>2883</v>
      </c>
      <c r="G1149" s="3" t="s">
        <v>5954</v>
      </c>
      <c r="H1149" s="4">
        <v>56.0</v>
      </c>
      <c r="I1149" s="3" t="s">
        <v>6296</v>
      </c>
      <c r="J1149" s="4">
        <v>7900.0</v>
      </c>
      <c r="K1149" s="5"/>
      <c r="L1149" s="4">
        <v>0.0</v>
      </c>
      <c r="M1149" s="4">
        <v>8.0</v>
      </c>
      <c r="N1149" s="3" t="s">
        <v>6930</v>
      </c>
      <c r="O1149" s="3" t="s">
        <v>4170</v>
      </c>
      <c r="P1149" s="4">
        <v>1.0</v>
      </c>
      <c r="Q1149" s="3" t="s">
        <v>2884</v>
      </c>
    </row>
    <row r="1150">
      <c r="A1150" s="3" t="s">
        <v>4655</v>
      </c>
      <c r="B1150" s="3" t="s">
        <v>2885</v>
      </c>
      <c r="C1150" s="3" t="s">
        <v>4213</v>
      </c>
      <c r="D1150" s="4">
        <v>5.0</v>
      </c>
      <c r="E1150" s="3" t="s">
        <v>4655</v>
      </c>
      <c r="F1150" s="3" t="s">
        <v>2886</v>
      </c>
      <c r="G1150" s="3" t="s">
        <v>4298</v>
      </c>
      <c r="H1150" s="4">
        <v>59.0</v>
      </c>
      <c r="I1150" s="3" t="s">
        <v>6931</v>
      </c>
      <c r="J1150" s="4">
        <v>16600.0</v>
      </c>
      <c r="K1150" s="5"/>
      <c r="L1150" s="4">
        <v>0.0</v>
      </c>
      <c r="M1150" s="4">
        <v>13.0</v>
      </c>
      <c r="N1150" s="3" t="s">
        <v>4566</v>
      </c>
      <c r="O1150" s="3" t="s">
        <v>4213</v>
      </c>
      <c r="P1150" s="4">
        <v>5.0</v>
      </c>
      <c r="Q1150" s="3" t="s">
        <v>2887</v>
      </c>
    </row>
    <row r="1151">
      <c r="A1151" s="3" t="s">
        <v>6721</v>
      </c>
      <c r="B1151" s="3" t="s">
        <v>2888</v>
      </c>
      <c r="C1151" s="3" t="s">
        <v>4175</v>
      </c>
      <c r="D1151" s="4">
        <v>2.0</v>
      </c>
      <c r="E1151" s="3" t="s">
        <v>6721</v>
      </c>
      <c r="F1151" s="3" t="s">
        <v>2889</v>
      </c>
      <c r="G1151" s="3" t="s">
        <v>4536</v>
      </c>
      <c r="H1151" s="4">
        <v>61.0</v>
      </c>
      <c r="I1151" s="3" t="s">
        <v>5647</v>
      </c>
      <c r="J1151" s="4">
        <v>4300.0</v>
      </c>
      <c r="K1151" s="3" t="s">
        <v>4199</v>
      </c>
      <c r="L1151" s="4">
        <v>1.0</v>
      </c>
      <c r="M1151" s="4">
        <v>19.0</v>
      </c>
      <c r="N1151" s="3" t="s">
        <v>6932</v>
      </c>
      <c r="O1151" s="3" t="s">
        <v>4175</v>
      </c>
      <c r="P1151" s="4">
        <v>2.0</v>
      </c>
      <c r="Q1151" s="3" t="s">
        <v>2890</v>
      </c>
    </row>
    <row r="1152">
      <c r="A1152" s="3" t="s">
        <v>6933</v>
      </c>
      <c r="B1152" s="3" t="s">
        <v>2891</v>
      </c>
      <c r="C1152" s="3" t="s">
        <v>4244</v>
      </c>
      <c r="D1152" s="4">
        <v>5.0</v>
      </c>
      <c r="E1152" s="3" t="s">
        <v>6933</v>
      </c>
      <c r="F1152" s="3" t="s">
        <v>2892</v>
      </c>
      <c r="G1152" s="3" t="s">
        <v>6934</v>
      </c>
      <c r="H1152" s="4">
        <v>621.0</v>
      </c>
      <c r="I1152" s="3" t="s">
        <v>6581</v>
      </c>
      <c r="J1152" s="4">
        <v>11800.0</v>
      </c>
      <c r="K1152" s="3" t="s">
        <v>4199</v>
      </c>
      <c r="L1152" s="4">
        <v>1.0</v>
      </c>
      <c r="M1152" s="4">
        <v>49.0</v>
      </c>
      <c r="N1152" s="5"/>
      <c r="O1152" s="5"/>
      <c r="P1152" s="4">
        <v>0.0</v>
      </c>
      <c r="Q1152" s="5"/>
    </row>
    <row r="1153">
      <c r="A1153" s="3" t="s">
        <v>6935</v>
      </c>
      <c r="B1153" s="3" t="s">
        <v>2893</v>
      </c>
      <c r="C1153" s="3" t="s">
        <v>4175</v>
      </c>
      <c r="D1153" s="4">
        <v>2.0</v>
      </c>
      <c r="E1153" s="3" t="s">
        <v>6935</v>
      </c>
      <c r="F1153" s="3" t="s">
        <v>2894</v>
      </c>
      <c r="G1153" s="5"/>
      <c r="H1153" s="4">
        <v>0.0</v>
      </c>
      <c r="I1153" s="3" t="s">
        <v>6936</v>
      </c>
      <c r="J1153" s="4">
        <v>127.0</v>
      </c>
      <c r="K1153" s="5"/>
      <c r="L1153" s="4">
        <v>0.0</v>
      </c>
      <c r="M1153" s="5"/>
      <c r="N1153" s="5"/>
      <c r="O1153" s="5"/>
      <c r="P1153" s="4">
        <v>0.0</v>
      </c>
      <c r="Q1153" s="5"/>
    </row>
    <row r="1154">
      <c r="A1154" s="3" t="s">
        <v>6937</v>
      </c>
      <c r="B1154" s="3" t="s">
        <v>2895</v>
      </c>
      <c r="C1154" s="3" t="s">
        <v>4211</v>
      </c>
      <c r="D1154" s="4">
        <v>6.0</v>
      </c>
      <c r="E1154" s="3" t="s">
        <v>6937</v>
      </c>
      <c r="F1154" s="3" t="s">
        <v>2896</v>
      </c>
      <c r="G1154" s="3" t="s">
        <v>4219</v>
      </c>
      <c r="H1154" s="4">
        <v>2.0</v>
      </c>
      <c r="I1154" s="3" t="s">
        <v>6938</v>
      </c>
      <c r="J1154" s="4">
        <v>5700.0</v>
      </c>
      <c r="K1154" s="3" t="s">
        <v>4252</v>
      </c>
      <c r="L1154" s="4">
        <v>4.0</v>
      </c>
      <c r="M1154" s="5"/>
      <c r="N1154" s="5"/>
      <c r="O1154" s="5"/>
      <c r="P1154" s="4">
        <v>0.0</v>
      </c>
      <c r="Q1154" s="5"/>
    </row>
    <row r="1155">
      <c r="A1155" s="3" t="s">
        <v>6939</v>
      </c>
      <c r="B1155" s="3" t="s">
        <v>2897</v>
      </c>
      <c r="C1155" s="3" t="s">
        <v>4434</v>
      </c>
      <c r="D1155" s="4">
        <v>4.0</v>
      </c>
      <c r="E1155" s="3" t="s">
        <v>6939</v>
      </c>
      <c r="F1155" s="3" t="s">
        <v>2898</v>
      </c>
      <c r="G1155" s="3" t="s">
        <v>5330</v>
      </c>
      <c r="H1155" s="4">
        <v>702.0</v>
      </c>
      <c r="I1155" s="3" t="s">
        <v>6940</v>
      </c>
      <c r="J1155" s="4">
        <v>72900.0</v>
      </c>
      <c r="K1155" s="3" t="s">
        <v>4400</v>
      </c>
      <c r="L1155" s="4">
        <v>3.0</v>
      </c>
      <c r="M1155" s="4">
        <v>35.0</v>
      </c>
      <c r="N1155" s="3" t="s">
        <v>6941</v>
      </c>
      <c r="O1155" s="3" t="s">
        <v>4309</v>
      </c>
      <c r="P1155" s="4">
        <v>9.0</v>
      </c>
      <c r="Q1155" s="3" t="s">
        <v>2899</v>
      </c>
    </row>
    <row r="1156">
      <c r="A1156" s="3" t="s">
        <v>6696</v>
      </c>
      <c r="B1156" s="3" t="s">
        <v>2900</v>
      </c>
      <c r="C1156" s="3" t="s">
        <v>4175</v>
      </c>
      <c r="D1156" s="4">
        <v>2.0</v>
      </c>
      <c r="E1156" s="3" t="s">
        <v>6696</v>
      </c>
      <c r="F1156" s="3" t="s">
        <v>2901</v>
      </c>
      <c r="G1156" s="3" t="s">
        <v>4928</v>
      </c>
      <c r="H1156" s="4">
        <v>34.0</v>
      </c>
      <c r="I1156" s="3" t="s">
        <v>4686</v>
      </c>
      <c r="J1156" s="4">
        <v>730.0</v>
      </c>
      <c r="K1156" s="3" t="s">
        <v>4182</v>
      </c>
      <c r="L1156" s="4">
        <v>5.0</v>
      </c>
      <c r="M1156" s="4">
        <v>12.0</v>
      </c>
      <c r="N1156" s="3" t="s">
        <v>6942</v>
      </c>
      <c r="O1156" s="3" t="s">
        <v>4175</v>
      </c>
      <c r="P1156" s="4">
        <v>2.0</v>
      </c>
      <c r="Q1156" s="3" t="s">
        <v>2902</v>
      </c>
    </row>
    <row r="1157">
      <c r="A1157" s="3" t="s">
        <v>6943</v>
      </c>
      <c r="B1157" s="3" t="s">
        <v>2903</v>
      </c>
      <c r="C1157" s="3" t="s">
        <v>4244</v>
      </c>
      <c r="D1157" s="4">
        <v>5.0</v>
      </c>
      <c r="E1157" s="3" t="s">
        <v>6943</v>
      </c>
      <c r="F1157" s="3" t="s">
        <v>2904</v>
      </c>
      <c r="G1157" s="3" t="s">
        <v>6944</v>
      </c>
      <c r="H1157" s="4">
        <v>2300.0</v>
      </c>
      <c r="I1157" s="3" t="s">
        <v>6945</v>
      </c>
      <c r="J1157" s="4">
        <v>185600.0</v>
      </c>
      <c r="K1157" s="3" t="s">
        <v>4452</v>
      </c>
      <c r="L1157" s="4">
        <v>30.0</v>
      </c>
      <c r="M1157" s="4">
        <v>137.0</v>
      </c>
      <c r="N1157" s="3" t="s">
        <v>6946</v>
      </c>
      <c r="O1157" s="3" t="s">
        <v>4213</v>
      </c>
      <c r="P1157" s="4">
        <v>5.0</v>
      </c>
      <c r="Q1157" s="3" t="s">
        <v>2905</v>
      </c>
    </row>
    <row r="1158">
      <c r="A1158" s="3" t="s">
        <v>6947</v>
      </c>
      <c r="B1158" s="3" t="s">
        <v>2906</v>
      </c>
      <c r="C1158" s="3" t="s">
        <v>4244</v>
      </c>
      <c r="D1158" s="4">
        <v>5.0</v>
      </c>
      <c r="E1158" s="3" t="s">
        <v>6947</v>
      </c>
      <c r="F1158" s="3" t="s">
        <v>2907</v>
      </c>
      <c r="G1158" s="3" t="s">
        <v>4298</v>
      </c>
      <c r="H1158" s="4">
        <v>59.0</v>
      </c>
      <c r="I1158" s="3" t="s">
        <v>6338</v>
      </c>
      <c r="J1158" s="4">
        <v>5300.0</v>
      </c>
      <c r="K1158" s="3" t="s">
        <v>6948</v>
      </c>
      <c r="L1158" s="4">
        <v>1.0</v>
      </c>
      <c r="M1158" s="4">
        <v>2.0</v>
      </c>
      <c r="N1158" s="3" t="s">
        <v>6949</v>
      </c>
      <c r="O1158" s="3" t="s">
        <v>4213</v>
      </c>
      <c r="P1158" s="4">
        <v>5.0</v>
      </c>
      <c r="Q1158" s="3" t="s">
        <v>2908</v>
      </c>
    </row>
    <row r="1159">
      <c r="A1159" s="3" t="s">
        <v>6950</v>
      </c>
      <c r="B1159" s="3" t="s">
        <v>2909</v>
      </c>
      <c r="C1159" s="3" t="s">
        <v>4223</v>
      </c>
      <c r="D1159" s="4">
        <v>3.0</v>
      </c>
      <c r="E1159" s="3" t="s">
        <v>6950</v>
      </c>
      <c r="F1159" s="3" t="s">
        <v>2910</v>
      </c>
      <c r="G1159" s="3" t="s">
        <v>5411</v>
      </c>
      <c r="H1159" s="4">
        <v>368.0</v>
      </c>
      <c r="I1159" s="3" t="s">
        <v>4446</v>
      </c>
      <c r="J1159" s="4">
        <v>2100.0</v>
      </c>
      <c r="K1159" s="5"/>
      <c r="L1159" s="4">
        <v>0.0</v>
      </c>
      <c r="M1159" s="5"/>
      <c r="N1159" s="5"/>
      <c r="O1159" s="5"/>
      <c r="P1159" s="4">
        <v>0.0</v>
      </c>
      <c r="Q1159" s="5"/>
    </row>
    <row r="1160">
      <c r="A1160" s="3" t="s">
        <v>6951</v>
      </c>
      <c r="B1160" s="3" t="s">
        <v>2911</v>
      </c>
      <c r="C1160" s="3" t="s">
        <v>4213</v>
      </c>
      <c r="D1160" s="4">
        <v>5.0</v>
      </c>
      <c r="E1160" s="3" t="s">
        <v>6951</v>
      </c>
      <c r="F1160" s="3" t="s">
        <v>2912</v>
      </c>
      <c r="G1160" s="3" t="s">
        <v>4344</v>
      </c>
      <c r="H1160" s="4">
        <v>12.0</v>
      </c>
      <c r="I1160" s="3" t="s">
        <v>6074</v>
      </c>
      <c r="J1160" s="4">
        <v>10500.0</v>
      </c>
      <c r="K1160" s="3" t="s">
        <v>4303</v>
      </c>
      <c r="L1160" s="4">
        <v>6.0</v>
      </c>
      <c r="M1160" s="5"/>
      <c r="N1160" s="5"/>
      <c r="O1160" s="5"/>
      <c r="P1160" s="4">
        <v>0.0</v>
      </c>
      <c r="Q1160" s="5"/>
    </row>
    <row r="1161">
      <c r="A1161" s="3" t="s">
        <v>6929</v>
      </c>
      <c r="B1161" s="3" t="s">
        <v>2913</v>
      </c>
      <c r="C1161" s="3" t="s">
        <v>4631</v>
      </c>
      <c r="D1161" s="4">
        <v>1.0</v>
      </c>
      <c r="E1161" s="3" t="s">
        <v>6929</v>
      </c>
      <c r="F1161" s="3" t="s">
        <v>2914</v>
      </c>
      <c r="G1161" s="3" t="s">
        <v>6952</v>
      </c>
      <c r="H1161" s="4">
        <v>350.0</v>
      </c>
      <c r="I1161" s="3" t="s">
        <v>6953</v>
      </c>
      <c r="J1161" s="4">
        <v>32000.0</v>
      </c>
      <c r="K1161" s="3" t="s">
        <v>4481</v>
      </c>
      <c r="L1161" s="4">
        <v>8.0</v>
      </c>
      <c r="M1161" s="4">
        <v>73.0</v>
      </c>
      <c r="N1161" s="3" t="s">
        <v>6954</v>
      </c>
      <c r="O1161" s="3" t="s">
        <v>4170</v>
      </c>
      <c r="P1161" s="4">
        <v>1.0</v>
      </c>
      <c r="Q1161" s="3" t="s">
        <v>2915</v>
      </c>
    </row>
    <row r="1162">
      <c r="A1162" s="3" t="s">
        <v>6955</v>
      </c>
      <c r="B1162" s="3" t="s">
        <v>2916</v>
      </c>
      <c r="C1162" s="3" t="s">
        <v>4434</v>
      </c>
      <c r="D1162" s="4">
        <v>4.0</v>
      </c>
      <c r="E1162" s="3" t="s">
        <v>6955</v>
      </c>
      <c r="F1162" s="3" t="s">
        <v>2917</v>
      </c>
      <c r="G1162" s="3" t="s">
        <v>6483</v>
      </c>
      <c r="H1162" s="4">
        <v>48.0</v>
      </c>
      <c r="I1162" s="3" t="s">
        <v>5112</v>
      </c>
      <c r="J1162" s="4">
        <v>12500.0</v>
      </c>
      <c r="K1162" s="5"/>
      <c r="L1162" s="4">
        <v>0.0</v>
      </c>
      <c r="M1162" s="4">
        <v>7.0</v>
      </c>
      <c r="N1162" s="3" t="s">
        <v>6956</v>
      </c>
      <c r="O1162" s="3" t="s">
        <v>4193</v>
      </c>
      <c r="P1162" s="4">
        <v>4.0</v>
      </c>
      <c r="Q1162" s="3" t="s">
        <v>2918</v>
      </c>
    </row>
    <row r="1163">
      <c r="A1163" s="3" t="s">
        <v>6957</v>
      </c>
      <c r="B1163" s="3" t="s">
        <v>2919</v>
      </c>
      <c r="C1163" s="3" t="s">
        <v>4213</v>
      </c>
      <c r="D1163" s="4">
        <v>5.0</v>
      </c>
      <c r="E1163" s="3" t="s">
        <v>6957</v>
      </c>
      <c r="F1163" s="3" t="s">
        <v>2920</v>
      </c>
      <c r="G1163" s="5"/>
      <c r="H1163" s="4">
        <v>0.0</v>
      </c>
      <c r="I1163" s="3" t="s">
        <v>6958</v>
      </c>
      <c r="J1163" s="4">
        <v>219.0</v>
      </c>
      <c r="K1163" s="5"/>
      <c r="L1163" s="4">
        <v>0.0</v>
      </c>
      <c r="M1163" s="5"/>
      <c r="N1163" s="5"/>
      <c r="O1163" s="5"/>
      <c r="P1163" s="4">
        <v>0.0</v>
      </c>
      <c r="Q1163" s="5"/>
    </row>
    <row r="1164">
      <c r="A1164" s="3" t="s">
        <v>6772</v>
      </c>
      <c r="B1164" s="3" t="s">
        <v>2921</v>
      </c>
      <c r="C1164" s="3" t="s">
        <v>4175</v>
      </c>
      <c r="D1164" s="4">
        <v>2.0</v>
      </c>
      <c r="E1164" s="3" t="s">
        <v>6772</v>
      </c>
      <c r="F1164" s="3" t="s">
        <v>2922</v>
      </c>
      <c r="G1164" s="3" t="s">
        <v>4194</v>
      </c>
      <c r="H1164" s="4">
        <v>0.0</v>
      </c>
      <c r="I1164" s="3" t="s">
        <v>4636</v>
      </c>
      <c r="J1164" s="4">
        <v>333.0</v>
      </c>
      <c r="K1164" s="5"/>
      <c r="L1164" s="4">
        <v>0.0</v>
      </c>
      <c r="M1164" s="5"/>
      <c r="N1164" s="5"/>
      <c r="O1164" s="5"/>
      <c r="P1164" s="4">
        <v>0.0</v>
      </c>
      <c r="Q1164" s="5"/>
    </row>
    <row r="1165">
      <c r="A1165" s="3" t="s">
        <v>6929</v>
      </c>
      <c r="B1165" s="3" t="s">
        <v>2923</v>
      </c>
      <c r="C1165" s="3" t="s">
        <v>4170</v>
      </c>
      <c r="D1165" s="4">
        <v>1.0</v>
      </c>
      <c r="E1165" s="3" t="s">
        <v>6929</v>
      </c>
      <c r="F1165" s="3" t="s">
        <v>2924</v>
      </c>
      <c r="G1165" s="3" t="s">
        <v>5855</v>
      </c>
      <c r="H1165" s="4">
        <v>190.0</v>
      </c>
      <c r="I1165" s="3" t="s">
        <v>6959</v>
      </c>
      <c r="J1165" s="4">
        <v>17800.0</v>
      </c>
      <c r="K1165" s="3" t="s">
        <v>4896</v>
      </c>
      <c r="L1165" s="4">
        <v>9.0</v>
      </c>
      <c r="M1165" s="4">
        <v>39.0</v>
      </c>
      <c r="N1165" s="3" t="s">
        <v>6960</v>
      </c>
      <c r="O1165" s="3" t="s">
        <v>4170</v>
      </c>
      <c r="P1165" s="4">
        <v>1.0</v>
      </c>
      <c r="Q1165" s="3" t="s">
        <v>2925</v>
      </c>
    </row>
    <row r="1166">
      <c r="A1166" s="3" t="s">
        <v>6961</v>
      </c>
      <c r="B1166" s="3" t="s">
        <v>2926</v>
      </c>
      <c r="C1166" s="3" t="s">
        <v>4175</v>
      </c>
      <c r="D1166" s="4">
        <v>2.0</v>
      </c>
      <c r="E1166" s="3" t="s">
        <v>6961</v>
      </c>
      <c r="F1166" s="3" t="s">
        <v>2927</v>
      </c>
      <c r="G1166" s="3" t="s">
        <v>4830</v>
      </c>
      <c r="H1166" s="4">
        <v>18.0</v>
      </c>
      <c r="I1166" s="3" t="s">
        <v>4241</v>
      </c>
      <c r="J1166" s="4">
        <v>2200.0</v>
      </c>
      <c r="K1166" s="3" t="s">
        <v>4216</v>
      </c>
      <c r="L1166" s="4">
        <v>15.0</v>
      </c>
      <c r="M1166" s="4">
        <v>1.0</v>
      </c>
      <c r="N1166" s="3" t="s">
        <v>6962</v>
      </c>
      <c r="O1166" s="3" t="s">
        <v>4175</v>
      </c>
      <c r="P1166" s="4">
        <v>2.0</v>
      </c>
      <c r="Q1166" s="3" t="s">
        <v>2928</v>
      </c>
    </row>
    <row r="1167">
      <c r="A1167" s="3" t="s">
        <v>6963</v>
      </c>
      <c r="B1167" s="3" t="s">
        <v>2929</v>
      </c>
      <c r="C1167" s="3" t="s">
        <v>4334</v>
      </c>
      <c r="D1167" s="4">
        <v>2.0</v>
      </c>
      <c r="E1167" s="3" t="s">
        <v>6963</v>
      </c>
      <c r="F1167" s="3" t="s">
        <v>2930</v>
      </c>
      <c r="G1167" s="3" t="s">
        <v>6964</v>
      </c>
      <c r="H1167" s="4">
        <v>1892.0</v>
      </c>
      <c r="I1167" s="3" t="s">
        <v>6965</v>
      </c>
      <c r="J1167" s="4">
        <v>423300.0</v>
      </c>
      <c r="K1167" s="3" t="s">
        <v>6006</v>
      </c>
      <c r="L1167" s="4">
        <v>74.0</v>
      </c>
      <c r="M1167" s="4">
        <v>214.0</v>
      </c>
      <c r="N1167" s="3" t="s">
        <v>6966</v>
      </c>
      <c r="O1167" s="3" t="s">
        <v>4213</v>
      </c>
      <c r="P1167" s="4">
        <v>5.0</v>
      </c>
      <c r="Q1167" s="3" t="s">
        <v>2931</v>
      </c>
    </row>
    <row r="1168">
      <c r="A1168" s="3" t="s">
        <v>6967</v>
      </c>
      <c r="B1168" s="3" t="s">
        <v>2932</v>
      </c>
      <c r="C1168" s="3" t="s">
        <v>4193</v>
      </c>
      <c r="D1168" s="4">
        <v>4.0</v>
      </c>
      <c r="E1168" s="3" t="s">
        <v>6967</v>
      </c>
      <c r="F1168" s="3" t="s">
        <v>2933</v>
      </c>
      <c r="G1168" s="3" t="s">
        <v>6968</v>
      </c>
      <c r="H1168" s="4">
        <v>113.0</v>
      </c>
      <c r="I1168" s="3" t="s">
        <v>6969</v>
      </c>
      <c r="J1168" s="4">
        <v>21900.0</v>
      </c>
      <c r="K1168" s="3" t="s">
        <v>5063</v>
      </c>
      <c r="L1168" s="4">
        <v>12.0</v>
      </c>
      <c r="M1168" s="4">
        <v>4.0</v>
      </c>
      <c r="N1168" s="3" t="s">
        <v>6970</v>
      </c>
      <c r="O1168" s="3" t="s">
        <v>4193</v>
      </c>
      <c r="P1168" s="4">
        <v>4.0</v>
      </c>
      <c r="Q1168" s="3" t="s">
        <v>2934</v>
      </c>
    </row>
    <row r="1169">
      <c r="A1169" s="3" t="s">
        <v>6971</v>
      </c>
      <c r="B1169" s="3" t="s">
        <v>2935</v>
      </c>
      <c r="C1169" s="3" t="s">
        <v>4434</v>
      </c>
      <c r="D1169" s="4">
        <v>4.0</v>
      </c>
      <c r="E1169" s="3" t="s">
        <v>6971</v>
      </c>
      <c r="F1169" s="3" t="s">
        <v>2936</v>
      </c>
      <c r="G1169" s="3" t="s">
        <v>4571</v>
      </c>
      <c r="H1169" s="4">
        <v>21.0</v>
      </c>
      <c r="I1169" s="3" t="s">
        <v>4176</v>
      </c>
      <c r="J1169" s="4">
        <v>3900.0</v>
      </c>
      <c r="K1169" s="3" t="s">
        <v>4896</v>
      </c>
      <c r="L1169" s="4">
        <v>9.0</v>
      </c>
      <c r="M1169" s="4">
        <v>5.0</v>
      </c>
      <c r="N1169" s="3" t="s">
        <v>6972</v>
      </c>
      <c r="O1169" s="3" t="s">
        <v>4193</v>
      </c>
      <c r="P1169" s="4">
        <v>4.0</v>
      </c>
      <c r="Q1169" s="3" t="s">
        <v>2937</v>
      </c>
    </row>
    <row r="1170">
      <c r="A1170" s="3" t="s">
        <v>6973</v>
      </c>
      <c r="B1170" s="3" t="s">
        <v>2938</v>
      </c>
      <c r="C1170" s="3" t="s">
        <v>4289</v>
      </c>
      <c r="D1170" s="4">
        <v>8.0</v>
      </c>
      <c r="E1170" s="3" t="s">
        <v>6973</v>
      </c>
      <c r="F1170" s="3" t="s">
        <v>2939</v>
      </c>
      <c r="G1170" s="3" t="s">
        <v>5562</v>
      </c>
      <c r="H1170" s="4">
        <v>513.0</v>
      </c>
      <c r="I1170" s="3" t="s">
        <v>6974</v>
      </c>
      <c r="J1170" s="4">
        <v>54300.0</v>
      </c>
      <c r="K1170" s="3" t="s">
        <v>4400</v>
      </c>
      <c r="L1170" s="4">
        <v>3.0</v>
      </c>
      <c r="M1170" s="4">
        <v>40.0</v>
      </c>
      <c r="N1170" s="3" t="s">
        <v>6975</v>
      </c>
      <c r="O1170" s="3" t="s">
        <v>4289</v>
      </c>
      <c r="P1170" s="4">
        <v>8.0</v>
      </c>
      <c r="Q1170" s="3" t="s">
        <v>2940</v>
      </c>
    </row>
    <row r="1171">
      <c r="A1171" s="3" t="s">
        <v>6976</v>
      </c>
      <c r="B1171" s="3" t="s">
        <v>2941</v>
      </c>
      <c r="C1171" s="3" t="s">
        <v>4753</v>
      </c>
      <c r="D1171" s="4">
        <v>0.0</v>
      </c>
      <c r="E1171" s="3" t="s">
        <v>6976</v>
      </c>
      <c r="F1171" s="3" t="s">
        <v>2942</v>
      </c>
      <c r="G1171" s="5"/>
      <c r="H1171" s="4">
        <v>0.0</v>
      </c>
      <c r="I1171" s="3" t="s">
        <v>6977</v>
      </c>
      <c r="J1171" s="4">
        <v>69.0</v>
      </c>
      <c r="K1171" s="5"/>
      <c r="L1171" s="4">
        <v>0.0</v>
      </c>
      <c r="M1171" s="4">
        <v>3.0</v>
      </c>
      <c r="N1171" s="3" t="s">
        <v>6978</v>
      </c>
      <c r="O1171" s="3" t="s">
        <v>4753</v>
      </c>
      <c r="P1171" s="4">
        <v>0.0</v>
      </c>
      <c r="Q1171" s="3" t="s">
        <v>2943</v>
      </c>
    </row>
    <row r="1172">
      <c r="A1172" s="3" t="s">
        <v>6979</v>
      </c>
      <c r="B1172" s="3" t="s">
        <v>2944</v>
      </c>
      <c r="C1172" s="3" t="s">
        <v>5752</v>
      </c>
      <c r="D1172" s="4">
        <v>0.0</v>
      </c>
      <c r="E1172" s="3" t="s">
        <v>6979</v>
      </c>
      <c r="F1172" s="3" t="s">
        <v>2945</v>
      </c>
      <c r="G1172" s="3" t="s">
        <v>6235</v>
      </c>
      <c r="H1172" s="4">
        <v>295.0</v>
      </c>
      <c r="I1172" s="3" t="s">
        <v>6980</v>
      </c>
      <c r="J1172" s="4">
        <v>288800.0</v>
      </c>
      <c r="K1172" s="3" t="s">
        <v>6981</v>
      </c>
      <c r="L1172" s="4">
        <v>84.0</v>
      </c>
      <c r="M1172" s="5"/>
      <c r="N1172" s="5"/>
      <c r="O1172" s="5"/>
      <c r="P1172" s="4">
        <v>0.0</v>
      </c>
      <c r="Q1172" s="5"/>
    </row>
    <row r="1173">
      <c r="A1173" s="3" t="s">
        <v>6982</v>
      </c>
      <c r="B1173" s="3" t="s">
        <v>2946</v>
      </c>
      <c r="C1173" s="3" t="s">
        <v>4213</v>
      </c>
      <c r="D1173" s="4">
        <v>5.0</v>
      </c>
      <c r="E1173" s="3" t="s">
        <v>6982</v>
      </c>
      <c r="F1173" s="3" t="s">
        <v>2947</v>
      </c>
      <c r="G1173" s="3" t="s">
        <v>5208</v>
      </c>
      <c r="H1173" s="4">
        <v>77.0</v>
      </c>
      <c r="I1173" s="3" t="s">
        <v>6983</v>
      </c>
      <c r="J1173" s="4">
        <v>12400.0</v>
      </c>
      <c r="K1173" s="3" t="s">
        <v>4182</v>
      </c>
      <c r="L1173" s="4">
        <v>5.0</v>
      </c>
      <c r="M1173" s="4">
        <v>8.0</v>
      </c>
      <c r="N1173" s="3" t="s">
        <v>6984</v>
      </c>
      <c r="O1173" s="3" t="s">
        <v>4213</v>
      </c>
      <c r="P1173" s="4">
        <v>5.0</v>
      </c>
      <c r="Q1173" s="3" t="s">
        <v>2948</v>
      </c>
    </row>
    <row r="1174">
      <c r="A1174" s="3" t="s">
        <v>6985</v>
      </c>
      <c r="B1174" s="3" t="s">
        <v>2949</v>
      </c>
      <c r="C1174" s="3" t="s">
        <v>4254</v>
      </c>
      <c r="D1174" s="4">
        <v>7.0</v>
      </c>
      <c r="E1174" s="3" t="s">
        <v>6985</v>
      </c>
      <c r="F1174" s="3" t="s">
        <v>2950</v>
      </c>
      <c r="G1174" s="3" t="s">
        <v>4797</v>
      </c>
      <c r="H1174" s="4">
        <v>52.0</v>
      </c>
      <c r="I1174" s="3" t="s">
        <v>4399</v>
      </c>
      <c r="J1174" s="4">
        <v>2400.0</v>
      </c>
      <c r="K1174" s="5"/>
      <c r="L1174" s="4">
        <v>0.0</v>
      </c>
      <c r="M1174" s="4">
        <v>12.0</v>
      </c>
      <c r="N1174" s="3" t="s">
        <v>6986</v>
      </c>
      <c r="O1174" s="3" t="s">
        <v>4254</v>
      </c>
      <c r="P1174" s="4">
        <v>7.0</v>
      </c>
      <c r="Q1174" s="3" t="s">
        <v>2951</v>
      </c>
    </row>
    <row r="1175">
      <c r="A1175" s="3" t="s">
        <v>6987</v>
      </c>
      <c r="B1175" s="3" t="s">
        <v>2952</v>
      </c>
      <c r="C1175" s="3" t="s">
        <v>4175</v>
      </c>
      <c r="D1175" s="4">
        <v>2.0</v>
      </c>
      <c r="E1175" s="3" t="s">
        <v>6987</v>
      </c>
      <c r="F1175" s="3" t="s">
        <v>2953</v>
      </c>
      <c r="G1175" s="3" t="s">
        <v>4219</v>
      </c>
      <c r="H1175" s="4">
        <v>2.0</v>
      </c>
      <c r="I1175" s="3" t="s">
        <v>4577</v>
      </c>
      <c r="J1175" s="4">
        <v>860.0</v>
      </c>
      <c r="K1175" s="5"/>
      <c r="L1175" s="4">
        <v>0.0</v>
      </c>
      <c r="M1175" s="5"/>
      <c r="N1175" s="5"/>
      <c r="O1175" s="5"/>
      <c r="P1175" s="4">
        <v>0.0</v>
      </c>
      <c r="Q1175" s="5"/>
    </row>
    <row r="1176">
      <c r="A1176" s="3" t="s">
        <v>6988</v>
      </c>
      <c r="B1176" s="3" t="s">
        <v>1532</v>
      </c>
      <c r="C1176" s="3" t="s">
        <v>4254</v>
      </c>
      <c r="D1176" s="4">
        <v>7.0</v>
      </c>
      <c r="E1176" s="3" t="s">
        <v>6988</v>
      </c>
      <c r="F1176" s="3" t="s">
        <v>2954</v>
      </c>
      <c r="G1176" s="3" t="s">
        <v>4171</v>
      </c>
      <c r="H1176" s="4">
        <v>8.0</v>
      </c>
      <c r="I1176" s="3" t="s">
        <v>4399</v>
      </c>
      <c r="J1176" s="4">
        <v>2400.0</v>
      </c>
      <c r="K1176" s="5"/>
      <c r="L1176" s="4">
        <v>0.0</v>
      </c>
      <c r="M1176" s="5"/>
      <c r="N1176" s="5"/>
      <c r="O1176" s="5"/>
      <c r="P1176" s="4">
        <v>0.0</v>
      </c>
      <c r="Q1176" s="5"/>
    </row>
    <row r="1177">
      <c r="A1177" s="3" t="s">
        <v>6989</v>
      </c>
      <c r="B1177" s="3" t="s">
        <v>2955</v>
      </c>
      <c r="C1177" s="3" t="s">
        <v>4211</v>
      </c>
      <c r="D1177" s="4">
        <v>6.0</v>
      </c>
      <c r="E1177" s="3" t="s">
        <v>6989</v>
      </c>
      <c r="F1177" s="3" t="s">
        <v>2956</v>
      </c>
      <c r="G1177" s="3" t="s">
        <v>4219</v>
      </c>
      <c r="H1177" s="4">
        <v>2.0</v>
      </c>
      <c r="I1177" s="3" t="s">
        <v>6990</v>
      </c>
      <c r="J1177" s="4">
        <v>188.0</v>
      </c>
      <c r="K1177" s="5"/>
      <c r="L1177" s="4">
        <v>0.0</v>
      </c>
      <c r="M1177" s="5"/>
      <c r="N1177" s="5"/>
      <c r="O1177" s="5"/>
      <c r="P1177" s="4">
        <v>0.0</v>
      </c>
      <c r="Q1177" s="5"/>
    </row>
    <row r="1178">
      <c r="A1178" s="3" t="s">
        <v>6991</v>
      </c>
      <c r="B1178" s="3" t="s">
        <v>2957</v>
      </c>
      <c r="C1178" s="3" t="s">
        <v>4193</v>
      </c>
      <c r="D1178" s="4">
        <v>4.0</v>
      </c>
      <c r="E1178" s="3" t="s">
        <v>6991</v>
      </c>
      <c r="F1178" s="3" t="s">
        <v>2958</v>
      </c>
      <c r="G1178" s="3" t="s">
        <v>4928</v>
      </c>
      <c r="H1178" s="4">
        <v>34.0</v>
      </c>
      <c r="I1178" s="3" t="s">
        <v>4475</v>
      </c>
      <c r="J1178" s="4">
        <v>8900.0</v>
      </c>
      <c r="K1178" s="3" t="s">
        <v>4237</v>
      </c>
      <c r="L1178" s="4">
        <v>2.0</v>
      </c>
      <c r="M1178" s="4">
        <v>11.0</v>
      </c>
      <c r="N1178" s="3" t="s">
        <v>6992</v>
      </c>
      <c r="O1178" s="3" t="s">
        <v>4193</v>
      </c>
      <c r="P1178" s="4">
        <v>4.0</v>
      </c>
      <c r="Q1178" s="3" t="s">
        <v>2959</v>
      </c>
    </row>
    <row r="1179">
      <c r="A1179" s="3" t="s">
        <v>6993</v>
      </c>
      <c r="B1179" s="3" t="s">
        <v>2960</v>
      </c>
      <c r="C1179" s="3" t="s">
        <v>4213</v>
      </c>
      <c r="D1179" s="4">
        <v>5.0</v>
      </c>
      <c r="E1179" s="3" t="s">
        <v>6993</v>
      </c>
      <c r="F1179" s="3" t="s">
        <v>2961</v>
      </c>
      <c r="G1179" s="3" t="s">
        <v>5352</v>
      </c>
      <c r="H1179" s="4">
        <v>45.0</v>
      </c>
      <c r="I1179" s="3" t="s">
        <v>4834</v>
      </c>
      <c r="J1179" s="4">
        <v>27200.0</v>
      </c>
      <c r="K1179" s="5"/>
      <c r="L1179" s="4">
        <v>0.0</v>
      </c>
      <c r="M1179" s="4">
        <v>6.0</v>
      </c>
      <c r="N1179" s="3" t="s">
        <v>6994</v>
      </c>
      <c r="O1179" s="3" t="s">
        <v>4223</v>
      </c>
      <c r="P1179" s="4">
        <v>3.0</v>
      </c>
      <c r="Q1179" s="3" t="s">
        <v>2962</v>
      </c>
    </row>
    <row r="1180">
      <c r="A1180" s="3" t="s">
        <v>5608</v>
      </c>
      <c r="B1180" s="3" t="s">
        <v>2963</v>
      </c>
      <c r="C1180" s="3" t="s">
        <v>4223</v>
      </c>
      <c r="D1180" s="4">
        <v>3.0</v>
      </c>
      <c r="E1180" s="3" t="s">
        <v>5608</v>
      </c>
      <c r="F1180" s="3" t="s">
        <v>2964</v>
      </c>
      <c r="G1180" s="3" t="s">
        <v>5772</v>
      </c>
      <c r="H1180" s="4">
        <v>53.0</v>
      </c>
      <c r="I1180" s="3" t="s">
        <v>4485</v>
      </c>
      <c r="J1180" s="4">
        <v>6000.0</v>
      </c>
      <c r="K1180" s="3" t="s">
        <v>5264</v>
      </c>
      <c r="L1180" s="4">
        <v>13.0</v>
      </c>
      <c r="M1180" s="5"/>
      <c r="N1180" s="5"/>
      <c r="O1180" s="5"/>
      <c r="P1180" s="4">
        <v>0.0</v>
      </c>
      <c r="Q1180" s="5"/>
    </row>
    <row r="1181">
      <c r="A1181" s="3" t="s">
        <v>6491</v>
      </c>
      <c r="B1181" s="3" t="s">
        <v>2965</v>
      </c>
      <c r="C1181" s="3" t="s">
        <v>4213</v>
      </c>
      <c r="D1181" s="4">
        <v>5.0</v>
      </c>
      <c r="E1181" s="3" t="s">
        <v>6491</v>
      </c>
      <c r="F1181" s="3" t="s">
        <v>2966</v>
      </c>
      <c r="G1181" s="3" t="s">
        <v>4194</v>
      </c>
      <c r="H1181" s="4">
        <v>0.0</v>
      </c>
      <c r="I1181" s="3" t="s">
        <v>6507</v>
      </c>
      <c r="J1181" s="4">
        <v>162.0</v>
      </c>
      <c r="K1181" s="3" t="s">
        <v>6995</v>
      </c>
      <c r="L1181" s="4">
        <v>1.0</v>
      </c>
      <c r="M1181" s="5"/>
      <c r="N1181" s="5"/>
      <c r="O1181" s="5"/>
      <c r="P1181" s="4">
        <v>0.0</v>
      </c>
      <c r="Q1181" s="5"/>
    </row>
    <row r="1182">
      <c r="A1182" s="3" t="s">
        <v>6450</v>
      </c>
      <c r="B1182" s="3" t="s">
        <v>2967</v>
      </c>
      <c r="C1182" s="3" t="s">
        <v>4254</v>
      </c>
      <c r="D1182" s="4">
        <v>7.0</v>
      </c>
      <c r="E1182" s="3" t="s">
        <v>6450</v>
      </c>
      <c r="F1182" s="3" t="s">
        <v>2968</v>
      </c>
      <c r="G1182" s="3" t="s">
        <v>4219</v>
      </c>
      <c r="H1182" s="4">
        <v>2.0</v>
      </c>
      <c r="I1182" s="3" t="s">
        <v>6996</v>
      </c>
      <c r="J1182" s="4">
        <v>202.0</v>
      </c>
      <c r="K1182" s="3" t="s">
        <v>6997</v>
      </c>
      <c r="L1182" s="4">
        <v>1.0</v>
      </c>
      <c r="M1182" s="5"/>
      <c r="N1182" s="5"/>
      <c r="O1182" s="5"/>
      <c r="P1182" s="4">
        <v>0.0</v>
      </c>
      <c r="Q1182" s="5"/>
    </row>
    <row r="1183">
      <c r="A1183" s="3" t="s">
        <v>6998</v>
      </c>
      <c r="B1183" s="3" t="s">
        <v>2969</v>
      </c>
      <c r="C1183" s="3" t="s">
        <v>4170</v>
      </c>
      <c r="D1183" s="4">
        <v>1.0</v>
      </c>
      <c r="E1183" s="3" t="s">
        <v>6998</v>
      </c>
      <c r="F1183" s="3" t="s">
        <v>2970</v>
      </c>
      <c r="G1183" s="5"/>
      <c r="H1183" s="4">
        <v>0.0</v>
      </c>
      <c r="I1183" s="3" t="s">
        <v>4226</v>
      </c>
      <c r="J1183" s="4">
        <v>34.0</v>
      </c>
      <c r="K1183" s="5"/>
      <c r="L1183" s="4">
        <v>0.0</v>
      </c>
      <c r="M1183" s="5"/>
      <c r="N1183" s="5"/>
      <c r="O1183" s="5"/>
      <c r="P1183" s="4">
        <v>0.0</v>
      </c>
      <c r="Q1183" s="5"/>
    </row>
    <row r="1184">
      <c r="A1184" s="3" t="s">
        <v>6999</v>
      </c>
      <c r="B1184" s="3" t="s">
        <v>2971</v>
      </c>
      <c r="C1184" s="3" t="s">
        <v>4213</v>
      </c>
      <c r="D1184" s="4">
        <v>5.0</v>
      </c>
      <c r="E1184" s="3" t="s">
        <v>6999</v>
      </c>
      <c r="F1184" s="3" t="s">
        <v>2972</v>
      </c>
      <c r="G1184" s="3" t="s">
        <v>4744</v>
      </c>
      <c r="H1184" s="4">
        <v>41.0</v>
      </c>
      <c r="I1184" s="3" t="s">
        <v>7000</v>
      </c>
      <c r="J1184" s="4">
        <v>22500.0</v>
      </c>
      <c r="K1184" s="5"/>
      <c r="L1184" s="4">
        <v>0.0</v>
      </c>
      <c r="M1184" s="4">
        <v>6.0</v>
      </c>
      <c r="N1184" s="3" t="s">
        <v>7001</v>
      </c>
      <c r="O1184" s="3" t="s">
        <v>4223</v>
      </c>
      <c r="P1184" s="4">
        <v>3.0</v>
      </c>
      <c r="Q1184" s="3" t="s">
        <v>2973</v>
      </c>
    </row>
    <row r="1185">
      <c r="A1185" s="3" t="s">
        <v>7002</v>
      </c>
      <c r="B1185" s="3" t="s">
        <v>2974</v>
      </c>
      <c r="C1185" s="3" t="s">
        <v>4175</v>
      </c>
      <c r="D1185" s="4">
        <v>2.0</v>
      </c>
      <c r="E1185" s="3" t="s">
        <v>7002</v>
      </c>
      <c r="F1185" s="3" t="s">
        <v>2975</v>
      </c>
      <c r="G1185" s="3" t="s">
        <v>4306</v>
      </c>
      <c r="H1185" s="4">
        <v>11.0</v>
      </c>
      <c r="I1185" s="3" t="s">
        <v>7003</v>
      </c>
      <c r="J1185" s="4">
        <v>482.0</v>
      </c>
      <c r="K1185" s="5"/>
      <c r="L1185" s="4">
        <v>0.0</v>
      </c>
      <c r="M1185" s="5"/>
      <c r="N1185" s="5"/>
      <c r="O1185" s="5"/>
      <c r="P1185" s="4">
        <v>0.0</v>
      </c>
      <c r="Q1185" s="5"/>
    </row>
    <row r="1186">
      <c r="A1186" s="3" t="s">
        <v>7004</v>
      </c>
      <c r="B1186" s="3" t="s">
        <v>2976</v>
      </c>
      <c r="C1186" s="3" t="s">
        <v>4193</v>
      </c>
      <c r="D1186" s="4">
        <v>4.0</v>
      </c>
      <c r="E1186" s="3" t="s">
        <v>7004</v>
      </c>
      <c r="F1186" s="3" t="s">
        <v>2977</v>
      </c>
      <c r="G1186" s="3" t="s">
        <v>4194</v>
      </c>
      <c r="H1186" s="4">
        <v>0.0</v>
      </c>
      <c r="I1186" s="3" t="s">
        <v>7005</v>
      </c>
      <c r="J1186" s="4">
        <v>891.0</v>
      </c>
      <c r="K1186" s="3" t="s">
        <v>4400</v>
      </c>
      <c r="L1186" s="4">
        <v>3.0</v>
      </c>
      <c r="M1186" s="5"/>
      <c r="N1186" s="5"/>
      <c r="O1186" s="5"/>
      <c r="P1186" s="4">
        <v>0.0</v>
      </c>
      <c r="Q1186" s="5"/>
    </row>
    <row r="1187">
      <c r="A1187" s="3" t="s">
        <v>7006</v>
      </c>
      <c r="B1187" s="3" t="s">
        <v>2978</v>
      </c>
      <c r="C1187" s="3" t="s">
        <v>4213</v>
      </c>
      <c r="D1187" s="4">
        <v>5.0</v>
      </c>
      <c r="E1187" s="3" t="s">
        <v>7006</v>
      </c>
      <c r="F1187" s="3" t="s">
        <v>2979</v>
      </c>
      <c r="G1187" s="3" t="s">
        <v>4194</v>
      </c>
      <c r="H1187" s="4">
        <v>0.0</v>
      </c>
      <c r="I1187" s="3" t="s">
        <v>4345</v>
      </c>
      <c r="J1187" s="4">
        <v>1500.0</v>
      </c>
      <c r="K1187" s="5"/>
      <c r="L1187" s="4">
        <v>0.0</v>
      </c>
      <c r="M1187" s="5"/>
      <c r="N1187" s="5"/>
      <c r="O1187" s="5"/>
      <c r="P1187" s="4">
        <v>0.0</v>
      </c>
      <c r="Q1187" s="5"/>
    </row>
    <row r="1188">
      <c r="A1188" s="3" t="s">
        <v>7007</v>
      </c>
      <c r="B1188" s="3" t="s">
        <v>2980</v>
      </c>
      <c r="C1188" s="3" t="s">
        <v>7008</v>
      </c>
      <c r="D1188" s="4">
        <v>0.0</v>
      </c>
      <c r="E1188" s="3" t="s">
        <v>7007</v>
      </c>
      <c r="F1188" s="3" t="s">
        <v>2981</v>
      </c>
      <c r="G1188" s="3" t="s">
        <v>7009</v>
      </c>
      <c r="H1188" s="4">
        <v>1024.0</v>
      </c>
      <c r="I1188" s="3" t="s">
        <v>6242</v>
      </c>
      <c r="J1188" s="4">
        <v>47600.0</v>
      </c>
      <c r="K1188" s="3" t="s">
        <v>6112</v>
      </c>
      <c r="L1188" s="4">
        <v>33.0</v>
      </c>
      <c r="M1188" s="4">
        <v>127.0</v>
      </c>
      <c r="N1188" s="3" t="s">
        <v>7010</v>
      </c>
      <c r="O1188" s="3" t="s">
        <v>4213</v>
      </c>
      <c r="P1188" s="4">
        <v>5.0</v>
      </c>
      <c r="Q1188" s="3" t="s">
        <v>2982</v>
      </c>
    </row>
    <row r="1189">
      <c r="A1189" s="3" t="s">
        <v>7011</v>
      </c>
      <c r="B1189" s="3" t="s">
        <v>2983</v>
      </c>
      <c r="C1189" s="3" t="s">
        <v>4223</v>
      </c>
      <c r="D1189" s="4">
        <v>3.0</v>
      </c>
      <c r="E1189" s="3" t="s">
        <v>7011</v>
      </c>
      <c r="F1189" s="3" t="s">
        <v>2984</v>
      </c>
      <c r="G1189" s="5"/>
      <c r="H1189" s="4">
        <v>0.0</v>
      </c>
      <c r="I1189" s="3" t="s">
        <v>7012</v>
      </c>
      <c r="J1189" s="4">
        <v>355.0</v>
      </c>
      <c r="K1189" s="5"/>
      <c r="L1189" s="4">
        <v>0.0</v>
      </c>
      <c r="M1189" s="5"/>
      <c r="N1189" s="5"/>
      <c r="O1189" s="5"/>
      <c r="P1189" s="4">
        <v>0.0</v>
      </c>
      <c r="Q1189" s="5"/>
    </row>
    <row r="1190">
      <c r="A1190" s="3" t="s">
        <v>4328</v>
      </c>
      <c r="B1190" s="3" t="s">
        <v>2985</v>
      </c>
      <c r="C1190" s="3" t="s">
        <v>4193</v>
      </c>
      <c r="D1190" s="4">
        <v>4.0</v>
      </c>
      <c r="E1190" s="3" t="s">
        <v>4328</v>
      </c>
      <c r="F1190" s="3" t="s">
        <v>2986</v>
      </c>
      <c r="G1190" s="3" t="s">
        <v>7013</v>
      </c>
      <c r="H1190" s="4">
        <v>260.0</v>
      </c>
      <c r="I1190" s="3" t="s">
        <v>7014</v>
      </c>
      <c r="J1190" s="4">
        <v>54500.0</v>
      </c>
      <c r="K1190" s="3" t="s">
        <v>4182</v>
      </c>
      <c r="L1190" s="4">
        <v>5.0</v>
      </c>
      <c r="M1190" s="4">
        <v>33.0</v>
      </c>
      <c r="N1190" s="3" t="s">
        <v>7015</v>
      </c>
      <c r="O1190" s="3" t="s">
        <v>4193</v>
      </c>
      <c r="P1190" s="4">
        <v>4.0</v>
      </c>
      <c r="Q1190" s="3" t="s">
        <v>2987</v>
      </c>
    </row>
    <row r="1191">
      <c r="A1191" s="5"/>
      <c r="B1191" s="3" t="s">
        <v>2988</v>
      </c>
      <c r="C1191" s="6">
        <v>44506.0</v>
      </c>
      <c r="D1191" s="4">
        <v>3.0</v>
      </c>
      <c r="E1191" s="5"/>
      <c r="F1191" s="3" t="s">
        <v>2989</v>
      </c>
      <c r="G1191" s="3" t="s">
        <v>4421</v>
      </c>
      <c r="H1191" s="4">
        <v>30.0</v>
      </c>
      <c r="I1191" s="3" t="s">
        <v>4340</v>
      </c>
      <c r="J1191" s="4">
        <v>2800.0</v>
      </c>
      <c r="K1191" s="5"/>
      <c r="L1191" s="4">
        <v>0.0</v>
      </c>
      <c r="M1191" s="4">
        <v>9.0</v>
      </c>
      <c r="N1191" s="3" t="s">
        <v>7016</v>
      </c>
      <c r="O1191" s="3" t="s">
        <v>4223</v>
      </c>
      <c r="P1191" s="4">
        <v>3.0</v>
      </c>
      <c r="Q1191" s="3" t="s">
        <v>2990</v>
      </c>
    </row>
    <row r="1192">
      <c r="A1192" s="3" t="s">
        <v>7017</v>
      </c>
      <c r="B1192" s="3" t="s">
        <v>2991</v>
      </c>
      <c r="C1192" s="3" t="s">
        <v>4175</v>
      </c>
      <c r="D1192" s="4">
        <v>2.0</v>
      </c>
      <c r="E1192" s="3" t="s">
        <v>7017</v>
      </c>
      <c r="F1192" s="3" t="s">
        <v>2992</v>
      </c>
      <c r="G1192" s="5"/>
      <c r="H1192" s="4">
        <v>0.0</v>
      </c>
      <c r="I1192" s="3" t="s">
        <v>4867</v>
      </c>
      <c r="J1192" s="4">
        <v>17.0</v>
      </c>
      <c r="K1192" s="5"/>
      <c r="L1192" s="4">
        <v>0.0</v>
      </c>
      <c r="M1192" s="5"/>
      <c r="N1192" s="5"/>
      <c r="O1192" s="5"/>
      <c r="P1192" s="4">
        <v>0.0</v>
      </c>
      <c r="Q1192" s="5"/>
    </row>
    <row r="1193">
      <c r="A1193" s="3" t="s">
        <v>7018</v>
      </c>
      <c r="B1193" s="3" t="s">
        <v>2993</v>
      </c>
      <c r="C1193" s="3" t="s">
        <v>4213</v>
      </c>
      <c r="D1193" s="4">
        <v>5.0</v>
      </c>
      <c r="E1193" s="3" t="s">
        <v>7018</v>
      </c>
      <c r="F1193" s="3" t="s">
        <v>2994</v>
      </c>
      <c r="G1193" s="3" t="s">
        <v>4540</v>
      </c>
      <c r="H1193" s="4">
        <v>3.0</v>
      </c>
      <c r="I1193" s="3" t="s">
        <v>4172</v>
      </c>
      <c r="J1193" s="4">
        <v>1600.0</v>
      </c>
      <c r="K1193" s="5"/>
      <c r="L1193" s="4">
        <v>0.0</v>
      </c>
      <c r="M1193" s="5"/>
      <c r="N1193" s="5"/>
      <c r="O1193" s="5"/>
      <c r="P1193" s="4">
        <v>0.0</v>
      </c>
      <c r="Q1193" s="5"/>
    </row>
    <row r="1194">
      <c r="A1194" s="3" t="s">
        <v>7019</v>
      </c>
      <c r="B1194" s="3" t="s">
        <v>2995</v>
      </c>
      <c r="C1194" s="3" t="s">
        <v>4193</v>
      </c>
      <c r="D1194" s="4">
        <v>4.0</v>
      </c>
      <c r="E1194" s="3" t="s">
        <v>7019</v>
      </c>
      <c r="F1194" s="3" t="s">
        <v>2996</v>
      </c>
      <c r="G1194" s="3" t="s">
        <v>4197</v>
      </c>
      <c r="H1194" s="4">
        <v>7.0</v>
      </c>
      <c r="I1194" s="3" t="s">
        <v>6775</v>
      </c>
      <c r="J1194" s="4">
        <v>15300.0</v>
      </c>
      <c r="K1194" s="5"/>
      <c r="L1194" s="4">
        <v>0.0</v>
      </c>
      <c r="M1194" s="4">
        <v>1.0</v>
      </c>
      <c r="N1194" s="3" t="s">
        <v>7020</v>
      </c>
      <c r="O1194" s="3" t="s">
        <v>4193</v>
      </c>
      <c r="P1194" s="4">
        <v>4.0</v>
      </c>
      <c r="Q1194" s="3" t="s">
        <v>2997</v>
      </c>
    </row>
    <row r="1195">
      <c r="A1195" s="3" t="s">
        <v>4328</v>
      </c>
      <c r="B1195" s="3" t="s">
        <v>2998</v>
      </c>
      <c r="C1195" s="3" t="s">
        <v>4193</v>
      </c>
      <c r="D1195" s="4">
        <v>4.0</v>
      </c>
      <c r="E1195" s="3" t="s">
        <v>4328</v>
      </c>
      <c r="F1195" s="3" t="s">
        <v>2999</v>
      </c>
      <c r="G1195" s="3" t="s">
        <v>4219</v>
      </c>
      <c r="H1195" s="4">
        <v>2.0</v>
      </c>
      <c r="I1195" s="3" t="s">
        <v>7021</v>
      </c>
      <c r="J1195" s="4">
        <v>754.0</v>
      </c>
      <c r="K1195" s="5"/>
      <c r="L1195" s="4">
        <v>0.0</v>
      </c>
      <c r="M1195" s="4">
        <v>1.0</v>
      </c>
      <c r="N1195" s="3" t="s">
        <v>7022</v>
      </c>
      <c r="O1195" s="3" t="s">
        <v>4223</v>
      </c>
      <c r="P1195" s="4">
        <v>3.0</v>
      </c>
      <c r="Q1195" s="3" t="s">
        <v>3000</v>
      </c>
    </row>
    <row r="1196">
      <c r="A1196" s="3" t="s">
        <v>4234</v>
      </c>
      <c r="B1196" s="3" t="s">
        <v>3001</v>
      </c>
      <c r="C1196" s="3" t="s">
        <v>4423</v>
      </c>
      <c r="D1196" s="4">
        <v>7.0</v>
      </c>
      <c r="E1196" s="3" t="s">
        <v>4234</v>
      </c>
      <c r="F1196" s="3" t="s">
        <v>3002</v>
      </c>
      <c r="G1196" s="3" t="s">
        <v>4358</v>
      </c>
      <c r="H1196" s="4">
        <v>19.0</v>
      </c>
      <c r="I1196" s="3" t="s">
        <v>4446</v>
      </c>
      <c r="J1196" s="4">
        <v>2100.0</v>
      </c>
      <c r="K1196" s="3" t="s">
        <v>4199</v>
      </c>
      <c r="L1196" s="4">
        <v>1.0</v>
      </c>
      <c r="M1196" s="4">
        <v>11.0</v>
      </c>
      <c r="N1196" s="3" t="s">
        <v>7023</v>
      </c>
      <c r="O1196" s="3" t="s">
        <v>4289</v>
      </c>
      <c r="P1196" s="4">
        <v>8.0</v>
      </c>
      <c r="Q1196" s="3" t="s">
        <v>3003</v>
      </c>
    </row>
    <row r="1197">
      <c r="A1197" s="3" t="s">
        <v>7024</v>
      </c>
      <c r="B1197" s="3" t="s">
        <v>3004</v>
      </c>
      <c r="C1197" s="3" t="s">
        <v>4483</v>
      </c>
      <c r="D1197" s="4">
        <v>10.0</v>
      </c>
      <c r="E1197" s="3" t="s">
        <v>7024</v>
      </c>
      <c r="F1197" s="3" t="s">
        <v>3005</v>
      </c>
      <c r="G1197" s="3" t="s">
        <v>4194</v>
      </c>
      <c r="H1197" s="4">
        <v>0.0</v>
      </c>
      <c r="I1197" s="3" t="s">
        <v>7025</v>
      </c>
      <c r="J1197" s="4">
        <v>338.0</v>
      </c>
      <c r="K1197" s="5"/>
      <c r="L1197" s="4">
        <v>0.0</v>
      </c>
      <c r="M1197" s="5"/>
      <c r="N1197" s="5"/>
      <c r="O1197" s="5"/>
      <c r="P1197" s="4">
        <v>0.0</v>
      </c>
      <c r="Q1197" s="5"/>
    </row>
    <row r="1198">
      <c r="A1198" s="3" t="s">
        <v>7026</v>
      </c>
      <c r="B1198" s="3" t="s">
        <v>3006</v>
      </c>
      <c r="C1198" s="3" t="s">
        <v>4223</v>
      </c>
      <c r="D1198" s="4">
        <v>3.0</v>
      </c>
      <c r="E1198" s="3" t="s">
        <v>7026</v>
      </c>
      <c r="F1198" s="3" t="s">
        <v>3007</v>
      </c>
      <c r="G1198" s="5"/>
      <c r="H1198" s="4">
        <v>0.0</v>
      </c>
      <c r="I1198" s="3" t="s">
        <v>7027</v>
      </c>
      <c r="J1198" s="4">
        <v>513.0</v>
      </c>
      <c r="K1198" s="5"/>
      <c r="L1198" s="4">
        <v>0.0</v>
      </c>
      <c r="M1198" s="5"/>
      <c r="N1198" s="5"/>
      <c r="O1198" s="5"/>
      <c r="P1198" s="4">
        <v>0.0</v>
      </c>
      <c r="Q1198" s="5"/>
    </row>
    <row r="1199">
      <c r="A1199" s="3" t="s">
        <v>7028</v>
      </c>
      <c r="B1199" s="3" t="s">
        <v>3008</v>
      </c>
      <c r="C1199" s="3" t="s">
        <v>4440</v>
      </c>
      <c r="D1199" s="4">
        <v>0.0</v>
      </c>
      <c r="E1199" s="3" t="s">
        <v>7028</v>
      </c>
      <c r="F1199" s="3" t="s">
        <v>3009</v>
      </c>
      <c r="G1199" s="3" t="s">
        <v>4219</v>
      </c>
      <c r="H1199" s="4">
        <v>2.0</v>
      </c>
      <c r="I1199" s="3" t="s">
        <v>4517</v>
      </c>
      <c r="J1199" s="4">
        <v>212.0</v>
      </c>
      <c r="K1199" s="3" t="s">
        <v>4199</v>
      </c>
      <c r="L1199" s="4">
        <v>1.0</v>
      </c>
      <c r="M1199" s="5"/>
      <c r="N1199" s="5"/>
      <c r="O1199" s="5"/>
      <c r="P1199" s="4">
        <v>0.0</v>
      </c>
      <c r="Q1199" s="5"/>
    </row>
    <row r="1200">
      <c r="A1200" s="3" t="s">
        <v>7029</v>
      </c>
      <c r="B1200" s="3" t="s">
        <v>3010</v>
      </c>
      <c r="C1200" s="3" t="s">
        <v>4223</v>
      </c>
      <c r="D1200" s="4">
        <v>3.0</v>
      </c>
      <c r="E1200" s="3" t="s">
        <v>7029</v>
      </c>
      <c r="F1200" s="3" t="s">
        <v>3011</v>
      </c>
      <c r="G1200" s="3" t="s">
        <v>4194</v>
      </c>
      <c r="H1200" s="4">
        <v>0.0</v>
      </c>
      <c r="I1200" s="3" t="s">
        <v>4955</v>
      </c>
      <c r="J1200" s="4">
        <v>224.0</v>
      </c>
      <c r="K1200" s="3" t="s">
        <v>7030</v>
      </c>
      <c r="L1200" s="4">
        <v>1.0</v>
      </c>
      <c r="M1200" s="5"/>
      <c r="N1200" s="5"/>
      <c r="O1200" s="5"/>
      <c r="P1200" s="4">
        <v>0.0</v>
      </c>
      <c r="Q1200" s="5"/>
    </row>
    <row r="1201">
      <c r="A1201" s="3" t="s">
        <v>4620</v>
      </c>
      <c r="B1201" s="3" t="s">
        <v>3012</v>
      </c>
      <c r="C1201" s="3" t="s">
        <v>4170</v>
      </c>
      <c r="D1201" s="4">
        <v>1.0</v>
      </c>
      <c r="E1201" s="3" t="s">
        <v>4620</v>
      </c>
      <c r="F1201" s="3" t="s">
        <v>3013</v>
      </c>
      <c r="G1201" s="3" t="s">
        <v>4194</v>
      </c>
      <c r="H1201" s="4">
        <v>0.0</v>
      </c>
      <c r="I1201" s="3" t="s">
        <v>7031</v>
      </c>
      <c r="J1201" s="4">
        <v>912.0</v>
      </c>
      <c r="K1201" s="3" t="s">
        <v>4199</v>
      </c>
      <c r="L1201" s="4">
        <v>1.0</v>
      </c>
      <c r="M1201" s="4">
        <v>1.0</v>
      </c>
      <c r="N1201" s="3" t="s">
        <v>7032</v>
      </c>
      <c r="O1201" s="3" t="s">
        <v>4232</v>
      </c>
      <c r="P1201" s="4">
        <v>0.0</v>
      </c>
      <c r="Q1201" s="3" t="s">
        <v>3014</v>
      </c>
    </row>
    <row r="1202">
      <c r="A1202" s="3" t="s">
        <v>4328</v>
      </c>
      <c r="B1202" s="3" t="s">
        <v>3015</v>
      </c>
      <c r="C1202" s="3" t="s">
        <v>4869</v>
      </c>
      <c r="D1202" s="4">
        <v>9.0</v>
      </c>
      <c r="E1202" s="3" t="s">
        <v>4328</v>
      </c>
      <c r="F1202" s="3" t="s">
        <v>3016</v>
      </c>
      <c r="G1202" s="3" t="s">
        <v>5611</v>
      </c>
      <c r="H1202" s="4">
        <v>47.0</v>
      </c>
      <c r="I1202" s="3" t="s">
        <v>4336</v>
      </c>
      <c r="J1202" s="4">
        <v>7200.0</v>
      </c>
      <c r="K1202" s="5"/>
      <c r="L1202" s="4">
        <v>0.0</v>
      </c>
      <c r="M1202" s="4">
        <v>6.0</v>
      </c>
      <c r="N1202" s="3" t="s">
        <v>7033</v>
      </c>
      <c r="O1202" s="3" t="s">
        <v>4309</v>
      </c>
      <c r="P1202" s="4">
        <v>9.0</v>
      </c>
      <c r="Q1202" s="3" t="s">
        <v>3017</v>
      </c>
    </row>
    <row r="1203">
      <c r="A1203" s="3" t="s">
        <v>7034</v>
      </c>
      <c r="B1203" s="3" t="s">
        <v>3018</v>
      </c>
      <c r="C1203" s="3" t="s">
        <v>4170</v>
      </c>
      <c r="D1203" s="4">
        <v>1.0</v>
      </c>
      <c r="E1203" s="3" t="s">
        <v>7034</v>
      </c>
      <c r="F1203" s="3" t="s">
        <v>3019</v>
      </c>
      <c r="G1203" s="3" t="s">
        <v>4579</v>
      </c>
      <c r="H1203" s="4">
        <v>10.0</v>
      </c>
      <c r="I1203" s="3" t="s">
        <v>7035</v>
      </c>
      <c r="J1203" s="4">
        <v>931.0</v>
      </c>
      <c r="K1203" s="3" t="s">
        <v>4237</v>
      </c>
      <c r="L1203" s="4">
        <v>2.0</v>
      </c>
      <c r="M1203" s="4">
        <v>5.0</v>
      </c>
      <c r="N1203" s="3" t="s">
        <v>7036</v>
      </c>
      <c r="O1203" s="3" t="s">
        <v>4170</v>
      </c>
      <c r="P1203" s="4">
        <v>1.0</v>
      </c>
      <c r="Q1203" s="3" t="s">
        <v>3020</v>
      </c>
    </row>
    <row r="1204">
      <c r="A1204" s="3" t="s">
        <v>7037</v>
      </c>
      <c r="B1204" s="3" t="s">
        <v>3021</v>
      </c>
      <c r="C1204" s="3" t="s">
        <v>4213</v>
      </c>
      <c r="D1204" s="4">
        <v>5.0</v>
      </c>
      <c r="E1204" s="3" t="s">
        <v>7037</v>
      </c>
      <c r="F1204" s="3" t="s">
        <v>3022</v>
      </c>
      <c r="G1204" s="5"/>
      <c r="H1204" s="4">
        <v>0.0</v>
      </c>
      <c r="I1204" s="3" t="s">
        <v>5830</v>
      </c>
      <c r="J1204" s="4">
        <v>124.0</v>
      </c>
      <c r="K1204" s="5"/>
      <c r="L1204" s="4">
        <v>0.0</v>
      </c>
      <c r="M1204" s="5"/>
      <c r="N1204" s="5"/>
      <c r="O1204" s="5"/>
      <c r="P1204" s="4">
        <v>0.0</v>
      </c>
      <c r="Q1204" s="5"/>
    </row>
    <row r="1205">
      <c r="A1205" s="5"/>
      <c r="B1205" s="3" t="s">
        <v>3023</v>
      </c>
      <c r="C1205" s="6">
        <v>45013.0</v>
      </c>
      <c r="D1205" s="4">
        <v>2.0</v>
      </c>
      <c r="E1205" s="5"/>
      <c r="F1205" s="3" t="s">
        <v>3024</v>
      </c>
      <c r="G1205" s="3" t="s">
        <v>4194</v>
      </c>
      <c r="H1205" s="4">
        <v>0.0</v>
      </c>
      <c r="I1205" s="3" t="s">
        <v>5694</v>
      </c>
      <c r="J1205" s="4">
        <v>184.0</v>
      </c>
      <c r="K1205" s="5"/>
      <c r="L1205" s="4">
        <v>0.0</v>
      </c>
      <c r="M1205" s="5"/>
      <c r="N1205" s="5"/>
      <c r="O1205" s="5"/>
      <c r="P1205" s="4">
        <v>0.0</v>
      </c>
      <c r="Q1205" s="5"/>
    </row>
    <row r="1206">
      <c r="A1206" s="3" t="s">
        <v>7038</v>
      </c>
      <c r="B1206" s="3" t="s">
        <v>3025</v>
      </c>
      <c r="C1206" s="3" t="s">
        <v>4213</v>
      </c>
      <c r="D1206" s="4">
        <v>5.0</v>
      </c>
      <c r="E1206" s="3" t="s">
        <v>7038</v>
      </c>
      <c r="F1206" s="3" t="s">
        <v>3026</v>
      </c>
      <c r="G1206" s="3" t="s">
        <v>1327</v>
      </c>
      <c r="H1206" s="4">
        <v>55.0</v>
      </c>
      <c r="I1206" s="3" t="s">
        <v>6074</v>
      </c>
      <c r="J1206" s="4">
        <v>10500.0</v>
      </c>
      <c r="K1206" s="3" t="s">
        <v>7039</v>
      </c>
      <c r="L1206" s="4">
        <v>1.0</v>
      </c>
      <c r="M1206" s="4">
        <v>9.0</v>
      </c>
      <c r="N1206" s="3" t="s">
        <v>7040</v>
      </c>
      <c r="O1206" s="3" t="s">
        <v>4213</v>
      </c>
      <c r="P1206" s="4">
        <v>5.0</v>
      </c>
      <c r="Q1206" s="3" t="s">
        <v>3027</v>
      </c>
    </row>
    <row r="1207">
      <c r="A1207" s="3" t="s">
        <v>7041</v>
      </c>
      <c r="B1207" s="3" t="s">
        <v>3028</v>
      </c>
      <c r="C1207" s="3" t="s">
        <v>4223</v>
      </c>
      <c r="D1207" s="4">
        <v>3.0</v>
      </c>
      <c r="E1207" s="3" t="s">
        <v>7041</v>
      </c>
      <c r="F1207" s="3" t="s">
        <v>3029</v>
      </c>
      <c r="G1207" s="3" t="s">
        <v>4741</v>
      </c>
      <c r="H1207" s="4">
        <v>40.0</v>
      </c>
      <c r="I1207" s="3" t="s">
        <v>7042</v>
      </c>
      <c r="J1207" s="4">
        <v>14900.0</v>
      </c>
      <c r="K1207" s="5"/>
      <c r="L1207" s="4">
        <v>0.0</v>
      </c>
      <c r="M1207" s="4">
        <v>6.0</v>
      </c>
      <c r="N1207" s="3" t="s">
        <v>7043</v>
      </c>
      <c r="O1207" s="3" t="s">
        <v>4223</v>
      </c>
      <c r="P1207" s="4">
        <v>3.0</v>
      </c>
      <c r="Q1207" s="3" t="s">
        <v>3030</v>
      </c>
    </row>
    <row r="1208">
      <c r="A1208" s="3" t="s">
        <v>7044</v>
      </c>
      <c r="B1208" s="3" t="s">
        <v>3031</v>
      </c>
      <c r="C1208" s="3" t="s">
        <v>4289</v>
      </c>
      <c r="D1208" s="4">
        <v>8.0</v>
      </c>
      <c r="E1208" s="3" t="s">
        <v>7044</v>
      </c>
      <c r="F1208" s="3" t="s">
        <v>3032</v>
      </c>
      <c r="G1208" s="3" t="s">
        <v>4339</v>
      </c>
      <c r="H1208" s="4">
        <v>4.0</v>
      </c>
      <c r="I1208" s="3" t="s">
        <v>7045</v>
      </c>
      <c r="J1208" s="4">
        <v>996.0</v>
      </c>
      <c r="K1208" s="5"/>
      <c r="L1208" s="4">
        <v>0.0</v>
      </c>
      <c r="M1208" s="5"/>
      <c r="N1208" s="5"/>
      <c r="O1208" s="5"/>
      <c r="P1208" s="4">
        <v>0.0</v>
      </c>
      <c r="Q1208" s="5"/>
    </row>
    <row r="1209">
      <c r="A1209" s="3" t="s">
        <v>7046</v>
      </c>
      <c r="B1209" s="3" t="s">
        <v>3033</v>
      </c>
      <c r="C1209" s="3" t="s">
        <v>4193</v>
      </c>
      <c r="D1209" s="4">
        <v>4.0</v>
      </c>
      <c r="E1209" s="3" t="s">
        <v>7046</v>
      </c>
      <c r="F1209" s="3" t="s">
        <v>3034</v>
      </c>
      <c r="G1209" s="5"/>
      <c r="H1209" s="4">
        <v>0.0</v>
      </c>
      <c r="I1209" s="3" t="s">
        <v>7047</v>
      </c>
      <c r="J1209" s="4">
        <v>776.0</v>
      </c>
      <c r="K1209" s="5"/>
      <c r="L1209" s="4">
        <v>0.0</v>
      </c>
      <c r="M1209" s="5"/>
      <c r="N1209" s="5"/>
      <c r="O1209" s="5"/>
      <c r="P1209" s="4">
        <v>0.0</v>
      </c>
      <c r="Q1209" s="5"/>
    </row>
    <row r="1210">
      <c r="A1210" s="3" t="s">
        <v>7048</v>
      </c>
      <c r="B1210" s="3" t="s">
        <v>3035</v>
      </c>
      <c r="C1210" s="3" t="s">
        <v>4211</v>
      </c>
      <c r="D1210" s="4">
        <v>6.0</v>
      </c>
      <c r="E1210" s="3" t="s">
        <v>7048</v>
      </c>
      <c r="F1210" s="3" t="s">
        <v>3036</v>
      </c>
      <c r="G1210" s="3" t="s">
        <v>4339</v>
      </c>
      <c r="H1210" s="4">
        <v>4.0</v>
      </c>
      <c r="I1210" s="3" t="s">
        <v>7049</v>
      </c>
      <c r="J1210" s="4">
        <v>488.0</v>
      </c>
      <c r="K1210" s="3" t="s">
        <v>7050</v>
      </c>
      <c r="L1210" s="4">
        <v>1.0</v>
      </c>
      <c r="M1210" s="5"/>
      <c r="N1210" s="5"/>
      <c r="O1210" s="5"/>
      <c r="P1210" s="4">
        <v>0.0</v>
      </c>
      <c r="Q1210" s="5"/>
    </row>
    <row r="1211">
      <c r="A1211" s="3" t="s">
        <v>7051</v>
      </c>
      <c r="B1211" s="3" t="s">
        <v>3037</v>
      </c>
      <c r="C1211" s="3" t="s">
        <v>4175</v>
      </c>
      <c r="D1211" s="4">
        <v>2.0</v>
      </c>
      <c r="E1211" s="3" t="s">
        <v>7051</v>
      </c>
      <c r="F1211" s="3" t="s">
        <v>3038</v>
      </c>
      <c r="G1211" s="3" t="s">
        <v>4194</v>
      </c>
      <c r="H1211" s="4">
        <v>0.0</v>
      </c>
      <c r="I1211" s="3" t="s">
        <v>6448</v>
      </c>
      <c r="J1211" s="4">
        <v>107.0</v>
      </c>
      <c r="K1211" s="5"/>
      <c r="L1211" s="4">
        <v>0.0</v>
      </c>
      <c r="M1211" s="5"/>
      <c r="N1211" s="5"/>
      <c r="O1211" s="5"/>
      <c r="P1211" s="4">
        <v>0.0</v>
      </c>
      <c r="Q1211" s="5"/>
    </row>
    <row r="1212">
      <c r="A1212" s="3" t="s">
        <v>7052</v>
      </c>
      <c r="B1212" s="3" t="s">
        <v>3039</v>
      </c>
      <c r="C1212" s="3" t="s">
        <v>4175</v>
      </c>
      <c r="D1212" s="4">
        <v>2.0</v>
      </c>
      <c r="E1212" s="3" t="s">
        <v>7052</v>
      </c>
      <c r="F1212" s="3" t="s">
        <v>3040</v>
      </c>
      <c r="G1212" s="3" t="s">
        <v>4219</v>
      </c>
      <c r="H1212" s="4">
        <v>2.0</v>
      </c>
      <c r="I1212" s="3" t="s">
        <v>7053</v>
      </c>
      <c r="J1212" s="4">
        <v>30.0</v>
      </c>
      <c r="K1212" s="3" t="s">
        <v>7054</v>
      </c>
      <c r="L1212" s="4">
        <v>1.0</v>
      </c>
      <c r="M1212" s="5"/>
      <c r="N1212" s="5"/>
      <c r="O1212" s="5"/>
      <c r="P1212" s="4">
        <v>0.0</v>
      </c>
      <c r="Q1212" s="5"/>
    </row>
    <row r="1213">
      <c r="A1213" s="3" t="s">
        <v>6202</v>
      </c>
      <c r="B1213" s="3" t="s">
        <v>3041</v>
      </c>
      <c r="C1213" s="3" t="s">
        <v>4434</v>
      </c>
      <c r="D1213" s="4">
        <v>4.0</v>
      </c>
      <c r="E1213" s="3" t="s">
        <v>6202</v>
      </c>
      <c r="F1213" s="3" t="s">
        <v>3042</v>
      </c>
      <c r="G1213" s="3" t="s">
        <v>7055</v>
      </c>
      <c r="H1213" s="4">
        <v>2026.0</v>
      </c>
      <c r="I1213" s="3" t="s">
        <v>7056</v>
      </c>
      <c r="J1213" s="4">
        <v>80300.0</v>
      </c>
      <c r="K1213" s="3" t="s">
        <v>4861</v>
      </c>
      <c r="L1213" s="4">
        <v>27.0</v>
      </c>
      <c r="M1213" s="4">
        <v>138.0</v>
      </c>
      <c r="N1213" s="3" t="s">
        <v>7057</v>
      </c>
      <c r="O1213" s="3" t="s">
        <v>4193</v>
      </c>
      <c r="P1213" s="4">
        <v>4.0</v>
      </c>
      <c r="Q1213" s="3" t="s">
        <v>3043</v>
      </c>
    </row>
    <row r="1214">
      <c r="A1214" s="3" t="s">
        <v>7058</v>
      </c>
      <c r="B1214" s="3" t="s">
        <v>3044</v>
      </c>
      <c r="C1214" s="3" t="s">
        <v>4423</v>
      </c>
      <c r="D1214" s="4">
        <v>7.0</v>
      </c>
      <c r="E1214" s="3" t="s">
        <v>7058</v>
      </c>
      <c r="F1214" s="3" t="s">
        <v>3045</v>
      </c>
      <c r="G1214" s="3" t="s">
        <v>7059</v>
      </c>
      <c r="H1214" s="4">
        <v>1417.0</v>
      </c>
      <c r="I1214" s="3" t="s">
        <v>7060</v>
      </c>
      <c r="J1214" s="4">
        <v>264100.0</v>
      </c>
      <c r="K1214" s="3" t="s">
        <v>7061</v>
      </c>
      <c r="L1214" s="4">
        <v>110.0</v>
      </c>
      <c r="M1214" s="4">
        <v>118.0</v>
      </c>
      <c r="N1214" s="3" t="s">
        <v>7062</v>
      </c>
      <c r="O1214" s="3" t="s">
        <v>4213</v>
      </c>
      <c r="P1214" s="4">
        <v>5.0</v>
      </c>
      <c r="Q1214" s="3" t="s">
        <v>3046</v>
      </c>
    </row>
    <row r="1215">
      <c r="A1215" s="3" t="s">
        <v>6712</v>
      </c>
      <c r="B1215" s="3" t="s">
        <v>3047</v>
      </c>
      <c r="C1215" s="11">
        <v>45738.0</v>
      </c>
      <c r="D1215" s="4">
        <v>0.0</v>
      </c>
      <c r="E1215" s="3" t="s">
        <v>6712</v>
      </c>
      <c r="F1215" s="3" t="s">
        <v>3048</v>
      </c>
      <c r="G1215" s="3" t="s">
        <v>4286</v>
      </c>
      <c r="H1215" s="4">
        <v>36.0</v>
      </c>
      <c r="I1215" s="3" t="s">
        <v>4331</v>
      </c>
      <c r="J1215" s="4">
        <v>3400.0</v>
      </c>
      <c r="K1215" s="5"/>
      <c r="L1215" s="4">
        <v>0.0</v>
      </c>
      <c r="M1215" s="4">
        <v>3.0</v>
      </c>
      <c r="N1215" s="3" t="s">
        <v>7063</v>
      </c>
      <c r="O1215" s="11">
        <v>45738.0</v>
      </c>
      <c r="P1215" s="4">
        <v>0.0</v>
      </c>
      <c r="Q1215" s="3" t="s">
        <v>3049</v>
      </c>
    </row>
    <row r="1216">
      <c r="A1216" s="3" t="s">
        <v>7064</v>
      </c>
      <c r="B1216" s="3" t="s">
        <v>3050</v>
      </c>
      <c r="C1216" s="3" t="s">
        <v>4223</v>
      </c>
      <c r="D1216" s="4">
        <v>3.0</v>
      </c>
      <c r="E1216" s="3" t="s">
        <v>7064</v>
      </c>
      <c r="F1216" s="3" t="s">
        <v>3051</v>
      </c>
      <c r="G1216" s="3" t="s">
        <v>4235</v>
      </c>
      <c r="H1216" s="4">
        <v>119.0</v>
      </c>
      <c r="I1216" s="3" t="s">
        <v>7065</v>
      </c>
      <c r="J1216" s="4">
        <v>25100.0</v>
      </c>
      <c r="K1216" s="5"/>
      <c r="L1216" s="4">
        <v>0.0</v>
      </c>
      <c r="M1216" s="4">
        <v>14.0</v>
      </c>
      <c r="N1216" s="5"/>
      <c r="O1216" s="5"/>
      <c r="P1216" s="4">
        <v>0.0</v>
      </c>
      <c r="Q1216" s="5"/>
    </row>
    <row r="1217">
      <c r="A1217" s="3" t="s">
        <v>7066</v>
      </c>
      <c r="B1217" s="3" t="s">
        <v>3052</v>
      </c>
      <c r="C1217" s="3" t="s">
        <v>4244</v>
      </c>
      <c r="D1217" s="4">
        <v>5.0</v>
      </c>
      <c r="E1217" s="3" t="s">
        <v>7066</v>
      </c>
      <c r="F1217" s="3" t="s">
        <v>3053</v>
      </c>
      <c r="G1217" s="3" t="s">
        <v>4306</v>
      </c>
      <c r="H1217" s="4">
        <v>11.0</v>
      </c>
      <c r="I1217" s="3" t="s">
        <v>4172</v>
      </c>
      <c r="J1217" s="4">
        <v>1600.0</v>
      </c>
      <c r="K1217" s="5"/>
      <c r="L1217" s="4">
        <v>0.0</v>
      </c>
      <c r="M1217" s="5"/>
      <c r="N1217" s="5"/>
      <c r="O1217" s="5"/>
      <c r="P1217" s="4">
        <v>0.0</v>
      </c>
      <c r="Q1217" s="5"/>
    </row>
    <row r="1218">
      <c r="A1218" s="3" t="s">
        <v>7067</v>
      </c>
      <c r="B1218" s="3" t="s">
        <v>3054</v>
      </c>
      <c r="C1218" s="3" t="s">
        <v>4213</v>
      </c>
      <c r="D1218" s="4">
        <v>5.0</v>
      </c>
      <c r="E1218" s="3" t="s">
        <v>7067</v>
      </c>
      <c r="F1218" s="3" t="s">
        <v>3055</v>
      </c>
      <c r="G1218" s="3" t="s">
        <v>4194</v>
      </c>
      <c r="H1218" s="4">
        <v>0.0</v>
      </c>
      <c r="I1218" s="3" t="s">
        <v>7068</v>
      </c>
      <c r="J1218" s="4">
        <v>323.0</v>
      </c>
      <c r="K1218" s="5"/>
      <c r="L1218" s="4">
        <v>0.0</v>
      </c>
      <c r="M1218" s="5"/>
      <c r="N1218" s="5"/>
      <c r="O1218" s="5"/>
      <c r="P1218" s="4">
        <v>0.0</v>
      </c>
      <c r="Q1218" s="5"/>
    </row>
    <row r="1219">
      <c r="A1219" s="3" t="s">
        <v>7069</v>
      </c>
      <c r="B1219" s="3" t="s">
        <v>3056</v>
      </c>
      <c r="C1219" s="11">
        <v>45732.0</v>
      </c>
      <c r="D1219" s="4">
        <v>0.0</v>
      </c>
      <c r="E1219" s="3" t="s">
        <v>7069</v>
      </c>
      <c r="F1219" s="3" t="s">
        <v>3057</v>
      </c>
      <c r="G1219" s="3" t="s">
        <v>4194</v>
      </c>
      <c r="H1219" s="4">
        <v>0.0</v>
      </c>
      <c r="I1219" s="3" t="s">
        <v>4172</v>
      </c>
      <c r="J1219" s="4">
        <v>1600.0</v>
      </c>
      <c r="K1219" s="5"/>
      <c r="L1219" s="4">
        <v>0.0</v>
      </c>
      <c r="M1219" s="5"/>
      <c r="N1219" s="5"/>
      <c r="O1219" s="5"/>
      <c r="P1219" s="4">
        <v>0.0</v>
      </c>
      <c r="Q1219" s="5"/>
    </row>
    <row r="1220">
      <c r="A1220" s="3" t="s">
        <v>7070</v>
      </c>
      <c r="B1220" s="3" t="s">
        <v>3058</v>
      </c>
      <c r="C1220" s="3" t="s">
        <v>4213</v>
      </c>
      <c r="D1220" s="4">
        <v>5.0</v>
      </c>
      <c r="E1220" s="3" t="s">
        <v>7070</v>
      </c>
      <c r="F1220" s="3" t="s">
        <v>3059</v>
      </c>
      <c r="G1220" s="3" t="s">
        <v>4194</v>
      </c>
      <c r="H1220" s="4">
        <v>0.0</v>
      </c>
      <c r="I1220" s="3" t="s">
        <v>7071</v>
      </c>
      <c r="J1220" s="4">
        <v>250.0</v>
      </c>
      <c r="K1220" s="3" t="s">
        <v>7072</v>
      </c>
      <c r="L1220" s="4">
        <v>1.0</v>
      </c>
      <c r="M1220" s="5"/>
      <c r="N1220" s="5"/>
      <c r="O1220" s="5"/>
      <c r="P1220" s="4">
        <v>0.0</v>
      </c>
      <c r="Q1220" s="5"/>
    </row>
    <row r="1221">
      <c r="A1221" s="3" t="s">
        <v>7073</v>
      </c>
      <c r="B1221" s="3" t="s">
        <v>3060</v>
      </c>
      <c r="C1221" s="3" t="s">
        <v>4244</v>
      </c>
      <c r="D1221" s="4">
        <v>5.0</v>
      </c>
      <c r="E1221" s="3" t="s">
        <v>7073</v>
      </c>
      <c r="F1221" s="3" t="s">
        <v>3061</v>
      </c>
      <c r="G1221" s="3" t="s">
        <v>4797</v>
      </c>
      <c r="H1221" s="4">
        <v>52.0</v>
      </c>
      <c r="I1221" s="3" t="s">
        <v>7074</v>
      </c>
      <c r="J1221" s="4">
        <v>10300.0</v>
      </c>
      <c r="K1221" s="3" t="s">
        <v>4182</v>
      </c>
      <c r="L1221" s="4">
        <v>5.0</v>
      </c>
      <c r="M1221" s="4">
        <v>1.0</v>
      </c>
      <c r="N1221" s="3" t="s">
        <v>7075</v>
      </c>
      <c r="O1221" s="3" t="s">
        <v>4211</v>
      </c>
      <c r="P1221" s="4">
        <v>6.0</v>
      </c>
      <c r="Q1221" s="3" t="s">
        <v>3062</v>
      </c>
    </row>
    <row r="1222">
      <c r="A1222" s="3" t="s">
        <v>5771</v>
      </c>
      <c r="B1222" s="3" t="s">
        <v>3063</v>
      </c>
      <c r="C1222" s="3" t="s">
        <v>4175</v>
      </c>
      <c r="D1222" s="4">
        <v>2.0</v>
      </c>
      <c r="E1222" s="3" t="s">
        <v>5771</v>
      </c>
      <c r="F1222" s="3" t="s">
        <v>3064</v>
      </c>
      <c r="G1222" s="3" t="s">
        <v>4339</v>
      </c>
      <c r="H1222" s="4">
        <v>4.0</v>
      </c>
      <c r="I1222" s="3" t="s">
        <v>5486</v>
      </c>
      <c r="J1222" s="4">
        <v>550.0</v>
      </c>
      <c r="K1222" s="3" t="s">
        <v>4199</v>
      </c>
      <c r="L1222" s="4">
        <v>1.0</v>
      </c>
      <c r="M1222" s="4">
        <v>2.0</v>
      </c>
      <c r="N1222" s="3" t="s">
        <v>7076</v>
      </c>
      <c r="O1222" s="3" t="s">
        <v>4175</v>
      </c>
      <c r="P1222" s="4">
        <v>2.0</v>
      </c>
      <c r="Q1222" s="3" t="s">
        <v>3065</v>
      </c>
    </row>
    <row r="1223">
      <c r="A1223" s="3" t="s">
        <v>7077</v>
      </c>
      <c r="B1223" s="3" t="s">
        <v>3066</v>
      </c>
      <c r="C1223" s="3" t="s">
        <v>4213</v>
      </c>
      <c r="D1223" s="4">
        <v>5.0</v>
      </c>
      <c r="E1223" s="3" t="s">
        <v>7077</v>
      </c>
      <c r="F1223" s="3" t="s">
        <v>3067</v>
      </c>
      <c r="G1223" s="3" t="s">
        <v>4194</v>
      </c>
      <c r="H1223" s="4">
        <v>0.0</v>
      </c>
      <c r="I1223" s="3" t="s">
        <v>7078</v>
      </c>
      <c r="J1223" s="4">
        <v>658.0</v>
      </c>
      <c r="K1223" s="3" t="s">
        <v>7079</v>
      </c>
      <c r="L1223" s="4">
        <v>1.0</v>
      </c>
      <c r="M1223" s="5"/>
      <c r="N1223" s="5"/>
      <c r="O1223" s="5"/>
      <c r="P1223" s="4">
        <v>0.0</v>
      </c>
      <c r="Q1223" s="5"/>
    </row>
    <row r="1224">
      <c r="A1224" s="3" t="s">
        <v>7058</v>
      </c>
      <c r="B1224" s="3" t="s">
        <v>3068</v>
      </c>
      <c r="C1224" s="3" t="s">
        <v>4254</v>
      </c>
      <c r="D1224" s="4">
        <v>7.0</v>
      </c>
      <c r="E1224" s="3" t="s">
        <v>7058</v>
      </c>
      <c r="F1224" s="3" t="s">
        <v>3069</v>
      </c>
      <c r="G1224" s="3" t="s">
        <v>7080</v>
      </c>
      <c r="H1224" s="4">
        <v>358.0</v>
      </c>
      <c r="I1224" s="3" t="s">
        <v>6185</v>
      </c>
      <c r="J1224" s="4">
        <v>43200.0</v>
      </c>
      <c r="K1224" s="3" t="s">
        <v>7081</v>
      </c>
      <c r="L1224" s="4">
        <v>23.0</v>
      </c>
      <c r="M1224" s="4">
        <v>30.0</v>
      </c>
      <c r="N1224" s="3" t="s">
        <v>7082</v>
      </c>
      <c r="O1224" s="3" t="s">
        <v>4254</v>
      </c>
      <c r="P1224" s="4">
        <v>7.0</v>
      </c>
      <c r="Q1224" s="3" t="s">
        <v>3070</v>
      </c>
    </row>
    <row r="1225">
      <c r="A1225" s="3" t="s">
        <v>7083</v>
      </c>
      <c r="B1225" s="3" t="s">
        <v>3071</v>
      </c>
      <c r="C1225" s="3" t="s">
        <v>4244</v>
      </c>
      <c r="D1225" s="4">
        <v>5.0</v>
      </c>
      <c r="E1225" s="3" t="s">
        <v>7083</v>
      </c>
      <c r="F1225" s="3" t="s">
        <v>3072</v>
      </c>
      <c r="G1225" s="3" t="s">
        <v>4523</v>
      </c>
      <c r="H1225" s="4">
        <v>5.0</v>
      </c>
      <c r="I1225" s="3" t="s">
        <v>7084</v>
      </c>
      <c r="J1225" s="4">
        <v>700.0</v>
      </c>
      <c r="K1225" s="3" t="s">
        <v>4199</v>
      </c>
      <c r="L1225" s="4">
        <v>1.0</v>
      </c>
      <c r="M1225" s="4">
        <v>4.0</v>
      </c>
      <c r="N1225" s="3" t="s">
        <v>7085</v>
      </c>
      <c r="O1225" s="3" t="s">
        <v>4213</v>
      </c>
      <c r="P1225" s="4">
        <v>5.0</v>
      </c>
      <c r="Q1225" s="3" t="s">
        <v>3073</v>
      </c>
    </row>
    <row r="1226">
      <c r="A1226" s="3" t="s">
        <v>7086</v>
      </c>
      <c r="B1226" s="3" t="s">
        <v>3074</v>
      </c>
      <c r="C1226" s="3" t="s">
        <v>4170</v>
      </c>
      <c r="D1226" s="4">
        <v>1.0</v>
      </c>
      <c r="E1226" s="3" t="s">
        <v>7086</v>
      </c>
      <c r="F1226" s="3" t="s">
        <v>3075</v>
      </c>
      <c r="G1226" s="5"/>
      <c r="H1226" s="4">
        <v>0.0</v>
      </c>
      <c r="I1226" s="3" t="s">
        <v>7087</v>
      </c>
      <c r="J1226" s="4">
        <v>136.0</v>
      </c>
      <c r="K1226" s="5"/>
      <c r="L1226" s="4">
        <v>0.0</v>
      </c>
      <c r="M1226" s="4">
        <v>2.0</v>
      </c>
      <c r="N1226" s="3" t="s">
        <v>7088</v>
      </c>
      <c r="O1226" s="3" t="s">
        <v>4170</v>
      </c>
      <c r="P1226" s="4">
        <v>1.0</v>
      </c>
      <c r="Q1226" s="3" t="s">
        <v>3076</v>
      </c>
    </row>
    <row r="1227">
      <c r="A1227" s="5"/>
      <c r="B1227" s="3" t="s">
        <v>3077</v>
      </c>
      <c r="C1227" s="5"/>
      <c r="D1227" s="4">
        <v>0.0</v>
      </c>
      <c r="E1227" s="5"/>
      <c r="F1227" s="3" t="s">
        <v>3078</v>
      </c>
      <c r="G1227" s="3" t="s">
        <v>5998</v>
      </c>
      <c r="H1227" s="4">
        <v>0.0</v>
      </c>
      <c r="I1227" s="3" t="s">
        <v>4194</v>
      </c>
      <c r="J1227" s="4">
        <v>0.0</v>
      </c>
      <c r="K1227" s="5"/>
      <c r="L1227" s="4">
        <v>0.0</v>
      </c>
      <c r="M1227" s="5"/>
      <c r="N1227" s="5"/>
      <c r="O1227" s="5"/>
      <c r="P1227" s="4">
        <v>0.0</v>
      </c>
      <c r="Q1227" s="5"/>
    </row>
    <row r="1228">
      <c r="A1228" s="3" t="s">
        <v>7089</v>
      </c>
      <c r="B1228" s="3" t="s">
        <v>3079</v>
      </c>
      <c r="C1228" s="3" t="s">
        <v>4213</v>
      </c>
      <c r="D1228" s="4">
        <v>5.0</v>
      </c>
      <c r="E1228" s="3" t="s">
        <v>7089</v>
      </c>
      <c r="F1228" s="3" t="s">
        <v>3080</v>
      </c>
      <c r="G1228" s="5"/>
      <c r="H1228" s="4">
        <v>0.0</v>
      </c>
      <c r="I1228" s="3" t="s">
        <v>5478</v>
      </c>
      <c r="J1228" s="4">
        <v>182.0</v>
      </c>
      <c r="K1228" s="5"/>
      <c r="L1228" s="4">
        <v>0.0</v>
      </c>
      <c r="M1228" s="5"/>
      <c r="N1228" s="5"/>
      <c r="O1228" s="5"/>
      <c r="P1228" s="4">
        <v>0.0</v>
      </c>
      <c r="Q1228" s="5"/>
    </row>
    <row r="1229">
      <c r="A1229" s="3" t="s">
        <v>7090</v>
      </c>
      <c r="B1229" s="3" t="s">
        <v>3081</v>
      </c>
      <c r="C1229" s="3" t="s">
        <v>4213</v>
      </c>
      <c r="D1229" s="4">
        <v>5.0</v>
      </c>
      <c r="E1229" s="3" t="s">
        <v>7090</v>
      </c>
      <c r="F1229" s="3" t="s">
        <v>3082</v>
      </c>
      <c r="G1229" s="3" t="s">
        <v>4306</v>
      </c>
      <c r="H1229" s="4">
        <v>11.0</v>
      </c>
      <c r="I1229" s="3" t="s">
        <v>4618</v>
      </c>
      <c r="J1229" s="4">
        <v>1800.0</v>
      </c>
      <c r="K1229" s="5"/>
      <c r="L1229" s="4">
        <v>0.0</v>
      </c>
      <c r="M1229" s="5"/>
      <c r="N1229" s="5"/>
      <c r="O1229" s="5"/>
      <c r="P1229" s="4">
        <v>0.0</v>
      </c>
      <c r="Q1229" s="5"/>
    </row>
    <row r="1230">
      <c r="A1230" s="3" t="s">
        <v>7091</v>
      </c>
      <c r="B1230" s="3" t="s">
        <v>3083</v>
      </c>
      <c r="C1230" s="3" t="s">
        <v>4193</v>
      </c>
      <c r="D1230" s="4">
        <v>4.0</v>
      </c>
      <c r="E1230" s="3" t="s">
        <v>7091</v>
      </c>
      <c r="F1230" s="3" t="s">
        <v>3084</v>
      </c>
      <c r="G1230" s="3" t="s">
        <v>4219</v>
      </c>
      <c r="H1230" s="4">
        <v>2.0</v>
      </c>
      <c r="I1230" s="3" t="s">
        <v>7092</v>
      </c>
      <c r="J1230" s="4">
        <v>539.0</v>
      </c>
      <c r="K1230" s="3" t="s">
        <v>4199</v>
      </c>
      <c r="L1230" s="4">
        <v>1.0</v>
      </c>
      <c r="M1230" s="5"/>
      <c r="N1230" s="5"/>
      <c r="O1230" s="5"/>
      <c r="P1230" s="4">
        <v>0.0</v>
      </c>
      <c r="Q1230" s="5"/>
    </row>
    <row r="1231">
      <c r="A1231" s="3" t="s">
        <v>7093</v>
      </c>
      <c r="B1231" s="3" t="s">
        <v>3085</v>
      </c>
      <c r="C1231" s="3" t="s">
        <v>4211</v>
      </c>
      <c r="D1231" s="4">
        <v>6.0</v>
      </c>
      <c r="E1231" s="3" t="s">
        <v>7093</v>
      </c>
      <c r="F1231" s="3" t="s">
        <v>3086</v>
      </c>
      <c r="G1231" s="3" t="s">
        <v>4339</v>
      </c>
      <c r="H1231" s="4">
        <v>4.0</v>
      </c>
      <c r="I1231" s="3" t="s">
        <v>4462</v>
      </c>
      <c r="J1231" s="4">
        <v>1400.0</v>
      </c>
      <c r="K1231" s="5"/>
      <c r="L1231" s="4">
        <v>0.0</v>
      </c>
      <c r="M1231" s="5"/>
      <c r="N1231" s="5"/>
      <c r="O1231" s="5"/>
      <c r="P1231" s="4">
        <v>0.0</v>
      </c>
      <c r="Q1231" s="5"/>
    </row>
    <row r="1232">
      <c r="A1232" s="3" t="s">
        <v>5582</v>
      </c>
      <c r="B1232" s="3" t="s">
        <v>52</v>
      </c>
      <c r="C1232" s="3" t="s">
        <v>4206</v>
      </c>
      <c r="D1232" s="4">
        <v>6.0</v>
      </c>
      <c r="E1232" s="3" t="s">
        <v>5582</v>
      </c>
      <c r="F1232" s="3" t="s">
        <v>3087</v>
      </c>
      <c r="G1232" s="3" t="s">
        <v>4197</v>
      </c>
      <c r="H1232" s="4">
        <v>7.0</v>
      </c>
      <c r="I1232" s="3" t="s">
        <v>7094</v>
      </c>
      <c r="J1232" s="4">
        <v>674.0</v>
      </c>
      <c r="K1232" s="5"/>
      <c r="L1232" s="4">
        <v>0.0</v>
      </c>
      <c r="M1232" s="5"/>
      <c r="N1232" s="5"/>
      <c r="O1232" s="5"/>
      <c r="P1232" s="4">
        <v>0.0</v>
      </c>
      <c r="Q1232" s="5"/>
    </row>
    <row r="1233">
      <c r="A1233" s="3" t="s">
        <v>4678</v>
      </c>
      <c r="B1233" s="3" t="s">
        <v>3088</v>
      </c>
      <c r="C1233" s="3" t="s">
        <v>4213</v>
      </c>
      <c r="D1233" s="4">
        <v>5.0</v>
      </c>
      <c r="E1233" s="3" t="s">
        <v>4678</v>
      </c>
      <c r="F1233" s="3" t="s">
        <v>3089</v>
      </c>
      <c r="G1233" s="3" t="s">
        <v>4523</v>
      </c>
      <c r="H1233" s="4">
        <v>5.0</v>
      </c>
      <c r="I1233" s="3" t="s">
        <v>7095</v>
      </c>
      <c r="J1233" s="4">
        <v>607.0</v>
      </c>
      <c r="K1233" s="3" t="s">
        <v>4199</v>
      </c>
      <c r="L1233" s="4">
        <v>1.0</v>
      </c>
      <c r="M1233" s="5"/>
      <c r="N1233" s="5"/>
      <c r="O1233" s="5"/>
      <c r="P1233" s="4">
        <v>0.0</v>
      </c>
      <c r="Q1233" s="5"/>
    </row>
    <row r="1234">
      <c r="A1234" s="5"/>
      <c r="B1234" s="3" t="s">
        <v>3090</v>
      </c>
      <c r="C1234" s="5"/>
      <c r="D1234" s="4">
        <v>0.0</v>
      </c>
      <c r="E1234" s="5"/>
      <c r="F1234" s="3" t="s">
        <v>3091</v>
      </c>
      <c r="G1234" s="3" t="s">
        <v>5998</v>
      </c>
      <c r="H1234" s="4">
        <v>0.0</v>
      </c>
      <c r="I1234" s="5"/>
      <c r="J1234" s="4">
        <v>0.0</v>
      </c>
      <c r="K1234" s="5"/>
      <c r="L1234" s="4">
        <v>0.0</v>
      </c>
      <c r="M1234" s="5"/>
      <c r="N1234" s="5"/>
      <c r="O1234" s="5"/>
      <c r="P1234" s="4">
        <v>0.0</v>
      </c>
      <c r="Q1234" s="5"/>
    </row>
    <row r="1235">
      <c r="A1235" s="3" t="s">
        <v>7096</v>
      </c>
      <c r="B1235" s="3" t="s">
        <v>2221</v>
      </c>
      <c r="C1235" s="3" t="s">
        <v>4423</v>
      </c>
      <c r="D1235" s="4">
        <v>7.0</v>
      </c>
      <c r="E1235" s="3" t="s">
        <v>7096</v>
      </c>
      <c r="F1235" s="3" t="s">
        <v>3092</v>
      </c>
      <c r="G1235" s="3" t="s">
        <v>7097</v>
      </c>
      <c r="H1235" s="4">
        <v>143.0</v>
      </c>
      <c r="I1235" s="3" t="s">
        <v>7098</v>
      </c>
      <c r="J1235" s="4">
        <v>184700.0</v>
      </c>
      <c r="K1235" s="3" t="s">
        <v>4199</v>
      </c>
      <c r="L1235" s="4">
        <v>1.0</v>
      </c>
      <c r="M1235" s="4">
        <v>8.0</v>
      </c>
      <c r="N1235" s="3" t="s">
        <v>7099</v>
      </c>
      <c r="O1235" s="3" t="s">
        <v>4175</v>
      </c>
      <c r="P1235" s="4">
        <v>2.0</v>
      </c>
      <c r="Q1235" s="3" t="s">
        <v>3093</v>
      </c>
    </row>
    <row r="1236">
      <c r="A1236" s="3" t="s">
        <v>7100</v>
      </c>
      <c r="B1236" s="3" t="s">
        <v>3094</v>
      </c>
      <c r="C1236" s="3" t="s">
        <v>4206</v>
      </c>
      <c r="D1236" s="4">
        <v>6.0</v>
      </c>
      <c r="E1236" s="3" t="s">
        <v>7100</v>
      </c>
      <c r="F1236" s="3" t="s">
        <v>3095</v>
      </c>
      <c r="G1236" s="3" t="s">
        <v>7101</v>
      </c>
      <c r="H1236" s="4">
        <v>534.0</v>
      </c>
      <c r="I1236" s="3" t="s">
        <v>7102</v>
      </c>
      <c r="J1236" s="4">
        <v>114600.0</v>
      </c>
      <c r="K1236" s="3" t="s">
        <v>4481</v>
      </c>
      <c r="L1236" s="4">
        <v>8.0</v>
      </c>
      <c r="M1236" s="4">
        <v>22.0</v>
      </c>
      <c r="N1236" s="3" t="s">
        <v>7103</v>
      </c>
      <c r="O1236" s="3" t="s">
        <v>4211</v>
      </c>
      <c r="P1236" s="4">
        <v>6.0</v>
      </c>
      <c r="Q1236" s="3" t="s">
        <v>3096</v>
      </c>
    </row>
    <row r="1237">
      <c r="A1237" s="3" t="s">
        <v>4655</v>
      </c>
      <c r="B1237" s="3" t="s">
        <v>3097</v>
      </c>
      <c r="C1237" s="3" t="s">
        <v>4434</v>
      </c>
      <c r="D1237" s="4">
        <v>4.0</v>
      </c>
      <c r="E1237" s="3" t="s">
        <v>4655</v>
      </c>
      <c r="F1237" s="3" t="s">
        <v>3098</v>
      </c>
      <c r="G1237" s="3" t="s">
        <v>7104</v>
      </c>
      <c r="H1237" s="4">
        <v>1838.0</v>
      </c>
      <c r="I1237" s="3" t="s">
        <v>7105</v>
      </c>
      <c r="J1237" s="4">
        <v>608000.0</v>
      </c>
      <c r="K1237" s="3" t="s">
        <v>6682</v>
      </c>
      <c r="L1237" s="4">
        <v>43.0</v>
      </c>
      <c r="M1237" s="4">
        <v>80.0</v>
      </c>
      <c r="N1237" s="3" t="s">
        <v>7106</v>
      </c>
      <c r="O1237" s="3" t="s">
        <v>4213</v>
      </c>
      <c r="P1237" s="4">
        <v>5.0</v>
      </c>
      <c r="Q1237" s="3" t="s">
        <v>3099</v>
      </c>
    </row>
    <row r="1238">
      <c r="A1238" s="3" t="s">
        <v>4598</v>
      </c>
      <c r="B1238" s="3" t="s">
        <v>3100</v>
      </c>
      <c r="C1238" s="3" t="s">
        <v>4223</v>
      </c>
      <c r="D1238" s="4">
        <v>3.0</v>
      </c>
      <c r="E1238" s="3" t="s">
        <v>4598</v>
      </c>
      <c r="F1238" s="3" t="s">
        <v>3101</v>
      </c>
      <c r="G1238" s="3" t="s">
        <v>7107</v>
      </c>
      <c r="H1238" s="4">
        <v>1260.0</v>
      </c>
      <c r="I1238" s="3" t="s">
        <v>7108</v>
      </c>
      <c r="J1238" s="4">
        <v>174800.0</v>
      </c>
      <c r="K1238" s="3" t="s">
        <v>4481</v>
      </c>
      <c r="L1238" s="4">
        <v>8.0</v>
      </c>
      <c r="M1238" s="4">
        <v>90.0</v>
      </c>
      <c r="N1238" s="3" t="s">
        <v>7109</v>
      </c>
      <c r="O1238" s="3" t="s">
        <v>4223</v>
      </c>
      <c r="P1238" s="4">
        <v>3.0</v>
      </c>
      <c r="Q1238" s="3" t="s">
        <v>3102</v>
      </c>
    </row>
    <row r="1239">
      <c r="A1239" s="3" t="s">
        <v>7110</v>
      </c>
      <c r="B1239" s="3" t="s">
        <v>3103</v>
      </c>
      <c r="C1239" s="3" t="s">
        <v>4254</v>
      </c>
      <c r="D1239" s="4">
        <v>7.0</v>
      </c>
      <c r="E1239" s="3" t="s">
        <v>7110</v>
      </c>
      <c r="F1239" s="3" t="s">
        <v>3104</v>
      </c>
      <c r="G1239" s="3" t="s">
        <v>4628</v>
      </c>
      <c r="H1239" s="4">
        <v>26.0</v>
      </c>
      <c r="I1239" s="3" t="s">
        <v>4663</v>
      </c>
      <c r="J1239" s="4">
        <v>2600.0</v>
      </c>
      <c r="K1239" s="5"/>
      <c r="L1239" s="4">
        <v>0.0</v>
      </c>
      <c r="M1239" s="4">
        <v>6.0</v>
      </c>
      <c r="N1239" s="3" t="s">
        <v>7111</v>
      </c>
      <c r="O1239" s="3" t="s">
        <v>4223</v>
      </c>
      <c r="P1239" s="4">
        <v>3.0</v>
      </c>
      <c r="Q1239" s="3" t="s">
        <v>3105</v>
      </c>
    </row>
    <row r="1240">
      <c r="A1240" s="3" t="s">
        <v>7112</v>
      </c>
      <c r="B1240" s="3" t="s">
        <v>52</v>
      </c>
      <c r="C1240" s="3" t="s">
        <v>4483</v>
      </c>
      <c r="D1240" s="4">
        <v>10.0</v>
      </c>
      <c r="E1240" s="3" t="s">
        <v>7112</v>
      </c>
      <c r="F1240" s="3" t="s">
        <v>3106</v>
      </c>
      <c r="G1240" s="3" t="s">
        <v>4219</v>
      </c>
      <c r="H1240" s="4">
        <v>2.0</v>
      </c>
      <c r="I1240" s="3" t="s">
        <v>5504</v>
      </c>
      <c r="J1240" s="4">
        <v>717.0</v>
      </c>
      <c r="K1240" s="5"/>
      <c r="L1240" s="4">
        <v>0.0</v>
      </c>
      <c r="M1240" s="5"/>
      <c r="N1240" s="5"/>
      <c r="O1240" s="5"/>
      <c r="P1240" s="4">
        <v>0.0</v>
      </c>
      <c r="Q1240" s="5"/>
    </row>
    <row r="1241">
      <c r="A1241" s="3" t="s">
        <v>7113</v>
      </c>
      <c r="B1241" s="3" t="s">
        <v>3107</v>
      </c>
      <c r="C1241" s="3" t="s">
        <v>4289</v>
      </c>
      <c r="D1241" s="4">
        <v>8.0</v>
      </c>
      <c r="E1241" s="3" t="s">
        <v>7113</v>
      </c>
      <c r="F1241" s="3" t="s">
        <v>3108</v>
      </c>
      <c r="G1241" s="3" t="s">
        <v>6744</v>
      </c>
      <c r="H1241" s="4">
        <v>194.0</v>
      </c>
      <c r="I1241" s="3" t="s">
        <v>7114</v>
      </c>
      <c r="J1241" s="4">
        <v>59500.0</v>
      </c>
      <c r="K1241" s="5"/>
      <c r="L1241" s="4">
        <v>0.0</v>
      </c>
      <c r="M1241" s="4">
        <v>14.0</v>
      </c>
      <c r="N1241" s="3" t="s">
        <v>7115</v>
      </c>
      <c r="O1241" s="3" t="s">
        <v>4289</v>
      </c>
      <c r="P1241" s="4">
        <v>8.0</v>
      </c>
      <c r="Q1241" s="3" t="s">
        <v>3109</v>
      </c>
    </row>
    <row r="1242">
      <c r="A1242" s="3" t="s">
        <v>7116</v>
      </c>
      <c r="B1242" s="3" t="s">
        <v>3110</v>
      </c>
      <c r="C1242" s="3" t="s">
        <v>4244</v>
      </c>
      <c r="D1242" s="4">
        <v>5.0</v>
      </c>
      <c r="E1242" s="3" t="s">
        <v>7116</v>
      </c>
      <c r="F1242" s="3" t="s">
        <v>3111</v>
      </c>
      <c r="G1242" s="3" t="s">
        <v>7117</v>
      </c>
      <c r="H1242" s="4">
        <v>444.0</v>
      </c>
      <c r="I1242" s="3" t="s">
        <v>7118</v>
      </c>
      <c r="J1242" s="4">
        <v>57800.0</v>
      </c>
      <c r="K1242" s="3" t="s">
        <v>5301</v>
      </c>
      <c r="L1242" s="4">
        <v>19.0</v>
      </c>
      <c r="M1242" s="4">
        <v>88.0</v>
      </c>
      <c r="N1242" s="3" t="s">
        <v>7119</v>
      </c>
      <c r="O1242" s="3" t="s">
        <v>4213</v>
      </c>
      <c r="P1242" s="4">
        <v>5.0</v>
      </c>
      <c r="Q1242" s="3" t="s">
        <v>3112</v>
      </c>
    </row>
    <row r="1243">
      <c r="A1243" s="3" t="s">
        <v>7120</v>
      </c>
      <c r="B1243" s="3" t="s">
        <v>3113</v>
      </c>
      <c r="C1243" s="3" t="s">
        <v>4466</v>
      </c>
      <c r="D1243" s="4">
        <v>8.0</v>
      </c>
      <c r="E1243" s="3" t="s">
        <v>7120</v>
      </c>
      <c r="F1243" s="3" t="s">
        <v>3114</v>
      </c>
      <c r="G1243" s="3" t="s">
        <v>7121</v>
      </c>
      <c r="H1243" s="4">
        <v>541.0</v>
      </c>
      <c r="I1243" s="3" t="s">
        <v>7122</v>
      </c>
      <c r="J1243" s="4">
        <v>25400.0</v>
      </c>
      <c r="K1243" s="3" t="s">
        <v>4237</v>
      </c>
      <c r="L1243" s="4">
        <v>2.0</v>
      </c>
      <c r="M1243" s="4">
        <v>10.0</v>
      </c>
      <c r="N1243" s="3" t="s">
        <v>7123</v>
      </c>
      <c r="O1243" s="3" t="s">
        <v>4289</v>
      </c>
      <c r="P1243" s="4">
        <v>8.0</v>
      </c>
      <c r="Q1243" s="3" t="s">
        <v>3115</v>
      </c>
    </row>
    <row r="1244">
      <c r="A1244" s="5"/>
      <c r="B1244" s="3" t="s">
        <v>3116</v>
      </c>
      <c r="C1244" s="6">
        <v>44350.0</v>
      </c>
      <c r="D1244" s="4">
        <v>4.0</v>
      </c>
      <c r="E1244" s="5"/>
      <c r="F1244" s="3" t="s">
        <v>3117</v>
      </c>
      <c r="G1244" s="3" t="s">
        <v>4348</v>
      </c>
      <c r="H1244" s="4">
        <v>25.0</v>
      </c>
      <c r="I1244" s="3" t="s">
        <v>4952</v>
      </c>
      <c r="J1244" s="4">
        <v>3800.0</v>
      </c>
      <c r="K1244" s="3" t="s">
        <v>7124</v>
      </c>
      <c r="L1244" s="4">
        <v>1.0</v>
      </c>
      <c r="M1244" s="4">
        <v>1.0</v>
      </c>
      <c r="N1244" s="3" t="s">
        <v>7125</v>
      </c>
      <c r="O1244" s="3" t="s">
        <v>4193</v>
      </c>
      <c r="P1244" s="4">
        <v>4.0</v>
      </c>
      <c r="Q1244" s="3" t="s">
        <v>3118</v>
      </c>
    </row>
    <row r="1245">
      <c r="A1245" s="3" t="s">
        <v>7126</v>
      </c>
      <c r="B1245" s="3" t="s">
        <v>3119</v>
      </c>
      <c r="C1245" s="3" t="s">
        <v>4434</v>
      </c>
      <c r="D1245" s="4">
        <v>4.0</v>
      </c>
      <c r="E1245" s="3" t="s">
        <v>7126</v>
      </c>
      <c r="F1245" s="3" t="s">
        <v>3120</v>
      </c>
      <c r="G1245" s="3" t="s">
        <v>4363</v>
      </c>
      <c r="H1245" s="4">
        <v>29.0</v>
      </c>
      <c r="I1245" s="3" t="s">
        <v>6267</v>
      </c>
      <c r="J1245" s="4">
        <v>9500.0</v>
      </c>
      <c r="K1245" s="5"/>
      <c r="L1245" s="4">
        <v>0.0</v>
      </c>
      <c r="M1245" s="5"/>
      <c r="N1245" s="5"/>
      <c r="O1245" s="5"/>
      <c r="P1245" s="4">
        <v>0.0</v>
      </c>
      <c r="Q1245" s="5"/>
    </row>
    <row r="1246">
      <c r="A1246" s="3" t="s">
        <v>7127</v>
      </c>
      <c r="B1246" s="3" t="s">
        <v>3121</v>
      </c>
      <c r="C1246" s="3" t="s">
        <v>4329</v>
      </c>
      <c r="D1246" s="4">
        <v>13.0</v>
      </c>
      <c r="E1246" s="3" t="s">
        <v>7127</v>
      </c>
      <c r="F1246" s="3" t="s">
        <v>3122</v>
      </c>
      <c r="G1246" s="3" t="s">
        <v>4194</v>
      </c>
      <c r="H1246" s="4">
        <v>0.0</v>
      </c>
      <c r="I1246" s="3" t="s">
        <v>4524</v>
      </c>
      <c r="J1246" s="4">
        <v>1300.0</v>
      </c>
      <c r="K1246" s="5"/>
      <c r="L1246" s="4">
        <v>0.0</v>
      </c>
      <c r="M1246" s="4">
        <v>4.0</v>
      </c>
      <c r="N1246" s="3" t="s">
        <v>7128</v>
      </c>
      <c r="O1246" s="3" t="s">
        <v>4329</v>
      </c>
      <c r="P1246" s="4">
        <v>13.0</v>
      </c>
      <c r="Q1246" s="3" t="s">
        <v>3123</v>
      </c>
    </row>
    <row r="1247">
      <c r="A1247" s="3" t="s">
        <v>7129</v>
      </c>
      <c r="B1247" s="3" t="s">
        <v>3124</v>
      </c>
      <c r="C1247" s="3" t="s">
        <v>4193</v>
      </c>
      <c r="D1247" s="4">
        <v>4.0</v>
      </c>
      <c r="E1247" s="3" t="s">
        <v>7129</v>
      </c>
      <c r="F1247" s="3" t="s">
        <v>3125</v>
      </c>
      <c r="G1247" s="3" t="s">
        <v>4697</v>
      </c>
      <c r="H1247" s="4">
        <v>13.0</v>
      </c>
      <c r="I1247" s="3" t="s">
        <v>7130</v>
      </c>
      <c r="J1247" s="4">
        <v>5100.0</v>
      </c>
      <c r="K1247" s="3" t="s">
        <v>4199</v>
      </c>
      <c r="L1247" s="4">
        <v>1.0</v>
      </c>
      <c r="M1247" s="5"/>
      <c r="N1247" s="5"/>
      <c r="O1247" s="5"/>
      <c r="P1247" s="4">
        <v>0.0</v>
      </c>
      <c r="Q1247" s="5"/>
    </row>
    <row r="1248">
      <c r="A1248" s="3" t="s">
        <v>7131</v>
      </c>
      <c r="B1248" s="3" t="s">
        <v>3126</v>
      </c>
      <c r="C1248" s="3" t="s">
        <v>4434</v>
      </c>
      <c r="D1248" s="4">
        <v>4.0</v>
      </c>
      <c r="E1248" s="3" t="s">
        <v>7131</v>
      </c>
      <c r="F1248" s="3" t="s">
        <v>3127</v>
      </c>
      <c r="G1248" s="3" t="s">
        <v>7132</v>
      </c>
      <c r="H1248" s="4">
        <v>379.0</v>
      </c>
      <c r="I1248" s="3" t="s">
        <v>5523</v>
      </c>
      <c r="J1248" s="4">
        <v>10800.0</v>
      </c>
      <c r="K1248" s="3" t="s">
        <v>4182</v>
      </c>
      <c r="L1248" s="4">
        <v>5.0</v>
      </c>
      <c r="M1248" s="4">
        <v>14.0</v>
      </c>
      <c r="N1248" s="3" t="s">
        <v>7133</v>
      </c>
      <c r="O1248" s="3" t="s">
        <v>4213</v>
      </c>
      <c r="P1248" s="4">
        <v>5.0</v>
      </c>
      <c r="Q1248" s="3" t="s">
        <v>3128</v>
      </c>
    </row>
    <row r="1249">
      <c r="A1249" s="3" t="s">
        <v>7134</v>
      </c>
      <c r="B1249" s="3" t="s">
        <v>3129</v>
      </c>
      <c r="C1249" s="3" t="s">
        <v>4631</v>
      </c>
      <c r="D1249" s="4">
        <v>1.0</v>
      </c>
      <c r="E1249" s="3" t="s">
        <v>7134</v>
      </c>
      <c r="F1249" s="3" t="s">
        <v>3130</v>
      </c>
      <c r="G1249" s="3" t="s">
        <v>5398</v>
      </c>
      <c r="H1249" s="4">
        <v>51.0</v>
      </c>
      <c r="I1249" s="3" t="s">
        <v>5193</v>
      </c>
      <c r="J1249" s="4">
        <v>19100.0</v>
      </c>
      <c r="K1249" s="5"/>
      <c r="L1249" s="4">
        <v>0.0</v>
      </c>
      <c r="M1249" s="4">
        <v>14.0</v>
      </c>
      <c r="N1249" s="3" t="s">
        <v>7135</v>
      </c>
      <c r="O1249" s="3" t="s">
        <v>4223</v>
      </c>
      <c r="P1249" s="4">
        <v>3.0</v>
      </c>
      <c r="Q1249" s="3" t="s">
        <v>3131</v>
      </c>
    </row>
    <row r="1250">
      <c r="A1250" s="3" t="s">
        <v>7136</v>
      </c>
      <c r="B1250" s="3" t="s">
        <v>3132</v>
      </c>
      <c r="C1250" s="3" t="s">
        <v>4193</v>
      </c>
      <c r="D1250" s="4">
        <v>4.0</v>
      </c>
      <c r="E1250" s="3" t="s">
        <v>7136</v>
      </c>
      <c r="F1250" s="3" t="s">
        <v>3133</v>
      </c>
      <c r="G1250" s="3" t="s">
        <v>7137</v>
      </c>
      <c r="H1250" s="4">
        <v>110.0</v>
      </c>
      <c r="I1250" s="3" t="s">
        <v>7138</v>
      </c>
      <c r="J1250" s="4">
        <v>144900.0</v>
      </c>
      <c r="K1250" s="3" t="s">
        <v>4199</v>
      </c>
      <c r="L1250" s="4">
        <v>1.0</v>
      </c>
      <c r="M1250" s="4">
        <v>7.0</v>
      </c>
      <c r="N1250" s="3" t="s">
        <v>7139</v>
      </c>
      <c r="O1250" s="3" t="s">
        <v>4193</v>
      </c>
      <c r="P1250" s="4">
        <v>4.0</v>
      </c>
      <c r="Q1250" s="3" t="s">
        <v>3134</v>
      </c>
    </row>
    <row r="1251">
      <c r="A1251" s="3" t="s">
        <v>7140</v>
      </c>
      <c r="B1251" s="3" t="s">
        <v>3135</v>
      </c>
      <c r="C1251" s="3" t="s">
        <v>4244</v>
      </c>
      <c r="D1251" s="4">
        <v>5.0</v>
      </c>
      <c r="E1251" s="3" t="s">
        <v>7140</v>
      </c>
      <c r="F1251" s="3" t="s">
        <v>3136</v>
      </c>
      <c r="G1251" s="3" t="s">
        <v>7141</v>
      </c>
      <c r="H1251" s="4">
        <v>244.0</v>
      </c>
      <c r="I1251" s="3" t="s">
        <v>5348</v>
      </c>
      <c r="J1251" s="4">
        <v>19800.0</v>
      </c>
      <c r="K1251" s="3" t="s">
        <v>4303</v>
      </c>
      <c r="L1251" s="4">
        <v>6.0</v>
      </c>
      <c r="M1251" s="4">
        <v>11.0</v>
      </c>
      <c r="N1251" s="3" t="s">
        <v>7142</v>
      </c>
      <c r="O1251" s="3" t="s">
        <v>4213</v>
      </c>
      <c r="P1251" s="4">
        <v>5.0</v>
      </c>
      <c r="Q1251" s="3" t="s">
        <v>3137</v>
      </c>
    </row>
    <row r="1252">
      <c r="A1252" s="3" t="s">
        <v>7143</v>
      </c>
      <c r="B1252" s="3" t="s">
        <v>3138</v>
      </c>
      <c r="C1252" s="3" t="s">
        <v>4211</v>
      </c>
      <c r="D1252" s="4">
        <v>6.0</v>
      </c>
      <c r="E1252" s="3" t="s">
        <v>7143</v>
      </c>
      <c r="F1252" s="3" t="s">
        <v>3139</v>
      </c>
      <c r="G1252" s="3" t="s">
        <v>5999</v>
      </c>
      <c r="H1252" s="4">
        <v>93.0</v>
      </c>
      <c r="I1252" s="3" t="s">
        <v>5229</v>
      </c>
      <c r="J1252" s="4">
        <v>4900.0</v>
      </c>
      <c r="K1252" s="5"/>
      <c r="L1252" s="4">
        <v>0.0</v>
      </c>
      <c r="M1252" s="4">
        <v>9.0</v>
      </c>
      <c r="N1252" s="3" t="s">
        <v>7144</v>
      </c>
      <c r="O1252" s="3" t="s">
        <v>4211</v>
      </c>
      <c r="P1252" s="4">
        <v>6.0</v>
      </c>
      <c r="Q1252" s="3" t="s">
        <v>3140</v>
      </c>
    </row>
    <row r="1253">
      <c r="A1253" s="3" t="s">
        <v>7145</v>
      </c>
      <c r="B1253" s="3" t="s">
        <v>3141</v>
      </c>
      <c r="C1253" s="3" t="s">
        <v>4206</v>
      </c>
      <c r="D1253" s="4">
        <v>6.0</v>
      </c>
      <c r="E1253" s="3" t="s">
        <v>7145</v>
      </c>
      <c r="F1253" s="3" t="s">
        <v>3142</v>
      </c>
      <c r="G1253" s="3" t="s">
        <v>7146</v>
      </c>
      <c r="H1253" s="4">
        <v>3544.0</v>
      </c>
      <c r="I1253" s="3" t="s">
        <v>7147</v>
      </c>
      <c r="J1253" s="4">
        <v>104700.0</v>
      </c>
      <c r="K1253" s="3" t="s">
        <v>7148</v>
      </c>
      <c r="L1253" s="4">
        <v>106.0</v>
      </c>
      <c r="M1253" s="4">
        <v>164.0</v>
      </c>
      <c r="N1253" s="3" t="s">
        <v>7149</v>
      </c>
      <c r="O1253" s="3" t="s">
        <v>4211</v>
      </c>
      <c r="P1253" s="4">
        <v>6.0</v>
      </c>
      <c r="Q1253" s="3" t="s">
        <v>3143</v>
      </c>
    </row>
    <row r="1254">
      <c r="A1254" s="3" t="s">
        <v>7150</v>
      </c>
      <c r="B1254" s="3" t="s">
        <v>3144</v>
      </c>
      <c r="C1254" s="3" t="s">
        <v>4434</v>
      </c>
      <c r="D1254" s="4">
        <v>4.0</v>
      </c>
      <c r="E1254" s="3" t="s">
        <v>7150</v>
      </c>
      <c r="F1254" s="3" t="s">
        <v>3145</v>
      </c>
      <c r="G1254" s="3" t="s">
        <v>5549</v>
      </c>
      <c r="H1254" s="4">
        <v>162.0</v>
      </c>
      <c r="I1254" s="3" t="s">
        <v>7151</v>
      </c>
      <c r="J1254" s="4">
        <v>49700.0</v>
      </c>
      <c r="K1254" s="5"/>
      <c r="L1254" s="4">
        <v>0.0</v>
      </c>
      <c r="M1254" s="4">
        <v>37.0</v>
      </c>
      <c r="N1254" s="3" t="s">
        <v>7152</v>
      </c>
      <c r="O1254" s="3" t="s">
        <v>4193</v>
      </c>
      <c r="P1254" s="4">
        <v>4.0</v>
      </c>
      <c r="Q1254" s="3" t="s">
        <v>3146</v>
      </c>
    </row>
    <row r="1255">
      <c r="A1255" s="3" t="s">
        <v>7153</v>
      </c>
      <c r="B1255" s="3" t="s">
        <v>3147</v>
      </c>
      <c r="C1255" s="3" t="s">
        <v>4170</v>
      </c>
      <c r="D1255" s="4">
        <v>1.0</v>
      </c>
      <c r="E1255" s="3" t="s">
        <v>7153</v>
      </c>
      <c r="F1255" s="3" t="s">
        <v>3148</v>
      </c>
      <c r="G1255" s="3" t="s">
        <v>4928</v>
      </c>
      <c r="H1255" s="4">
        <v>34.0</v>
      </c>
      <c r="I1255" s="3" t="s">
        <v>5099</v>
      </c>
      <c r="J1255" s="4">
        <v>2500.0</v>
      </c>
      <c r="K1255" s="3" t="s">
        <v>4199</v>
      </c>
      <c r="L1255" s="4">
        <v>1.0</v>
      </c>
      <c r="M1255" s="4">
        <v>3.0</v>
      </c>
      <c r="N1255" s="3" t="s">
        <v>7154</v>
      </c>
      <c r="O1255" s="3" t="s">
        <v>4170</v>
      </c>
      <c r="P1255" s="4">
        <v>1.0</v>
      </c>
      <c r="Q1255" s="3" t="s">
        <v>3149</v>
      </c>
    </row>
    <row r="1256">
      <c r="A1256" s="3" t="s">
        <v>7155</v>
      </c>
      <c r="B1256" s="3" t="s">
        <v>3150</v>
      </c>
      <c r="C1256" s="3" t="s">
        <v>4254</v>
      </c>
      <c r="D1256" s="4">
        <v>7.0</v>
      </c>
      <c r="E1256" s="3" t="s">
        <v>7155</v>
      </c>
      <c r="F1256" s="3" t="s">
        <v>3151</v>
      </c>
      <c r="G1256" s="3" t="s">
        <v>4523</v>
      </c>
      <c r="H1256" s="4">
        <v>5.0</v>
      </c>
      <c r="I1256" s="3" t="s">
        <v>4345</v>
      </c>
      <c r="J1256" s="4">
        <v>1500.0</v>
      </c>
      <c r="K1256" s="5"/>
      <c r="L1256" s="4">
        <v>0.0</v>
      </c>
      <c r="M1256" s="5"/>
      <c r="N1256" s="5"/>
      <c r="O1256" s="5"/>
      <c r="P1256" s="4">
        <v>0.0</v>
      </c>
      <c r="Q1256" s="5"/>
    </row>
    <row r="1257">
      <c r="A1257" s="3" t="s">
        <v>7156</v>
      </c>
      <c r="B1257" s="3" t="s">
        <v>3152</v>
      </c>
      <c r="C1257" s="3" t="s">
        <v>4170</v>
      </c>
      <c r="D1257" s="4">
        <v>1.0</v>
      </c>
      <c r="E1257" s="3" t="s">
        <v>7156</v>
      </c>
      <c r="F1257" s="3" t="s">
        <v>3153</v>
      </c>
      <c r="G1257" s="3" t="s">
        <v>4306</v>
      </c>
      <c r="H1257" s="4">
        <v>11.0</v>
      </c>
      <c r="I1257" s="3" t="s">
        <v>4181</v>
      </c>
      <c r="J1257" s="4">
        <v>1200.0</v>
      </c>
      <c r="K1257" s="5"/>
      <c r="L1257" s="4">
        <v>0.0</v>
      </c>
      <c r="M1257" s="4">
        <v>4.0</v>
      </c>
      <c r="N1257" s="3" t="s">
        <v>7157</v>
      </c>
      <c r="O1257" s="3" t="s">
        <v>4170</v>
      </c>
      <c r="P1257" s="4">
        <v>1.0</v>
      </c>
      <c r="Q1257" s="5"/>
    </row>
    <row r="1258">
      <c r="A1258" s="3" t="s">
        <v>7158</v>
      </c>
      <c r="B1258" s="3" t="s">
        <v>3154</v>
      </c>
      <c r="C1258" s="3" t="s">
        <v>5516</v>
      </c>
      <c r="D1258" s="4">
        <v>0.0</v>
      </c>
      <c r="E1258" s="3" t="s">
        <v>7158</v>
      </c>
      <c r="F1258" s="3" t="s">
        <v>3155</v>
      </c>
      <c r="G1258" s="3" t="s">
        <v>4821</v>
      </c>
      <c r="H1258" s="4">
        <v>87.0</v>
      </c>
      <c r="I1258" s="3" t="s">
        <v>7159</v>
      </c>
      <c r="J1258" s="4">
        <v>57500.0</v>
      </c>
      <c r="K1258" s="3" t="s">
        <v>4400</v>
      </c>
      <c r="L1258" s="4">
        <v>3.0</v>
      </c>
      <c r="M1258" s="4">
        <v>5.0</v>
      </c>
      <c r="N1258" s="3" t="s">
        <v>7160</v>
      </c>
      <c r="O1258" s="3" t="s">
        <v>4223</v>
      </c>
      <c r="P1258" s="4">
        <v>3.0</v>
      </c>
      <c r="Q1258" s="3" t="s">
        <v>3156</v>
      </c>
    </row>
    <row r="1259">
      <c r="A1259" s="3" t="s">
        <v>4876</v>
      </c>
      <c r="B1259" s="3" t="s">
        <v>3157</v>
      </c>
      <c r="C1259" s="3" t="s">
        <v>4170</v>
      </c>
      <c r="D1259" s="4">
        <v>1.0</v>
      </c>
      <c r="E1259" s="3" t="s">
        <v>4876</v>
      </c>
      <c r="F1259" s="3" t="s">
        <v>3158</v>
      </c>
      <c r="G1259" s="3" t="s">
        <v>7161</v>
      </c>
      <c r="H1259" s="4">
        <v>1088.0</v>
      </c>
      <c r="I1259" s="3" t="s">
        <v>7162</v>
      </c>
      <c r="J1259" s="4">
        <v>103900.0</v>
      </c>
      <c r="K1259" s="3" t="s">
        <v>4764</v>
      </c>
      <c r="L1259" s="4">
        <v>17.0</v>
      </c>
      <c r="M1259" s="4">
        <v>50.0</v>
      </c>
      <c r="N1259" s="3" t="s">
        <v>7163</v>
      </c>
      <c r="O1259" s="3" t="s">
        <v>4170</v>
      </c>
      <c r="P1259" s="4">
        <v>1.0</v>
      </c>
      <c r="Q1259" s="3" t="s">
        <v>3159</v>
      </c>
    </row>
    <row r="1260">
      <c r="A1260" s="3" t="s">
        <v>4655</v>
      </c>
      <c r="B1260" s="3" t="s">
        <v>3160</v>
      </c>
      <c r="C1260" s="3" t="s">
        <v>4434</v>
      </c>
      <c r="D1260" s="4">
        <v>4.0</v>
      </c>
      <c r="E1260" s="3" t="s">
        <v>4655</v>
      </c>
      <c r="F1260" s="3" t="s">
        <v>3161</v>
      </c>
      <c r="G1260" s="3" t="s">
        <v>7164</v>
      </c>
      <c r="H1260" s="4">
        <v>1171.0</v>
      </c>
      <c r="I1260" s="3" t="s">
        <v>7165</v>
      </c>
      <c r="J1260" s="4">
        <v>209800.0</v>
      </c>
      <c r="K1260" s="3" t="s">
        <v>7166</v>
      </c>
      <c r="L1260" s="4">
        <v>87.0</v>
      </c>
      <c r="M1260" s="4">
        <v>47.0</v>
      </c>
      <c r="N1260" s="3" t="s">
        <v>7167</v>
      </c>
      <c r="O1260" s="3" t="s">
        <v>4193</v>
      </c>
      <c r="P1260" s="4">
        <v>4.0</v>
      </c>
      <c r="Q1260" s="3" t="s">
        <v>3162</v>
      </c>
    </row>
    <row r="1261">
      <c r="A1261" s="3" t="s">
        <v>7168</v>
      </c>
      <c r="B1261" s="3" t="s">
        <v>3163</v>
      </c>
      <c r="C1261" s="3" t="s">
        <v>4244</v>
      </c>
      <c r="D1261" s="4">
        <v>5.0</v>
      </c>
      <c r="E1261" s="3" t="s">
        <v>7168</v>
      </c>
      <c r="F1261" s="3" t="s">
        <v>3164</v>
      </c>
      <c r="G1261" s="3" t="s">
        <v>4314</v>
      </c>
      <c r="H1261" s="4">
        <v>220.0</v>
      </c>
      <c r="I1261" s="3" t="s">
        <v>4834</v>
      </c>
      <c r="J1261" s="4">
        <v>27200.0</v>
      </c>
      <c r="K1261" s="3" t="s">
        <v>4315</v>
      </c>
      <c r="L1261" s="4">
        <v>10.0</v>
      </c>
      <c r="M1261" s="4">
        <v>2.0</v>
      </c>
      <c r="N1261" s="3" t="s">
        <v>7169</v>
      </c>
      <c r="O1261" s="3" t="s">
        <v>4213</v>
      </c>
      <c r="P1261" s="4">
        <v>5.0</v>
      </c>
      <c r="Q1261" s="3" t="s">
        <v>3165</v>
      </c>
    </row>
    <row r="1262">
      <c r="A1262" s="3" t="s">
        <v>7170</v>
      </c>
      <c r="B1262" s="3" t="s">
        <v>3166</v>
      </c>
      <c r="C1262" s="3" t="s">
        <v>4211</v>
      </c>
      <c r="D1262" s="4">
        <v>6.0</v>
      </c>
      <c r="E1262" s="3" t="s">
        <v>7170</v>
      </c>
      <c r="F1262" s="3" t="s">
        <v>3167</v>
      </c>
      <c r="G1262" s="3" t="s">
        <v>4194</v>
      </c>
      <c r="H1262" s="4">
        <v>0.0</v>
      </c>
      <c r="I1262" s="3" t="s">
        <v>7171</v>
      </c>
      <c r="J1262" s="4">
        <v>366.0</v>
      </c>
      <c r="K1262" s="5"/>
      <c r="L1262" s="4">
        <v>0.0</v>
      </c>
      <c r="M1262" s="5"/>
      <c r="N1262" s="5"/>
      <c r="O1262" s="5"/>
      <c r="P1262" s="4">
        <v>0.0</v>
      </c>
      <c r="Q1262" s="5"/>
    </row>
    <row r="1263">
      <c r="A1263" s="3" t="s">
        <v>7156</v>
      </c>
      <c r="B1263" s="3" t="s">
        <v>3168</v>
      </c>
      <c r="C1263" s="3" t="s">
        <v>4170</v>
      </c>
      <c r="D1263" s="4">
        <v>1.0</v>
      </c>
      <c r="E1263" s="3" t="s">
        <v>7156</v>
      </c>
      <c r="F1263" s="3" t="s">
        <v>3169</v>
      </c>
      <c r="G1263" s="3" t="s">
        <v>4604</v>
      </c>
      <c r="H1263" s="4">
        <v>68.0</v>
      </c>
      <c r="I1263" s="3" t="s">
        <v>5429</v>
      </c>
      <c r="J1263" s="4">
        <v>7400.0</v>
      </c>
      <c r="K1263" s="5"/>
      <c r="L1263" s="4">
        <v>0.0</v>
      </c>
      <c r="M1263" s="4">
        <v>7.0</v>
      </c>
      <c r="N1263" s="5"/>
      <c r="O1263" s="5"/>
      <c r="P1263" s="4">
        <v>0.0</v>
      </c>
      <c r="Q1263" s="5"/>
    </row>
    <row r="1264">
      <c r="A1264" s="3" t="s">
        <v>7172</v>
      </c>
      <c r="B1264" s="3" t="s">
        <v>3170</v>
      </c>
      <c r="C1264" s="3" t="s">
        <v>4254</v>
      </c>
      <c r="D1264" s="4">
        <v>7.0</v>
      </c>
      <c r="E1264" s="3" t="s">
        <v>7172</v>
      </c>
      <c r="F1264" s="3" t="s">
        <v>3171</v>
      </c>
      <c r="G1264" s="5"/>
      <c r="H1264" s="4">
        <v>0.0</v>
      </c>
      <c r="I1264" s="3" t="s">
        <v>7173</v>
      </c>
      <c r="J1264" s="4">
        <v>95.0</v>
      </c>
      <c r="K1264" s="5"/>
      <c r="L1264" s="4">
        <v>0.0</v>
      </c>
      <c r="M1264" s="5"/>
      <c r="N1264" s="5"/>
      <c r="O1264" s="5"/>
      <c r="P1264" s="4">
        <v>0.0</v>
      </c>
      <c r="Q1264" s="5"/>
    </row>
    <row r="1265">
      <c r="A1265" s="3" t="s">
        <v>6097</v>
      </c>
      <c r="B1265" s="3" t="s">
        <v>3172</v>
      </c>
      <c r="C1265" s="3" t="s">
        <v>4211</v>
      </c>
      <c r="D1265" s="4">
        <v>6.0</v>
      </c>
      <c r="E1265" s="3" t="s">
        <v>6097</v>
      </c>
      <c r="F1265" s="3" t="s">
        <v>3173</v>
      </c>
      <c r="G1265" s="3" t="s">
        <v>4469</v>
      </c>
      <c r="H1265" s="4">
        <v>9.0</v>
      </c>
      <c r="I1265" s="3" t="s">
        <v>4181</v>
      </c>
      <c r="J1265" s="4">
        <v>1200.0</v>
      </c>
      <c r="K1265" s="5"/>
      <c r="L1265" s="4">
        <v>0.0</v>
      </c>
      <c r="M1265" s="4">
        <v>6.0</v>
      </c>
      <c r="N1265" s="3" t="s">
        <v>7174</v>
      </c>
      <c r="O1265" s="3" t="s">
        <v>4211</v>
      </c>
      <c r="P1265" s="4">
        <v>6.0</v>
      </c>
      <c r="Q1265" s="3" t="s">
        <v>3174</v>
      </c>
    </row>
    <row r="1266">
      <c r="A1266" s="3" t="s">
        <v>7175</v>
      </c>
      <c r="B1266" s="3" t="s">
        <v>3175</v>
      </c>
      <c r="C1266" s="3" t="s">
        <v>4193</v>
      </c>
      <c r="D1266" s="4">
        <v>4.0</v>
      </c>
      <c r="E1266" s="3" t="s">
        <v>7175</v>
      </c>
      <c r="F1266" s="3" t="s">
        <v>3176</v>
      </c>
      <c r="G1266" s="3" t="s">
        <v>4306</v>
      </c>
      <c r="H1266" s="4">
        <v>11.0</v>
      </c>
      <c r="I1266" s="3" t="s">
        <v>4618</v>
      </c>
      <c r="J1266" s="4">
        <v>1800.0</v>
      </c>
      <c r="K1266" s="3" t="s">
        <v>4199</v>
      </c>
      <c r="L1266" s="4">
        <v>1.0</v>
      </c>
      <c r="M1266" s="4">
        <v>1.0</v>
      </c>
      <c r="N1266" s="3" t="s">
        <v>7176</v>
      </c>
      <c r="O1266" s="3" t="s">
        <v>4193</v>
      </c>
      <c r="P1266" s="4">
        <v>4.0</v>
      </c>
      <c r="Q1266" s="3" t="s">
        <v>453</v>
      </c>
    </row>
    <row r="1267">
      <c r="A1267" s="3" t="s">
        <v>7177</v>
      </c>
      <c r="B1267" s="3" t="s">
        <v>3177</v>
      </c>
      <c r="C1267" s="3" t="s">
        <v>4329</v>
      </c>
      <c r="D1267" s="4">
        <v>13.0</v>
      </c>
      <c r="E1267" s="3" t="s">
        <v>7177</v>
      </c>
      <c r="F1267" s="3" t="s">
        <v>3178</v>
      </c>
      <c r="G1267" s="3" t="s">
        <v>4474</v>
      </c>
      <c r="H1267" s="4">
        <v>31.0</v>
      </c>
      <c r="I1267" s="3" t="s">
        <v>4467</v>
      </c>
      <c r="J1267" s="4">
        <v>1000.0</v>
      </c>
      <c r="K1267" s="5"/>
      <c r="L1267" s="4">
        <v>0.0</v>
      </c>
      <c r="M1267" s="4">
        <v>4.0</v>
      </c>
      <c r="N1267" s="3" t="s">
        <v>7178</v>
      </c>
      <c r="O1267" s="3" t="s">
        <v>4289</v>
      </c>
      <c r="P1267" s="4">
        <v>8.0</v>
      </c>
      <c r="Q1267" s="5"/>
    </row>
    <row r="1268">
      <c r="A1268" s="3" t="s">
        <v>7179</v>
      </c>
      <c r="B1268" s="3" t="s">
        <v>3179</v>
      </c>
      <c r="C1268" s="3" t="s">
        <v>4193</v>
      </c>
      <c r="D1268" s="4">
        <v>4.0</v>
      </c>
      <c r="E1268" s="3" t="s">
        <v>7179</v>
      </c>
      <c r="F1268" s="3" t="s">
        <v>3180</v>
      </c>
      <c r="G1268" s="3" t="s">
        <v>4190</v>
      </c>
      <c r="H1268" s="4">
        <v>6.0</v>
      </c>
      <c r="I1268" s="3" t="s">
        <v>5229</v>
      </c>
      <c r="J1268" s="4">
        <v>4900.0</v>
      </c>
      <c r="K1268" s="3" t="s">
        <v>7180</v>
      </c>
      <c r="L1268" s="4">
        <v>1.0</v>
      </c>
      <c r="M1268" s="4">
        <v>2.0</v>
      </c>
      <c r="N1268" s="3" t="s">
        <v>7181</v>
      </c>
      <c r="O1268" s="3" t="s">
        <v>4193</v>
      </c>
      <c r="P1268" s="4">
        <v>4.0</v>
      </c>
      <c r="Q1268" s="3" t="s">
        <v>3181</v>
      </c>
    </row>
    <row r="1269">
      <c r="A1269" s="3" t="s">
        <v>7182</v>
      </c>
      <c r="B1269" s="3" t="s">
        <v>3182</v>
      </c>
      <c r="C1269" s="3" t="s">
        <v>4175</v>
      </c>
      <c r="D1269" s="4">
        <v>2.0</v>
      </c>
      <c r="E1269" s="3" t="s">
        <v>7182</v>
      </c>
      <c r="F1269" s="3" t="s">
        <v>3183</v>
      </c>
      <c r="G1269" s="3" t="s">
        <v>4219</v>
      </c>
      <c r="H1269" s="4">
        <v>2.0</v>
      </c>
      <c r="I1269" s="3" t="s">
        <v>4299</v>
      </c>
      <c r="J1269" s="4">
        <v>2300.0</v>
      </c>
      <c r="K1269" s="3" t="s">
        <v>7183</v>
      </c>
      <c r="L1269" s="4">
        <v>1.0</v>
      </c>
      <c r="M1269" s="4">
        <v>2.0</v>
      </c>
      <c r="N1269" s="3" t="s">
        <v>7184</v>
      </c>
      <c r="O1269" s="3" t="s">
        <v>4175</v>
      </c>
      <c r="P1269" s="4">
        <v>2.0</v>
      </c>
      <c r="Q1269" s="3" t="s">
        <v>3184</v>
      </c>
    </row>
    <row r="1270">
      <c r="A1270" s="3" t="s">
        <v>7185</v>
      </c>
      <c r="B1270" s="3" t="s">
        <v>3185</v>
      </c>
      <c r="C1270" s="3" t="s">
        <v>4175</v>
      </c>
      <c r="D1270" s="4">
        <v>2.0</v>
      </c>
      <c r="E1270" s="3" t="s">
        <v>7185</v>
      </c>
      <c r="F1270" s="3" t="s">
        <v>3186</v>
      </c>
      <c r="G1270" s="3" t="s">
        <v>4934</v>
      </c>
      <c r="H1270" s="4">
        <v>58.0</v>
      </c>
      <c r="I1270" s="3" t="s">
        <v>4336</v>
      </c>
      <c r="J1270" s="4">
        <v>7200.0</v>
      </c>
      <c r="K1270" s="3" t="s">
        <v>4237</v>
      </c>
      <c r="L1270" s="4">
        <v>2.0</v>
      </c>
      <c r="M1270" s="4">
        <v>26.0</v>
      </c>
      <c r="N1270" s="3" t="s">
        <v>7186</v>
      </c>
      <c r="O1270" s="3" t="s">
        <v>4175</v>
      </c>
      <c r="P1270" s="4">
        <v>2.0</v>
      </c>
      <c r="Q1270" s="3" t="s">
        <v>3187</v>
      </c>
    </row>
    <row r="1271">
      <c r="A1271" s="3" t="s">
        <v>7187</v>
      </c>
      <c r="B1271" s="3" t="s">
        <v>3188</v>
      </c>
      <c r="C1271" s="3" t="s">
        <v>4193</v>
      </c>
      <c r="D1271" s="4">
        <v>4.0</v>
      </c>
      <c r="E1271" s="3" t="s">
        <v>7187</v>
      </c>
      <c r="F1271" s="3" t="s">
        <v>3189</v>
      </c>
      <c r="G1271" s="3" t="s">
        <v>4344</v>
      </c>
      <c r="H1271" s="4">
        <v>12.0</v>
      </c>
      <c r="I1271" s="3" t="s">
        <v>4460</v>
      </c>
      <c r="J1271" s="4">
        <v>2700.0</v>
      </c>
      <c r="K1271" s="5"/>
      <c r="L1271" s="4">
        <v>0.0</v>
      </c>
      <c r="M1271" s="4">
        <v>15.0</v>
      </c>
      <c r="N1271" s="3" t="s">
        <v>7188</v>
      </c>
      <c r="O1271" s="3" t="s">
        <v>4193</v>
      </c>
      <c r="P1271" s="4">
        <v>4.0</v>
      </c>
      <c r="Q1271" s="3" t="s">
        <v>3190</v>
      </c>
    </row>
    <row r="1272">
      <c r="A1272" s="3" t="s">
        <v>7156</v>
      </c>
      <c r="B1272" s="3" t="s">
        <v>3191</v>
      </c>
      <c r="C1272" s="3" t="s">
        <v>4213</v>
      </c>
      <c r="D1272" s="4">
        <v>5.0</v>
      </c>
      <c r="E1272" s="3" t="s">
        <v>7156</v>
      </c>
      <c r="F1272" s="3" t="s">
        <v>3192</v>
      </c>
      <c r="G1272" s="3" t="s">
        <v>4330</v>
      </c>
      <c r="H1272" s="4">
        <v>20.0</v>
      </c>
      <c r="I1272" s="3" t="s">
        <v>6704</v>
      </c>
      <c r="J1272" s="4">
        <v>6600.0</v>
      </c>
      <c r="K1272" s="5"/>
      <c r="L1272" s="4">
        <v>0.0</v>
      </c>
      <c r="M1272" s="4">
        <v>2.0</v>
      </c>
      <c r="N1272" s="3" t="s">
        <v>7189</v>
      </c>
      <c r="O1272" s="3" t="s">
        <v>4170</v>
      </c>
      <c r="P1272" s="4">
        <v>1.0</v>
      </c>
      <c r="Q1272" s="3" t="s">
        <v>3193</v>
      </c>
    </row>
    <row r="1273">
      <c r="A1273" s="3" t="s">
        <v>7190</v>
      </c>
      <c r="B1273" s="3" t="s">
        <v>3194</v>
      </c>
      <c r="C1273" s="3" t="s">
        <v>4483</v>
      </c>
      <c r="D1273" s="4">
        <v>10.0</v>
      </c>
      <c r="E1273" s="3" t="s">
        <v>7190</v>
      </c>
      <c r="F1273" s="3" t="s">
        <v>3195</v>
      </c>
      <c r="G1273" s="3" t="s">
        <v>4494</v>
      </c>
      <c r="H1273" s="4">
        <v>16.0</v>
      </c>
      <c r="I1273" s="3" t="s">
        <v>5632</v>
      </c>
      <c r="J1273" s="4">
        <v>3600.0</v>
      </c>
      <c r="K1273" s="5"/>
      <c r="L1273" s="4">
        <v>0.0</v>
      </c>
      <c r="M1273" s="5"/>
      <c r="N1273" s="5"/>
      <c r="O1273" s="5"/>
      <c r="P1273" s="4">
        <v>0.0</v>
      </c>
      <c r="Q1273" s="5"/>
    </row>
    <row r="1274">
      <c r="A1274" s="3" t="s">
        <v>7191</v>
      </c>
      <c r="B1274" s="3" t="s">
        <v>3196</v>
      </c>
      <c r="C1274" s="3" t="s">
        <v>4189</v>
      </c>
      <c r="D1274" s="4">
        <v>3.0</v>
      </c>
      <c r="E1274" s="3" t="s">
        <v>7191</v>
      </c>
      <c r="F1274" s="3" t="s">
        <v>3197</v>
      </c>
      <c r="G1274" s="3" t="s">
        <v>4398</v>
      </c>
      <c r="H1274" s="4">
        <v>125.0</v>
      </c>
      <c r="I1274" s="3" t="s">
        <v>5800</v>
      </c>
      <c r="J1274" s="4">
        <v>29000.0</v>
      </c>
      <c r="K1274" s="3" t="s">
        <v>4400</v>
      </c>
      <c r="L1274" s="4">
        <v>3.0</v>
      </c>
      <c r="M1274" s="4">
        <v>33.0</v>
      </c>
      <c r="N1274" s="3" t="s">
        <v>7192</v>
      </c>
      <c r="O1274" s="3" t="s">
        <v>4211</v>
      </c>
      <c r="P1274" s="4">
        <v>6.0</v>
      </c>
      <c r="Q1274" s="3" t="s">
        <v>3198</v>
      </c>
    </row>
    <row r="1275">
      <c r="A1275" s="3" t="s">
        <v>7193</v>
      </c>
      <c r="B1275" s="3" t="s">
        <v>3199</v>
      </c>
      <c r="C1275" s="3" t="s">
        <v>4189</v>
      </c>
      <c r="D1275" s="4">
        <v>3.0</v>
      </c>
      <c r="E1275" s="3" t="s">
        <v>7193</v>
      </c>
      <c r="F1275" s="3" t="s">
        <v>3200</v>
      </c>
      <c r="G1275" s="3" t="s">
        <v>4240</v>
      </c>
      <c r="H1275" s="4">
        <v>23.0</v>
      </c>
      <c r="I1275" s="3" t="s">
        <v>5099</v>
      </c>
      <c r="J1275" s="4">
        <v>2500.0</v>
      </c>
      <c r="K1275" s="3" t="s">
        <v>4199</v>
      </c>
      <c r="L1275" s="4">
        <v>1.0</v>
      </c>
      <c r="M1275" s="4">
        <v>2.0</v>
      </c>
      <c r="N1275" s="3" t="s">
        <v>7194</v>
      </c>
      <c r="O1275" s="3" t="s">
        <v>4223</v>
      </c>
      <c r="P1275" s="4">
        <v>3.0</v>
      </c>
      <c r="Q1275" s="3" t="s">
        <v>3201</v>
      </c>
    </row>
    <row r="1276">
      <c r="A1276" s="3" t="s">
        <v>7195</v>
      </c>
      <c r="B1276" s="3" t="s">
        <v>3202</v>
      </c>
      <c r="C1276" s="3" t="s">
        <v>4175</v>
      </c>
      <c r="D1276" s="4">
        <v>2.0</v>
      </c>
      <c r="E1276" s="3" t="s">
        <v>7195</v>
      </c>
      <c r="F1276" s="3" t="s">
        <v>3203</v>
      </c>
      <c r="G1276" s="3" t="s">
        <v>4197</v>
      </c>
      <c r="H1276" s="4">
        <v>7.0</v>
      </c>
      <c r="I1276" s="3" t="s">
        <v>7196</v>
      </c>
      <c r="J1276" s="4">
        <v>806.0</v>
      </c>
      <c r="K1276" s="3" t="s">
        <v>4199</v>
      </c>
      <c r="L1276" s="4">
        <v>1.0</v>
      </c>
      <c r="M1276" s="5"/>
      <c r="N1276" s="5"/>
      <c r="O1276" s="5"/>
      <c r="P1276" s="4">
        <v>0.0</v>
      </c>
      <c r="Q1276" s="5"/>
    </row>
    <row r="1277">
      <c r="A1277" s="3" t="s">
        <v>7197</v>
      </c>
      <c r="B1277" s="3" t="s">
        <v>3204</v>
      </c>
      <c r="C1277" s="3" t="s">
        <v>4193</v>
      </c>
      <c r="D1277" s="4">
        <v>4.0</v>
      </c>
      <c r="E1277" s="3" t="s">
        <v>7197</v>
      </c>
      <c r="F1277" s="3" t="s">
        <v>3205</v>
      </c>
      <c r="G1277" s="3" t="s">
        <v>4441</v>
      </c>
      <c r="H1277" s="4">
        <v>205.0</v>
      </c>
      <c r="I1277" s="3" t="s">
        <v>4871</v>
      </c>
      <c r="J1277" s="4">
        <v>18100.0</v>
      </c>
      <c r="K1277" s="3" t="s">
        <v>4315</v>
      </c>
      <c r="L1277" s="4">
        <v>10.0</v>
      </c>
      <c r="M1277" s="4">
        <v>31.0</v>
      </c>
      <c r="N1277" s="3" t="s">
        <v>7198</v>
      </c>
      <c r="O1277" s="3" t="s">
        <v>4193</v>
      </c>
      <c r="P1277" s="4">
        <v>4.0</v>
      </c>
      <c r="Q1277" s="3" t="s">
        <v>3206</v>
      </c>
    </row>
    <row r="1278">
      <c r="A1278" s="3" t="s">
        <v>7199</v>
      </c>
      <c r="B1278" s="3" t="s">
        <v>3207</v>
      </c>
      <c r="C1278" s="3" t="s">
        <v>4189</v>
      </c>
      <c r="D1278" s="4">
        <v>3.0</v>
      </c>
      <c r="E1278" s="3" t="s">
        <v>7199</v>
      </c>
      <c r="F1278" s="3" t="s">
        <v>3208</v>
      </c>
      <c r="G1278" s="3" t="s">
        <v>4928</v>
      </c>
      <c r="H1278" s="4">
        <v>34.0</v>
      </c>
      <c r="I1278" s="3" t="s">
        <v>4299</v>
      </c>
      <c r="J1278" s="4">
        <v>2300.0</v>
      </c>
      <c r="K1278" s="3" t="s">
        <v>4237</v>
      </c>
      <c r="L1278" s="4">
        <v>2.0</v>
      </c>
      <c r="M1278" s="4">
        <v>5.0</v>
      </c>
      <c r="N1278" s="3" t="s">
        <v>7200</v>
      </c>
      <c r="O1278" s="3" t="s">
        <v>4223</v>
      </c>
      <c r="P1278" s="4">
        <v>3.0</v>
      </c>
      <c r="Q1278" s="3" t="s">
        <v>3209</v>
      </c>
    </row>
    <row r="1279">
      <c r="A1279" s="3" t="s">
        <v>7201</v>
      </c>
      <c r="B1279" s="3" t="s">
        <v>3210</v>
      </c>
      <c r="C1279" s="3" t="s">
        <v>4700</v>
      </c>
      <c r="D1279" s="4">
        <v>0.0</v>
      </c>
      <c r="E1279" s="3" t="s">
        <v>7201</v>
      </c>
      <c r="F1279" s="3" t="s">
        <v>3211</v>
      </c>
      <c r="G1279" s="3" t="s">
        <v>4344</v>
      </c>
      <c r="H1279" s="4">
        <v>12.0</v>
      </c>
      <c r="I1279" s="3" t="s">
        <v>4846</v>
      </c>
      <c r="J1279" s="4">
        <v>392.0</v>
      </c>
      <c r="K1279" s="3" t="s">
        <v>4199</v>
      </c>
      <c r="L1279" s="4">
        <v>1.0</v>
      </c>
      <c r="M1279" s="4">
        <v>8.0</v>
      </c>
      <c r="N1279" s="3" t="s">
        <v>7202</v>
      </c>
      <c r="O1279" s="3" t="s">
        <v>4700</v>
      </c>
      <c r="P1279" s="4">
        <v>0.0</v>
      </c>
      <c r="Q1279" s="3" t="s">
        <v>3212</v>
      </c>
    </row>
    <row r="1280">
      <c r="A1280" s="3" t="s">
        <v>7203</v>
      </c>
      <c r="B1280" s="3" t="s">
        <v>3213</v>
      </c>
      <c r="C1280" s="3" t="s">
        <v>4170</v>
      </c>
      <c r="D1280" s="4">
        <v>1.0</v>
      </c>
      <c r="E1280" s="3" t="s">
        <v>7203</v>
      </c>
      <c r="F1280" s="3" t="s">
        <v>3214</v>
      </c>
      <c r="G1280" s="3" t="s">
        <v>4344</v>
      </c>
      <c r="H1280" s="4">
        <v>12.0</v>
      </c>
      <c r="I1280" s="3" t="s">
        <v>7204</v>
      </c>
      <c r="J1280" s="4">
        <v>457.0</v>
      </c>
      <c r="K1280" s="3" t="s">
        <v>4199</v>
      </c>
      <c r="L1280" s="4">
        <v>1.0</v>
      </c>
      <c r="M1280" s="4">
        <v>2.0</v>
      </c>
      <c r="N1280" s="3" t="s">
        <v>7205</v>
      </c>
      <c r="O1280" s="3" t="s">
        <v>4170</v>
      </c>
      <c r="P1280" s="4">
        <v>1.0</v>
      </c>
      <c r="Q1280" s="3" t="s">
        <v>3215</v>
      </c>
    </row>
    <row r="1281">
      <c r="A1281" s="3" t="s">
        <v>7206</v>
      </c>
      <c r="B1281" s="3" t="s">
        <v>3216</v>
      </c>
      <c r="C1281" s="3" t="s">
        <v>4254</v>
      </c>
      <c r="D1281" s="4">
        <v>7.0</v>
      </c>
      <c r="E1281" s="3" t="s">
        <v>7206</v>
      </c>
      <c r="F1281" s="3" t="s">
        <v>3217</v>
      </c>
      <c r="G1281" s="3" t="s">
        <v>7207</v>
      </c>
      <c r="H1281" s="4">
        <v>608.0</v>
      </c>
      <c r="I1281" s="3" t="s">
        <v>7208</v>
      </c>
      <c r="J1281" s="4">
        <v>25300.0</v>
      </c>
      <c r="K1281" s="3" t="s">
        <v>7209</v>
      </c>
      <c r="L1281" s="4">
        <v>16.0</v>
      </c>
      <c r="M1281" s="4">
        <v>39.0</v>
      </c>
      <c r="N1281" s="3" t="s">
        <v>7210</v>
      </c>
      <c r="O1281" s="3" t="s">
        <v>4213</v>
      </c>
      <c r="P1281" s="4">
        <v>5.0</v>
      </c>
      <c r="Q1281" s="3" t="s">
        <v>3218</v>
      </c>
    </row>
    <row r="1282">
      <c r="A1282" s="3" t="s">
        <v>7211</v>
      </c>
      <c r="B1282" s="3" t="s">
        <v>3219</v>
      </c>
      <c r="C1282" s="3" t="s">
        <v>4213</v>
      </c>
      <c r="D1282" s="4">
        <v>5.0</v>
      </c>
      <c r="E1282" s="3" t="s">
        <v>7211</v>
      </c>
      <c r="F1282" s="3" t="s">
        <v>3220</v>
      </c>
      <c r="G1282" s="3" t="s">
        <v>4190</v>
      </c>
      <c r="H1282" s="4">
        <v>6.0</v>
      </c>
      <c r="I1282" s="3" t="s">
        <v>4462</v>
      </c>
      <c r="J1282" s="4">
        <v>1400.0</v>
      </c>
      <c r="K1282" s="5"/>
      <c r="L1282" s="4">
        <v>0.0</v>
      </c>
      <c r="M1282" s="4">
        <v>5.0</v>
      </c>
      <c r="N1282" s="3" t="s">
        <v>7212</v>
      </c>
      <c r="O1282" s="3" t="s">
        <v>4213</v>
      </c>
      <c r="P1282" s="4">
        <v>5.0</v>
      </c>
      <c r="Q1282" s="3" t="s">
        <v>3221</v>
      </c>
    </row>
    <row r="1283">
      <c r="A1283" s="3" t="s">
        <v>7213</v>
      </c>
      <c r="B1283" s="3" t="s">
        <v>3222</v>
      </c>
      <c r="C1283" s="3" t="s">
        <v>4423</v>
      </c>
      <c r="D1283" s="4">
        <v>7.0</v>
      </c>
      <c r="E1283" s="3" t="s">
        <v>7213</v>
      </c>
      <c r="F1283" s="3" t="s">
        <v>3223</v>
      </c>
      <c r="G1283" s="3" t="s">
        <v>4387</v>
      </c>
      <c r="H1283" s="4">
        <v>83.0</v>
      </c>
      <c r="I1283" s="3" t="s">
        <v>7214</v>
      </c>
      <c r="J1283" s="4">
        <v>54700.0</v>
      </c>
      <c r="K1283" s="3" t="s">
        <v>4400</v>
      </c>
      <c r="L1283" s="4">
        <v>3.0</v>
      </c>
      <c r="M1283" s="4">
        <v>9.0</v>
      </c>
      <c r="N1283" s="3" t="s">
        <v>7215</v>
      </c>
      <c r="O1283" s="3" t="s">
        <v>4309</v>
      </c>
      <c r="P1283" s="4">
        <v>9.0</v>
      </c>
      <c r="Q1283" s="3" t="s">
        <v>3224</v>
      </c>
    </row>
    <row r="1284">
      <c r="A1284" s="3" t="s">
        <v>7216</v>
      </c>
      <c r="B1284" s="3" t="s">
        <v>3225</v>
      </c>
      <c r="C1284" s="3" t="s">
        <v>4170</v>
      </c>
      <c r="D1284" s="4">
        <v>1.0</v>
      </c>
      <c r="E1284" s="3" t="s">
        <v>7216</v>
      </c>
      <c r="F1284" s="3" t="s">
        <v>3226</v>
      </c>
      <c r="G1284" s="3" t="s">
        <v>4830</v>
      </c>
      <c r="H1284" s="4">
        <v>18.0</v>
      </c>
      <c r="I1284" s="3" t="s">
        <v>7217</v>
      </c>
      <c r="J1284" s="4">
        <v>945.0</v>
      </c>
      <c r="K1284" s="5"/>
      <c r="L1284" s="4">
        <v>0.0</v>
      </c>
      <c r="M1284" s="5"/>
      <c r="N1284" s="5"/>
      <c r="O1284" s="5"/>
      <c r="P1284" s="4">
        <v>0.0</v>
      </c>
      <c r="Q1284" s="5"/>
    </row>
    <row r="1285">
      <c r="A1285" s="3" t="s">
        <v>7218</v>
      </c>
      <c r="B1285" s="3" t="s">
        <v>3227</v>
      </c>
      <c r="C1285" s="3" t="s">
        <v>4244</v>
      </c>
      <c r="D1285" s="4">
        <v>5.0</v>
      </c>
      <c r="E1285" s="3" t="s">
        <v>7218</v>
      </c>
      <c r="F1285" s="3" t="s">
        <v>3228</v>
      </c>
      <c r="G1285" s="3" t="s">
        <v>4494</v>
      </c>
      <c r="H1285" s="4">
        <v>16.0</v>
      </c>
      <c r="I1285" s="3" t="s">
        <v>7219</v>
      </c>
      <c r="J1285" s="4">
        <v>354.0</v>
      </c>
      <c r="K1285" s="5"/>
      <c r="L1285" s="4">
        <v>0.0</v>
      </c>
      <c r="M1285" s="4">
        <v>2.0</v>
      </c>
      <c r="N1285" s="3" t="s">
        <v>7220</v>
      </c>
      <c r="O1285" s="3" t="s">
        <v>4213</v>
      </c>
      <c r="P1285" s="4">
        <v>5.0</v>
      </c>
      <c r="Q1285" s="3" t="s">
        <v>3229</v>
      </c>
    </row>
    <row r="1286">
      <c r="A1286" s="3" t="s">
        <v>5604</v>
      </c>
      <c r="B1286" s="3" t="s">
        <v>3230</v>
      </c>
      <c r="C1286" s="3" t="s">
        <v>4170</v>
      </c>
      <c r="D1286" s="4">
        <v>1.0</v>
      </c>
      <c r="E1286" s="3" t="s">
        <v>5604</v>
      </c>
      <c r="F1286" s="3" t="s">
        <v>3231</v>
      </c>
      <c r="G1286" s="3" t="s">
        <v>4335</v>
      </c>
      <c r="H1286" s="4">
        <v>149.0</v>
      </c>
      <c r="I1286" s="3" t="s">
        <v>4824</v>
      </c>
      <c r="J1286" s="4">
        <v>5900.0</v>
      </c>
      <c r="K1286" s="3" t="s">
        <v>4437</v>
      </c>
      <c r="L1286" s="4">
        <v>11.0</v>
      </c>
      <c r="M1286" s="4">
        <v>20.0</v>
      </c>
      <c r="N1286" s="3" t="s">
        <v>7221</v>
      </c>
      <c r="O1286" s="3" t="s">
        <v>4170</v>
      </c>
      <c r="P1286" s="4">
        <v>1.0</v>
      </c>
      <c r="Q1286" s="3" t="s">
        <v>3232</v>
      </c>
    </row>
    <row r="1287">
      <c r="A1287" s="3" t="s">
        <v>7222</v>
      </c>
      <c r="B1287" s="3" t="s">
        <v>177</v>
      </c>
      <c r="C1287" s="3" t="s">
        <v>4213</v>
      </c>
      <c r="D1287" s="4">
        <v>5.0</v>
      </c>
      <c r="E1287" s="3" t="s">
        <v>7222</v>
      </c>
      <c r="F1287" s="3" t="s">
        <v>3233</v>
      </c>
      <c r="G1287" s="3" t="s">
        <v>7223</v>
      </c>
      <c r="H1287" s="4">
        <v>4116.0</v>
      </c>
      <c r="I1287" s="3" t="s">
        <v>7224</v>
      </c>
      <c r="J1287" s="4">
        <v>940200.0</v>
      </c>
      <c r="K1287" s="3" t="s">
        <v>7081</v>
      </c>
      <c r="L1287" s="4">
        <v>23.0</v>
      </c>
      <c r="M1287" s="4">
        <v>231.0</v>
      </c>
      <c r="N1287" s="3" t="s">
        <v>7225</v>
      </c>
      <c r="O1287" s="3" t="s">
        <v>4213</v>
      </c>
      <c r="P1287" s="4">
        <v>5.0</v>
      </c>
      <c r="Q1287" s="3" t="s">
        <v>3234</v>
      </c>
    </row>
    <row r="1288">
      <c r="A1288" s="3" t="s">
        <v>7226</v>
      </c>
      <c r="B1288" s="3" t="s">
        <v>3235</v>
      </c>
      <c r="C1288" s="3" t="s">
        <v>4206</v>
      </c>
      <c r="D1288" s="4">
        <v>6.0</v>
      </c>
      <c r="E1288" s="3" t="s">
        <v>7226</v>
      </c>
      <c r="F1288" s="3" t="s">
        <v>3236</v>
      </c>
      <c r="G1288" s="3" t="s">
        <v>7227</v>
      </c>
      <c r="H1288" s="4">
        <v>2959.0</v>
      </c>
      <c r="I1288" s="3" t="s">
        <v>7228</v>
      </c>
      <c r="J1288" s="4">
        <v>88200.0</v>
      </c>
      <c r="K1288" s="3" t="s">
        <v>5068</v>
      </c>
      <c r="L1288" s="4">
        <v>140.0</v>
      </c>
      <c r="M1288" s="4">
        <v>151.0</v>
      </c>
      <c r="N1288" s="3" t="s">
        <v>7229</v>
      </c>
      <c r="O1288" s="3" t="s">
        <v>4211</v>
      </c>
      <c r="P1288" s="4">
        <v>6.0</v>
      </c>
      <c r="Q1288" s="3" t="s">
        <v>3237</v>
      </c>
    </row>
    <row r="1289">
      <c r="A1289" s="3" t="s">
        <v>7230</v>
      </c>
      <c r="B1289" s="3" t="s">
        <v>52</v>
      </c>
      <c r="C1289" s="3" t="s">
        <v>4213</v>
      </c>
      <c r="D1289" s="4">
        <v>5.0</v>
      </c>
      <c r="E1289" s="3" t="s">
        <v>7230</v>
      </c>
      <c r="F1289" s="3" t="s">
        <v>3238</v>
      </c>
      <c r="G1289" s="3" t="s">
        <v>4339</v>
      </c>
      <c r="H1289" s="4">
        <v>4.0</v>
      </c>
      <c r="I1289" s="3" t="s">
        <v>5734</v>
      </c>
      <c r="J1289" s="4">
        <v>747.0</v>
      </c>
      <c r="K1289" s="3" t="s">
        <v>7231</v>
      </c>
      <c r="L1289" s="4">
        <v>1.0</v>
      </c>
      <c r="M1289" s="5"/>
      <c r="N1289" s="5"/>
      <c r="O1289" s="5"/>
      <c r="P1289" s="4">
        <v>0.0</v>
      </c>
      <c r="Q1289" s="5"/>
    </row>
    <row r="1290">
      <c r="A1290" s="3" t="s">
        <v>7034</v>
      </c>
      <c r="B1290" s="3" t="s">
        <v>3239</v>
      </c>
      <c r="C1290" s="3" t="s">
        <v>4223</v>
      </c>
      <c r="D1290" s="4">
        <v>3.0</v>
      </c>
      <c r="E1290" s="3" t="s">
        <v>7034</v>
      </c>
      <c r="F1290" s="3" t="s">
        <v>3240</v>
      </c>
      <c r="G1290" s="3" t="s">
        <v>7232</v>
      </c>
      <c r="H1290" s="4">
        <v>592.0</v>
      </c>
      <c r="I1290" s="3" t="s">
        <v>7233</v>
      </c>
      <c r="J1290" s="4">
        <v>98900.0</v>
      </c>
      <c r="K1290" s="3" t="s">
        <v>4237</v>
      </c>
      <c r="L1290" s="4">
        <v>2.0</v>
      </c>
      <c r="M1290" s="4">
        <v>53.0</v>
      </c>
      <c r="N1290" s="3" t="s">
        <v>7234</v>
      </c>
      <c r="O1290" s="3" t="s">
        <v>4223</v>
      </c>
      <c r="P1290" s="4">
        <v>3.0</v>
      </c>
      <c r="Q1290" s="3" t="s">
        <v>3241</v>
      </c>
    </row>
    <row r="1291">
      <c r="A1291" s="3" t="s">
        <v>7235</v>
      </c>
      <c r="B1291" s="3" t="s">
        <v>36</v>
      </c>
      <c r="C1291" s="3" t="s">
        <v>4254</v>
      </c>
      <c r="D1291" s="4">
        <v>7.0</v>
      </c>
      <c r="E1291" s="3" t="s">
        <v>7235</v>
      </c>
      <c r="F1291" s="3" t="s">
        <v>3242</v>
      </c>
      <c r="G1291" s="5"/>
      <c r="H1291" s="4">
        <v>0.0</v>
      </c>
      <c r="I1291" s="3" t="s">
        <v>7236</v>
      </c>
      <c r="J1291" s="4">
        <v>574.0</v>
      </c>
      <c r="K1291" s="5"/>
      <c r="L1291" s="4">
        <v>0.0</v>
      </c>
      <c r="M1291" s="5"/>
      <c r="N1291" s="5"/>
      <c r="O1291" s="5"/>
      <c r="P1291" s="4">
        <v>0.0</v>
      </c>
      <c r="Q1291" s="5"/>
    </row>
    <row r="1292">
      <c r="A1292" s="3" t="s">
        <v>7237</v>
      </c>
      <c r="B1292" s="3" t="s">
        <v>3243</v>
      </c>
      <c r="C1292" s="3" t="s">
        <v>4211</v>
      </c>
      <c r="D1292" s="4">
        <v>6.0</v>
      </c>
      <c r="E1292" s="3" t="s">
        <v>7237</v>
      </c>
      <c r="F1292" s="3" t="s">
        <v>3244</v>
      </c>
      <c r="G1292" s="3" t="s">
        <v>7238</v>
      </c>
      <c r="H1292" s="4">
        <v>563.0</v>
      </c>
      <c r="I1292" s="3" t="s">
        <v>7239</v>
      </c>
      <c r="J1292" s="4">
        <v>48800.0</v>
      </c>
      <c r="K1292" s="3" t="s">
        <v>6228</v>
      </c>
      <c r="L1292" s="4">
        <v>38.0</v>
      </c>
      <c r="M1292" s="4">
        <v>52.0</v>
      </c>
      <c r="N1292" s="3" t="s">
        <v>7240</v>
      </c>
      <c r="O1292" s="3" t="s">
        <v>4211</v>
      </c>
      <c r="P1292" s="4">
        <v>6.0</v>
      </c>
      <c r="Q1292" s="3" t="s">
        <v>3245</v>
      </c>
    </row>
    <row r="1293">
      <c r="A1293" s="3" t="s">
        <v>7241</v>
      </c>
      <c r="B1293" s="3" t="s">
        <v>3246</v>
      </c>
      <c r="C1293" s="3" t="s">
        <v>4211</v>
      </c>
      <c r="D1293" s="4">
        <v>6.0</v>
      </c>
      <c r="E1293" s="3" t="s">
        <v>7241</v>
      </c>
      <c r="F1293" s="3" t="s">
        <v>3247</v>
      </c>
      <c r="G1293" s="3" t="s">
        <v>4194</v>
      </c>
      <c r="H1293" s="4">
        <v>0.0</v>
      </c>
      <c r="I1293" s="3" t="s">
        <v>7242</v>
      </c>
      <c r="J1293" s="4">
        <v>122.0</v>
      </c>
      <c r="K1293" s="5"/>
      <c r="L1293" s="4">
        <v>0.0</v>
      </c>
      <c r="M1293" s="5"/>
      <c r="N1293" s="5"/>
      <c r="O1293" s="5"/>
      <c r="P1293" s="4">
        <v>0.0</v>
      </c>
      <c r="Q1293" s="5"/>
    </row>
    <row r="1294">
      <c r="A1294" s="5"/>
      <c r="B1294" s="3" t="s">
        <v>3248</v>
      </c>
      <c r="C1294" s="6">
        <v>44915.0</v>
      </c>
      <c r="D1294" s="4">
        <v>2.0</v>
      </c>
      <c r="E1294" s="5"/>
      <c r="F1294" s="3" t="s">
        <v>3249</v>
      </c>
      <c r="G1294" s="3" t="s">
        <v>4190</v>
      </c>
      <c r="H1294" s="4">
        <v>6.0</v>
      </c>
      <c r="I1294" s="3" t="s">
        <v>4842</v>
      </c>
      <c r="J1294" s="4">
        <v>265.0</v>
      </c>
      <c r="K1294" s="5"/>
      <c r="L1294" s="4">
        <v>0.0</v>
      </c>
      <c r="M1294" s="4">
        <v>2.0</v>
      </c>
      <c r="N1294" s="3" t="s">
        <v>7243</v>
      </c>
      <c r="O1294" s="3" t="s">
        <v>4175</v>
      </c>
      <c r="P1294" s="4">
        <v>2.0</v>
      </c>
      <c r="Q1294" s="3" t="s">
        <v>3250</v>
      </c>
    </row>
    <row r="1295">
      <c r="A1295" s="3" t="s">
        <v>7244</v>
      </c>
      <c r="B1295" s="3" t="s">
        <v>3251</v>
      </c>
      <c r="C1295" s="3" t="s">
        <v>4189</v>
      </c>
      <c r="D1295" s="4">
        <v>3.0</v>
      </c>
      <c r="E1295" s="3" t="s">
        <v>7244</v>
      </c>
      <c r="F1295" s="3" t="s">
        <v>3252</v>
      </c>
      <c r="G1295" s="3" t="s">
        <v>4219</v>
      </c>
      <c r="H1295" s="4">
        <v>2.0</v>
      </c>
      <c r="I1295" s="3" t="s">
        <v>6448</v>
      </c>
      <c r="J1295" s="4">
        <v>107.0</v>
      </c>
      <c r="K1295" s="3" t="s">
        <v>7245</v>
      </c>
      <c r="L1295" s="4">
        <v>1.0</v>
      </c>
      <c r="M1295" s="4">
        <v>3.0</v>
      </c>
      <c r="N1295" s="3" t="s">
        <v>7246</v>
      </c>
      <c r="O1295" s="3" t="s">
        <v>4223</v>
      </c>
      <c r="P1295" s="4">
        <v>3.0</v>
      </c>
      <c r="Q1295" s="3" t="s">
        <v>3253</v>
      </c>
    </row>
    <row r="1296">
      <c r="A1296" s="3" t="s">
        <v>7247</v>
      </c>
      <c r="B1296" s="3" t="s">
        <v>3254</v>
      </c>
      <c r="C1296" s="3" t="s">
        <v>4631</v>
      </c>
      <c r="D1296" s="4">
        <v>1.0</v>
      </c>
      <c r="E1296" s="3" t="s">
        <v>7247</v>
      </c>
      <c r="F1296" s="3" t="s">
        <v>3255</v>
      </c>
      <c r="G1296" s="3" t="s">
        <v>7248</v>
      </c>
      <c r="H1296" s="4">
        <v>551.0</v>
      </c>
      <c r="I1296" s="3" t="s">
        <v>7249</v>
      </c>
      <c r="J1296" s="4">
        <v>85300.0</v>
      </c>
      <c r="K1296" s="3" t="s">
        <v>4764</v>
      </c>
      <c r="L1296" s="4">
        <v>17.0</v>
      </c>
      <c r="M1296" s="4">
        <v>180.0</v>
      </c>
      <c r="N1296" s="3" t="s">
        <v>7250</v>
      </c>
      <c r="O1296" s="3" t="s">
        <v>4223</v>
      </c>
      <c r="P1296" s="4">
        <v>3.0</v>
      </c>
      <c r="Q1296" s="3" t="s">
        <v>3256</v>
      </c>
    </row>
    <row r="1297">
      <c r="A1297" s="3" t="s">
        <v>7251</v>
      </c>
      <c r="B1297" s="3" t="s">
        <v>3257</v>
      </c>
      <c r="C1297" s="3" t="s">
        <v>4244</v>
      </c>
      <c r="D1297" s="4">
        <v>5.0</v>
      </c>
      <c r="E1297" s="3" t="s">
        <v>7251</v>
      </c>
      <c r="F1297" s="3" t="s">
        <v>3258</v>
      </c>
      <c r="G1297" s="3" t="s">
        <v>7252</v>
      </c>
      <c r="H1297" s="4">
        <v>596.0</v>
      </c>
      <c r="I1297" s="3" t="s">
        <v>7253</v>
      </c>
      <c r="J1297" s="4">
        <v>78300.0</v>
      </c>
      <c r="K1297" s="5"/>
      <c r="L1297" s="4">
        <v>0.0</v>
      </c>
      <c r="M1297" s="4">
        <v>40.0</v>
      </c>
      <c r="N1297" s="3" t="s">
        <v>7254</v>
      </c>
      <c r="O1297" s="3" t="s">
        <v>4254</v>
      </c>
      <c r="P1297" s="4">
        <v>7.0</v>
      </c>
      <c r="Q1297" s="3" t="s">
        <v>3259</v>
      </c>
    </row>
    <row r="1298">
      <c r="A1298" s="3" t="s">
        <v>7255</v>
      </c>
      <c r="B1298" s="3" t="s">
        <v>3260</v>
      </c>
      <c r="C1298" s="3" t="s">
        <v>4244</v>
      </c>
      <c r="D1298" s="4">
        <v>5.0</v>
      </c>
      <c r="E1298" s="3" t="s">
        <v>7255</v>
      </c>
      <c r="F1298" s="3" t="s">
        <v>3261</v>
      </c>
      <c r="G1298" s="3" t="s">
        <v>7256</v>
      </c>
      <c r="H1298" s="4">
        <v>1257.0</v>
      </c>
      <c r="I1298" s="3" t="s">
        <v>7257</v>
      </c>
      <c r="J1298" s="4">
        <v>197100.0</v>
      </c>
      <c r="K1298" s="3" t="s">
        <v>4896</v>
      </c>
      <c r="L1298" s="4">
        <v>9.0</v>
      </c>
      <c r="M1298" s="4">
        <v>68.0</v>
      </c>
      <c r="N1298" s="3" t="s">
        <v>7258</v>
      </c>
      <c r="O1298" s="3" t="s">
        <v>4213</v>
      </c>
      <c r="P1298" s="4">
        <v>5.0</v>
      </c>
      <c r="Q1298" s="3" t="s">
        <v>3262</v>
      </c>
    </row>
    <row r="1299">
      <c r="A1299" s="3" t="s">
        <v>7259</v>
      </c>
      <c r="B1299" s="3" t="s">
        <v>3263</v>
      </c>
      <c r="C1299" s="3" t="s">
        <v>4175</v>
      </c>
      <c r="D1299" s="4">
        <v>2.0</v>
      </c>
      <c r="E1299" s="3" t="s">
        <v>7259</v>
      </c>
      <c r="F1299" s="3" t="s">
        <v>3264</v>
      </c>
      <c r="G1299" s="5"/>
      <c r="H1299" s="4">
        <v>0.0</v>
      </c>
      <c r="I1299" s="3" t="s">
        <v>7260</v>
      </c>
      <c r="J1299" s="4">
        <v>290.0</v>
      </c>
      <c r="K1299" s="5"/>
      <c r="L1299" s="4">
        <v>0.0</v>
      </c>
      <c r="M1299" s="4">
        <v>2.0</v>
      </c>
      <c r="N1299" s="3" t="s">
        <v>7261</v>
      </c>
      <c r="O1299" s="3" t="s">
        <v>4170</v>
      </c>
      <c r="P1299" s="4">
        <v>1.0</v>
      </c>
      <c r="Q1299" s="3" t="s">
        <v>3265</v>
      </c>
    </row>
    <row r="1300">
      <c r="A1300" s="3" t="s">
        <v>4328</v>
      </c>
      <c r="B1300" s="3" t="s">
        <v>3266</v>
      </c>
      <c r="C1300" s="3" t="s">
        <v>4244</v>
      </c>
      <c r="D1300" s="4">
        <v>5.0</v>
      </c>
      <c r="E1300" s="3" t="s">
        <v>4328</v>
      </c>
      <c r="F1300" s="3" t="s">
        <v>3267</v>
      </c>
      <c r="G1300" s="3" t="s">
        <v>5103</v>
      </c>
      <c r="H1300" s="4">
        <v>33.0</v>
      </c>
      <c r="I1300" s="3" t="s">
        <v>5293</v>
      </c>
      <c r="J1300" s="4">
        <v>13600.0</v>
      </c>
      <c r="K1300" s="5"/>
      <c r="L1300" s="4">
        <v>0.0</v>
      </c>
      <c r="M1300" s="4">
        <v>8.0</v>
      </c>
      <c r="N1300" s="3" t="s">
        <v>7262</v>
      </c>
      <c r="O1300" s="3" t="s">
        <v>4213</v>
      </c>
      <c r="P1300" s="4">
        <v>5.0</v>
      </c>
      <c r="Q1300" s="5"/>
    </row>
    <row r="1301">
      <c r="A1301" s="3" t="s">
        <v>7263</v>
      </c>
      <c r="B1301" s="3" t="s">
        <v>3268</v>
      </c>
      <c r="C1301" s="3" t="s">
        <v>4170</v>
      </c>
      <c r="D1301" s="4">
        <v>1.0</v>
      </c>
      <c r="E1301" s="3" t="s">
        <v>7263</v>
      </c>
      <c r="F1301" s="3" t="s">
        <v>3269</v>
      </c>
      <c r="G1301" s="3" t="s">
        <v>4697</v>
      </c>
      <c r="H1301" s="4">
        <v>13.0</v>
      </c>
      <c r="I1301" s="3" t="s">
        <v>5099</v>
      </c>
      <c r="J1301" s="4">
        <v>2500.0</v>
      </c>
      <c r="K1301" s="5"/>
      <c r="L1301" s="4">
        <v>0.0</v>
      </c>
      <c r="M1301" s="4">
        <v>1.0</v>
      </c>
      <c r="N1301" s="3" t="s">
        <v>7264</v>
      </c>
      <c r="O1301" s="3" t="s">
        <v>4170</v>
      </c>
      <c r="P1301" s="4">
        <v>1.0</v>
      </c>
      <c r="Q1301" s="3" t="s">
        <v>3270</v>
      </c>
    </row>
    <row r="1302">
      <c r="A1302" s="3" t="s">
        <v>7265</v>
      </c>
      <c r="B1302" s="3" t="s">
        <v>3271</v>
      </c>
      <c r="C1302" s="3" t="s">
        <v>4189</v>
      </c>
      <c r="D1302" s="4">
        <v>3.0</v>
      </c>
      <c r="E1302" s="3" t="s">
        <v>7265</v>
      </c>
      <c r="F1302" s="3" t="s">
        <v>3272</v>
      </c>
      <c r="G1302" s="3" t="s">
        <v>5299</v>
      </c>
      <c r="H1302" s="4">
        <v>67.0</v>
      </c>
      <c r="I1302" s="3" t="s">
        <v>7266</v>
      </c>
      <c r="J1302" s="4">
        <v>17300.0</v>
      </c>
      <c r="K1302" s="3" t="s">
        <v>4303</v>
      </c>
      <c r="L1302" s="4">
        <v>6.0</v>
      </c>
      <c r="M1302" s="4">
        <v>1.0</v>
      </c>
      <c r="N1302" s="3" t="s">
        <v>7267</v>
      </c>
      <c r="O1302" s="3" t="s">
        <v>4211</v>
      </c>
      <c r="P1302" s="4">
        <v>6.0</v>
      </c>
      <c r="Q1302" s="5"/>
    </row>
    <row r="1303">
      <c r="A1303" s="3" t="s">
        <v>7268</v>
      </c>
      <c r="B1303" s="3" t="s">
        <v>3273</v>
      </c>
      <c r="C1303" s="3" t="s">
        <v>4170</v>
      </c>
      <c r="D1303" s="4">
        <v>1.0</v>
      </c>
      <c r="E1303" s="3" t="s">
        <v>7268</v>
      </c>
      <c r="F1303" s="3" t="s">
        <v>3274</v>
      </c>
      <c r="G1303" s="3" t="s">
        <v>7269</v>
      </c>
      <c r="H1303" s="4">
        <v>179.0</v>
      </c>
      <c r="I1303" s="3" t="s">
        <v>4451</v>
      </c>
      <c r="J1303" s="4">
        <v>14000.0</v>
      </c>
      <c r="K1303" s="3" t="s">
        <v>7209</v>
      </c>
      <c r="L1303" s="4">
        <v>16.0</v>
      </c>
      <c r="M1303" s="4">
        <v>32.0</v>
      </c>
      <c r="N1303" s="3" t="s">
        <v>7270</v>
      </c>
      <c r="O1303" s="3" t="s">
        <v>4170</v>
      </c>
      <c r="P1303" s="4">
        <v>1.0</v>
      </c>
      <c r="Q1303" s="3" t="s">
        <v>3275</v>
      </c>
    </row>
    <row r="1304">
      <c r="A1304" s="3" t="s">
        <v>7271</v>
      </c>
      <c r="B1304" s="3" t="s">
        <v>3276</v>
      </c>
      <c r="C1304" s="3" t="s">
        <v>4434</v>
      </c>
      <c r="D1304" s="4">
        <v>4.0</v>
      </c>
      <c r="E1304" s="3" t="s">
        <v>7271</v>
      </c>
      <c r="F1304" s="3" t="s">
        <v>3277</v>
      </c>
      <c r="G1304" s="3" t="s">
        <v>4469</v>
      </c>
      <c r="H1304" s="4">
        <v>9.0</v>
      </c>
      <c r="I1304" s="3" t="s">
        <v>4172</v>
      </c>
      <c r="J1304" s="4">
        <v>1600.0</v>
      </c>
      <c r="K1304" s="5"/>
      <c r="L1304" s="4">
        <v>0.0</v>
      </c>
      <c r="M1304" s="4">
        <v>5.0</v>
      </c>
      <c r="N1304" s="3" t="s">
        <v>7272</v>
      </c>
      <c r="O1304" s="3" t="s">
        <v>4213</v>
      </c>
      <c r="P1304" s="4">
        <v>5.0</v>
      </c>
      <c r="Q1304" s="3" t="s">
        <v>3278</v>
      </c>
    </row>
    <row r="1305">
      <c r="A1305" s="5"/>
      <c r="B1305" s="3" t="s">
        <v>3279</v>
      </c>
      <c r="C1305" s="3" t="s">
        <v>7273</v>
      </c>
      <c r="D1305" s="4">
        <v>2.0</v>
      </c>
      <c r="E1305" s="5"/>
      <c r="F1305" s="3" t="s">
        <v>3280</v>
      </c>
      <c r="G1305" s="3" t="s">
        <v>6968</v>
      </c>
      <c r="H1305" s="4">
        <v>113.0</v>
      </c>
      <c r="I1305" s="3" t="s">
        <v>4359</v>
      </c>
      <c r="J1305" s="4">
        <v>5400.0</v>
      </c>
      <c r="K1305" s="3" t="s">
        <v>4415</v>
      </c>
      <c r="L1305" s="4">
        <v>7.0</v>
      </c>
      <c r="M1305" s="4">
        <v>7.0</v>
      </c>
      <c r="N1305" s="3" t="s">
        <v>7274</v>
      </c>
      <c r="O1305" s="3" t="s">
        <v>4175</v>
      </c>
      <c r="P1305" s="4">
        <v>2.0</v>
      </c>
      <c r="Q1305" s="3" t="s">
        <v>3281</v>
      </c>
    </row>
    <row r="1306">
      <c r="A1306" s="3" t="s">
        <v>7275</v>
      </c>
      <c r="B1306" s="3" t="s">
        <v>3282</v>
      </c>
      <c r="C1306" s="3" t="s">
        <v>4254</v>
      </c>
      <c r="D1306" s="4">
        <v>7.0</v>
      </c>
      <c r="E1306" s="3" t="s">
        <v>7275</v>
      </c>
      <c r="F1306" s="3" t="s">
        <v>3283</v>
      </c>
      <c r="G1306" s="3" t="s">
        <v>4830</v>
      </c>
      <c r="H1306" s="4">
        <v>18.0</v>
      </c>
      <c r="I1306" s="3" t="s">
        <v>4824</v>
      </c>
      <c r="J1306" s="4">
        <v>5900.0</v>
      </c>
      <c r="K1306" s="5"/>
      <c r="L1306" s="4">
        <v>0.0</v>
      </c>
      <c r="M1306" s="5"/>
      <c r="N1306" s="5"/>
      <c r="O1306" s="5"/>
      <c r="P1306" s="4">
        <v>0.0</v>
      </c>
      <c r="Q1306" s="5"/>
    </row>
    <row r="1307">
      <c r="A1307" s="3" t="s">
        <v>4328</v>
      </c>
      <c r="B1307" s="3" t="s">
        <v>3284</v>
      </c>
      <c r="C1307" s="3" t="s">
        <v>4211</v>
      </c>
      <c r="D1307" s="4">
        <v>6.0</v>
      </c>
      <c r="E1307" s="3" t="s">
        <v>4328</v>
      </c>
      <c r="F1307" s="3" t="s">
        <v>3285</v>
      </c>
      <c r="G1307" s="3" t="s">
        <v>4540</v>
      </c>
      <c r="H1307" s="4">
        <v>3.0</v>
      </c>
      <c r="I1307" s="3" t="s">
        <v>4524</v>
      </c>
      <c r="J1307" s="4">
        <v>1300.0</v>
      </c>
      <c r="K1307" s="5"/>
      <c r="L1307" s="4">
        <v>0.0</v>
      </c>
      <c r="M1307" s="5"/>
      <c r="N1307" s="5"/>
      <c r="O1307" s="5"/>
      <c r="P1307" s="4">
        <v>0.0</v>
      </c>
      <c r="Q1307" s="5"/>
    </row>
    <row r="1308">
      <c r="A1308" s="3" t="s">
        <v>7276</v>
      </c>
      <c r="B1308" s="3" t="s">
        <v>3286</v>
      </c>
      <c r="C1308" s="3" t="s">
        <v>4211</v>
      </c>
      <c r="D1308" s="4">
        <v>6.0</v>
      </c>
      <c r="E1308" s="3" t="s">
        <v>7276</v>
      </c>
      <c r="F1308" s="3" t="s">
        <v>3287</v>
      </c>
      <c r="G1308" s="3" t="s">
        <v>5223</v>
      </c>
      <c r="H1308" s="4">
        <v>80.0</v>
      </c>
      <c r="I1308" s="3" t="s">
        <v>6407</v>
      </c>
      <c r="J1308" s="4">
        <v>22600.0</v>
      </c>
      <c r="K1308" s="3" t="s">
        <v>4199</v>
      </c>
      <c r="L1308" s="4">
        <v>1.0</v>
      </c>
      <c r="M1308" s="4">
        <v>13.0</v>
      </c>
      <c r="N1308" s="3" t="s">
        <v>7277</v>
      </c>
      <c r="O1308" s="3" t="s">
        <v>4193</v>
      </c>
      <c r="P1308" s="4">
        <v>4.0</v>
      </c>
      <c r="Q1308" s="3" t="s">
        <v>3288</v>
      </c>
    </row>
    <row r="1309">
      <c r="A1309" s="3" t="s">
        <v>7278</v>
      </c>
      <c r="B1309" s="3" t="s">
        <v>3289</v>
      </c>
      <c r="C1309" s="3" t="s">
        <v>4211</v>
      </c>
      <c r="D1309" s="4">
        <v>6.0</v>
      </c>
      <c r="E1309" s="3" t="s">
        <v>7278</v>
      </c>
      <c r="F1309" s="3" t="s">
        <v>3290</v>
      </c>
      <c r="G1309" s="3" t="s">
        <v>4330</v>
      </c>
      <c r="H1309" s="4">
        <v>20.0</v>
      </c>
      <c r="I1309" s="3" t="s">
        <v>5235</v>
      </c>
      <c r="J1309" s="4">
        <v>5200.0</v>
      </c>
      <c r="K1309" s="5"/>
      <c r="L1309" s="4">
        <v>0.0</v>
      </c>
      <c r="M1309" s="4">
        <v>3.0</v>
      </c>
      <c r="N1309" s="3" t="s">
        <v>7279</v>
      </c>
      <c r="O1309" s="3" t="s">
        <v>4211</v>
      </c>
      <c r="P1309" s="4">
        <v>6.0</v>
      </c>
      <c r="Q1309" s="3" t="s">
        <v>3291</v>
      </c>
    </row>
    <row r="1310">
      <c r="A1310" s="3" t="s">
        <v>7280</v>
      </c>
      <c r="B1310" s="3" t="s">
        <v>3292</v>
      </c>
      <c r="C1310" s="3" t="s">
        <v>4254</v>
      </c>
      <c r="D1310" s="4">
        <v>7.0</v>
      </c>
      <c r="E1310" s="3" t="s">
        <v>7280</v>
      </c>
      <c r="F1310" s="3" t="s">
        <v>3293</v>
      </c>
      <c r="G1310" s="3" t="s">
        <v>4348</v>
      </c>
      <c r="H1310" s="4">
        <v>25.0</v>
      </c>
      <c r="I1310" s="3" t="s">
        <v>4418</v>
      </c>
      <c r="J1310" s="4">
        <v>1100.0</v>
      </c>
      <c r="K1310" s="3" t="s">
        <v>4252</v>
      </c>
      <c r="L1310" s="4">
        <v>4.0</v>
      </c>
      <c r="M1310" s="4">
        <v>2.0</v>
      </c>
      <c r="N1310" s="3" t="s">
        <v>7281</v>
      </c>
      <c r="O1310" s="3" t="s">
        <v>4254</v>
      </c>
      <c r="P1310" s="4">
        <v>7.0</v>
      </c>
      <c r="Q1310" s="3" t="s">
        <v>3294</v>
      </c>
    </row>
    <row r="1311">
      <c r="A1311" s="3" t="s">
        <v>5893</v>
      </c>
      <c r="B1311" s="3" t="s">
        <v>3295</v>
      </c>
      <c r="C1311" s="3" t="s">
        <v>4211</v>
      </c>
      <c r="D1311" s="4">
        <v>6.0</v>
      </c>
      <c r="E1311" s="3" t="s">
        <v>5893</v>
      </c>
      <c r="F1311" s="3" t="s">
        <v>3296</v>
      </c>
      <c r="G1311" s="3" t="s">
        <v>5251</v>
      </c>
      <c r="H1311" s="4">
        <v>42.0</v>
      </c>
      <c r="I1311" s="3" t="s">
        <v>7282</v>
      </c>
      <c r="J1311" s="4">
        <v>30700.0</v>
      </c>
      <c r="K1311" s="5"/>
      <c r="L1311" s="4">
        <v>0.0</v>
      </c>
      <c r="M1311" s="4">
        <v>7.0</v>
      </c>
      <c r="N1311" s="3" t="s">
        <v>7283</v>
      </c>
      <c r="O1311" s="3" t="s">
        <v>4213</v>
      </c>
      <c r="P1311" s="4">
        <v>5.0</v>
      </c>
      <c r="Q1311" s="3" t="s">
        <v>3297</v>
      </c>
    </row>
    <row r="1312">
      <c r="A1312" s="5"/>
      <c r="B1312" s="3" t="s">
        <v>3298</v>
      </c>
      <c r="C1312" s="6">
        <v>44681.0</v>
      </c>
      <c r="D1312" s="4">
        <v>3.0</v>
      </c>
      <c r="E1312" s="5"/>
      <c r="F1312" s="3" t="s">
        <v>3299</v>
      </c>
      <c r="G1312" s="3" t="s">
        <v>5312</v>
      </c>
      <c r="H1312" s="4">
        <v>22.0</v>
      </c>
      <c r="I1312" s="3" t="s">
        <v>7284</v>
      </c>
      <c r="J1312" s="4">
        <v>515.0</v>
      </c>
      <c r="K1312" s="5"/>
      <c r="L1312" s="4">
        <v>0.0</v>
      </c>
      <c r="M1312" s="4">
        <v>4.0</v>
      </c>
      <c r="N1312" s="3" t="s">
        <v>7285</v>
      </c>
      <c r="O1312" s="3" t="s">
        <v>4223</v>
      </c>
      <c r="P1312" s="4">
        <v>3.0</v>
      </c>
      <c r="Q1312" s="3" t="s">
        <v>3300</v>
      </c>
    </row>
    <row r="1313">
      <c r="A1313" s="3" t="s">
        <v>7286</v>
      </c>
      <c r="B1313" s="3" t="s">
        <v>3301</v>
      </c>
      <c r="C1313" s="3" t="s">
        <v>4211</v>
      </c>
      <c r="D1313" s="4">
        <v>6.0</v>
      </c>
      <c r="E1313" s="3" t="s">
        <v>7286</v>
      </c>
      <c r="F1313" s="3" t="s">
        <v>3302</v>
      </c>
      <c r="G1313" s="3" t="s">
        <v>7287</v>
      </c>
      <c r="H1313" s="4">
        <v>259.0</v>
      </c>
      <c r="I1313" s="3" t="s">
        <v>7288</v>
      </c>
      <c r="J1313" s="4">
        <v>46900.0</v>
      </c>
      <c r="K1313" s="3" t="s">
        <v>4415</v>
      </c>
      <c r="L1313" s="4">
        <v>7.0</v>
      </c>
      <c r="M1313" s="5"/>
      <c r="N1313" s="5"/>
      <c r="O1313" s="5"/>
      <c r="P1313" s="4">
        <v>0.0</v>
      </c>
      <c r="Q1313" s="5"/>
    </row>
    <row r="1314">
      <c r="A1314" s="3" t="s">
        <v>7289</v>
      </c>
      <c r="B1314" s="3" t="s">
        <v>3303</v>
      </c>
      <c r="C1314" s="3" t="s">
        <v>4434</v>
      </c>
      <c r="D1314" s="4">
        <v>4.0</v>
      </c>
      <c r="E1314" s="3" t="s">
        <v>7289</v>
      </c>
      <c r="F1314" s="3" t="s">
        <v>3304</v>
      </c>
      <c r="G1314" s="3" t="s">
        <v>4348</v>
      </c>
      <c r="H1314" s="4">
        <v>25.0</v>
      </c>
      <c r="I1314" s="3" t="s">
        <v>4446</v>
      </c>
      <c r="J1314" s="4">
        <v>2100.0</v>
      </c>
      <c r="K1314" s="3" t="s">
        <v>4199</v>
      </c>
      <c r="L1314" s="4">
        <v>1.0</v>
      </c>
      <c r="M1314" s="4">
        <v>8.0</v>
      </c>
      <c r="N1314" s="3" t="s">
        <v>7290</v>
      </c>
      <c r="O1314" s="3" t="s">
        <v>4193</v>
      </c>
      <c r="P1314" s="4">
        <v>4.0</v>
      </c>
      <c r="Q1314" s="3" t="s">
        <v>3305</v>
      </c>
    </row>
    <row r="1315">
      <c r="A1315" s="3" t="s">
        <v>7291</v>
      </c>
      <c r="B1315" s="3" t="s">
        <v>3306</v>
      </c>
      <c r="C1315" s="3" t="s">
        <v>4211</v>
      </c>
      <c r="D1315" s="4">
        <v>6.0</v>
      </c>
      <c r="E1315" s="3" t="s">
        <v>7291</v>
      </c>
      <c r="F1315" s="3" t="s">
        <v>3307</v>
      </c>
      <c r="G1315" s="3" t="s">
        <v>7292</v>
      </c>
      <c r="H1315" s="4">
        <v>375.0</v>
      </c>
      <c r="I1315" s="3" t="s">
        <v>7293</v>
      </c>
      <c r="J1315" s="4">
        <v>52400.0</v>
      </c>
      <c r="K1315" s="5"/>
      <c r="L1315" s="4">
        <v>0.0</v>
      </c>
      <c r="M1315" s="4">
        <v>29.0</v>
      </c>
      <c r="N1315" s="3" t="s">
        <v>7294</v>
      </c>
      <c r="O1315" s="3" t="s">
        <v>4211</v>
      </c>
      <c r="P1315" s="4">
        <v>6.0</v>
      </c>
      <c r="Q1315" s="3" t="s">
        <v>3308</v>
      </c>
    </row>
    <row r="1316">
      <c r="A1316" s="5"/>
      <c r="B1316" s="3" t="s">
        <v>3309</v>
      </c>
      <c r="C1316" s="6">
        <v>45164.0</v>
      </c>
      <c r="D1316" s="4">
        <v>1.0</v>
      </c>
      <c r="E1316" s="5"/>
      <c r="F1316" s="3" t="s">
        <v>3310</v>
      </c>
      <c r="G1316" s="3" t="s">
        <v>4494</v>
      </c>
      <c r="H1316" s="4">
        <v>16.0</v>
      </c>
      <c r="I1316" s="3" t="s">
        <v>7295</v>
      </c>
      <c r="J1316" s="4">
        <v>879.0</v>
      </c>
      <c r="K1316" s="3" t="s">
        <v>4199</v>
      </c>
      <c r="L1316" s="4">
        <v>1.0</v>
      </c>
      <c r="M1316" s="5"/>
      <c r="N1316" s="5"/>
      <c r="O1316" s="5"/>
      <c r="P1316" s="4">
        <v>0.0</v>
      </c>
      <c r="Q1316" s="5"/>
    </row>
    <row r="1317">
      <c r="A1317" s="5"/>
      <c r="B1317" s="3" t="s">
        <v>3311</v>
      </c>
      <c r="C1317" s="6">
        <v>44148.0</v>
      </c>
      <c r="D1317" s="4">
        <v>4.0</v>
      </c>
      <c r="E1317" s="5"/>
      <c r="F1317" s="3" t="s">
        <v>3312</v>
      </c>
      <c r="G1317" s="3" t="s">
        <v>4286</v>
      </c>
      <c r="H1317" s="4">
        <v>36.0</v>
      </c>
      <c r="I1317" s="3" t="s">
        <v>4618</v>
      </c>
      <c r="J1317" s="4">
        <v>1800.0</v>
      </c>
      <c r="K1317" s="3" t="s">
        <v>7296</v>
      </c>
      <c r="L1317" s="4">
        <v>1.0</v>
      </c>
      <c r="M1317" s="4">
        <v>8.0</v>
      </c>
      <c r="N1317" s="3" t="s">
        <v>7297</v>
      </c>
      <c r="O1317" s="3" t="s">
        <v>4193</v>
      </c>
      <c r="P1317" s="4">
        <v>4.0</v>
      </c>
      <c r="Q1317" s="3" t="s">
        <v>3313</v>
      </c>
    </row>
    <row r="1318">
      <c r="A1318" s="3" t="s">
        <v>7298</v>
      </c>
      <c r="B1318" s="3" t="s">
        <v>1423</v>
      </c>
      <c r="C1318" s="3" t="s">
        <v>4223</v>
      </c>
      <c r="D1318" s="4">
        <v>3.0</v>
      </c>
      <c r="E1318" s="3" t="s">
        <v>7298</v>
      </c>
      <c r="F1318" s="3" t="s">
        <v>3314</v>
      </c>
      <c r="G1318" s="3" t="s">
        <v>4540</v>
      </c>
      <c r="H1318" s="4">
        <v>3.0</v>
      </c>
      <c r="I1318" s="3" t="s">
        <v>7299</v>
      </c>
      <c r="J1318" s="4">
        <v>237.0</v>
      </c>
      <c r="K1318" s="5"/>
      <c r="L1318" s="4">
        <v>0.0</v>
      </c>
      <c r="M1318" s="5"/>
      <c r="N1318" s="5"/>
      <c r="O1318" s="5"/>
      <c r="P1318" s="4">
        <v>0.0</v>
      </c>
      <c r="Q1318" s="5"/>
    </row>
    <row r="1319">
      <c r="A1319" s="3" t="s">
        <v>7300</v>
      </c>
      <c r="B1319" s="3" t="s">
        <v>3315</v>
      </c>
      <c r="C1319" s="3" t="s">
        <v>4170</v>
      </c>
      <c r="D1319" s="4">
        <v>1.0</v>
      </c>
      <c r="E1319" s="3" t="s">
        <v>7300</v>
      </c>
      <c r="F1319" s="3" t="s">
        <v>3316</v>
      </c>
      <c r="G1319" s="5"/>
      <c r="H1319" s="4">
        <v>0.0</v>
      </c>
      <c r="I1319" s="3" t="s">
        <v>5011</v>
      </c>
      <c r="J1319" s="4">
        <v>72.0</v>
      </c>
      <c r="K1319" s="5"/>
      <c r="L1319" s="4">
        <v>0.0</v>
      </c>
      <c r="M1319" s="5"/>
      <c r="N1319" s="5"/>
      <c r="O1319" s="5"/>
      <c r="P1319" s="4">
        <v>0.0</v>
      </c>
      <c r="Q1319" s="5"/>
    </row>
    <row r="1320">
      <c r="A1320" s="3" t="s">
        <v>4655</v>
      </c>
      <c r="B1320" s="3" t="s">
        <v>3317</v>
      </c>
      <c r="C1320" s="12">
        <v>45792.0</v>
      </c>
      <c r="D1320" s="4">
        <v>0.0</v>
      </c>
      <c r="E1320" s="3" t="s">
        <v>4655</v>
      </c>
      <c r="F1320" s="3" t="s">
        <v>3318</v>
      </c>
      <c r="G1320" s="3" t="s">
        <v>4190</v>
      </c>
      <c r="H1320" s="4">
        <v>6.0</v>
      </c>
      <c r="I1320" s="3" t="s">
        <v>4550</v>
      </c>
      <c r="J1320" s="4">
        <v>385.0</v>
      </c>
      <c r="K1320" s="3" t="s">
        <v>4199</v>
      </c>
      <c r="L1320" s="4">
        <v>1.0</v>
      </c>
      <c r="M1320" s="4">
        <v>2.0</v>
      </c>
      <c r="N1320" s="3" t="s">
        <v>7301</v>
      </c>
      <c r="O1320" s="12">
        <v>45797.0</v>
      </c>
      <c r="P1320" s="4">
        <v>0.0</v>
      </c>
      <c r="Q1320" s="3" t="s">
        <v>3319</v>
      </c>
    </row>
    <row r="1321">
      <c r="A1321" s="3" t="s">
        <v>7302</v>
      </c>
      <c r="B1321" s="3" t="s">
        <v>3320</v>
      </c>
      <c r="C1321" s="3" t="s">
        <v>4631</v>
      </c>
      <c r="D1321" s="4">
        <v>1.0</v>
      </c>
      <c r="E1321" s="3" t="s">
        <v>7302</v>
      </c>
      <c r="F1321" s="3" t="s">
        <v>3321</v>
      </c>
      <c r="G1321" s="3" t="s">
        <v>4171</v>
      </c>
      <c r="H1321" s="4">
        <v>8.0</v>
      </c>
      <c r="I1321" s="3" t="s">
        <v>4340</v>
      </c>
      <c r="J1321" s="4">
        <v>2800.0</v>
      </c>
      <c r="K1321" s="3" t="s">
        <v>4400</v>
      </c>
      <c r="L1321" s="4">
        <v>3.0</v>
      </c>
      <c r="M1321" s="4">
        <v>2.0</v>
      </c>
      <c r="N1321" s="5"/>
      <c r="O1321" s="5"/>
      <c r="P1321" s="4">
        <v>0.0</v>
      </c>
      <c r="Q1321" s="5"/>
    </row>
    <row r="1322">
      <c r="A1322" s="3" t="s">
        <v>7303</v>
      </c>
      <c r="B1322" s="3" t="s">
        <v>3322</v>
      </c>
      <c r="C1322" s="3" t="s">
        <v>4254</v>
      </c>
      <c r="D1322" s="4">
        <v>7.0</v>
      </c>
      <c r="E1322" s="3" t="s">
        <v>7303</v>
      </c>
      <c r="F1322" s="3" t="s">
        <v>3323</v>
      </c>
      <c r="G1322" s="3" t="s">
        <v>4387</v>
      </c>
      <c r="H1322" s="4">
        <v>83.0</v>
      </c>
      <c r="I1322" s="3" t="s">
        <v>6704</v>
      </c>
      <c r="J1322" s="4">
        <v>6600.0</v>
      </c>
      <c r="K1322" s="5"/>
      <c r="L1322" s="4">
        <v>0.0</v>
      </c>
      <c r="M1322" s="4">
        <v>7.0</v>
      </c>
      <c r="N1322" s="3" t="s">
        <v>7304</v>
      </c>
      <c r="O1322" s="3" t="s">
        <v>4254</v>
      </c>
      <c r="P1322" s="4">
        <v>7.0</v>
      </c>
      <c r="Q1322" s="3" t="s">
        <v>3324</v>
      </c>
    </row>
    <row r="1323">
      <c r="A1323" s="3" t="s">
        <v>7305</v>
      </c>
      <c r="B1323" s="3" t="s">
        <v>3325</v>
      </c>
      <c r="C1323" s="3" t="s">
        <v>4244</v>
      </c>
      <c r="D1323" s="4">
        <v>5.0</v>
      </c>
      <c r="E1323" s="3" t="s">
        <v>7305</v>
      </c>
      <c r="F1323" s="3" t="s">
        <v>3326</v>
      </c>
      <c r="G1323" s="3" t="s">
        <v>4523</v>
      </c>
      <c r="H1323" s="4">
        <v>5.0</v>
      </c>
      <c r="I1323" s="3" t="s">
        <v>5937</v>
      </c>
      <c r="J1323" s="4">
        <v>236.0</v>
      </c>
      <c r="K1323" s="5"/>
      <c r="L1323" s="4">
        <v>0.0</v>
      </c>
      <c r="M1323" s="5"/>
      <c r="N1323" s="5"/>
      <c r="O1323" s="5"/>
      <c r="P1323" s="4">
        <v>0.0</v>
      </c>
      <c r="Q1323" s="5"/>
    </row>
    <row r="1324">
      <c r="A1324" s="3" t="s">
        <v>7034</v>
      </c>
      <c r="B1324" s="3" t="s">
        <v>3327</v>
      </c>
      <c r="C1324" s="3" t="s">
        <v>4175</v>
      </c>
      <c r="D1324" s="4">
        <v>2.0</v>
      </c>
      <c r="E1324" s="3" t="s">
        <v>7034</v>
      </c>
      <c r="F1324" s="3" t="s">
        <v>3328</v>
      </c>
      <c r="G1324" s="3" t="s">
        <v>4421</v>
      </c>
      <c r="H1324" s="4">
        <v>30.0</v>
      </c>
      <c r="I1324" s="3" t="s">
        <v>4299</v>
      </c>
      <c r="J1324" s="4">
        <v>2300.0</v>
      </c>
      <c r="K1324" s="3" t="s">
        <v>4237</v>
      </c>
      <c r="L1324" s="4">
        <v>2.0</v>
      </c>
      <c r="M1324" s="4">
        <v>11.0</v>
      </c>
      <c r="N1324" s="3" t="s">
        <v>7306</v>
      </c>
      <c r="O1324" s="3" t="s">
        <v>4175</v>
      </c>
      <c r="P1324" s="4">
        <v>2.0</v>
      </c>
      <c r="Q1324" s="3" t="s">
        <v>3329</v>
      </c>
    </row>
    <row r="1325">
      <c r="A1325" s="3" t="s">
        <v>7307</v>
      </c>
      <c r="B1325" s="3" t="s">
        <v>3330</v>
      </c>
      <c r="C1325" s="3" t="s">
        <v>4211</v>
      </c>
      <c r="D1325" s="4">
        <v>6.0</v>
      </c>
      <c r="E1325" s="3" t="s">
        <v>7307</v>
      </c>
      <c r="F1325" s="3" t="s">
        <v>3331</v>
      </c>
      <c r="G1325" s="3" t="s">
        <v>4194</v>
      </c>
      <c r="H1325" s="4">
        <v>0.0</v>
      </c>
      <c r="I1325" s="3" t="s">
        <v>7308</v>
      </c>
      <c r="J1325" s="4">
        <v>150.0</v>
      </c>
      <c r="K1325" s="3" t="s">
        <v>7309</v>
      </c>
      <c r="L1325" s="4">
        <v>1.0</v>
      </c>
      <c r="M1325" s="4">
        <v>2.0</v>
      </c>
      <c r="N1325" s="3" t="s">
        <v>7310</v>
      </c>
      <c r="O1325" s="3" t="s">
        <v>4211</v>
      </c>
      <c r="P1325" s="4">
        <v>6.0</v>
      </c>
      <c r="Q1325" s="3" t="s">
        <v>3332</v>
      </c>
    </row>
    <row r="1326">
      <c r="A1326" s="3" t="s">
        <v>6885</v>
      </c>
      <c r="B1326" s="3" t="s">
        <v>3333</v>
      </c>
      <c r="C1326" s="3" t="s">
        <v>4402</v>
      </c>
      <c r="D1326" s="4">
        <v>0.0</v>
      </c>
      <c r="E1326" s="3" t="s">
        <v>6885</v>
      </c>
      <c r="F1326" s="3" t="s">
        <v>3334</v>
      </c>
      <c r="G1326" s="3" t="s">
        <v>4190</v>
      </c>
      <c r="H1326" s="4">
        <v>6.0</v>
      </c>
      <c r="I1326" s="3" t="s">
        <v>4172</v>
      </c>
      <c r="J1326" s="4">
        <v>1600.0</v>
      </c>
      <c r="K1326" s="5"/>
      <c r="L1326" s="4">
        <v>0.0</v>
      </c>
      <c r="M1326" s="4">
        <v>2.0</v>
      </c>
      <c r="N1326" s="3" t="s">
        <v>7311</v>
      </c>
      <c r="O1326" s="3" t="s">
        <v>4402</v>
      </c>
      <c r="P1326" s="4">
        <v>0.0</v>
      </c>
      <c r="Q1326" s="3" t="s">
        <v>3335</v>
      </c>
    </row>
    <row r="1327">
      <c r="A1327" s="3" t="s">
        <v>7312</v>
      </c>
      <c r="B1327" s="3" t="s">
        <v>3336</v>
      </c>
      <c r="C1327" s="3" t="s">
        <v>4211</v>
      </c>
      <c r="D1327" s="4">
        <v>6.0</v>
      </c>
      <c r="E1327" s="3" t="s">
        <v>7312</v>
      </c>
      <c r="F1327" s="3" t="s">
        <v>3337</v>
      </c>
      <c r="G1327" s="3" t="s">
        <v>4314</v>
      </c>
      <c r="H1327" s="4">
        <v>220.0</v>
      </c>
      <c r="I1327" s="3" t="s">
        <v>7313</v>
      </c>
      <c r="J1327" s="4">
        <v>30600.0</v>
      </c>
      <c r="K1327" s="3" t="s">
        <v>5063</v>
      </c>
      <c r="L1327" s="4">
        <v>12.0</v>
      </c>
      <c r="M1327" s="4">
        <v>6.0</v>
      </c>
      <c r="N1327" s="3" t="s">
        <v>7314</v>
      </c>
      <c r="O1327" s="3" t="s">
        <v>4211</v>
      </c>
      <c r="P1327" s="4">
        <v>6.0</v>
      </c>
      <c r="Q1327" s="3" t="s">
        <v>3338</v>
      </c>
    </row>
    <row r="1328">
      <c r="A1328" s="3" t="s">
        <v>7315</v>
      </c>
      <c r="B1328" s="3" t="s">
        <v>3339</v>
      </c>
      <c r="C1328" s="3" t="s">
        <v>4213</v>
      </c>
      <c r="D1328" s="4">
        <v>5.0</v>
      </c>
      <c r="E1328" s="3" t="s">
        <v>7315</v>
      </c>
      <c r="F1328" s="3" t="s">
        <v>3340</v>
      </c>
      <c r="G1328" s="3" t="s">
        <v>4219</v>
      </c>
      <c r="H1328" s="4">
        <v>2.0</v>
      </c>
      <c r="I1328" s="3" t="s">
        <v>4467</v>
      </c>
      <c r="J1328" s="4">
        <v>1000.0</v>
      </c>
      <c r="K1328" s="5"/>
      <c r="L1328" s="4">
        <v>0.0</v>
      </c>
      <c r="M1328" s="5"/>
      <c r="N1328" s="5"/>
      <c r="O1328" s="5"/>
      <c r="P1328" s="4">
        <v>0.0</v>
      </c>
      <c r="Q1328" s="5"/>
    </row>
    <row r="1329">
      <c r="A1329" s="5"/>
      <c r="B1329" s="3" t="s">
        <v>3341</v>
      </c>
      <c r="C1329" s="6">
        <v>44840.0</v>
      </c>
      <c r="D1329" s="4">
        <v>2.0</v>
      </c>
      <c r="E1329" s="5"/>
      <c r="F1329" s="3" t="s">
        <v>3342</v>
      </c>
      <c r="G1329" s="3" t="s">
        <v>5278</v>
      </c>
      <c r="H1329" s="4">
        <v>265.0</v>
      </c>
      <c r="I1329" s="3" t="s">
        <v>4565</v>
      </c>
      <c r="J1329" s="4">
        <v>6800.0</v>
      </c>
      <c r="K1329" s="3" t="s">
        <v>4199</v>
      </c>
      <c r="L1329" s="4">
        <v>1.0</v>
      </c>
      <c r="M1329" s="4">
        <v>13.0</v>
      </c>
      <c r="N1329" s="3" t="s">
        <v>7316</v>
      </c>
      <c r="O1329" s="3" t="s">
        <v>4175</v>
      </c>
      <c r="P1329" s="4">
        <v>2.0</v>
      </c>
      <c r="Q1329" s="3" t="s">
        <v>3343</v>
      </c>
    </row>
    <row r="1330">
      <c r="A1330" s="3" t="s">
        <v>7268</v>
      </c>
      <c r="B1330" s="3" t="s">
        <v>3344</v>
      </c>
      <c r="C1330" s="3" t="s">
        <v>4211</v>
      </c>
      <c r="D1330" s="4">
        <v>6.0</v>
      </c>
      <c r="E1330" s="3" t="s">
        <v>7268</v>
      </c>
      <c r="F1330" s="3" t="s">
        <v>3345</v>
      </c>
      <c r="G1330" s="3" t="s">
        <v>4330</v>
      </c>
      <c r="H1330" s="4">
        <v>20.0</v>
      </c>
      <c r="I1330" s="3" t="s">
        <v>4491</v>
      </c>
      <c r="J1330" s="4">
        <v>4800.0</v>
      </c>
      <c r="K1330" s="3" t="s">
        <v>5264</v>
      </c>
      <c r="L1330" s="4">
        <v>13.0</v>
      </c>
      <c r="M1330" s="4">
        <v>3.0</v>
      </c>
      <c r="N1330" s="3" t="s">
        <v>7317</v>
      </c>
      <c r="O1330" s="3" t="s">
        <v>4193</v>
      </c>
      <c r="P1330" s="4">
        <v>4.0</v>
      </c>
      <c r="Q1330" s="3" t="s">
        <v>3346</v>
      </c>
    </row>
    <row r="1331">
      <c r="A1331" s="3" t="s">
        <v>7318</v>
      </c>
      <c r="B1331" s="3" t="s">
        <v>3347</v>
      </c>
      <c r="C1331" s="3" t="s">
        <v>4211</v>
      </c>
      <c r="D1331" s="4">
        <v>6.0</v>
      </c>
      <c r="E1331" s="3" t="s">
        <v>7318</v>
      </c>
      <c r="F1331" s="3" t="s">
        <v>3348</v>
      </c>
      <c r="G1331" s="3" t="s">
        <v>4391</v>
      </c>
      <c r="H1331" s="4">
        <v>14.0</v>
      </c>
      <c r="I1331" s="3" t="s">
        <v>4432</v>
      </c>
      <c r="J1331" s="4">
        <v>2000.0</v>
      </c>
      <c r="K1331" s="5"/>
      <c r="L1331" s="4">
        <v>0.0</v>
      </c>
      <c r="M1331" s="5"/>
      <c r="N1331" s="5"/>
      <c r="O1331" s="5"/>
      <c r="P1331" s="4">
        <v>0.0</v>
      </c>
      <c r="Q1331" s="5"/>
    </row>
    <row r="1332">
      <c r="A1332" s="3" t="s">
        <v>7319</v>
      </c>
      <c r="B1332" s="3" t="s">
        <v>3349</v>
      </c>
      <c r="C1332" s="3" t="s">
        <v>4631</v>
      </c>
      <c r="D1332" s="4">
        <v>1.0</v>
      </c>
      <c r="E1332" s="3" t="s">
        <v>7319</v>
      </c>
      <c r="F1332" s="3" t="s">
        <v>3350</v>
      </c>
      <c r="G1332" s="3" t="s">
        <v>4474</v>
      </c>
      <c r="H1332" s="4">
        <v>31.0</v>
      </c>
      <c r="I1332" s="3" t="s">
        <v>4945</v>
      </c>
      <c r="J1332" s="4">
        <v>26600.0</v>
      </c>
      <c r="K1332" s="3" t="s">
        <v>4199</v>
      </c>
      <c r="L1332" s="4">
        <v>1.0</v>
      </c>
      <c r="M1332" s="4">
        <v>3.0</v>
      </c>
      <c r="N1332" s="5"/>
      <c r="O1332" s="5"/>
      <c r="P1332" s="4">
        <v>0.0</v>
      </c>
      <c r="Q1332" s="5"/>
    </row>
    <row r="1333">
      <c r="A1333" s="3" t="s">
        <v>7320</v>
      </c>
      <c r="B1333" s="3" t="s">
        <v>2200</v>
      </c>
      <c r="C1333" s="3" t="s">
        <v>4223</v>
      </c>
      <c r="D1333" s="4">
        <v>3.0</v>
      </c>
      <c r="E1333" s="3" t="s">
        <v>7320</v>
      </c>
      <c r="F1333" s="3" t="s">
        <v>3351</v>
      </c>
      <c r="G1333" s="5"/>
      <c r="H1333" s="4">
        <v>0.0</v>
      </c>
      <c r="I1333" s="3" t="s">
        <v>7321</v>
      </c>
      <c r="J1333" s="4">
        <v>330.0</v>
      </c>
      <c r="K1333" s="5"/>
      <c r="L1333" s="4">
        <v>0.0</v>
      </c>
      <c r="M1333" s="5"/>
      <c r="N1333" s="5"/>
      <c r="O1333" s="5"/>
      <c r="P1333" s="4">
        <v>0.0</v>
      </c>
      <c r="Q1333" s="5"/>
    </row>
    <row r="1334">
      <c r="A1334" s="5"/>
      <c r="B1334" s="3" t="s">
        <v>3352</v>
      </c>
      <c r="C1334" s="7">
        <v>44333.0</v>
      </c>
      <c r="D1334" s="4">
        <v>4.0</v>
      </c>
      <c r="E1334" s="5"/>
      <c r="F1334" s="3" t="s">
        <v>3353</v>
      </c>
      <c r="G1334" s="3" t="s">
        <v>4697</v>
      </c>
      <c r="H1334" s="4">
        <v>13.0</v>
      </c>
      <c r="I1334" s="3" t="s">
        <v>7322</v>
      </c>
      <c r="J1334" s="4">
        <v>596.0</v>
      </c>
      <c r="K1334" s="3" t="s">
        <v>4793</v>
      </c>
      <c r="L1334" s="4">
        <v>1.0</v>
      </c>
      <c r="M1334" s="5"/>
      <c r="N1334" s="5"/>
      <c r="O1334" s="5"/>
      <c r="P1334" s="4">
        <v>0.0</v>
      </c>
      <c r="Q1334" s="5"/>
    </row>
    <row r="1335">
      <c r="A1335" s="3" t="s">
        <v>7323</v>
      </c>
      <c r="B1335" s="3" t="s">
        <v>3354</v>
      </c>
      <c r="C1335" s="3" t="s">
        <v>4254</v>
      </c>
      <c r="D1335" s="4">
        <v>7.0</v>
      </c>
      <c r="E1335" s="3" t="s">
        <v>7323</v>
      </c>
      <c r="F1335" s="3" t="s">
        <v>3355</v>
      </c>
      <c r="G1335" s="3" t="s">
        <v>4180</v>
      </c>
      <c r="H1335" s="4">
        <v>28.0</v>
      </c>
      <c r="I1335" s="3" t="s">
        <v>6338</v>
      </c>
      <c r="J1335" s="4">
        <v>5300.0</v>
      </c>
      <c r="K1335" s="3" t="s">
        <v>4199</v>
      </c>
      <c r="L1335" s="4">
        <v>1.0</v>
      </c>
      <c r="M1335" s="5"/>
      <c r="N1335" s="5"/>
      <c r="O1335" s="5"/>
      <c r="P1335" s="4">
        <v>0.0</v>
      </c>
      <c r="Q1335" s="5"/>
    </row>
    <row r="1336">
      <c r="A1336" s="3" t="s">
        <v>7324</v>
      </c>
      <c r="B1336" s="3" t="s">
        <v>3356</v>
      </c>
      <c r="C1336" s="3" t="s">
        <v>4423</v>
      </c>
      <c r="D1336" s="4">
        <v>7.0</v>
      </c>
      <c r="E1336" s="3" t="s">
        <v>7324</v>
      </c>
      <c r="F1336" s="3" t="s">
        <v>3357</v>
      </c>
      <c r="G1336" s="3" t="s">
        <v>4540</v>
      </c>
      <c r="H1336" s="4">
        <v>3.0</v>
      </c>
      <c r="I1336" s="3" t="s">
        <v>5156</v>
      </c>
      <c r="J1336" s="4">
        <v>4700.0</v>
      </c>
      <c r="K1336" s="5"/>
      <c r="L1336" s="4">
        <v>0.0</v>
      </c>
      <c r="M1336" s="4">
        <v>1.0</v>
      </c>
      <c r="N1336" s="3" t="s">
        <v>7325</v>
      </c>
      <c r="O1336" s="3" t="s">
        <v>4213</v>
      </c>
      <c r="P1336" s="4">
        <v>5.0</v>
      </c>
      <c r="Q1336" s="3" t="s">
        <v>3358</v>
      </c>
    </row>
    <row r="1337">
      <c r="A1337" s="3" t="s">
        <v>5600</v>
      </c>
      <c r="B1337" s="3" t="s">
        <v>3359</v>
      </c>
      <c r="C1337" s="3" t="s">
        <v>4423</v>
      </c>
      <c r="D1337" s="4">
        <v>7.0</v>
      </c>
      <c r="E1337" s="3" t="s">
        <v>5600</v>
      </c>
      <c r="F1337" s="3" t="s">
        <v>3360</v>
      </c>
      <c r="G1337" s="3" t="s">
        <v>7326</v>
      </c>
      <c r="H1337" s="4">
        <v>198.0</v>
      </c>
      <c r="I1337" s="3" t="s">
        <v>7327</v>
      </c>
      <c r="J1337" s="4">
        <v>203000.0</v>
      </c>
      <c r="K1337" s="3" t="s">
        <v>4437</v>
      </c>
      <c r="L1337" s="4">
        <v>11.0</v>
      </c>
      <c r="M1337" s="4">
        <v>4.0</v>
      </c>
      <c r="N1337" s="3" t="s">
        <v>7328</v>
      </c>
      <c r="O1337" s="3" t="s">
        <v>4213</v>
      </c>
      <c r="P1337" s="4">
        <v>5.0</v>
      </c>
      <c r="Q1337" s="3" t="s">
        <v>3361</v>
      </c>
    </row>
    <row r="1338">
      <c r="A1338" s="3" t="s">
        <v>7329</v>
      </c>
      <c r="B1338" s="3" t="s">
        <v>3362</v>
      </c>
      <c r="C1338" s="3" t="s">
        <v>4211</v>
      </c>
      <c r="D1338" s="4">
        <v>6.0</v>
      </c>
      <c r="E1338" s="3" t="s">
        <v>7329</v>
      </c>
      <c r="F1338" s="3" t="s">
        <v>3363</v>
      </c>
      <c r="G1338" s="3" t="s">
        <v>6411</v>
      </c>
      <c r="H1338" s="4">
        <v>74.0</v>
      </c>
      <c r="I1338" s="3" t="s">
        <v>5121</v>
      </c>
      <c r="J1338" s="4">
        <v>22400.0</v>
      </c>
      <c r="K1338" s="3" t="s">
        <v>4237</v>
      </c>
      <c r="L1338" s="4">
        <v>2.0</v>
      </c>
      <c r="M1338" s="4">
        <v>6.0</v>
      </c>
      <c r="N1338" s="3" t="s">
        <v>7330</v>
      </c>
      <c r="O1338" s="3" t="s">
        <v>4211</v>
      </c>
      <c r="P1338" s="4">
        <v>6.0</v>
      </c>
      <c r="Q1338" s="3" t="s">
        <v>3364</v>
      </c>
    </row>
    <row r="1339">
      <c r="A1339" s="3" t="s">
        <v>7331</v>
      </c>
      <c r="B1339" s="3" t="s">
        <v>3365</v>
      </c>
      <c r="C1339" s="3" t="s">
        <v>4223</v>
      </c>
      <c r="D1339" s="4">
        <v>3.0</v>
      </c>
      <c r="E1339" s="3" t="s">
        <v>7331</v>
      </c>
      <c r="F1339" s="3" t="s">
        <v>3366</v>
      </c>
      <c r="G1339" s="3" t="s">
        <v>4194</v>
      </c>
      <c r="H1339" s="4">
        <v>0.0</v>
      </c>
      <c r="I1339" s="3" t="s">
        <v>4524</v>
      </c>
      <c r="J1339" s="4">
        <v>1300.0</v>
      </c>
      <c r="K1339" s="5"/>
      <c r="L1339" s="4">
        <v>0.0</v>
      </c>
      <c r="M1339" s="4">
        <v>1.0</v>
      </c>
      <c r="N1339" s="3" t="s">
        <v>7332</v>
      </c>
      <c r="O1339" s="3" t="s">
        <v>4175</v>
      </c>
      <c r="P1339" s="4">
        <v>2.0</v>
      </c>
      <c r="Q1339" s="3" t="s">
        <v>980</v>
      </c>
    </row>
    <row r="1340">
      <c r="A1340" s="3" t="s">
        <v>7333</v>
      </c>
      <c r="B1340" s="3" t="s">
        <v>3367</v>
      </c>
      <c r="C1340" s="3" t="s">
        <v>4434</v>
      </c>
      <c r="D1340" s="4">
        <v>4.0</v>
      </c>
      <c r="E1340" s="3" t="s">
        <v>7333</v>
      </c>
      <c r="F1340" s="3" t="s">
        <v>3368</v>
      </c>
      <c r="G1340" s="3" t="s">
        <v>7334</v>
      </c>
      <c r="H1340" s="4">
        <v>306.0</v>
      </c>
      <c r="I1340" s="3" t="s">
        <v>7335</v>
      </c>
      <c r="J1340" s="4">
        <v>21100.0</v>
      </c>
      <c r="K1340" s="3" t="s">
        <v>4315</v>
      </c>
      <c r="L1340" s="4">
        <v>10.0</v>
      </c>
      <c r="M1340" s="4">
        <v>20.0</v>
      </c>
      <c r="N1340" s="3" t="s">
        <v>7336</v>
      </c>
      <c r="O1340" s="3" t="s">
        <v>4193</v>
      </c>
      <c r="P1340" s="4">
        <v>4.0</v>
      </c>
      <c r="Q1340" s="3" t="s">
        <v>3369</v>
      </c>
    </row>
    <row r="1341">
      <c r="A1341" s="3" t="s">
        <v>7337</v>
      </c>
      <c r="B1341" s="3" t="s">
        <v>3370</v>
      </c>
      <c r="C1341" s="3" t="s">
        <v>4170</v>
      </c>
      <c r="D1341" s="4">
        <v>1.0</v>
      </c>
      <c r="E1341" s="3" t="s">
        <v>7337</v>
      </c>
      <c r="F1341" s="3" t="s">
        <v>3371</v>
      </c>
      <c r="G1341" s="3" t="s">
        <v>4540</v>
      </c>
      <c r="H1341" s="4">
        <v>3.0</v>
      </c>
      <c r="I1341" s="3" t="s">
        <v>4524</v>
      </c>
      <c r="J1341" s="4">
        <v>1300.0</v>
      </c>
      <c r="K1341" s="5"/>
      <c r="L1341" s="4">
        <v>0.0</v>
      </c>
      <c r="M1341" s="4">
        <v>1.0</v>
      </c>
      <c r="N1341" s="3" t="s">
        <v>7338</v>
      </c>
      <c r="O1341" s="3" t="s">
        <v>4440</v>
      </c>
      <c r="P1341" s="4">
        <v>0.0</v>
      </c>
      <c r="Q1341" s="3" t="s">
        <v>3372</v>
      </c>
    </row>
    <row r="1342">
      <c r="A1342" s="3" t="s">
        <v>7339</v>
      </c>
      <c r="B1342" s="3" t="s">
        <v>3373</v>
      </c>
      <c r="C1342" s="3" t="s">
        <v>4193</v>
      </c>
      <c r="D1342" s="4">
        <v>4.0</v>
      </c>
      <c r="E1342" s="3" t="s">
        <v>7339</v>
      </c>
      <c r="F1342" s="3" t="s">
        <v>3374</v>
      </c>
      <c r="G1342" s="3" t="s">
        <v>4540</v>
      </c>
      <c r="H1342" s="4">
        <v>3.0</v>
      </c>
      <c r="I1342" s="3" t="s">
        <v>5702</v>
      </c>
      <c r="J1342" s="4">
        <v>273.0</v>
      </c>
      <c r="K1342" s="5"/>
      <c r="L1342" s="4">
        <v>0.0</v>
      </c>
      <c r="M1342" s="5"/>
      <c r="N1342" s="5"/>
      <c r="O1342" s="5"/>
      <c r="P1342" s="4">
        <v>0.0</v>
      </c>
      <c r="Q1342" s="5"/>
    </row>
    <row r="1343">
      <c r="A1343" s="3" t="s">
        <v>6826</v>
      </c>
      <c r="B1343" s="3" t="s">
        <v>3375</v>
      </c>
      <c r="C1343" s="3" t="s">
        <v>4213</v>
      </c>
      <c r="D1343" s="4">
        <v>5.0</v>
      </c>
      <c r="E1343" s="3" t="s">
        <v>6826</v>
      </c>
      <c r="F1343" s="3" t="s">
        <v>3376</v>
      </c>
      <c r="G1343" s="3" t="s">
        <v>4190</v>
      </c>
      <c r="H1343" s="4">
        <v>6.0</v>
      </c>
      <c r="I1343" s="3" t="s">
        <v>4181</v>
      </c>
      <c r="J1343" s="4">
        <v>1200.0</v>
      </c>
      <c r="K1343" s="5"/>
      <c r="L1343" s="4">
        <v>0.0</v>
      </c>
      <c r="M1343" s="5"/>
      <c r="N1343" s="5"/>
      <c r="O1343" s="5"/>
      <c r="P1343" s="4">
        <v>0.0</v>
      </c>
      <c r="Q1343" s="5"/>
    </row>
    <row r="1344">
      <c r="A1344" s="3" t="s">
        <v>7034</v>
      </c>
      <c r="B1344" s="3" t="s">
        <v>3377</v>
      </c>
      <c r="C1344" s="3" t="s">
        <v>4170</v>
      </c>
      <c r="D1344" s="4">
        <v>1.0</v>
      </c>
      <c r="E1344" s="3" t="s">
        <v>7034</v>
      </c>
      <c r="F1344" s="3" t="s">
        <v>3378</v>
      </c>
      <c r="G1344" s="3" t="s">
        <v>4744</v>
      </c>
      <c r="H1344" s="4">
        <v>41.0</v>
      </c>
      <c r="I1344" s="3" t="s">
        <v>6630</v>
      </c>
      <c r="J1344" s="4">
        <v>5000.0</v>
      </c>
      <c r="K1344" s="3" t="s">
        <v>4400</v>
      </c>
      <c r="L1344" s="4">
        <v>3.0</v>
      </c>
      <c r="M1344" s="4">
        <v>4.0</v>
      </c>
      <c r="N1344" s="3" t="s">
        <v>7340</v>
      </c>
      <c r="O1344" s="3" t="s">
        <v>4170</v>
      </c>
      <c r="P1344" s="4">
        <v>1.0</v>
      </c>
      <c r="Q1344" s="3" t="s">
        <v>3379</v>
      </c>
    </row>
    <row r="1345">
      <c r="A1345" s="3" t="s">
        <v>7341</v>
      </c>
      <c r="B1345" s="3" t="s">
        <v>3380</v>
      </c>
      <c r="C1345" s="12">
        <v>45787.0</v>
      </c>
      <c r="D1345" s="4">
        <v>0.0</v>
      </c>
      <c r="E1345" s="3" t="s">
        <v>7341</v>
      </c>
      <c r="F1345" s="3" t="s">
        <v>3381</v>
      </c>
      <c r="G1345" s="3" t="s">
        <v>4194</v>
      </c>
      <c r="H1345" s="4">
        <v>0.0</v>
      </c>
      <c r="I1345" s="3" t="s">
        <v>4970</v>
      </c>
      <c r="J1345" s="4">
        <v>296.0</v>
      </c>
      <c r="K1345" s="5"/>
      <c r="L1345" s="4">
        <v>0.0</v>
      </c>
      <c r="M1345" s="5"/>
      <c r="N1345" s="5"/>
      <c r="O1345" s="5"/>
      <c r="P1345" s="4">
        <v>0.0</v>
      </c>
      <c r="Q1345" s="5"/>
    </row>
    <row r="1346">
      <c r="A1346" s="3" t="s">
        <v>7342</v>
      </c>
      <c r="B1346" s="3" t="s">
        <v>3382</v>
      </c>
      <c r="C1346" s="3" t="s">
        <v>5653</v>
      </c>
      <c r="D1346" s="4">
        <v>0.0</v>
      </c>
      <c r="E1346" s="3" t="s">
        <v>7342</v>
      </c>
      <c r="F1346" s="3" t="s">
        <v>3383</v>
      </c>
      <c r="G1346" s="3" t="s">
        <v>4330</v>
      </c>
      <c r="H1346" s="4">
        <v>20.0</v>
      </c>
      <c r="I1346" s="3" t="s">
        <v>5376</v>
      </c>
      <c r="J1346" s="4">
        <v>4100.0</v>
      </c>
      <c r="K1346" s="5"/>
      <c r="L1346" s="4">
        <v>0.0</v>
      </c>
      <c r="M1346" s="4">
        <v>50.0</v>
      </c>
      <c r="N1346" s="3" t="s">
        <v>7343</v>
      </c>
      <c r="O1346" s="3" t="s">
        <v>4232</v>
      </c>
      <c r="P1346" s="4">
        <v>0.0</v>
      </c>
      <c r="Q1346" s="3" t="s">
        <v>3384</v>
      </c>
    </row>
    <row r="1347">
      <c r="A1347" s="3" t="s">
        <v>7344</v>
      </c>
      <c r="B1347" s="3" t="s">
        <v>3385</v>
      </c>
      <c r="C1347" s="3" t="s">
        <v>4254</v>
      </c>
      <c r="D1347" s="4">
        <v>7.0</v>
      </c>
      <c r="E1347" s="3" t="s">
        <v>7344</v>
      </c>
      <c r="F1347" s="3" t="s">
        <v>3386</v>
      </c>
      <c r="G1347" s="3" t="s">
        <v>4488</v>
      </c>
      <c r="H1347" s="4">
        <v>15.0</v>
      </c>
      <c r="I1347" s="3" t="s">
        <v>5389</v>
      </c>
      <c r="J1347" s="4">
        <v>18700.0</v>
      </c>
      <c r="K1347" s="3" t="s">
        <v>4199</v>
      </c>
      <c r="L1347" s="4">
        <v>1.0</v>
      </c>
      <c r="M1347" s="5"/>
      <c r="N1347" s="5"/>
      <c r="O1347" s="5"/>
      <c r="P1347" s="4">
        <v>0.0</v>
      </c>
      <c r="Q1347" s="5"/>
    </row>
    <row r="1348">
      <c r="A1348" s="5"/>
      <c r="B1348" s="3" t="s">
        <v>3387</v>
      </c>
      <c r="C1348" s="6">
        <v>44792.0</v>
      </c>
      <c r="D1348" s="4">
        <v>2.0</v>
      </c>
      <c r="E1348" s="5"/>
      <c r="F1348" s="3" t="s">
        <v>3388</v>
      </c>
      <c r="G1348" s="5"/>
      <c r="H1348" s="4">
        <v>0.0</v>
      </c>
      <c r="I1348" s="3" t="s">
        <v>4640</v>
      </c>
      <c r="J1348" s="4">
        <v>96.0</v>
      </c>
      <c r="K1348" s="5"/>
      <c r="L1348" s="4">
        <v>0.0</v>
      </c>
      <c r="M1348" s="5"/>
      <c r="N1348" s="5"/>
      <c r="O1348" s="5"/>
      <c r="P1348" s="4">
        <v>0.0</v>
      </c>
      <c r="Q1348" s="5"/>
    </row>
    <row r="1349">
      <c r="A1349" s="3" t="s">
        <v>7345</v>
      </c>
      <c r="B1349" s="3" t="s">
        <v>3389</v>
      </c>
      <c r="C1349" s="3" t="s">
        <v>4193</v>
      </c>
      <c r="D1349" s="4">
        <v>4.0</v>
      </c>
      <c r="E1349" s="3" t="s">
        <v>7345</v>
      </c>
      <c r="F1349" s="3" t="s">
        <v>3390</v>
      </c>
      <c r="G1349" s="3" t="s">
        <v>4194</v>
      </c>
      <c r="H1349" s="4">
        <v>0.0</v>
      </c>
      <c r="I1349" s="3" t="s">
        <v>7346</v>
      </c>
      <c r="J1349" s="4">
        <v>441.0</v>
      </c>
      <c r="K1349" s="3" t="s">
        <v>7347</v>
      </c>
      <c r="L1349" s="4">
        <v>1.0</v>
      </c>
      <c r="M1349" s="5"/>
      <c r="N1349" s="5"/>
      <c r="O1349" s="5"/>
      <c r="P1349" s="4">
        <v>0.0</v>
      </c>
      <c r="Q1349" s="5"/>
    </row>
    <row r="1350">
      <c r="A1350" s="3" t="s">
        <v>7348</v>
      </c>
      <c r="B1350" s="3" t="s">
        <v>3391</v>
      </c>
      <c r="C1350" s="3" t="s">
        <v>4206</v>
      </c>
      <c r="D1350" s="4">
        <v>6.0</v>
      </c>
      <c r="E1350" s="3" t="s">
        <v>7348</v>
      </c>
      <c r="F1350" s="3" t="s">
        <v>3392</v>
      </c>
      <c r="G1350" s="3" t="s">
        <v>7349</v>
      </c>
      <c r="H1350" s="4">
        <v>135.0</v>
      </c>
      <c r="I1350" s="3" t="s">
        <v>7350</v>
      </c>
      <c r="J1350" s="4">
        <v>33200.0</v>
      </c>
      <c r="K1350" s="3" t="s">
        <v>4252</v>
      </c>
      <c r="L1350" s="4">
        <v>4.0</v>
      </c>
      <c r="M1350" s="4">
        <v>43.0</v>
      </c>
      <c r="N1350" s="3" t="s">
        <v>7351</v>
      </c>
      <c r="O1350" s="3" t="s">
        <v>4211</v>
      </c>
      <c r="P1350" s="4">
        <v>6.0</v>
      </c>
      <c r="Q1350" s="3" t="s">
        <v>3393</v>
      </c>
    </row>
    <row r="1351">
      <c r="A1351" s="3" t="s">
        <v>7352</v>
      </c>
      <c r="B1351" s="3" t="s">
        <v>3394</v>
      </c>
      <c r="C1351" s="3" t="s">
        <v>4170</v>
      </c>
      <c r="D1351" s="4">
        <v>1.0</v>
      </c>
      <c r="E1351" s="3" t="s">
        <v>7352</v>
      </c>
      <c r="F1351" s="3" t="s">
        <v>3395</v>
      </c>
      <c r="G1351" s="3" t="s">
        <v>4540</v>
      </c>
      <c r="H1351" s="4">
        <v>3.0</v>
      </c>
      <c r="I1351" s="3" t="s">
        <v>7353</v>
      </c>
      <c r="J1351" s="4">
        <v>802.0</v>
      </c>
      <c r="K1351" s="3" t="s">
        <v>7354</v>
      </c>
      <c r="L1351" s="4">
        <v>1.0</v>
      </c>
      <c r="M1351" s="5"/>
      <c r="N1351" s="5"/>
      <c r="O1351" s="5"/>
      <c r="P1351" s="4">
        <v>0.0</v>
      </c>
      <c r="Q1351" s="5"/>
    </row>
    <row r="1352">
      <c r="A1352" s="3" t="s">
        <v>7355</v>
      </c>
      <c r="B1352" s="3" t="s">
        <v>3396</v>
      </c>
      <c r="C1352" s="3" t="s">
        <v>4213</v>
      </c>
      <c r="D1352" s="4">
        <v>5.0</v>
      </c>
      <c r="E1352" s="3" t="s">
        <v>7355</v>
      </c>
      <c r="F1352" s="3" t="s">
        <v>3397</v>
      </c>
      <c r="G1352" s="3" t="s">
        <v>4219</v>
      </c>
      <c r="H1352" s="4">
        <v>2.0</v>
      </c>
      <c r="I1352" s="3" t="s">
        <v>6958</v>
      </c>
      <c r="J1352" s="4">
        <v>219.0</v>
      </c>
      <c r="K1352" s="5"/>
      <c r="L1352" s="4">
        <v>0.0</v>
      </c>
      <c r="M1352" s="5"/>
      <c r="N1352" s="5"/>
      <c r="O1352" s="5"/>
      <c r="P1352" s="4">
        <v>0.0</v>
      </c>
      <c r="Q1352" s="5"/>
    </row>
    <row r="1353">
      <c r="A1353" s="3" t="s">
        <v>7356</v>
      </c>
      <c r="B1353" s="3" t="s">
        <v>3398</v>
      </c>
      <c r="C1353" s="3" t="s">
        <v>4700</v>
      </c>
      <c r="D1353" s="4">
        <v>0.0</v>
      </c>
      <c r="E1353" s="3" t="s">
        <v>7356</v>
      </c>
      <c r="F1353" s="3" t="s">
        <v>3399</v>
      </c>
      <c r="G1353" s="3" t="s">
        <v>4194</v>
      </c>
      <c r="H1353" s="4">
        <v>0.0</v>
      </c>
      <c r="I1353" s="3" t="s">
        <v>6487</v>
      </c>
      <c r="J1353" s="4">
        <v>172.0</v>
      </c>
      <c r="K1353" s="5"/>
      <c r="L1353" s="4">
        <v>0.0</v>
      </c>
      <c r="M1353" s="5"/>
      <c r="N1353" s="5"/>
      <c r="O1353" s="5"/>
      <c r="P1353" s="4">
        <v>0.0</v>
      </c>
      <c r="Q1353" s="5"/>
    </row>
    <row r="1354">
      <c r="A1354" s="3" t="s">
        <v>7357</v>
      </c>
      <c r="B1354" s="3" t="s">
        <v>3400</v>
      </c>
      <c r="C1354" s="3" t="s">
        <v>4193</v>
      </c>
      <c r="D1354" s="4">
        <v>4.0</v>
      </c>
      <c r="E1354" s="3" t="s">
        <v>7357</v>
      </c>
      <c r="F1354" s="3" t="s">
        <v>3401</v>
      </c>
      <c r="G1354" s="3" t="s">
        <v>4697</v>
      </c>
      <c r="H1354" s="4">
        <v>13.0</v>
      </c>
      <c r="I1354" s="3" t="s">
        <v>4533</v>
      </c>
      <c r="J1354" s="4">
        <v>15400.0</v>
      </c>
      <c r="K1354" s="3" t="s">
        <v>4303</v>
      </c>
      <c r="L1354" s="4">
        <v>6.0</v>
      </c>
      <c r="M1354" s="4">
        <v>2.0</v>
      </c>
      <c r="N1354" s="3" t="s">
        <v>7358</v>
      </c>
      <c r="O1354" s="3" t="s">
        <v>4170</v>
      </c>
      <c r="P1354" s="4">
        <v>1.0</v>
      </c>
      <c r="Q1354" s="3" t="s">
        <v>3402</v>
      </c>
    </row>
    <row r="1355">
      <c r="A1355" s="3" t="s">
        <v>7359</v>
      </c>
      <c r="B1355" s="3" t="s">
        <v>3403</v>
      </c>
      <c r="C1355" s="3" t="s">
        <v>4193</v>
      </c>
      <c r="D1355" s="4">
        <v>4.0</v>
      </c>
      <c r="E1355" s="3" t="s">
        <v>7359</v>
      </c>
      <c r="F1355" s="3" t="s">
        <v>3404</v>
      </c>
      <c r="G1355" s="5"/>
      <c r="H1355" s="4">
        <v>0.0</v>
      </c>
      <c r="I1355" s="3" t="s">
        <v>4790</v>
      </c>
      <c r="J1355" s="4">
        <v>6500.0</v>
      </c>
      <c r="K1355" s="5"/>
      <c r="L1355" s="4">
        <v>0.0</v>
      </c>
      <c r="M1355" s="4">
        <v>1.0</v>
      </c>
      <c r="N1355" s="3" t="s">
        <v>7360</v>
      </c>
      <c r="O1355" s="3" t="s">
        <v>4223</v>
      </c>
      <c r="P1355" s="4">
        <v>3.0</v>
      </c>
      <c r="Q1355" s="3" t="s">
        <v>3405</v>
      </c>
    </row>
    <row r="1356">
      <c r="A1356" s="3" t="s">
        <v>4328</v>
      </c>
      <c r="B1356" s="3" t="s">
        <v>3406</v>
      </c>
      <c r="C1356" s="3" t="s">
        <v>4309</v>
      </c>
      <c r="D1356" s="4">
        <v>9.0</v>
      </c>
      <c r="E1356" s="3" t="s">
        <v>4328</v>
      </c>
      <c r="F1356" s="3" t="s">
        <v>3407</v>
      </c>
      <c r="G1356" s="3" t="s">
        <v>4219</v>
      </c>
      <c r="H1356" s="4">
        <v>2.0</v>
      </c>
      <c r="I1356" s="3" t="s">
        <v>5370</v>
      </c>
      <c r="J1356" s="4">
        <v>881.0</v>
      </c>
      <c r="K1356" s="5"/>
      <c r="L1356" s="4">
        <v>0.0</v>
      </c>
      <c r="M1356" s="5"/>
      <c r="N1356" s="5"/>
      <c r="O1356" s="5"/>
      <c r="P1356" s="4">
        <v>0.0</v>
      </c>
      <c r="Q1356" s="5"/>
    </row>
    <row r="1357">
      <c r="A1357" s="3" t="s">
        <v>6885</v>
      </c>
      <c r="B1357" s="3" t="s">
        <v>3408</v>
      </c>
      <c r="C1357" s="3" t="s">
        <v>4458</v>
      </c>
      <c r="D1357" s="4">
        <v>0.0</v>
      </c>
      <c r="E1357" s="3" t="s">
        <v>6885</v>
      </c>
      <c r="F1357" s="3" t="s">
        <v>3409</v>
      </c>
      <c r="G1357" s="3" t="s">
        <v>4540</v>
      </c>
      <c r="H1357" s="4">
        <v>3.0</v>
      </c>
      <c r="I1357" s="3" t="s">
        <v>7361</v>
      </c>
      <c r="J1357" s="4">
        <v>267.0</v>
      </c>
      <c r="K1357" s="5"/>
      <c r="L1357" s="4">
        <v>0.0</v>
      </c>
      <c r="M1357" s="5"/>
      <c r="N1357" s="5"/>
      <c r="O1357" s="5"/>
      <c r="P1357" s="4">
        <v>0.0</v>
      </c>
      <c r="Q1357" s="5"/>
    </row>
    <row r="1358">
      <c r="A1358" s="3" t="s">
        <v>7362</v>
      </c>
      <c r="B1358" s="3" t="s">
        <v>3410</v>
      </c>
      <c r="C1358" s="3" t="s">
        <v>4193</v>
      </c>
      <c r="D1358" s="4">
        <v>4.0</v>
      </c>
      <c r="E1358" s="3" t="s">
        <v>7362</v>
      </c>
      <c r="F1358" s="3" t="s">
        <v>3411</v>
      </c>
      <c r="G1358" s="3" t="s">
        <v>4190</v>
      </c>
      <c r="H1358" s="4">
        <v>6.0</v>
      </c>
      <c r="I1358" s="3" t="s">
        <v>5429</v>
      </c>
      <c r="J1358" s="4">
        <v>7400.0</v>
      </c>
      <c r="K1358" s="5"/>
      <c r="L1358" s="4">
        <v>0.0</v>
      </c>
      <c r="M1358" s="4">
        <v>6.0</v>
      </c>
      <c r="N1358" s="5"/>
      <c r="O1358" s="5"/>
      <c r="P1358" s="4">
        <v>0.0</v>
      </c>
      <c r="Q1358" s="5"/>
    </row>
    <row r="1359">
      <c r="A1359" s="3" t="s">
        <v>7363</v>
      </c>
      <c r="B1359" s="3" t="s">
        <v>3412</v>
      </c>
      <c r="C1359" s="3" t="s">
        <v>4175</v>
      </c>
      <c r="D1359" s="4">
        <v>2.0</v>
      </c>
      <c r="E1359" s="3" t="s">
        <v>7363</v>
      </c>
      <c r="F1359" s="3" t="s">
        <v>3413</v>
      </c>
      <c r="G1359" s="5"/>
      <c r="H1359" s="4">
        <v>0.0</v>
      </c>
      <c r="I1359" s="3" t="s">
        <v>4842</v>
      </c>
      <c r="J1359" s="4">
        <v>265.0</v>
      </c>
      <c r="K1359" s="5"/>
      <c r="L1359" s="4">
        <v>0.0</v>
      </c>
      <c r="M1359" s="5"/>
      <c r="N1359" s="5"/>
      <c r="O1359" s="5"/>
      <c r="P1359" s="4">
        <v>0.0</v>
      </c>
      <c r="Q1359" s="5"/>
    </row>
    <row r="1360">
      <c r="A1360" s="3" t="s">
        <v>7364</v>
      </c>
      <c r="B1360" s="3" t="s">
        <v>3414</v>
      </c>
      <c r="C1360" s="3" t="s">
        <v>4211</v>
      </c>
      <c r="D1360" s="4">
        <v>6.0</v>
      </c>
      <c r="E1360" s="3" t="s">
        <v>7364</v>
      </c>
      <c r="F1360" s="3" t="s">
        <v>3415</v>
      </c>
      <c r="G1360" s="3" t="s">
        <v>4339</v>
      </c>
      <c r="H1360" s="4">
        <v>4.0</v>
      </c>
      <c r="I1360" s="3" t="s">
        <v>7365</v>
      </c>
      <c r="J1360" s="4">
        <v>858.0</v>
      </c>
      <c r="K1360" s="5"/>
      <c r="L1360" s="4">
        <v>0.0</v>
      </c>
      <c r="M1360" s="5"/>
      <c r="N1360" s="5"/>
      <c r="O1360" s="5"/>
      <c r="P1360" s="4">
        <v>0.0</v>
      </c>
      <c r="Q1360" s="5"/>
    </row>
    <row r="1361">
      <c r="A1361" s="3" t="s">
        <v>7366</v>
      </c>
      <c r="B1361" s="3" t="s">
        <v>3416</v>
      </c>
      <c r="C1361" s="3" t="s">
        <v>4175</v>
      </c>
      <c r="D1361" s="4">
        <v>2.0</v>
      </c>
      <c r="E1361" s="3" t="s">
        <v>7366</v>
      </c>
      <c r="F1361" s="3" t="s">
        <v>3417</v>
      </c>
      <c r="G1361" s="5"/>
      <c r="H1361" s="4">
        <v>0.0</v>
      </c>
      <c r="I1361" s="3" t="s">
        <v>7367</v>
      </c>
      <c r="J1361" s="4">
        <v>54.0</v>
      </c>
      <c r="K1361" s="5"/>
      <c r="L1361" s="4">
        <v>0.0</v>
      </c>
      <c r="M1361" s="5"/>
      <c r="N1361" s="5"/>
      <c r="O1361" s="5"/>
      <c r="P1361" s="4">
        <v>0.0</v>
      </c>
      <c r="Q1361" s="5"/>
    </row>
    <row r="1362">
      <c r="A1362" s="5"/>
      <c r="B1362" s="3" t="s">
        <v>3418</v>
      </c>
      <c r="C1362" s="6">
        <v>44203.0</v>
      </c>
      <c r="D1362" s="4">
        <v>4.0</v>
      </c>
      <c r="E1362" s="5"/>
      <c r="F1362" s="3" t="s">
        <v>3419</v>
      </c>
      <c r="G1362" s="3" t="s">
        <v>4540</v>
      </c>
      <c r="H1362" s="4">
        <v>3.0</v>
      </c>
      <c r="I1362" s="3" t="s">
        <v>7368</v>
      </c>
      <c r="J1362" s="4">
        <v>569.0</v>
      </c>
      <c r="K1362" s="5"/>
      <c r="L1362" s="4">
        <v>0.0</v>
      </c>
      <c r="M1362" s="5"/>
      <c r="N1362" s="5"/>
      <c r="O1362" s="5"/>
      <c r="P1362" s="4">
        <v>0.0</v>
      </c>
      <c r="Q1362" s="5"/>
    </row>
    <row r="1363">
      <c r="A1363" s="3" t="s">
        <v>7369</v>
      </c>
      <c r="B1363" s="3" t="s">
        <v>3420</v>
      </c>
      <c r="C1363" s="3" t="s">
        <v>4423</v>
      </c>
      <c r="D1363" s="4">
        <v>7.0</v>
      </c>
      <c r="E1363" s="3" t="s">
        <v>7369</v>
      </c>
      <c r="F1363" s="3" t="s">
        <v>3421</v>
      </c>
      <c r="G1363" s="3" t="s">
        <v>5926</v>
      </c>
      <c r="H1363" s="4">
        <v>38.0</v>
      </c>
      <c r="I1363" s="3" t="s">
        <v>7370</v>
      </c>
      <c r="J1363" s="4">
        <v>545.0</v>
      </c>
      <c r="K1363" s="5"/>
      <c r="L1363" s="4">
        <v>0.0</v>
      </c>
      <c r="M1363" s="5"/>
      <c r="N1363" s="5"/>
      <c r="O1363" s="5"/>
      <c r="P1363" s="4">
        <v>0.0</v>
      </c>
      <c r="Q1363" s="5"/>
    </row>
    <row r="1364">
      <c r="A1364" s="3" t="s">
        <v>7371</v>
      </c>
      <c r="B1364" s="3" t="s">
        <v>3422</v>
      </c>
      <c r="C1364" s="3" t="s">
        <v>4213</v>
      </c>
      <c r="D1364" s="4">
        <v>5.0</v>
      </c>
      <c r="E1364" s="3" t="s">
        <v>7371</v>
      </c>
      <c r="F1364" s="3" t="s">
        <v>3423</v>
      </c>
      <c r="G1364" s="3" t="s">
        <v>4240</v>
      </c>
      <c r="H1364" s="4">
        <v>23.0</v>
      </c>
      <c r="I1364" s="3" t="s">
        <v>4176</v>
      </c>
      <c r="J1364" s="4">
        <v>3900.0</v>
      </c>
      <c r="K1364" s="5"/>
      <c r="L1364" s="4">
        <v>0.0</v>
      </c>
      <c r="M1364" s="4">
        <v>2.0</v>
      </c>
      <c r="N1364" s="3" t="s">
        <v>7372</v>
      </c>
      <c r="O1364" s="3" t="s">
        <v>4213</v>
      </c>
      <c r="P1364" s="4">
        <v>5.0</v>
      </c>
      <c r="Q1364" s="3" t="s">
        <v>3424</v>
      </c>
    </row>
    <row r="1365">
      <c r="A1365" s="3" t="s">
        <v>7373</v>
      </c>
      <c r="B1365" s="3" t="s">
        <v>3425</v>
      </c>
      <c r="C1365" s="3" t="s">
        <v>4631</v>
      </c>
      <c r="D1365" s="4">
        <v>1.0</v>
      </c>
      <c r="E1365" s="3" t="s">
        <v>7373</v>
      </c>
      <c r="F1365" s="3" t="s">
        <v>3426</v>
      </c>
      <c r="G1365" s="3" t="s">
        <v>4523</v>
      </c>
      <c r="H1365" s="4">
        <v>5.0</v>
      </c>
      <c r="I1365" s="3" t="s">
        <v>4988</v>
      </c>
      <c r="J1365" s="4">
        <v>619.0</v>
      </c>
      <c r="K1365" s="3" t="s">
        <v>4252</v>
      </c>
      <c r="L1365" s="4">
        <v>4.0</v>
      </c>
      <c r="M1365" s="5"/>
      <c r="N1365" s="5"/>
      <c r="O1365" s="5"/>
      <c r="P1365" s="4">
        <v>0.0</v>
      </c>
      <c r="Q1365" s="5"/>
    </row>
    <row r="1366">
      <c r="A1366" s="3" t="s">
        <v>7374</v>
      </c>
      <c r="B1366" s="3" t="s">
        <v>3427</v>
      </c>
      <c r="C1366" s="3" t="s">
        <v>4244</v>
      </c>
      <c r="D1366" s="4">
        <v>5.0</v>
      </c>
      <c r="E1366" s="3" t="s">
        <v>7374</v>
      </c>
      <c r="F1366" s="3" t="s">
        <v>3428</v>
      </c>
      <c r="G1366" s="3" t="s">
        <v>4830</v>
      </c>
      <c r="H1366" s="4">
        <v>18.0</v>
      </c>
      <c r="I1366" s="3" t="s">
        <v>4667</v>
      </c>
      <c r="J1366" s="4">
        <v>3000.0</v>
      </c>
      <c r="K1366" s="3" t="s">
        <v>4252</v>
      </c>
      <c r="L1366" s="4">
        <v>4.0</v>
      </c>
      <c r="M1366" s="4">
        <v>2.0</v>
      </c>
      <c r="N1366" s="3" t="s">
        <v>7375</v>
      </c>
      <c r="O1366" s="3" t="s">
        <v>4254</v>
      </c>
      <c r="P1366" s="4">
        <v>7.0</v>
      </c>
      <c r="Q1366" s="3" t="s">
        <v>3429</v>
      </c>
    </row>
    <row r="1367">
      <c r="A1367" s="5"/>
      <c r="B1367" s="3" t="s">
        <v>3430</v>
      </c>
      <c r="C1367" s="6">
        <v>44857.0</v>
      </c>
      <c r="D1367" s="4">
        <v>2.0</v>
      </c>
      <c r="E1367" s="5"/>
      <c r="F1367" s="3" t="s">
        <v>3431</v>
      </c>
      <c r="G1367" s="3" t="s">
        <v>4194</v>
      </c>
      <c r="H1367" s="4">
        <v>0.0</v>
      </c>
      <c r="I1367" s="3" t="s">
        <v>5731</v>
      </c>
      <c r="J1367" s="4">
        <v>211.0</v>
      </c>
      <c r="K1367" s="5"/>
      <c r="L1367" s="4">
        <v>0.0</v>
      </c>
      <c r="M1367" s="5"/>
      <c r="N1367" s="5"/>
      <c r="O1367" s="5"/>
      <c r="P1367" s="4">
        <v>0.0</v>
      </c>
      <c r="Q1367" s="5"/>
    </row>
    <row r="1368">
      <c r="A1368" s="3" t="s">
        <v>7376</v>
      </c>
      <c r="B1368" s="3" t="s">
        <v>3432</v>
      </c>
      <c r="C1368" s="3" t="s">
        <v>4211</v>
      </c>
      <c r="D1368" s="4">
        <v>6.0</v>
      </c>
      <c r="E1368" s="3" t="s">
        <v>7376</v>
      </c>
      <c r="F1368" s="3" t="s">
        <v>3433</v>
      </c>
      <c r="G1368" s="3" t="s">
        <v>4219</v>
      </c>
      <c r="H1368" s="4">
        <v>2.0</v>
      </c>
      <c r="I1368" s="3" t="s">
        <v>4351</v>
      </c>
      <c r="J1368" s="4">
        <v>1700.0</v>
      </c>
      <c r="K1368" s="3" t="s">
        <v>7377</v>
      </c>
      <c r="L1368" s="4">
        <v>1.0</v>
      </c>
      <c r="M1368" s="5"/>
      <c r="N1368" s="5"/>
      <c r="O1368" s="5"/>
      <c r="P1368" s="4">
        <v>0.0</v>
      </c>
      <c r="Q1368" s="5"/>
    </row>
    <row r="1369">
      <c r="A1369" s="3" t="s">
        <v>7378</v>
      </c>
      <c r="B1369" s="3" t="s">
        <v>52</v>
      </c>
      <c r="C1369" s="3" t="s">
        <v>4289</v>
      </c>
      <c r="D1369" s="4">
        <v>8.0</v>
      </c>
      <c r="E1369" s="3" t="s">
        <v>7378</v>
      </c>
      <c r="F1369" s="3" t="s">
        <v>3434</v>
      </c>
      <c r="G1369" s="3" t="s">
        <v>4330</v>
      </c>
      <c r="H1369" s="4">
        <v>20.0</v>
      </c>
      <c r="I1369" s="3" t="s">
        <v>4241</v>
      </c>
      <c r="J1369" s="4">
        <v>2200.0</v>
      </c>
      <c r="K1369" s="5"/>
      <c r="L1369" s="4">
        <v>0.0</v>
      </c>
      <c r="M1369" s="4">
        <v>2.0</v>
      </c>
      <c r="N1369" s="3" t="s">
        <v>7379</v>
      </c>
      <c r="O1369" s="3" t="s">
        <v>4211</v>
      </c>
      <c r="P1369" s="4">
        <v>6.0</v>
      </c>
      <c r="Q1369" s="3" t="s">
        <v>3435</v>
      </c>
    </row>
    <row r="1370">
      <c r="A1370" s="3" t="s">
        <v>7380</v>
      </c>
      <c r="B1370" s="3" t="s">
        <v>3436</v>
      </c>
      <c r="C1370" s="3" t="s">
        <v>4289</v>
      </c>
      <c r="D1370" s="4">
        <v>8.0</v>
      </c>
      <c r="E1370" s="3" t="s">
        <v>7380</v>
      </c>
      <c r="F1370" s="3" t="s">
        <v>3437</v>
      </c>
      <c r="G1370" s="3" t="s">
        <v>4913</v>
      </c>
      <c r="H1370" s="4">
        <v>27.0</v>
      </c>
      <c r="I1370" s="3" t="s">
        <v>5153</v>
      </c>
      <c r="J1370" s="4">
        <v>4600.0</v>
      </c>
      <c r="K1370" s="5"/>
      <c r="L1370" s="4">
        <v>0.0</v>
      </c>
      <c r="M1370" s="4">
        <v>4.0</v>
      </c>
      <c r="N1370" s="3" t="s">
        <v>7381</v>
      </c>
      <c r="O1370" s="3" t="s">
        <v>4289</v>
      </c>
      <c r="P1370" s="4">
        <v>8.0</v>
      </c>
      <c r="Q1370" s="3" t="s">
        <v>3438</v>
      </c>
    </row>
    <row r="1371">
      <c r="A1371" s="3" t="s">
        <v>7382</v>
      </c>
      <c r="B1371" s="3" t="s">
        <v>3439</v>
      </c>
      <c r="C1371" s="3" t="s">
        <v>4434</v>
      </c>
      <c r="D1371" s="4">
        <v>4.0</v>
      </c>
      <c r="E1371" s="3" t="s">
        <v>7382</v>
      </c>
      <c r="F1371" s="3" t="s">
        <v>3440</v>
      </c>
      <c r="G1371" s="3" t="s">
        <v>4666</v>
      </c>
      <c r="H1371" s="4">
        <v>17.0</v>
      </c>
      <c r="I1371" s="3" t="s">
        <v>4446</v>
      </c>
      <c r="J1371" s="4">
        <v>2100.0</v>
      </c>
      <c r="K1371" s="5"/>
      <c r="L1371" s="4">
        <v>0.0</v>
      </c>
      <c r="M1371" s="5"/>
      <c r="N1371" s="5"/>
      <c r="O1371" s="5"/>
      <c r="P1371" s="4">
        <v>0.0</v>
      </c>
      <c r="Q1371" s="5"/>
    </row>
    <row r="1372">
      <c r="A1372" s="3" t="s">
        <v>7383</v>
      </c>
      <c r="B1372" s="3" t="s">
        <v>3441</v>
      </c>
      <c r="C1372" s="3" t="s">
        <v>4213</v>
      </c>
      <c r="D1372" s="4">
        <v>5.0</v>
      </c>
      <c r="E1372" s="3" t="s">
        <v>7383</v>
      </c>
      <c r="F1372" s="3" t="s">
        <v>3442</v>
      </c>
      <c r="G1372" s="3" t="s">
        <v>4348</v>
      </c>
      <c r="H1372" s="4">
        <v>25.0</v>
      </c>
      <c r="I1372" s="3" t="s">
        <v>6983</v>
      </c>
      <c r="J1372" s="4">
        <v>12400.0</v>
      </c>
      <c r="K1372" s="5"/>
      <c r="L1372" s="4">
        <v>0.0</v>
      </c>
      <c r="M1372" s="4">
        <v>2.0</v>
      </c>
      <c r="N1372" s="3" t="s">
        <v>7384</v>
      </c>
      <c r="O1372" s="3" t="s">
        <v>4193</v>
      </c>
      <c r="P1372" s="4">
        <v>4.0</v>
      </c>
      <c r="Q1372" s="3" t="s">
        <v>3443</v>
      </c>
    </row>
    <row r="1373">
      <c r="A1373" s="3" t="s">
        <v>7385</v>
      </c>
      <c r="B1373" s="3" t="s">
        <v>3444</v>
      </c>
      <c r="C1373" s="3" t="s">
        <v>4309</v>
      </c>
      <c r="D1373" s="4">
        <v>9.0</v>
      </c>
      <c r="E1373" s="3" t="s">
        <v>7385</v>
      </c>
      <c r="F1373" s="3" t="s">
        <v>3445</v>
      </c>
      <c r="G1373" s="3" t="s">
        <v>4540</v>
      </c>
      <c r="H1373" s="4">
        <v>3.0</v>
      </c>
      <c r="I1373" s="3" t="s">
        <v>7386</v>
      </c>
      <c r="J1373" s="4">
        <v>680.0</v>
      </c>
      <c r="K1373" s="5"/>
      <c r="L1373" s="4">
        <v>0.0</v>
      </c>
      <c r="M1373" s="5"/>
      <c r="N1373" s="5"/>
      <c r="O1373" s="5"/>
      <c r="P1373" s="4">
        <v>0.0</v>
      </c>
      <c r="Q1373" s="5"/>
    </row>
    <row r="1374">
      <c r="A1374" s="3" t="s">
        <v>7387</v>
      </c>
      <c r="B1374" s="3" t="s">
        <v>3446</v>
      </c>
      <c r="C1374" s="3" t="s">
        <v>4254</v>
      </c>
      <c r="D1374" s="4">
        <v>7.0</v>
      </c>
      <c r="E1374" s="3" t="s">
        <v>7387</v>
      </c>
      <c r="F1374" s="3" t="s">
        <v>3447</v>
      </c>
      <c r="G1374" s="3" t="s">
        <v>4197</v>
      </c>
      <c r="H1374" s="4">
        <v>7.0</v>
      </c>
      <c r="I1374" s="3" t="s">
        <v>4524</v>
      </c>
      <c r="J1374" s="4">
        <v>1300.0</v>
      </c>
      <c r="K1374" s="3" t="s">
        <v>4199</v>
      </c>
      <c r="L1374" s="4">
        <v>1.0</v>
      </c>
      <c r="M1374" s="4">
        <v>1.0</v>
      </c>
      <c r="N1374" s="3" t="s">
        <v>7388</v>
      </c>
      <c r="O1374" s="3" t="s">
        <v>4254</v>
      </c>
      <c r="P1374" s="4">
        <v>7.0</v>
      </c>
      <c r="Q1374" s="3" t="s">
        <v>3448</v>
      </c>
    </row>
    <row r="1375">
      <c r="A1375" s="5"/>
      <c r="B1375" s="3" t="s">
        <v>3449</v>
      </c>
      <c r="C1375" s="11">
        <v>45760.0</v>
      </c>
      <c r="D1375" s="4">
        <v>0.0</v>
      </c>
      <c r="E1375" s="5"/>
      <c r="F1375" s="3" t="s">
        <v>3450</v>
      </c>
      <c r="G1375" s="3" t="s">
        <v>5539</v>
      </c>
      <c r="H1375" s="4">
        <v>62.0</v>
      </c>
      <c r="I1375" s="3" t="s">
        <v>7389</v>
      </c>
      <c r="J1375" s="4">
        <v>62.0</v>
      </c>
      <c r="K1375" s="5"/>
      <c r="L1375" s="4">
        <v>0.0</v>
      </c>
      <c r="M1375" s="5"/>
      <c r="N1375" s="5"/>
      <c r="O1375" s="5"/>
      <c r="P1375" s="4">
        <v>0.0</v>
      </c>
      <c r="Q1375" s="5"/>
    </row>
    <row r="1376">
      <c r="A1376" s="3" t="s">
        <v>7390</v>
      </c>
      <c r="B1376" s="3" t="s">
        <v>269</v>
      </c>
      <c r="C1376" s="3" t="s">
        <v>4223</v>
      </c>
      <c r="D1376" s="4">
        <v>3.0</v>
      </c>
      <c r="E1376" s="3" t="s">
        <v>7390</v>
      </c>
      <c r="F1376" s="3" t="s">
        <v>3451</v>
      </c>
      <c r="G1376" s="3" t="s">
        <v>4194</v>
      </c>
      <c r="H1376" s="4">
        <v>0.0</v>
      </c>
      <c r="I1376" s="3" t="s">
        <v>7391</v>
      </c>
      <c r="J1376" s="4">
        <v>533.0</v>
      </c>
      <c r="K1376" s="5"/>
      <c r="L1376" s="4">
        <v>0.0</v>
      </c>
      <c r="M1376" s="5"/>
      <c r="N1376" s="5"/>
      <c r="O1376" s="5"/>
      <c r="P1376" s="4">
        <v>0.0</v>
      </c>
      <c r="Q1376" s="5"/>
    </row>
    <row r="1377">
      <c r="A1377" s="3" t="s">
        <v>7392</v>
      </c>
      <c r="B1377" s="3" t="s">
        <v>3452</v>
      </c>
      <c r="C1377" s="3" t="s">
        <v>4254</v>
      </c>
      <c r="D1377" s="4">
        <v>7.0</v>
      </c>
      <c r="E1377" s="3" t="s">
        <v>7392</v>
      </c>
      <c r="F1377" s="3" t="s">
        <v>3453</v>
      </c>
      <c r="G1377" s="3" t="s">
        <v>4494</v>
      </c>
      <c r="H1377" s="4">
        <v>16.0</v>
      </c>
      <c r="I1377" s="3" t="s">
        <v>5939</v>
      </c>
      <c r="J1377" s="4">
        <v>27100.0</v>
      </c>
      <c r="K1377" s="5"/>
      <c r="L1377" s="4">
        <v>0.0</v>
      </c>
      <c r="M1377" s="5"/>
      <c r="N1377" s="5"/>
      <c r="O1377" s="5"/>
      <c r="P1377" s="4">
        <v>0.0</v>
      </c>
      <c r="Q1377" s="5"/>
    </row>
    <row r="1378">
      <c r="A1378" s="3" t="s">
        <v>7093</v>
      </c>
      <c r="B1378" s="3" t="s">
        <v>3454</v>
      </c>
      <c r="C1378" s="3" t="s">
        <v>4206</v>
      </c>
      <c r="D1378" s="4">
        <v>6.0</v>
      </c>
      <c r="E1378" s="3" t="s">
        <v>7093</v>
      </c>
      <c r="F1378" s="3" t="s">
        <v>3455</v>
      </c>
      <c r="G1378" s="3" t="s">
        <v>7393</v>
      </c>
      <c r="H1378" s="4">
        <v>1188.0</v>
      </c>
      <c r="I1378" s="3" t="s">
        <v>7394</v>
      </c>
      <c r="J1378" s="4">
        <v>35000.0</v>
      </c>
      <c r="K1378" s="3" t="s">
        <v>7395</v>
      </c>
      <c r="L1378" s="4">
        <v>62.0</v>
      </c>
      <c r="M1378" s="4">
        <v>79.0</v>
      </c>
      <c r="N1378" s="3" t="s">
        <v>7396</v>
      </c>
      <c r="O1378" s="3" t="s">
        <v>4211</v>
      </c>
      <c r="P1378" s="4">
        <v>6.0</v>
      </c>
      <c r="Q1378" s="3" t="s">
        <v>3456</v>
      </c>
    </row>
    <row r="1379">
      <c r="A1379" s="3" t="s">
        <v>7397</v>
      </c>
      <c r="B1379" s="3" t="s">
        <v>3457</v>
      </c>
      <c r="C1379" s="3" t="s">
        <v>4309</v>
      </c>
      <c r="D1379" s="4">
        <v>9.0</v>
      </c>
      <c r="E1379" s="3" t="s">
        <v>7397</v>
      </c>
      <c r="F1379" s="3" t="s">
        <v>3458</v>
      </c>
      <c r="G1379" s="3" t="s">
        <v>4330</v>
      </c>
      <c r="H1379" s="4">
        <v>20.0</v>
      </c>
      <c r="I1379" s="3" t="s">
        <v>4565</v>
      </c>
      <c r="J1379" s="4">
        <v>6800.0</v>
      </c>
      <c r="K1379" s="5"/>
      <c r="L1379" s="4">
        <v>0.0</v>
      </c>
      <c r="M1379" s="4">
        <v>3.0</v>
      </c>
      <c r="N1379" s="3" t="s">
        <v>7398</v>
      </c>
      <c r="O1379" s="3" t="s">
        <v>4193</v>
      </c>
      <c r="P1379" s="4">
        <v>4.0</v>
      </c>
      <c r="Q1379" s="3" t="s">
        <v>3459</v>
      </c>
    </row>
    <row r="1380">
      <c r="A1380" s="3" t="s">
        <v>7399</v>
      </c>
      <c r="B1380" s="3" t="s">
        <v>3460</v>
      </c>
      <c r="C1380" s="3" t="s">
        <v>4719</v>
      </c>
      <c r="D1380" s="4">
        <v>12.0</v>
      </c>
      <c r="E1380" s="3" t="s">
        <v>7399</v>
      </c>
      <c r="F1380" s="3" t="s">
        <v>3461</v>
      </c>
      <c r="G1380" s="3" t="s">
        <v>7400</v>
      </c>
      <c r="H1380" s="4">
        <v>708.0</v>
      </c>
      <c r="I1380" s="3" t="s">
        <v>7401</v>
      </c>
      <c r="J1380" s="4">
        <v>77800.0</v>
      </c>
      <c r="K1380" s="5"/>
      <c r="L1380" s="4">
        <v>0.0</v>
      </c>
      <c r="M1380" s="4">
        <v>22.0</v>
      </c>
      <c r="N1380" s="5"/>
      <c r="O1380" s="5"/>
      <c r="P1380" s="4">
        <v>0.0</v>
      </c>
      <c r="Q1380" s="5"/>
    </row>
    <row r="1381">
      <c r="A1381" s="3" t="s">
        <v>7402</v>
      </c>
      <c r="B1381" s="3" t="s">
        <v>1184</v>
      </c>
      <c r="C1381" s="3" t="s">
        <v>4223</v>
      </c>
      <c r="D1381" s="4">
        <v>3.0</v>
      </c>
      <c r="E1381" s="3" t="s">
        <v>7402</v>
      </c>
      <c r="F1381" s="3" t="s">
        <v>3462</v>
      </c>
      <c r="G1381" s="3" t="s">
        <v>4194</v>
      </c>
      <c r="H1381" s="4">
        <v>0.0</v>
      </c>
      <c r="I1381" s="3" t="s">
        <v>7403</v>
      </c>
      <c r="J1381" s="4">
        <v>165.0</v>
      </c>
      <c r="K1381" s="5"/>
      <c r="L1381" s="4">
        <v>0.0</v>
      </c>
      <c r="M1381" s="5"/>
      <c r="N1381" s="5"/>
      <c r="O1381" s="5"/>
      <c r="P1381" s="4">
        <v>0.0</v>
      </c>
      <c r="Q1381" s="5"/>
    </row>
    <row r="1382">
      <c r="A1382" s="3" t="s">
        <v>7404</v>
      </c>
      <c r="B1382" s="3" t="s">
        <v>3463</v>
      </c>
      <c r="C1382" s="3" t="s">
        <v>4223</v>
      </c>
      <c r="D1382" s="4">
        <v>3.0</v>
      </c>
      <c r="E1382" s="3" t="s">
        <v>7404</v>
      </c>
      <c r="F1382" s="3" t="s">
        <v>3464</v>
      </c>
      <c r="G1382" s="3" t="s">
        <v>4219</v>
      </c>
      <c r="H1382" s="4">
        <v>2.0</v>
      </c>
      <c r="I1382" s="3" t="s">
        <v>7405</v>
      </c>
      <c r="J1382" s="4">
        <v>155.0</v>
      </c>
      <c r="K1382" s="5"/>
      <c r="L1382" s="4">
        <v>0.0</v>
      </c>
      <c r="M1382" s="5"/>
      <c r="N1382" s="5"/>
      <c r="O1382" s="5"/>
      <c r="P1382" s="4">
        <v>0.0</v>
      </c>
      <c r="Q1382" s="5"/>
    </row>
    <row r="1383">
      <c r="A1383" s="3" t="s">
        <v>7406</v>
      </c>
      <c r="B1383" s="3" t="s">
        <v>3465</v>
      </c>
      <c r="C1383" s="3" t="s">
        <v>4254</v>
      </c>
      <c r="D1383" s="4">
        <v>7.0</v>
      </c>
      <c r="E1383" s="3" t="s">
        <v>7406</v>
      </c>
      <c r="F1383" s="3" t="s">
        <v>3466</v>
      </c>
      <c r="G1383" s="3" t="s">
        <v>4523</v>
      </c>
      <c r="H1383" s="4">
        <v>5.0</v>
      </c>
      <c r="I1383" s="3" t="s">
        <v>7407</v>
      </c>
      <c r="J1383" s="4">
        <v>932.0</v>
      </c>
      <c r="K1383" s="5"/>
      <c r="L1383" s="4">
        <v>0.0</v>
      </c>
      <c r="M1383" s="5"/>
      <c r="N1383" s="5"/>
      <c r="O1383" s="5"/>
      <c r="P1383" s="4">
        <v>0.0</v>
      </c>
      <c r="Q1383" s="5"/>
    </row>
    <row r="1384">
      <c r="A1384" s="3" t="s">
        <v>7408</v>
      </c>
      <c r="B1384" s="3" t="s">
        <v>665</v>
      </c>
      <c r="C1384" s="3" t="s">
        <v>5287</v>
      </c>
      <c r="D1384" s="4">
        <v>14.0</v>
      </c>
      <c r="E1384" s="3" t="s">
        <v>7408</v>
      </c>
      <c r="F1384" s="3" t="s">
        <v>3467</v>
      </c>
      <c r="G1384" s="3" t="s">
        <v>4197</v>
      </c>
      <c r="H1384" s="4">
        <v>7.0</v>
      </c>
      <c r="I1384" s="3" t="s">
        <v>4460</v>
      </c>
      <c r="J1384" s="4">
        <v>2700.0</v>
      </c>
      <c r="K1384" s="5"/>
      <c r="L1384" s="4">
        <v>0.0</v>
      </c>
      <c r="M1384" s="5"/>
      <c r="N1384" s="5"/>
      <c r="O1384" s="5"/>
      <c r="P1384" s="4">
        <v>0.0</v>
      </c>
      <c r="Q1384" s="5"/>
    </row>
    <row r="1385">
      <c r="A1385" s="3" t="s">
        <v>7409</v>
      </c>
      <c r="B1385" s="3" t="s">
        <v>3468</v>
      </c>
      <c r="C1385" s="3" t="s">
        <v>4254</v>
      </c>
      <c r="D1385" s="4">
        <v>7.0</v>
      </c>
      <c r="E1385" s="3" t="s">
        <v>7409</v>
      </c>
      <c r="F1385" s="3" t="s">
        <v>3469</v>
      </c>
      <c r="G1385" s="3" t="s">
        <v>7410</v>
      </c>
      <c r="H1385" s="4">
        <v>189.0</v>
      </c>
      <c r="I1385" s="3" t="s">
        <v>5967</v>
      </c>
      <c r="J1385" s="4">
        <v>15500.0</v>
      </c>
      <c r="K1385" s="5"/>
      <c r="L1385" s="4">
        <v>0.0</v>
      </c>
      <c r="M1385" s="4">
        <v>37.0</v>
      </c>
      <c r="N1385" s="3" t="s">
        <v>7411</v>
      </c>
      <c r="O1385" s="3" t="s">
        <v>4254</v>
      </c>
      <c r="P1385" s="4">
        <v>7.0</v>
      </c>
      <c r="Q1385" s="3" t="s">
        <v>3470</v>
      </c>
    </row>
    <row r="1386">
      <c r="A1386" s="3" t="s">
        <v>7412</v>
      </c>
      <c r="B1386" s="3" t="s">
        <v>3471</v>
      </c>
      <c r="C1386" s="3" t="s">
        <v>4483</v>
      </c>
      <c r="D1386" s="4">
        <v>10.0</v>
      </c>
      <c r="E1386" s="3" t="s">
        <v>7412</v>
      </c>
      <c r="F1386" s="3" t="s">
        <v>3472</v>
      </c>
      <c r="G1386" s="3" t="s">
        <v>4219</v>
      </c>
      <c r="H1386" s="4">
        <v>2.0</v>
      </c>
      <c r="I1386" s="3" t="s">
        <v>4726</v>
      </c>
      <c r="J1386" s="4">
        <v>243.0</v>
      </c>
      <c r="K1386" s="3" t="s">
        <v>4341</v>
      </c>
      <c r="L1386" s="4">
        <v>1.0</v>
      </c>
      <c r="M1386" s="5"/>
      <c r="N1386" s="5"/>
      <c r="O1386" s="5"/>
      <c r="P1386" s="4">
        <v>0.0</v>
      </c>
      <c r="Q1386" s="5"/>
    </row>
    <row r="1387">
      <c r="A1387" s="3" t="s">
        <v>7413</v>
      </c>
      <c r="B1387" s="3" t="s">
        <v>3473</v>
      </c>
      <c r="C1387" s="3" t="s">
        <v>4289</v>
      </c>
      <c r="D1387" s="4">
        <v>8.0</v>
      </c>
      <c r="E1387" s="3" t="s">
        <v>7413</v>
      </c>
      <c r="F1387" s="3" t="s">
        <v>3474</v>
      </c>
      <c r="G1387" s="3" t="s">
        <v>4540</v>
      </c>
      <c r="H1387" s="4">
        <v>3.0</v>
      </c>
      <c r="I1387" s="3" t="s">
        <v>7414</v>
      </c>
      <c r="J1387" s="4">
        <v>675.0</v>
      </c>
      <c r="K1387" s="5"/>
      <c r="L1387" s="4">
        <v>0.0</v>
      </c>
      <c r="M1387" s="5"/>
      <c r="N1387" s="5"/>
      <c r="O1387" s="5"/>
      <c r="P1387" s="4">
        <v>0.0</v>
      </c>
      <c r="Q1387" s="5"/>
    </row>
    <row r="1388">
      <c r="A1388" s="3" t="s">
        <v>7415</v>
      </c>
      <c r="B1388" s="3" t="s">
        <v>3475</v>
      </c>
      <c r="C1388" s="3" t="s">
        <v>4223</v>
      </c>
      <c r="D1388" s="4">
        <v>3.0</v>
      </c>
      <c r="E1388" s="3" t="s">
        <v>7415</v>
      </c>
      <c r="F1388" s="3" t="s">
        <v>3476</v>
      </c>
      <c r="G1388" s="3" t="s">
        <v>4171</v>
      </c>
      <c r="H1388" s="4">
        <v>8.0</v>
      </c>
      <c r="I1388" s="3" t="s">
        <v>4462</v>
      </c>
      <c r="J1388" s="4">
        <v>1400.0</v>
      </c>
      <c r="K1388" s="5"/>
      <c r="L1388" s="4">
        <v>0.0</v>
      </c>
      <c r="M1388" s="5"/>
      <c r="N1388" s="5"/>
      <c r="O1388" s="5"/>
      <c r="P1388" s="4">
        <v>0.0</v>
      </c>
      <c r="Q1388" s="5"/>
    </row>
    <row r="1389">
      <c r="A1389" s="3" t="s">
        <v>7416</v>
      </c>
      <c r="B1389" s="3" t="s">
        <v>3477</v>
      </c>
      <c r="C1389" s="3" t="s">
        <v>4254</v>
      </c>
      <c r="D1389" s="4">
        <v>7.0</v>
      </c>
      <c r="E1389" s="3" t="s">
        <v>7416</v>
      </c>
      <c r="F1389" s="3" t="s">
        <v>3478</v>
      </c>
      <c r="G1389" s="5"/>
      <c r="H1389" s="4">
        <v>0.0</v>
      </c>
      <c r="I1389" s="3" t="s">
        <v>4694</v>
      </c>
      <c r="J1389" s="4">
        <v>92.0</v>
      </c>
      <c r="K1389" s="5"/>
      <c r="L1389" s="4">
        <v>0.0</v>
      </c>
      <c r="M1389" s="5"/>
      <c r="N1389" s="5"/>
      <c r="O1389" s="5"/>
      <c r="P1389" s="4">
        <v>0.0</v>
      </c>
      <c r="Q1389" s="5"/>
    </row>
    <row r="1390">
      <c r="A1390" s="3" t="s">
        <v>7417</v>
      </c>
      <c r="B1390" s="3" t="s">
        <v>3479</v>
      </c>
      <c r="C1390" s="3" t="s">
        <v>4211</v>
      </c>
      <c r="D1390" s="4">
        <v>6.0</v>
      </c>
      <c r="E1390" s="3" t="s">
        <v>7417</v>
      </c>
      <c r="F1390" s="3" t="s">
        <v>3480</v>
      </c>
      <c r="G1390" s="3" t="s">
        <v>4194</v>
      </c>
      <c r="H1390" s="4">
        <v>0.0</v>
      </c>
      <c r="I1390" s="3" t="s">
        <v>4729</v>
      </c>
      <c r="J1390" s="4">
        <v>71.0</v>
      </c>
      <c r="K1390" s="5"/>
      <c r="L1390" s="4">
        <v>0.0</v>
      </c>
      <c r="M1390" s="5"/>
      <c r="N1390" s="5"/>
      <c r="O1390" s="5"/>
      <c r="P1390" s="4">
        <v>0.0</v>
      </c>
      <c r="Q1390" s="5"/>
    </row>
    <row r="1391">
      <c r="A1391" s="3" t="s">
        <v>7418</v>
      </c>
      <c r="B1391" s="3" t="s">
        <v>3481</v>
      </c>
      <c r="C1391" s="3" t="s">
        <v>4170</v>
      </c>
      <c r="D1391" s="4">
        <v>1.0</v>
      </c>
      <c r="E1391" s="3" t="s">
        <v>7418</v>
      </c>
      <c r="F1391" s="3" t="s">
        <v>3482</v>
      </c>
      <c r="G1391" s="3" t="s">
        <v>4194</v>
      </c>
      <c r="H1391" s="4">
        <v>0.0</v>
      </c>
      <c r="I1391" s="3" t="s">
        <v>7419</v>
      </c>
      <c r="J1391" s="4">
        <v>834.0</v>
      </c>
      <c r="K1391" s="5"/>
      <c r="L1391" s="4">
        <v>0.0</v>
      </c>
      <c r="M1391" s="5"/>
      <c r="N1391" s="5"/>
      <c r="O1391" s="5"/>
      <c r="P1391" s="4">
        <v>0.0</v>
      </c>
      <c r="Q1391" s="5"/>
    </row>
    <row r="1392">
      <c r="A1392" s="3" t="s">
        <v>7420</v>
      </c>
      <c r="B1392" s="3" t="s">
        <v>3483</v>
      </c>
      <c r="C1392" s="3" t="s">
        <v>4631</v>
      </c>
      <c r="D1392" s="4">
        <v>1.0</v>
      </c>
      <c r="E1392" s="3" t="s">
        <v>7420</v>
      </c>
      <c r="F1392" s="3" t="s">
        <v>3484</v>
      </c>
      <c r="G1392" s="3" t="s">
        <v>4697</v>
      </c>
      <c r="H1392" s="4">
        <v>13.0</v>
      </c>
      <c r="I1392" s="3" t="s">
        <v>4355</v>
      </c>
      <c r="J1392" s="4">
        <v>27000.0</v>
      </c>
      <c r="K1392" s="5"/>
      <c r="L1392" s="4">
        <v>0.0</v>
      </c>
      <c r="M1392" s="4">
        <v>1.0</v>
      </c>
      <c r="N1392" s="3" t="s">
        <v>7421</v>
      </c>
      <c r="O1392" s="3" t="s">
        <v>4753</v>
      </c>
      <c r="P1392" s="4">
        <v>0.0</v>
      </c>
      <c r="Q1392" s="3" t="s">
        <v>3485</v>
      </c>
    </row>
    <row r="1393">
      <c r="A1393" s="3" t="s">
        <v>7422</v>
      </c>
      <c r="B1393" s="3" t="s">
        <v>3486</v>
      </c>
      <c r="C1393" s="3" t="s">
        <v>4213</v>
      </c>
      <c r="D1393" s="4">
        <v>5.0</v>
      </c>
      <c r="E1393" s="3" t="s">
        <v>7422</v>
      </c>
      <c r="F1393" s="3" t="s">
        <v>3487</v>
      </c>
      <c r="G1393" s="3" t="s">
        <v>7423</v>
      </c>
      <c r="H1393" s="4">
        <v>556.0</v>
      </c>
      <c r="I1393" s="3" t="s">
        <v>7424</v>
      </c>
      <c r="J1393" s="4">
        <v>20500.0</v>
      </c>
      <c r="K1393" s="3" t="s">
        <v>4237</v>
      </c>
      <c r="L1393" s="4">
        <v>2.0</v>
      </c>
      <c r="M1393" s="4">
        <v>35.0</v>
      </c>
      <c r="N1393" s="3" t="s">
        <v>7425</v>
      </c>
      <c r="O1393" s="3" t="s">
        <v>4213</v>
      </c>
      <c r="P1393" s="4">
        <v>5.0</v>
      </c>
      <c r="Q1393" s="3" t="s">
        <v>3488</v>
      </c>
    </row>
    <row r="1394">
      <c r="A1394" s="3" t="s">
        <v>7426</v>
      </c>
      <c r="B1394" s="3" t="s">
        <v>3489</v>
      </c>
      <c r="C1394" s="3" t="s">
        <v>4289</v>
      </c>
      <c r="D1394" s="4">
        <v>8.0</v>
      </c>
      <c r="E1394" s="3" t="s">
        <v>7426</v>
      </c>
      <c r="F1394" s="3" t="s">
        <v>3490</v>
      </c>
      <c r="G1394" s="3" t="s">
        <v>4194</v>
      </c>
      <c r="H1394" s="4">
        <v>0.0</v>
      </c>
      <c r="I1394" s="3" t="s">
        <v>4679</v>
      </c>
      <c r="J1394" s="4">
        <v>358.0</v>
      </c>
      <c r="K1394" s="5"/>
      <c r="L1394" s="4">
        <v>0.0</v>
      </c>
      <c r="M1394" s="5"/>
      <c r="N1394" s="5"/>
      <c r="O1394" s="5"/>
      <c r="P1394" s="4">
        <v>0.0</v>
      </c>
      <c r="Q1394" s="5"/>
    </row>
    <row r="1395">
      <c r="A1395" s="3" t="s">
        <v>7427</v>
      </c>
      <c r="B1395" s="3" t="s">
        <v>3491</v>
      </c>
      <c r="C1395" s="3" t="s">
        <v>4213</v>
      </c>
      <c r="D1395" s="4">
        <v>5.0</v>
      </c>
      <c r="E1395" s="3" t="s">
        <v>7427</v>
      </c>
      <c r="F1395" s="3" t="s">
        <v>3492</v>
      </c>
      <c r="G1395" s="3" t="s">
        <v>4494</v>
      </c>
      <c r="H1395" s="4">
        <v>16.0</v>
      </c>
      <c r="I1395" s="3" t="s">
        <v>7266</v>
      </c>
      <c r="J1395" s="4">
        <v>17300.0</v>
      </c>
      <c r="K1395" s="5"/>
      <c r="L1395" s="4">
        <v>0.0</v>
      </c>
      <c r="M1395" s="4">
        <v>1.0</v>
      </c>
      <c r="N1395" s="3" t="s">
        <v>7428</v>
      </c>
      <c r="O1395" s="3" t="s">
        <v>4193</v>
      </c>
      <c r="P1395" s="4">
        <v>4.0</v>
      </c>
      <c r="Q1395" s="3" t="s">
        <v>3493</v>
      </c>
    </row>
    <row r="1396">
      <c r="A1396" s="3" t="s">
        <v>7429</v>
      </c>
      <c r="B1396" s="3" t="s">
        <v>3494</v>
      </c>
      <c r="C1396" s="3" t="s">
        <v>4254</v>
      </c>
      <c r="D1396" s="4">
        <v>7.0</v>
      </c>
      <c r="E1396" s="3" t="s">
        <v>7429</v>
      </c>
      <c r="F1396" s="3" t="s">
        <v>3495</v>
      </c>
      <c r="G1396" s="3" t="s">
        <v>7430</v>
      </c>
      <c r="H1396" s="4">
        <v>177.0</v>
      </c>
      <c r="I1396" s="3" t="s">
        <v>5984</v>
      </c>
      <c r="J1396" s="4">
        <v>10700.0</v>
      </c>
      <c r="K1396" s="5"/>
      <c r="L1396" s="4">
        <v>0.0</v>
      </c>
      <c r="M1396" s="4">
        <v>25.0</v>
      </c>
      <c r="N1396" s="3" t="s">
        <v>7431</v>
      </c>
      <c r="O1396" s="3" t="s">
        <v>4254</v>
      </c>
      <c r="P1396" s="4">
        <v>7.0</v>
      </c>
      <c r="Q1396" s="3" t="s">
        <v>3496</v>
      </c>
    </row>
    <row r="1397">
      <c r="A1397" s="3" t="s">
        <v>7432</v>
      </c>
      <c r="B1397" s="3" t="s">
        <v>3497</v>
      </c>
      <c r="C1397" s="3" t="s">
        <v>4170</v>
      </c>
      <c r="D1397" s="4">
        <v>1.0</v>
      </c>
      <c r="E1397" s="3" t="s">
        <v>7432</v>
      </c>
      <c r="F1397" s="3" t="s">
        <v>3498</v>
      </c>
      <c r="G1397" s="5"/>
      <c r="H1397" s="4">
        <v>0.0</v>
      </c>
      <c r="I1397" s="3" t="s">
        <v>6977</v>
      </c>
      <c r="J1397" s="4">
        <v>69.0</v>
      </c>
      <c r="K1397" s="5"/>
      <c r="L1397" s="4">
        <v>0.0</v>
      </c>
      <c r="M1397" s="5"/>
      <c r="N1397" s="5"/>
      <c r="O1397" s="5"/>
      <c r="P1397" s="4">
        <v>0.0</v>
      </c>
      <c r="Q1397" s="5"/>
    </row>
    <row r="1398">
      <c r="A1398" s="3" t="s">
        <v>7433</v>
      </c>
      <c r="B1398" s="3" t="s">
        <v>3499</v>
      </c>
      <c r="C1398" s="3" t="s">
        <v>4244</v>
      </c>
      <c r="D1398" s="4">
        <v>5.0</v>
      </c>
      <c r="E1398" s="3" t="s">
        <v>7433</v>
      </c>
      <c r="F1398" s="3" t="s">
        <v>3500</v>
      </c>
      <c r="G1398" s="3" t="s">
        <v>7434</v>
      </c>
      <c r="H1398" s="4">
        <v>807.0</v>
      </c>
      <c r="I1398" s="3" t="s">
        <v>7435</v>
      </c>
      <c r="J1398" s="4">
        <v>185300.0</v>
      </c>
      <c r="K1398" s="3" t="s">
        <v>4400</v>
      </c>
      <c r="L1398" s="4">
        <v>3.0</v>
      </c>
      <c r="M1398" s="4">
        <v>18.0</v>
      </c>
      <c r="N1398" s="3" t="s">
        <v>7436</v>
      </c>
      <c r="O1398" s="3" t="s">
        <v>4213</v>
      </c>
      <c r="P1398" s="4">
        <v>5.0</v>
      </c>
      <c r="Q1398" s="3" t="s">
        <v>3501</v>
      </c>
    </row>
    <row r="1399">
      <c r="A1399" s="3" t="s">
        <v>7437</v>
      </c>
      <c r="B1399" s="3" t="s">
        <v>3502</v>
      </c>
      <c r="C1399" s="3" t="s">
        <v>4211</v>
      </c>
      <c r="D1399" s="4">
        <v>6.0</v>
      </c>
      <c r="E1399" s="3" t="s">
        <v>7437</v>
      </c>
      <c r="F1399" s="3" t="s">
        <v>3503</v>
      </c>
      <c r="G1399" s="3" t="s">
        <v>4928</v>
      </c>
      <c r="H1399" s="4">
        <v>34.0</v>
      </c>
      <c r="I1399" s="3" t="s">
        <v>5429</v>
      </c>
      <c r="J1399" s="4">
        <v>7400.0</v>
      </c>
      <c r="K1399" s="5"/>
      <c r="L1399" s="4">
        <v>0.0</v>
      </c>
      <c r="M1399" s="5"/>
      <c r="N1399" s="5"/>
      <c r="O1399" s="5"/>
      <c r="P1399" s="4">
        <v>0.0</v>
      </c>
      <c r="Q1399" s="5"/>
    </row>
    <row r="1400">
      <c r="A1400" s="3" t="s">
        <v>4898</v>
      </c>
      <c r="B1400" s="3" t="s">
        <v>3504</v>
      </c>
      <c r="C1400" s="3" t="s">
        <v>4213</v>
      </c>
      <c r="D1400" s="4">
        <v>5.0</v>
      </c>
      <c r="E1400" s="3" t="s">
        <v>4898</v>
      </c>
      <c r="F1400" s="3" t="s">
        <v>3505</v>
      </c>
      <c r="G1400" s="3" t="s">
        <v>4579</v>
      </c>
      <c r="H1400" s="4">
        <v>10.0</v>
      </c>
      <c r="I1400" s="3" t="s">
        <v>5665</v>
      </c>
      <c r="J1400" s="4">
        <v>12300.0</v>
      </c>
      <c r="K1400" s="3" t="s">
        <v>4237</v>
      </c>
      <c r="L1400" s="4">
        <v>2.0</v>
      </c>
      <c r="M1400" s="5"/>
      <c r="N1400" s="5"/>
      <c r="O1400" s="5"/>
      <c r="P1400" s="4">
        <v>0.0</v>
      </c>
      <c r="Q1400" s="5"/>
    </row>
    <row r="1401">
      <c r="A1401" s="3" t="s">
        <v>7438</v>
      </c>
      <c r="B1401" s="3" t="s">
        <v>3506</v>
      </c>
      <c r="C1401" s="3" t="s">
        <v>4309</v>
      </c>
      <c r="D1401" s="4">
        <v>9.0</v>
      </c>
      <c r="E1401" s="3" t="s">
        <v>7438</v>
      </c>
      <c r="F1401" s="3" t="s">
        <v>3507</v>
      </c>
      <c r="G1401" s="3" t="s">
        <v>5819</v>
      </c>
      <c r="H1401" s="4">
        <v>60.0</v>
      </c>
      <c r="I1401" s="3" t="s">
        <v>4394</v>
      </c>
      <c r="J1401" s="4">
        <v>9100.0</v>
      </c>
      <c r="K1401" s="3" t="s">
        <v>4252</v>
      </c>
      <c r="L1401" s="4">
        <v>4.0</v>
      </c>
      <c r="M1401" s="4">
        <v>4.0</v>
      </c>
      <c r="N1401" s="3" t="s">
        <v>7439</v>
      </c>
      <c r="O1401" s="3" t="s">
        <v>4309</v>
      </c>
      <c r="P1401" s="4">
        <v>9.0</v>
      </c>
      <c r="Q1401" s="3" t="s">
        <v>3508</v>
      </c>
    </row>
    <row r="1402">
      <c r="A1402" s="3" t="s">
        <v>7440</v>
      </c>
      <c r="B1402" s="3" t="s">
        <v>3509</v>
      </c>
      <c r="C1402" s="3" t="s">
        <v>4309</v>
      </c>
      <c r="D1402" s="4">
        <v>9.0</v>
      </c>
      <c r="E1402" s="3" t="s">
        <v>7440</v>
      </c>
      <c r="F1402" s="3" t="s">
        <v>3510</v>
      </c>
      <c r="G1402" s="3" t="s">
        <v>4194</v>
      </c>
      <c r="H1402" s="4">
        <v>0.0</v>
      </c>
      <c r="I1402" s="3" t="s">
        <v>7441</v>
      </c>
      <c r="J1402" s="4">
        <v>361.0</v>
      </c>
      <c r="K1402" s="5"/>
      <c r="L1402" s="4">
        <v>0.0</v>
      </c>
      <c r="M1402" s="4">
        <v>2.0</v>
      </c>
      <c r="N1402" s="5"/>
      <c r="O1402" s="5"/>
      <c r="P1402" s="4">
        <v>0.0</v>
      </c>
      <c r="Q1402" s="5"/>
    </row>
    <row r="1403">
      <c r="A1403" s="3" t="s">
        <v>4328</v>
      </c>
      <c r="B1403" s="3" t="s">
        <v>3511</v>
      </c>
      <c r="C1403" s="3" t="s">
        <v>4924</v>
      </c>
      <c r="D1403" s="4">
        <v>11.0</v>
      </c>
      <c r="E1403" s="3" t="s">
        <v>4328</v>
      </c>
      <c r="F1403" s="3" t="s">
        <v>3512</v>
      </c>
      <c r="G1403" s="3" t="s">
        <v>7442</v>
      </c>
      <c r="H1403" s="4">
        <v>351.0</v>
      </c>
      <c r="I1403" s="3" t="s">
        <v>7443</v>
      </c>
      <c r="J1403" s="4">
        <v>54200.0</v>
      </c>
      <c r="K1403" s="3" t="s">
        <v>4199</v>
      </c>
      <c r="L1403" s="4">
        <v>1.0</v>
      </c>
      <c r="M1403" s="4">
        <v>19.0</v>
      </c>
      <c r="N1403" s="3" t="s">
        <v>7444</v>
      </c>
      <c r="O1403" s="3" t="s">
        <v>4386</v>
      </c>
      <c r="P1403" s="4">
        <v>11.0</v>
      </c>
      <c r="Q1403" s="3" t="s">
        <v>3513</v>
      </c>
    </row>
    <row r="1404">
      <c r="A1404" s="5"/>
      <c r="B1404" s="3" t="s">
        <v>3514</v>
      </c>
      <c r="C1404" s="6">
        <v>44562.0</v>
      </c>
      <c r="D1404" s="4">
        <v>3.0</v>
      </c>
      <c r="E1404" s="5"/>
      <c r="F1404" s="3" t="s">
        <v>3515</v>
      </c>
      <c r="G1404" s="3" t="s">
        <v>4344</v>
      </c>
      <c r="H1404" s="4">
        <v>12.0</v>
      </c>
      <c r="I1404" s="3" t="s">
        <v>7445</v>
      </c>
      <c r="J1404" s="4">
        <v>582.0</v>
      </c>
      <c r="K1404" s="3" t="s">
        <v>5037</v>
      </c>
      <c r="L1404" s="4">
        <v>1.0</v>
      </c>
      <c r="M1404" s="4">
        <v>2.0</v>
      </c>
      <c r="N1404" s="3" t="s">
        <v>7446</v>
      </c>
      <c r="O1404" s="3" t="s">
        <v>4223</v>
      </c>
      <c r="P1404" s="4">
        <v>3.0</v>
      </c>
      <c r="Q1404" s="3" t="s">
        <v>3516</v>
      </c>
    </row>
    <row r="1405">
      <c r="A1405" s="3" t="s">
        <v>7447</v>
      </c>
      <c r="B1405" s="3" t="s">
        <v>3517</v>
      </c>
      <c r="C1405" s="3" t="s">
        <v>4213</v>
      </c>
      <c r="D1405" s="4">
        <v>5.0</v>
      </c>
      <c r="E1405" s="3" t="s">
        <v>7447</v>
      </c>
      <c r="F1405" s="3" t="s">
        <v>3518</v>
      </c>
      <c r="G1405" s="5"/>
      <c r="H1405" s="4">
        <v>0.0</v>
      </c>
      <c r="I1405" s="3" t="s">
        <v>4997</v>
      </c>
      <c r="J1405" s="4">
        <v>126.0</v>
      </c>
      <c r="K1405" s="5"/>
      <c r="L1405" s="4">
        <v>0.0</v>
      </c>
      <c r="M1405" s="5"/>
      <c r="N1405" s="5"/>
      <c r="O1405" s="5"/>
      <c r="P1405" s="4">
        <v>0.0</v>
      </c>
      <c r="Q1405" s="5"/>
    </row>
    <row r="1406">
      <c r="A1406" s="3" t="s">
        <v>7448</v>
      </c>
      <c r="B1406" s="3" t="s">
        <v>3519</v>
      </c>
      <c r="C1406" s="3" t="s">
        <v>4719</v>
      </c>
      <c r="D1406" s="4">
        <v>12.0</v>
      </c>
      <c r="E1406" s="3" t="s">
        <v>7448</v>
      </c>
      <c r="F1406" s="3" t="s">
        <v>3520</v>
      </c>
      <c r="G1406" s="3" t="s">
        <v>7449</v>
      </c>
      <c r="H1406" s="4">
        <v>788.0</v>
      </c>
      <c r="I1406" s="3" t="s">
        <v>7450</v>
      </c>
      <c r="J1406" s="4">
        <v>70400.0</v>
      </c>
      <c r="K1406" s="3" t="s">
        <v>4237</v>
      </c>
      <c r="L1406" s="4">
        <v>2.0</v>
      </c>
      <c r="M1406" s="4">
        <v>88.0</v>
      </c>
      <c r="N1406" s="3" t="s">
        <v>7451</v>
      </c>
      <c r="O1406" s="3" t="s">
        <v>4386</v>
      </c>
      <c r="P1406" s="4">
        <v>11.0</v>
      </c>
      <c r="Q1406" s="3" t="s">
        <v>3521</v>
      </c>
    </row>
    <row r="1407">
      <c r="A1407" s="3" t="s">
        <v>7452</v>
      </c>
      <c r="B1407" s="3" t="s">
        <v>3522</v>
      </c>
      <c r="C1407" s="3" t="s">
        <v>4213</v>
      </c>
      <c r="D1407" s="4">
        <v>5.0</v>
      </c>
      <c r="E1407" s="3" t="s">
        <v>7452</v>
      </c>
      <c r="F1407" s="3" t="s">
        <v>3523</v>
      </c>
      <c r="G1407" s="3" t="s">
        <v>7453</v>
      </c>
      <c r="H1407" s="4">
        <v>481.0</v>
      </c>
      <c r="I1407" s="3" t="s">
        <v>7454</v>
      </c>
      <c r="J1407" s="4">
        <v>18200.0</v>
      </c>
      <c r="K1407" s="5"/>
      <c r="L1407" s="4">
        <v>0.0</v>
      </c>
      <c r="M1407" s="4">
        <v>25.0</v>
      </c>
      <c r="N1407" s="3" t="s">
        <v>7455</v>
      </c>
      <c r="O1407" s="3" t="s">
        <v>4213</v>
      </c>
      <c r="P1407" s="4">
        <v>5.0</v>
      </c>
      <c r="Q1407" s="3" t="s">
        <v>3524</v>
      </c>
    </row>
    <row r="1408">
      <c r="A1408" s="3" t="s">
        <v>4328</v>
      </c>
      <c r="B1408" s="3" t="s">
        <v>3525</v>
      </c>
      <c r="C1408" s="3" t="s">
        <v>4386</v>
      </c>
      <c r="D1408" s="4">
        <v>11.0</v>
      </c>
      <c r="E1408" s="3" t="s">
        <v>4328</v>
      </c>
      <c r="F1408" s="3" t="s">
        <v>3526</v>
      </c>
      <c r="G1408" s="3" t="s">
        <v>4540</v>
      </c>
      <c r="H1408" s="4">
        <v>3.0</v>
      </c>
      <c r="I1408" s="3" t="s">
        <v>4418</v>
      </c>
      <c r="J1408" s="4">
        <v>1100.0</v>
      </c>
      <c r="K1408" s="5"/>
      <c r="L1408" s="4">
        <v>0.0</v>
      </c>
      <c r="M1408" s="4">
        <v>1.0</v>
      </c>
      <c r="N1408" s="3" t="s">
        <v>7456</v>
      </c>
      <c r="O1408" s="3" t="s">
        <v>4386</v>
      </c>
      <c r="P1408" s="4">
        <v>11.0</v>
      </c>
      <c r="Q1408" s="3" t="s">
        <v>3527</v>
      </c>
    </row>
    <row r="1409">
      <c r="A1409" s="5"/>
      <c r="B1409" s="3" t="s">
        <v>3528</v>
      </c>
      <c r="C1409" s="6">
        <v>44516.0</v>
      </c>
      <c r="D1409" s="4">
        <v>3.0</v>
      </c>
      <c r="E1409" s="5"/>
      <c r="F1409" s="3" t="s">
        <v>3529</v>
      </c>
      <c r="G1409" s="3" t="s">
        <v>4197</v>
      </c>
      <c r="H1409" s="4">
        <v>7.0</v>
      </c>
      <c r="I1409" s="3" t="s">
        <v>7457</v>
      </c>
      <c r="J1409" s="4">
        <v>186.0</v>
      </c>
      <c r="K1409" s="5"/>
      <c r="L1409" s="4">
        <v>0.0</v>
      </c>
      <c r="M1409" s="4">
        <v>3.0</v>
      </c>
      <c r="N1409" s="3" t="s">
        <v>7458</v>
      </c>
      <c r="O1409" s="3" t="s">
        <v>4223</v>
      </c>
      <c r="P1409" s="4">
        <v>3.0</v>
      </c>
      <c r="Q1409" s="3" t="s">
        <v>3530</v>
      </c>
    </row>
    <row r="1410">
      <c r="A1410" s="3" t="s">
        <v>7459</v>
      </c>
      <c r="B1410" s="3" t="s">
        <v>3531</v>
      </c>
      <c r="C1410" s="3" t="s">
        <v>4289</v>
      </c>
      <c r="D1410" s="4">
        <v>8.0</v>
      </c>
      <c r="E1410" s="3" t="s">
        <v>7459</v>
      </c>
      <c r="F1410" s="3" t="s">
        <v>3532</v>
      </c>
      <c r="G1410" s="3" t="s">
        <v>4330</v>
      </c>
      <c r="H1410" s="4">
        <v>20.0</v>
      </c>
      <c r="I1410" s="3" t="s">
        <v>5136</v>
      </c>
      <c r="J1410" s="4">
        <v>7500.0</v>
      </c>
      <c r="K1410" s="5"/>
      <c r="L1410" s="4">
        <v>0.0</v>
      </c>
      <c r="M1410" s="4">
        <v>1.0</v>
      </c>
      <c r="N1410" s="3" t="s">
        <v>7460</v>
      </c>
      <c r="O1410" s="3" t="s">
        <v>4213</v>
      </c>
      <c r="P1410" s="4">
        <v>5.0</v>
      </c>
      <c r="Q1410" s="3" t="s">
        <v>3533</v>
      </c>
    </row>
    <row r="1411">
      <c r="A1411" s="3" t="s">
        <v>4646</v>
      </c>
      <c r="B1411" s="3" t="s">
        <v>3534</v>
      </c>
      <c r="C1411" s="3" t="s">
        <v>4254</v>
      </c>
      <c r="D1411" s="4">
        <v>7.0</v>
      </c>
      <c r="E1411" s="3" t="s">
        <v>4646</v>
      </c>
      <c r="F1411" s="3" t="s">
        <v>3535</v>
      </c>
      <c r="G1411" s="3" t="s">
        <v>4597</v>
      </c>
      <c r="H1411" s="4">
        <v>24.0</v>
      </c>
      <c r="I1411" s="3" t="s">
        <v>5520</v>
      </c>
      <c r="J1411" s="4">
        <v>3700.0</v>
      </c>
      <c r="K1411" s="3" t="s">
        <v>7461</v>
      </c>
      <c r="L1411" s="4">
        <v>1.0</v>
      </c>
      <c r="M1411" s="4">
        <v>7.0</v>
      </c>
      <c r="N1411" s="3" t="s">
        <v>7462</v>
      </c>
      <c r="O1411" s="3" t="s">
        <v>4254</v>
      </c>
      <c r="P1411" s="4">
        <v>7.0</v>
      </c>
      <c r="Q1411" s="3" t="s">
        <v>3536</v>
      </c>
    </row>
    <row r="1412">
      <c r="A1412" s="3" t="s">
        <v>7463</v>
      </c>
      <c r="B1412" s="3" t="s">
        <v>3537</v>
      </c>
      <c r="C1412" s="3" t="s">
        <v>4213</v>
      </c>
      <c r="D1412" s="4">
        <v>5.0</v>
      </c>
      <c r="E1412" s="3" t="s">
        <v>7463</v>
      </c>
      <c r="F1412" s="3" t="s">
        <v>3538</v>
      </c>
      <c r="G1412" s="3" t="s">
        <v>4197</v>
      </c>
      <c r="H1412" s="4">
        <v>7.0</v>
      </c>
      <c r="I1412" s="3" t="s">
        <v>7464</v>
      </c>
      <c r="J1412" s="4">
        <v>925.0</v>
      </c>
      <c r="K1412" s="3" t="s">
        <v>7465</v>
      </c>
      <c r="L1412" s="4">
        <v>1.0</v>
      </c>
      <c r="M1412" s="5"/>
      <c r="N1412" s="5"/>
      <c r="O1412" s="5"/>
      <c r="P1412" s="4">
        <v>0.0</v>
      </c>
      <c r="Q1412" s="5"/>
    </row>
    <row r="1413">
      <c r="A1413" s="3" t="s">
        <v>7466</v>
      </c>
      <c r="B1413" s="3" t="s">
        <v>3539</v>
      </c>
      <c r="C1413" s="3" t="s">
        <v>4631</v>
      </c>
      <c r="D1413" s="4">
        <v>1.0</v>
      </c>
      <c r="E1413" s="3" t="s">
        <v>7466</v>
      </c>
      <c r="F1413" s="3" t="s">
        <v>3540</v>
      </c>
      <c r="G1413" s="3" t="s">
        <v>4194</v>
      </c>
      <c r="H1413" s="4">
        <v>0.0</v>
      </c>
      <c r="I1413" s="3" t="s">
        <v>7467</v>
      </c>
      <c r="J1413" s="4">
        <v>322.0</v>
      </c>
      <c r="K1413" s="3" t="s">
        <v>7468</v>
      </c>
      <c r="L1413" s="4">
        <v>1.0</v>
      </c>
      <c r="M1413" s="5"/>
      <c r="N1413" s="5"/>
      <c r="O1413" s="5"/>
      <c r="P1413" s="4">
        <v>0.0</v>
      </c>
      <c r="Q1413" s="5"/>
    </row>
    <row r="1414">
      <c r="A1414" s="3" t="s">
        <v>7469</v>
      </c>
      <c r="B1414" s="3" t="s">
        <v>3541</v>
      </c>
      <c r="C1414" s="3" t="s">
        <v>4213</v>
      </c>
      <c r="D1414" s="4">
        <v>5.0</v>
      </c>
      <c r="E1414" s="3" t="s">
        <v>7469</v>
      </c>
      <c r="F1414" s="3" t="s">
        <v>3542</v>
      </c>
      <c r="G1414" s="3" t="s">
        <v>4306</v>
      </c>
      <c r="H1414" s="4">
        <v>11.0</v>
      </c>
      <c r="I1414" s="3" t="s">
        <v>4331</v>
      </c>
      <c r="J1414" s="4">
        <v>3400.0</v>
      </c>
      <c r="K1414" s="5"/>
      <c r="L1414" s="4">
        <v>0.0</v>
      </c>
      <c r="M1414" s="5"/>
      <c r="N1414" s="5"/>
      <c r="O1414" s="5"/>
      <c r="P1414" s="4">
        <v>0.0</v>
      </c>
      <c r="Q1414" s="5"/>
    </row>
    <row r="1415">
      <c r="A1415" s="3" t="s">
        <v>7470</v>
      </c>
      <c r="B1415" s="3" t="s">
        <v>3543</v>
      </c>
      <c r="C1415" s="3" t="s">
        <v>4175</v>
      </c>
      <c r="D1415" s="4">
        <v>2.0</v>
      </c>
      <c r="E1415" s="3" t="s">
        <v>7470</v>
      </c>
      <c r="F1415" s="3" t="s">
        <v>3544</v>
      </c>
      <c r="G1415" s="3" t="s">
        <v>4190</v>
      </c>
      <c r="H1415" s="4">
        <v>6.0</v>
      </c>
      <c r="I1415" s="3" t="s">
        <v>4241</v>
      </c>
      <c r="J1415" s="4">
        <v>2200.0</v>
      </c>
      <c r="K1415" s="5"/>
      <c r="L1415" s="4">
        <v>0.0</v>
      </c>
      <c r="M1415" s="4">
        <v>1.0</v>
      </c>
      <c r="N1415" s="3" t="s">
        <v>7471</v>
      </c>
      <c r="O1415" s="3" t="s">
        <v>4170</v>
      </c>
      <c r="P1415" s="4">
        <v>1.0</v>
      </c>
      <c r="Q1415" s="3" t="s">
        <v>3545</v>
      </c>
    </row>
    <row r="1416">
      <c r="A1416" s="3" t="s">
        <v>7472</v>
      </c>
      <c r="B1416" s="3" t="s">
        <v>3546</v>
      </c>
      <c r="C1416" s="3" t="s">
        <v>4211</v>
      </c>
      <c r="D1416" s="4">
        <v>6.0</v>
      </c>
      <c r="E1416" s="3" t="s">
        <v>7472</v>
      </c>
      <c r="F1416" s="3" t="s">
        <v>3547</v>
      </c>
      <c r="G1416" s="3" t="s">
        <v>4339</v>
      </c>
      <c r="H1416" s="4">
        <v>4.0</v>
      </c>
      <c r="I1416" s="3" t="s">
        <v>4462</v>
      </c>
      <c r="J1416" s="4">
        <v>1400.0</v>
      </c>
      <c r="K1416" s="5"/>
      <c r="L1416" s="4">
        <v>0.0</v>
      </c>
      <c r="M1416" s="5"/>
      <c r="N1416" s="5"/>
      <c r="O1416" s="5"/>
      <c r="P1416" s="4">
        <v>0.0</v>
      </c>
      <c r="Q1416" s="5"/>
    </row>
    <row r="1417">
      <c r="A1417" s="3" t="s">
        <v>7473</v>
      </c>
      <c r="B1417" s="3" t="s">
        <v>3548</v>
      </c>
      <c r="C1417" s="3" t="s">
        <v>4223</v>
      </c>
      <c r="D1417" s="4">
        <v>3.0</v>
      </c>
      <c r="E1417" s="3" t="s">
        <v>7473</v>
      </c>
      <c r="F1417" s="3" t="s">
        <v>3549</v>
      </c>
      <c r="G1417" s="3" t="s">
        <v>4194</v>
      </c>
      <c r="H1417" s="4">
        <v>0.0</v>
      </c>
      <c r="I1417" s="3" t="s">
        <v>5731</v>
      </c>
      <c r="J1417" s="4">
        <v>211.0</v>
      </c>
      <c r="K1417" s="3" t="s">
        <v>7474</v>
      </c>
      <c r="L1417" s="4">
        <v>1.0</v>
      </c>
      <c r="M1417" s="4">
        <v>2.0</v>
      </c>
      <c r="N1417" s="3" t="s">
        <v>7475</v>
      </c>
      <c r="O1417" s="3" t="s">
        <v>4223</v>
      </c>
      <c r="P1417" s="4">
        <v>3.0</v>
      </c>
      <c r="Q1417" s="3" t="s">
        <v>3550</v>
      </c>
    </row>
    <row r="1418">
      <c r="A1418" s="3" t="s">
        <v>7476</v>
      </c>
      <c r="B1418" s="3" t="s">
        <v>3551</v>
      </c>
      <c r="C1418" s="3" t="s">
        <v>4175</v>
      </c>
      <c r="D1418" s="4">
        <v>2.0</v>
      </c>
      <c r="E1418" s="3" t="s">
        <v>7476</v>
      </c>
      <c r="F1418" s="3" t="s">
        <v>3552</v>
      </c>
      <c r="G1418" s="3" t="s">
        <v>4421</v>
      </c>
      <c r="H1418" s="4">
        <v>30.0</v>
      </c>
      <c r="I1418" s="3" t="s">
        <v>4667</v>
      </c>
      <c r="J1418" s="4">
        <v>3000.0</v>
      </c>
      <c r="K1418" s="5"/>
      <c r="L1418" s="4">
        <v>0.0</v>
      </c>
      <c r="M1418" s="4">
        <v>6.0</v>
      </c>
      <c r="N1418" s="3" t="s">
        <v>7477</v>
      </c>
      <c r="O1418" s="3" t="s">
        <v>4175</v>
      </c>
      <c r="P1418" s="4">
        <v>2.0</v>
      </c>
      <c r="Q1418" s="3" t="s">
        <v>3553</v>
      </c>
    </row>
    <row r="1419">
      <c r="A1419" s="5"/>
      <c r="B1419" s="3" t="s">
        <v>3554</v>
      </c>
      <c r="C1419" s="3" t="s">
        <v>7478</v>
      </c>
      <c r="D1419" s="4">
        <v>1.0</v>
      </c>
      <c r="E1419" s="5"/>
      <c r="F1419" s="3" t="s">
        <v>3555</v>
      </c>
      <c r="G1419" s="3" t="s">
        <v>5175</v>
      </c>
      <c r="H1419" s="4">
        <v>73.0</v>
      </c>
      <c r="I1419" s="3" t="s">
        <v>4392</v>
      </c>
      <c r="J1419" s="4">
        <v>3200.0</v>
      </c>
      <c r="K1419" s="3" t="s">
        <v>4252</v>
      </c>
      <c r="L1419" s="4">
        <v>4.0</v>
      </c>
      <c r="M1419" s="4">
        <v>13.0</v>
      </c>
      <c r="N1419" s="3" t="s">
        <v>7479</v>
      </c>
      <c r="O1419" s="3" t="s">
        <v>4170</v>
      </c>
      <c r="P1419" s="4">
        <v>1.0</v>
      </c>
      <c r="Q1419" s="3" t="s">
        <v>3556</v>
      </c>
    </row>
    <row r="1420">
      <c r="A1420" s="3" t="s">
        <v>7480</v>
      </c>
      <c r="B1420" s="3" t="s">
        <v>3557</v>
      </c>
      <c r="C1420" s="3" t="s">
        <v>4440</v>
      </c>
      <c r="D1420" s="4">
        <v>0.0</v>
      </c>
      <c r="E1420" s="3" t="s">
        <v>7480</v>
      </c>
      <c r="F1420" s="3" t="s">
        <v>3558</v>
      </c>
      <c r="G1420" s="3" t="s">
        <v>4194</v>
      </c>
      <c r="H1420" s="4">
        <v>0.0</v>
      </c>
      <c r="I1420" s="3" t="s">
        <v>7481</v>
      </c>
      <c r="J1420" s="4">
        <v>39.0</v>
      </c>
      <c r="K1420" s="5"/>
      <c r="L1420" s="4">
        <v>0.0</v>
      </c>
      <c r="M1420" s="5"/>
      <c r="N1420" s="5"/>
      <c r="O1420" s="5"/>
      <c r="P1420" s="4">
        <v>0.0</v>
      </c>
      <c r="Q1420" s="5"/>
    </row>
    <row r="1421">
      <c r="A1421" s="3" t="s">
        <v>4186</v>
      </c>
      <c r="B1421" s="3" t="s">
        <v>3559</v>
      </c>
      <c r="C1421" s="3" t="s">
        <v>4175</v>
      </c>
      <c r="D1421" s="4">
        <v>2.0</v>
      </c>
      <c r="E1421" s="3" t="s">
        <v>4186</v>
      </c>
      <c r="F1421" s="3" t="s">
        <v>3560</v>
      </c>
      <c r="G1421" s="5"/>
      <c r="H1421" s="4">
        <v>0.0</v>
      </c>
      <c r="I1421" s="3" t="s">
        <v>7481</v>
      </c>
      <c r="J1421" s="4">
        <v>39.0</v>
      </c>
      <c r="K1421" s="5"/>
      <c r="L1421" s="4">
        <v>0.0</v>
      </c>
      <c r="M1421" s="5"/>
      <c r="N1421" s="5"/>
      <c r="O1421" s="5"/>
      <c r="P1421" s="4">
        <v>0.0</v>
      </c>
      <c r="Q1421" s="5"/>
    </row>
    <row r="1422">
      <c r="A1422" s="3" t="s">
        <v>7482</v>
      </c>
      <c r="B1422" s="3" t="s">
        <v>3561</v>
      </c>
      <c r="C1422" s="3" t="s">
        <v>4206</v>
      </c>
      <c r="D1422" s="4">
        <v>6.0</v>
      </c>
      <c r="E1422" s="3" t="s">
        <v>7482</v>
      </c>
      <c r="F1422" s="3" t="s">
        <v>3562</v>
      </c>
      <c r="G1422" s="3" t="s">
        <v>7483</v>
      </c>
      <c r="H1422" s="4">
        <v>5887.0</v>
      </c>
      <c r="I1422" s="3" t="s">
        <v>7484</v>
      </c>
      <c r="J1422" s="4">
        <v>200600.0</v>
      </c>
      <c r="K1422" s="3" t="s">
        <v>7485</v>
      </c>
      <c r="L1422" s="4">
        <v>80.0</v>
      </c>
      <c r="M1422" s="4">
        <v>200.0</v>
      </c>
      <c r="N1422" s="3" t="s">
        <v>7486</v>
      </c>
      <c r="O1422" s="3" t="s">
        <v>4211</v>
      </c>
      <c r="P1422" s="4">
        <v>6.0</v>
      </c>
      <c r="Q1422" s="3" t="s">
        <v>3563</v>
      </c>
    </row>
    <row r="1423">
      <c r="A1423" s="3" t="s">
        <v>7487</v>
      </c>
      <c r="B1423" s="3" t="s">
        <v>3564</v>
      </c>
      <c r="C1423" s="3" t="s">
        <v>4223</v>
      </c>
      <c r="D1423" s="4">
        <v>3.0</v>
      </c>
      <c r="E1423" s="3" t="s">
        <v>7487</v>
      </c>
      <c r="F1423" s="3" t="s">
        <v>3565</v>
      </c>
      <c r="G1423" s="5"/>
      <c r="H1423" s="4">
        <v>0.0</v>
      </c>
      <c r="I1423" s="3" t="s">
        <v>6524</v>
      </c>
      <c r="J1423" s="4">
        <v>42.0</v>
      </c>
      <c r="K1423" s="5"/>
      <c r="L1423" s="4">
        <v>0.0</v>
      </c>
      <c r="M1423" s="5"/>
      <c r="N1423" s="5"/>
      <c r="O1423" s="5"/>
      <c r="P1423" s="4">
        <v>0.0</v>
      </c>
      <c r="Q1423" s="5"/>
    </row>
    <row r="1424">
      <c r="A1424" s="3" t="s">
        <v>7488</v>
      </c>
      <c r="B1424" s="3" t="s">
        <v>3566</v>
      </c>
      <c r="C1424" s="3" t="s">
        <v>4175</v>
      </c>
      <c r="D1424" s="4">
        <v>2.0</v>
      </c>
      <c r="E1424" s="3" t="s">
        <v>7488</v>
      </c>
      <c r="F1424" s="3" t="s">
        <v>3567</v>
      </c>
      <c r="G1424" s="5"/>
      <c r="H1424" s="4">
        <v>0.0</v>
      </c>
      <c r="I1424" s="3" t="s">
        <v>7489</v>
      </c>
      <c r="J1424" s="4">
        <v>451.0</v>
      </c>
      <c r="K1424" s="5"/>
      <c r="L1424" s="4">
        <v>0.0</v>
      </c>
      <c r="M1424" s="5"/>
      <c r="N1424" s="5"/>
      <c r="O1424" s="5"/>
      <c r="P1424" s="4">
        <v>0.0</v>
      </c>
      <c r="Q1424" s="5"/>
    </row>
    <row r="1425">
      <c r="A1425" s="3" t="s">
        <v>7490</v>
      </c>
      <c r="B1425" s="3" t="s">
        <v>3568</v>
      </c>
      <c r="C1425" s="3" t="s">
        <v>4211</v>
      </c>
      <c r="D1425" s="4">
        <v>6.0</v>
      </c>
      <c r="E1425" s="3" t="s">
        <v>7490</v>
      </c>
      <c r="F1425" s="3" t="s">
        <v>3569</v>
      </c>
      <c r="G1425" s="3" t="s">
        <v>4540</v>
      </c>
      <c r="H1425" s="4">
        <v>3.0</v>
      </c>
      <c r="I1425" s="3" t="s">
        <v>7491</v>
      </c>
      <c r="J1425" s="4">
        <v>114.0</v>
      </c>
      <c r="K1425" s="3" t="s">
        <v>7492</v>
      </c>
      <c r="L1425" s="4">
        <v>1.0</v>
      </c>
      <c r="M1425" s="5"/>
      <c r="N1425" s="5"/>
      <c r="O1425" s="5"/>
      <c r="P1425" s="4">
        <v>0.0</v>
      </c>
      <c r="Q1425" s="5"/>
    </row>
    <row r="1426">
      <c r="A1426" s="3" t="s">
        <v>7493</v>
      </c>
      <c r="B1426" s="3" t="s">
        <v>3570</v>
      </c>
      <c r="C1426" s="3" t="s">
        <v>4175</v>
      </c>
      <c r="D1426" s="4">
        <v>2.0</v>
      </c>
      <c r="E1426" s="3" t="s">
        <v>7493</v>
      </c>
      <c r="F1426" s="3" t="s">
        <v>3571</v>
      </c>
      <c r="G1426" s="5"/>
      <c r="H1426" s="4">
        <v>0.0</v>
      </c>
      <c r="I1426" s="3" t="s">
        <v>4673</v>
      </c>
      <c r="J1426" s="4">
        <v>100.0</v>
      </c>
      <c r="K1426" s="5"/>
      <c r="L1426" s="4">
        <v>0.0</v>
      </c>
      <c r="M1426" s="5"/>
      <c r="N1426" s="5"/>
      <c r="O1426" s="5"/>
      <c r="P1426" s="4">
        <v>0.0</v>
      </c>
      <c r="Q1426" s="5"/>
    </row>
    <row r="1427">
      <c r="A1427" s="3" t="s">
        <v>7494</v>
      </c>
      <c r="B1427" s="3" t="s">
        <v>3572</v>
      </c>
      <c r="C1427" s="3" t="s">
        <v>4175</v>
      </c>
      <c r="D1427" s="4">
        <v>2.0</v>
      </c>
      <c r="E1427" s="3" t="s">
        <v>7494</v>
      </c>
      <c r="F1427" s="3" t="s">
        <v>3573</v>
      </c>
      <c r="G1427" s="5"/>
      <c r="H1427" s="4">
        <v>0.0</v>
      </c>
      <c r="I1427" s="3" t="s">
        <v>7495</v>
      </c>
      <c r="J1427" s="4">
        <v>45.0</v>
      </c>
      <c r="K1427" s="5"/>
      <c r="L1427" s="4">
        <v>0.0</v>
      </c>
      <c r="M1427" s="5"/>
      <c r="N1427" s="5"/>
      <c r="O1427" s="5"/>
      <c r="P1427" s="4">
        <v>0.0</v>
      </c>
      <c r="Q1427" s="5"/>
    </row>
    <row r="1428">
      <c r="A1428" s="3" t="s">
        <v>7496</v>
      </c>
      <c r="B1428" s="3" t="s">
        <v>3574</v>
      </c>
      <c r="C1428" s="3" t="s">
        <v>4213</v>
      </c>
      <c r="D1428" s="4">
        <v>5.0</v>
      </c>
      <c r="E1428" s="3" t="s">
        <v>7496</v>
      </c>
      <c r="F1428" s="3" t="s">
        <v>3575</v>
      </c>
      <c r="G1428" s="3" t="s">
        <v>4194</v>
      </c>
      <c r="H1428" s="4">
        <v>0.0</v>
      </c>
      <c r="I1428" s="3" t="s">
        <v>6884</v>
      </c>
      <c r="J1428" s="4">
        <v>254.0</v>
      </c>
      <c r="K1428" s="3" t="s">
        <v>4199</v>
      </c>
      <c r="L1428" s="4">
        <v>1.0</v>
      </c>
      <c r="M1428" s="5"/>
      <c r="N1428" s="5"/>
      <c r="O1428" s="5"/>
      <c r="P1428" s="4">
        <v>0.0</v>
      </c>
      <c r="Q1428" s="5"/>
    </row>
    <row r="1429">
      <c r="A1429" s="3" t="s">
        <v>7497</v>
      </c>
      <c r="B1429" s="3" t="s">
        <v>3576</v>
      </c>
      <c r="C1429" s="3" t="s">
        <v>4213</v>
      </c>
      <c r="D1429" s="4">
        <v>5.0</v>
      </c>
      <c r="E1429" s="3" t="s">
        <v>7497</v>
      </c>
      <c r="F1429" s="3" t="s">
        <v>3577</v>
      </c>
      <c r="G1429" s="3" t="s">
        <v>7498</v>
      </c>
      <c r="H1429" s="4">
        <v>1288.0</v>
      </c>
      <c r="I1429" s="3" t="s">
        <v>7499</v>
      </c>
      <c r="J1429" s="4">
        <v>19300.0</v>
      </c>
      <c r="K1429" s="3" t="s">
        <v>4750</v>
      </c>
      <c r="L1429" s="4">
        <v>28.0</v>
      </c>
      <c r="M1429" s="4">
        <v>144.0</v>
      </c>
      <c r="N1429" s="3" t="s">
        <v>7500</v>
      </c>
      <c r="O1429" s="3" t="s">
        <v>4213</v>
      </c>
      <c r="P1429" s="4">
        <v>5.0</v>
      </c>
      <c r="Q1429" s="3" t="s">
        <v>3578</v>
      </c>
    </row>
    <row r="1430">
      <c r="A1430" s="3" t="s">
        <v>7501</v>
      </c>
      <c r="B1430" s="3" t="s">
        <v>3579</v>
      </c>
      <c r="C1430" s="3" t="s">
        <v>4193</v>
      </c>
      <c r="D1430" s="4">
        <v>4.0</v>
      </c>
      <c r="E1430" s="3" t="s">
        <v>7501</v>
      </c>
      <c r="F1430" s="3" t="s">
        <v>3580</v>
      </c>
      <c r="G1430" s="3" t="s">
        <v>4306</v>
      </c>
      <c r="H1430" s="4">
        <v>11.0</v>
      </c>
      <c r="I1430" s="3" t="s">
        <v>7130</v>
      </c>
      <c r="J1430" s="4">
        <v>5100.0</v>
      </c>
      <c r="K1430" s="5"/>
      <c r="L1430" s="4">
        <v>0.0</v>
      </c>
      <c r="M1430" s="4">
        <v>1.0</v>
      </c>
      <c r="N1430" s="3" t="s">
        <v>7502</v>
      </c>
      <c r="O1430" s="3" t="s">
        <v>4193</v>
      </c>
      <c r="P1430" s="4">
        <v>4.0</v>
      </c>
      <c r="Q1430" s="3" t="s">
        <v>3581</v>
      </c>
    </row>
    <row r="1431">
      <c r="A1431" s="5"/>
      <c r="B1431" s="3" t="s">
        <v>3582</v>
      </c>
      <c r="C1431" s="6">
        <v>44767.0</v>
      </c>
      <c r="D1431" s="4">
        <v>2.0</v>
      </c>
      <c r="E1431" s="5"/>
      <c r="F1431" s="3" t="s">
        <v>3583</v>
      </c>
      <c r="G1431" s="3" t="s">
        <v>5894</v>
      </c>
      <c r="H1431" s="4">
        <v>254.0</v>
      </c>
      <c r="I1431" s="3" t="s">
        <v>7503</v>
      </c>
      <c r="J1431" s="4">
        <v>14400.0</v>
      </c>
      <c r="K1431" s="3" t="s">
        <v>7504</v>
      </c>
      <c r="L1431" s="4">
        <v>1.0</v>
      </c>
      <c r="M1431" s="4">
        <v>25.0</v>
      </c>
      <c r="N1431" s="3" t="s">
        <v>7505</v>
      </c>
      <c r="O1431" s="3" t="s">
        <v>4175</v>
      </c>
      <c r="P1431" s="4">
        <v>2.0</v>
      </c>
      <c r="Q1431" s="3" t="s">
        <v>3584</v>
      </c>
    </row>
    <row r="1432">
      <c r="A1432" s="3" t="s">
        <v>7506</v>
      </c>
      <c r="B1432" s="3" t="s">
        <v>3585</v>
      </c>
      <c r="C1432" s="3" t="s">
        <v>4244</v>
      </c>
      <c r="D1432" s="4">
        <v>5.0</v>
      </c>
      <c r="E1432" s="3" t="s">
        <v>7506</v>
      </c>
      <c r="F1432" s="3" t="s">
        <v>3586</v>
      </c>
      <c r="G1432" s="3" t="s">
        <v>6077</v>
      </c>
      <c r="H1432" s="4">
        <v>101.0</v>
      </c>
      <c r="I1432" s="3" t="s">
        <v>7507</v>
      </c>
      <c r="J1432" s="4">
        <v>22000.0</v>
      </c>
      <c r="K1432" s="3" t="s">
        <v>4237</v>
      </c>
      <c r="L1432" s="4">
        <v>2.0</v>
      </c>
      <c r="M1432" s="4">
        <v>6.0</v>
      </c>
      <c r="N1432" s="3" t="s">
        <v>7508</v>
      </c>
      <c r="O1432" s="3" t="s">
        <v>4289</v>
      </c>
      <c r="P1432" s="4">
        <v>8.0</v>
      </c>
      <c r="Q1432" s="3" t="s">
        <v>3587</v>
      </c>
    </row>
    <row r="1433">
      <c r="A1433" s="3" t="s">
        <v>7509</v>
      </c>
      <c r="B1433" s="3" t="s">
        <v>3588</v>
      </c>
      <c r="C1433" s="3" t="s">
        <v>4289</v>
      </c>
      <c r="D1433" s="4">
        <v>8.0</v>
      </c>
      <c r="E1433" s="3" t="s">
        <v>7509</v>
      </c>
      <c r="F1433" s="3" t="s">
        <v>3589</v>
      </c>
      <c r="G1433" s="3" t="s">
        <v>4877</v>
      </c>
      <c r="H1433" s="4">
        <v>49.0</v>
      </c>
      <c r="I1433" s="3" t="s">
        <v>4537</v>
      </c>
      <c r="J1433" s="4">
        <v>12100.0</v>
      </c>
      <c r="K1433" s="3" t="s">
        <v>4252</v>
      </c>
      <c r="L1433" s="4">
        <v>4.0</v>
      </c>
      <c r="M1433" s="4">
        <v>5.0</v>
      </c>
      <c r="N1433" s="3" t="s">
        <v>7510</v>
      </c>
      <c r="O1433" s="3" t="s">
        <v>4211</v>
      </c>
      <c r="P1433" s="4">
        <v>6.0</v>
      </c>
      <c r="Q1433" s="3" t="s">
        <v>3590</v>
      </c>
    </row>
    <row r="1434">
      <c r="A1434" s="3" t="s">
        <v>7511</v>
      </c>
      <c r="B1434" s="3" t="s">
        <v>3591</v>
      </c>
      <c r="C1434" s="3" t="s">
        <v>4289</v>
      </c>
      <c r="D1434" s="4">
        <v>8.0</v>
      </c>
      <c r="E1434" s="3" t="s">
        <v>7511</v>
      </c>
      <c r="F1434" s="3" t="s">
        <v>3592</v>
      </c>
      <c r="G1434" s="3" t="s">
        <v>4540</v>
      </c>
      <c r="H1434" s="4">
        <v>3.0</v>
      </c>
      <c r="I1434" s="3" t="s">
        <v>5918</v>
      </c>
      <c r="J1434" s="4">
        <v>458.0</v>
      </c>
      <c r="K1434" s="5"/>
      <c r="L1434" s="4">
        <v>0.0</v>
      </c>
      <c r="M1434" s="4">
        <v>2.0</v>
      </c>
      <c r="N1434" s="3" t="s">
        <v>7512</v>
      </c>
      <c r="O1434" s="3" t="s">
        <v>4289</v>
      </c>
      <c r="P1434" s="4">
        <v>8.0</v>
      </c>
      <c r="Q1434" s="3" t="s">
        <v>3593</v>
      </c>
    </row>
    <row r="1435">
      <c r="A1435" s="3" t="s">
        <v>7513</v>
      </c>
      <c r="B1435" s="3" t="s">
        <v>3594</v>
      </c>
      <c r="C1435" s="3" t="s">
        <v>4289</v>
      </c>
      <c r="D1435" s="4">
        <v>8.0</v>
      </c>
      <c r="E1435" s="3" t="s">
        <v>7513</v>
      </c>
      <c r="F1435" s="3" t="s">
        <v>3595</v>
      </c>
      <c r="G1435" s="5"/>
      <c r="H1435" s="4">
        <v>0.0</v>
      </c>
      <c r="I1435" s="3" t="s">
        <v>4418</v>
      </c>
      <c r="J1435" s="4">
        <v>1100.0</v>
      </c>
      <c r="K1435" s="5"/>
      <c r="L1435" s="4">
        <v>0.0</v>
      </c>
      <c r="M1435" s="5"/>
      <c r="N1435" s="5"/>
      <c r="O1435" s="5"/>
      <c r="P1435" s="4">
        <v>0.0</v>
      </c>
      <c r="Q1435" s="5"/>
    </row>
    <row r="1436">
      <c r="A1436" s="3" t="s">
        <v>7514</v>
      </c>
      <c r="B1436" s="3" t="s">
        <v>3596</v>
      </c>
      <c r="C1436" s="3" t="s">
        <v>7515</v>
      </c>
      <c r="D1436" s="4">
        <v>0.0</v>
      </c>
      <c r="E1436" s="3" t="s">
        <v>7514</v>
      </c>
      <c r="F1436" s="3" t="s">
        <v>3597</v>
      </c>
      <c r="G1436" s="3" t="s">
        <v>6315</v>
      </c>
      <c r="H1436" s="4">
        <v>109.0</v>
      </c>
      <c r="I1436" s="3" t="s">
        <v>7516</v>
      </c>
      <c r="J1436" s="4">
        <v>19900.0</v>
      </c>
      <c r="K1436" s="3" t="s">
        <v>4252</v>
      </c>
      <c r="L1436" s="4">
        <v>4.0</v>
      </c>
      <c r="M1436" s="4">
        <v>23.0</v>
      </c>
      <c r="N1436" s="3" t="s">
        <v>7517</v>
      </c>
      <c r="O1436" s="13">
        <v>45695.0</v>
      </c>
      <c r="P1436" s="4">
        <v>0.0</v>
      </c>
      <c r="Q1436" s="3" t="s">
        <v>3598</v>
      </c>
    </row>
    <row r="1437">
      <c r="A1437" s="3" t="s">
        <v>7518</v>
      </c>
      <c r="B1437" s="3" t="s">
        <v>3599</v>
      </c>
      <c r="C1437" s="3" t="s">
        <v>4175</v>
      </c>
      <c r="D1437" s="4">
        <v>2.0</v>
      </c>
      <c r="E1437" s="3" t="s">
        <v>7518</v>
      </c>
      <c r="F1437" s="3" t="s">
        <v>3600</v>
      </c>
      <c r="G1437" s="5"/>
      <c r="H1437" s="4">
        <v>0.0</v>
      </c>
      <c r="I1437" s="3" t="s">
        <v>7519</v>
      </c>
      <c r="J1437" s="4">
        <v>169.0</v>
      </c>
      <c r="K1437" s="5"/>
      <c r="L1437" s="4">
        <v>0.0</v>
      </c>
      <c r="M1437" s="4">
        <v>1.0</v>
      </c>
      <c r="N1437" s="3" t="s">
        <v>7520</v>
      </c>
      <c r="O1437" s="3" t="s">
        <v>4175</v>
      </c>
      <c r="P1437" s="4">
        <v>2.0</v>
      </c>
      <c r="Q1437" s="3" t="s">
        <v>3601</v>
      </c>
    </row>
    <row r="1438">
      <c r="A1438" s="3" t="s">
        <v>7521</v>
      </c>
      <c r="B1438" s="3" t="s">
        <v>3602</v>
      </c>
      <c r="C1438" s="3" t="s">
        <v>4193</v>
      </c>
      <c r="D1438" s="4">
        <v>4.0</v>
      </c>
      <c r="E1438" s="3" t="s">
        <v>7521</v>
      </c>
      <c r="F1438" s="3" t="s">
        <v>3603</v>
      </c>
      <c r="G1438" s="3" t="s">
        <v>6728</v>
      </c>
      <c r="H1438" s="4">
        <v>200.0</v>
      </c>
      <c r="I1438" s="3" t="s">
        <v>4258</v>
      </c>
      <c r="J1438" s="4">
        <v>4500.0</v>
      </c>
      <c r="K1438" s="3" t="s">
        <v>4252</v>
      </c>
      <c r="L1438" s="4">
        <v>4.0</v>
      </c>
      <c r="M1438" s="4">
        <v>5.0</v>
      </c>
      <c r="N1438" s="3" t="s">
        <v>7522</v>
      </c>
      <c r="O1438" s="3" t="s">
        <v>4193</v>
      </c>
      <c r="P1438" s="4">
        <v>4.0</v>
      </c>
      <c r="Q1438" s="3" t="s">
        <v>3604</v>
      </c>
    </row>
    <row r="1439">
      <c r="A1439" s="3" t="s">
        <v>7523</v>
      </c>
      <c r="B1439" s="3" t="s">
        <v>3605</v>
      </c>
      <c r="C1439" s="3" t="s">
        <v>4193</v>
      </c>
      <c r="D1439" s="4">
        <v>4.0</v>
      </c>
      <c r="E1439" s="3" t="s">
        <v>7523</v>
      </c>
      <c r="F1439" s="3" t="s">
        <v>3606</v>
      </c>
      <c r="G1439" s="3" t="s">
        <v>7524</v>
      </c>
      <c r="H1439" s="4">
        <v>957.0</v>
      </c>
      <c r="I1439" s="3" t="s">
        <v>7507</v>
      </c>
      <c r="J1439" s="4">
        <v>22000.0</v>
      </c>
      <c r="K1439" s="3" t="s">
        <v>4400</v>
      </c>
      <c r="L1439" s="4">
        <v>3.0</v>
      </c>
      <c r="M1439" s="4">
        <v>285.0</v>
      </c>
      <c r="N1439" s="3" t="s">
        <v>7525</v>
      </c>
      <c r="O1439" s="3" t="s">
        <v>4193</v>
      </c>
      <c r="P1439" s="4">
        <v>4.0</v>
      </c>
      <c r="Q1439" s="3" t="s">
        <v>3607</v>
      </c>
    </row>
    <row r="1440">
      <c r="A1440" s="3" t="s">
        <v>7526</v>
      </c>
      <c r="B1440" s="3" t="s">
        <v>3608</v>
      </c>
      <c r="C1440" s="3" t="s">
        <v>4211</v>
      </c>
      <c r="D1440" s="4">
        <v>6.0</v>
      </c>
      <c r="E1440" s="3" t="s">
        <v>7526</v>
      </c>
      <c r="F1440" s="3" t="s">
        <v>3609</v>
      </c>
      <c r="G1440" s="5"/>
      <c r="H1440" s="4">
        <v>0.0</v>
      </c>
      <c r="I1440" s="3" t="s">
        <v>4638</v>
      </c>
      <c r="J1440" s="4">
        <v>144.0</v>
      </c>
      <c r="K1440" s="5"/>
      <c r="L1440" s="4">
        <v>0.0</v>
      </c>
      <c r="M1440" s="4">
        <v>1.0</v>
      </c>
      <c r="N1440" s="3" t="s">
        <v>7527</v>
      </c>
      <c r="O1440" s="3" t="s">
        <v>4211</v>
      </c>
      <c r="P1440" s="4">
        <v>6.0</v>
      </c>
      <c r="Q1440" s="3" t="s">
        <v>3610</v>
      </c>
    </row>
    <row r="1441">
      <c r="A1441" s="3" t="s">
        <v>7528</v>
      </c>
      <c r="B1441" s="3" t="s">
        <v>3611</v>
      </c>
      <c r="C1441" s="3" t="s">
        <v>4189</v>
      </c>
      <c r="D1441" s="4">
        <v>3.0</v>
      </c>
      <c r="E1441" s="3" t="s">
        <v>7528</v>
      </c>
      <c r="F1441" s="3" t="s">
        <v>3612</v>
      </c>
      <c r="G1441" s="3" t="s">
        <v>7529</v>
      </c>
      <c r="H1441" s="4">
        <v>237.0</v>
      </c>
      <c r="I1441" s="3" t="s">
        <v>5045</v>
      </c>
      <c r="J1441" s="4">
        <v>38000.0</v>
      </c>
      <c r="K1441" s="3" t="s">
        <v>4315</v>
      </c>
      <c r="L1441" s="4">
        <v>10.0</v>
      </c>
      <c r="M1441" s="4">
        <v>21.0</v>
      </c>
      <c r="N1441" s="3" t="s">
        <v>7530</v>
      </c>
      <c r="O1441" s="3" t="s">
        <v>4213</v>
      </c>
      <c r="P1441" s="4">
        <v>5.0</v>
      </c>
      <c r="Q1441" s="3" t="s">
        <v>3613</v>
      </c>
    </row>
    <row r="1442">
      <c r="A1442" s="3" t="s">
        <v>7531</v>
      </c>
      <c r="B1442" s="3" t="s">
        <v>3614</v>
      </c>
      <c r="C1442" s="3" t="s">
        <v>4434</v>
      </c>
      <c r="D1442" s="4">
        <v>4.0</v>
      </c>
      <c r="E1442" s="3" t="s">
        <v>7531</v>
      </c>
      <c r="F1442" s="3" t="s">
        <v>3615</v>
      </c>
      <c r="G1442" s="3" t="s">
        <v>4335</v>
      </c>
      <c r="H1442" s="4">
        <v>149.0</v>
      </c>
      <c r="I1442" s="3" t="s">
        <v>7532</v>
      </c>
      <c r="J1442" s="4">
        <v>48400.0</v>
      </c>
      <c r="K1442" s="3" t="s">
        <v>4182</v>
      </c>
      <c r="L1442" s="4">
        <v>5.0</v>
      </c>
      <c r="M1442" s="4">
        <v>8.0</v>
      </c>
      <c r="N1442" s="3" t="s">
        <v>7533</v>
      </c>
      <c r="O1442" s="3" t="s">
        <v>4254</v>
      </c>
      <c r="P1442" s="4">
        <v>7.0</v>
      </c>
      <c r="Q1442" s="3" t="s">
        <v>3616</v>
      </c>
    </row>
    <row r="1443">
      <c r="A1443" s="3" t="s">
        <v>7534</v>
      </c>
      <c r="B1443" s="7">
        <v>44712.0</v>
      </c>
      <c r="C1443" s="5"/>
      <c r="D1443" s="4">
        <v>0.0</v>
      </c>
      <c r="E1443" s="3" t="s">
        <v>7535</v>
      </c>
      <c r="F1443" s="3" t="s">
        <v>3617</v>
      </c>
      <c r="G1443" s="3" t="s">
        <v>5546</v>
      </c>
      <c r="H1443" s="4">
        <v>0.0</v>
      </c>
      <c r="I1443" s="3" t="s">
        <v>4182</v>
      </c>
      <c r="J1443" s="4">
        <v>0.0</v>
      </c>
      <c r="K1443" s="4">
        <v>5.0</v>
      </c>
      <c r="L1443" s="4">
        <v>1.0</v>
      </c>
      <c r="M1443" s="3" t="s">
        <v>3618</v>
      </c>
      <c r="N1443" s="3" t="s">
        <v>4223</v>
      </c>
      <c r="O1443" s="3" t="s">
        <v>7536</v>
      </c>
      <c r="P1443" s="4">
        <v>0.0</v>
      </c>
      <c r="Q1443" s="3" t="s">
        <v>3618</v>
      </c>
    </row>
    <row r="1444">
      <c r="A1444" s="3" t="s">
        <v>7537</v>
      </c>
      <c r="B1444" s="3" t="s">
        <v>85</v>
      </c>
      <c r="C1444" s="3" t="s">
        <v>4211</v>
      </c>
      <c r="D1444" s="4">
        <v>6.0</v>
      </c>
      <c r="E1444" s="3" t="s">
        <v>7537</v>
      </c>
      <c r="F1444" s="3" t="s">
        <v>3619</v>
      </c>
      <c r="G1444" s="3" t="s">
        <v>4797</v>
      </c>
      <c r="H1444" s="4">
        <v>52.0</v>
      </c>
      <c r="I1444" s="3" t="s">
        <v>5647</v>
      </c>
      <c r="J1444" s="4">
        <v>4300.0</v>
      </c>
      <c r="K1444" s="5"/>
      <c r="L1444" s="4">
        <v>0.0</v>
      </c>
      <c r="M1444" s="4">
        <v>5.0</v>
      </c>
      <c r="N1444" s="3" t="s">
        <v>7538</v>
      </c>
      <c r="O1444" s="3" t="s">
        <v>4211</v>
      </c>
      <c r="P1444" s="4">
        <v>6.0</v>
      </c>
      <c r="Q1444" s="3" t="s">
        <v>3620</v>
      </c>
    </row>
    <row r="1445">
      <c r="A1445" s="3" t="s">
        <v>7539</v>
      </c>
      <c r="B1445" s="3" t="s">
        <v>3621</v>
      </c>
      <c r="C1445" s="3" t="s">
        <v>4223</v>
      </c>
      <c r="D1445" s="4">
        <v>3.0</v>
      </c>
      <c r="E1445" s="3" t="s">
        <v>7539</v>
      </c>
      <c r="F1445" s="3" t="s">
        <v>3622</v>
      </c>
      <c r="G1445" s="3" t="s">
        <v>4391</v>
      </c>
      <c r="H1445" s="4">
        <v>14.0</v>
      </c>
      <c r="I1445" s="3" t="s">
        <v>4462</v>
      </c>
      <c r="J1445" s="4">
        <v>1400.0</v>
      </c>
      <c r="K1445" s="5"/>
      <c r="L1445" s="4">
        <v>0.0</v>
      </c>
      <c r="M1445" s="5"/>
      <c r="N1445" s="5"/>
      <c r="O1445" s="5"/>
      <c r="P1445" s="4">
        <v>0.0</v>
      </c>
      <c r="Q1445" s="5"/>
    </row>
    <row r="1446">
      <c r="A1446" s="3" t="s">
        <v>4845</v>
      </c>
      <c r="B1446" s="3" t="s">
        <v>3623</v>
      </c>
      <c r="C1446" s="3" t="s">
        <v>4289</v>
      </c>
      <c r="D1446" s="4">
        <v>8.0</v>
      </c>
      <c r="E1446" s="3" t="s">
        <v>4845</v>
      </c>
      <c r="F1446" s="3" t="s">
        <v>3624</v>
      </c>
      <c r="G1446" s="3" t="s">
        <v>4219</v>
      </c>
      <c r="H1446" s="4">
        <v>2.0</v>
      </c>
      <c r="I1446" s="3" t="s">
        <v>7540</v>
      </c>
      <c r="J1446" s="4">
        <v>269.0</v>
      </c>
      <c r="K1446" s="3" t="s">
        <v>7541</v>
      </c>
      <c r="L1446" s="4">
        <v>1.0</v>
      </c>
      <c r="M1446" s="5"/>
      <c r="N1446" s="5"/>
      <c r="O1446" s="5"/>
      <c r="P1446" s="4">
        <v>0.0</v>
      </c>
      <c r="Q1446" s="5"/>
    </row>
    <row r="1447">
      <c r="A1447" s="3" t="s">
        <v>7542</v>
      </c>
      <c r="B1447" s="3" t="s">
        <v>3625</v>
      </c>
      <c r="C1447" s="3" t="s">
        <v>4631</v>
      </c>
      <c r="D1447" s="4">
        <v>1.0</v>
      </c>
      <c r="E1447" s="3" t="s">
        <v>7542</v>
      </c>
      <c r="F1447" s="3" t="s">
        <v>3626</v>
      </c>
      <c r="G1447" s="3" t="s">
        <v>7543</v>
      </c>
      <c r="H1447" s="4">
        <v>4897.0</v>
      </c>
      <c r="I1447" s="3" t="s">
        <v>7544</v>
      </c>
      <c r="J1447" s="4">
        <v>579600.0</v>
      </c>
      <c r="K1447" s="3" t="s">
        <v>4216</v>
      </c>
      <c r="L1447" s="4">
        <v>15.0</v>
      </c>
      <c r="M1447" s="4">
        <v>290.0</v>
      </c>
      <c r="N1447" s="3" t="s">
        <v>7545</v>
      </c>
      <c r="O1447" s="3" t="s">
        <v>4213</v>
      </c>
      <c r="P1447" s="4">
        <v>5.0</v>
      </c>
      <c r="Q1447" s="3" t="s">
        <v>3627</v>
      </c>
    </row>
    <row r="1448">
      <c r="A1448" s="3" t="s">
        <v>4829</v>
      </c>
      <c r="B1448" s="3" t="s">
        <v>3628</v>
      </c>
      <c r="C1448" s="3" t="s">
        <v>4223</v>
      </c>
      <c r="D1448" s="4">
        <v>3.0</v>
      </c>
      <c r="E1448" s="3" t="s">
        <v>4829</v>
      </c>
      <c r="F1448" s="3" t="s">
        <v>3629</v>
      </c>
      <c r="G1448" s="3" t="s">
        <v>4180</v>
      </c>
      <c r="H1448" s="4">
        <v>28.0</v>
      </c>
      <c r="I1448" s="3" t="s">
        <v>4299</v>
      </c>
      <c r="J1448" s="4">
        <v>2300.0</v>
      </c>
      <c r="K1448" s="5"/>
      <c r="L1448" s="4">
        <v>0.0</v>
      </c>
      <c r="M1448" s="4">
        <v>6.0</v>
      </c>
      <c r="N1448" s="3" t="s">
        <v>7546</v>
      </c>
      <c r="O1448" s="3" t="s">
        <v>4223</v>
      </c>
      <c r="P1448" s="4">
        <v>3.0</v>
      </c>
      <c r="Q1448" s="3" t="s">
        <v>3630</v>
      </c>
    </row>
    <row r="1449">
      <c r="A1449" s="3" t="s">
        <v>7547</v>
      </c>
      <c r="B1449" s="3" t="s">
        <v>3631</v>
      </c>
      <c r="C1449" s="3" t="s">
        <v>4631</v>
      </c>
      <c r="D1449" s="4">
        <v>1.0</v>
      </c>
      <c r="E1449" s="3" t="s">
        <v>7547</v>
      </c>
      <c r="F1449" s="3" t="s">
        <v>3632</v>
      </c>
      <c r="G1449" s="3" t="s">
        <v>6016</v>
      </c>
      <c r="H1449" s="4">
        <v>212.0</v>
      </c>
      <c r="I1449" s="3" t="s">
        <v>7548</v>
      </c>
      <c r="J1449" s="4">
        <v>28800.0</v>
      </c>
      <c r="K1449" s="3" t="s">
        <v>4315</v>
      </c>
      <c r="L1449" s="4">
        <v>10.0</v>
      </c>
      <c r="M1449" s="4">
        <v>26.0</v>
      </c>
      <c r="N1449" s="3" t="s">
        <v>7549</v>
      </c>
      <c r="O1449" s="3" t="s">
        <v>4170</v>
      </c>
      <c r="P1449" s="4">
        <v>1.0</v>
      </c>
      <c r="Q1449" s="3" t="s">
        <v>3633</v>
      </c>
    </row>
    <row r="1450">
      <c r="A1450" s="3" t="s">
        <v>7550</v>
      </c>
      <c r="B1450" s="3" t="s">
        <v>3154</v>
      </c>
      <c r="C1450" s="3" t="s">
        <v>4223</v>
      </c>
      <c r="D1450" s="4">
        <v>3.0</v>
      </c>
      <c r="E1450" s="3" t="s">
        <v>7550</v>
      </c>
      <c r="F1450" s="3" t="s">
        <v>3634</v>
      </c>
      <c r="G1450" s="3" t="s">
        <v>4219</v>
      </c>
      <c r="H1450" s="4">
        <v>2.0</v>
      </c>
      <c r="I1450" s="3" t="s">
        <v>5952</v>
      </c>
      <c r="J1450" s="4">
        <v>8200.0</v>
      </c>
      <c r="K1450" s="5"/>
      <c r="L1450" s="4">
        <v>0.0</v>
      </c>
      <c r="M1450" s="5"/>
      <c r="N1450" s="5"/>
      <c r="O1450" s="5"/>
      <c r="P1450" s="4">
        <v>0.0</v>
      </c>
      <c r="Q1450" s="5"/>
    </row>
    <row r="1451">
      <c r="A1451" s="3" t="s">
        <v>7551</v>
      </c>
      <c r="B1451" s="3" t="s">
        <v>3635</v>
      </c>
      <c r="C1451" s="11">
        <v>45678.0</v>
      </c>
      <c r="D1451" s="4">
        <v>0.0</v>
      </c>
      <c r="E1451" s="3" t="s">
        <v>7551</v>
      </c>
      <c r="F1451" s="3" t="s">
        <v>3636</v>
      </c>
      <c r="G1451" s="3" t="s">
        <v>5257</v>
      </c>
      <c r="H1451" s="4">
        <v>69.0</v>
      </c>
      <c r="I1451" s="3" t="s">
        <v>4176</v>
      </c>
      <c r="J1451" s="4">
        <v>3900.0</v>
      </c>
      <c r="K1451" s="5"/>
      <c r="L1451" s="4">
        <v>0.0</v>
      </c>
      <c r="M1451" s="4">
        <v>7.0</v>
      </c>
      <c r="N1451" s="3" t="s">
        <v>7552</v>
      </c>
      <c r="O1451" s="11">
        <v>45679.0</v>
      </c>
      <c r="P1451" s="4">
        <v>0.0</v>
      </c>
      <c r="Q1451" s="3" t="s">
        <v>3637</v>
      </c>
    </row>
    <row r="1452">
      <c r="A1452" s="3" t="s">
        <v>7494</v>
      </c>
      <c r="B1452" s="3" t="s">
        <v>3638</v>
      </c>
      <c r="C1452" s="3" t="s">
        <v>4193</v>
      </c>
      <c r="D1452" s="4">
        <v>4.0</v>
      </c>
      <c r="E1452" s="3" t="s">
        <v>7494</v>
      </c>
      <c r="F1452" s="3" t="s">
        <v>3639</v>
      </c>
      <c r="G1452" s="3" t="s">
        <v>4194</v>
      </c>
      <c r="H1452" s="4">
        <v>0.0</v>
      </c>
      <c r="I1452" s="3" t="s">
        <v>5011</v>
      </c>
      <c r="J1452" s="4">
        <v>72.0</v>
      </c>
      <c r="K1452" s="3" t="s">
        <v>6663</v>
      </c>
      <c r="L1452" s="4">
        <v>1.0</v>
      </c>
      <c r="M1452" s="5"/>
      <c r="N1452" s="5"/>
      <c r="O1452" s="5"/>
      <c r="P1452" s="4">
        <v>0.0</v>
      </c>
      <c r="Q1452" s="5"/>
    </row>
    <row r="1453">
      <c r="A1453" s="3" t="s">
        <v>7553</v>
      </c>
      <c r="B1453" s="3" t="s">
        <v>3640</v>
      </c>
      <c r="C1453" s="3" t="s">
        <v>4170</v>
      </c>
      <c r="D1453" s="4">
        <v>1.0</v>
      </c>
      <c r="E1453" s="3" t="s">
        <v>7553</v>
      </c>
      <c r="F1453" s="3" t="s">
        <v>3641</v>
      </c>
      <c r="G1453" s="3" t="s">
        <v>7554</v>
      </c>
      <c r="H1453" s="4">
        <v>117.0</v>
      </c>
      <c r="I1453" s="3" t="s">
        <v>7555</v>
      </c>
      <c r="J1453" s="4">
        <v>23500.0</v>
      </c>
      <c r="K1453" s="5"/>
      <c r="L1453" s="4">
        <v>0.0</v>
      </c>
      <c r="M1453" s="4">
        <v>10.0</v>
      </c>
      <c r="N1453" s="3" t="s">
        <v>7556</v>
      </c>
      <c r="O1453" s="3" t="s">
        <v>4170</v>
      </c>
      <c r="P1453" s="4">
        <v>1.0</v>
      </c>
      <c r="Q1453" s="3" t="s">
        <v>3642</v>
      </c>
    </row>
    <row r="1454">
      <c r="A1454" s="3" t="s">
        <v>5383</v>
      </c>
      <c r="B1454" s="3" t="s">
        <v>3643</v>
      </c>
      <c r="C1454" s="3" t="s">
        <v>4869</v>
      </c>
      <c r="D1454" s="4">
        <v>9.0</v>
      </c>
      <c r="E1454" s="3" t="s">
        <v>5383</v>
      </c>
      <c r="F1454" s="3" t="s">
        <v>3644</v>
      </c>
      <c r="G1454" s="3" t="s">
        <v>7557</v>
      </c>
      <c r="H1454" s="4">
        <v>315.0</v>
      </c>
      <c r="I1454" s="3" t="s">
        <v>7558</v>
      </c>
      <c r="J1454" s="4">
        <v>112500.0</v>
      </c>
      <c r="K1454" s="3" t="s">
        <v>7559</v>
      </c>
      <c r="L1454" s="4">
        <v>1.0</v>
      </c>
      <c r="M1454" s="4">
        <v>10.0</v>
      </c>
      <c r="N1454" s="3" t="s">
        <v>7560</v>
      </c>
      <c r="O1454" s="3" t="s">
        <v>4289</v>
      </c>
      <c r="P1454" s="4">
        <v>8.0</v>
      </c>
      <c r="Q1454" s="3" t="s">
        <v>3645</v>
      </c>
    </row>
    <row r="1455">
      <c r="A1455" s="3" t="s">
        <v>5857</v>
      </c>
      <c r="B1455" s="3" t="s">
        <v>3646</v>
      </c>
      <c r="C1455" s="3" t="s">
        <v>4223</v>
      </c>
      <c r="D1455" s="4">
        <v>3.0</v>
      </c>
      <c r="E1455" s="3" t="s">
        <v>5857</v>
      </c>
      <c r="F1455" s="3" t="s">
        <v>3647</v>
      </c>
      <c r="G1455" s="5"/>
      <c r="H1455" s="4">
        <v>0.0</v>
      </c>
      <c r="I1455" s="3" t="s">
        <v>7561</v>
      </c>
      <c r="J1455" s="4">
        <v>73.0</v>
      </c>
      <c r="K1455" s="5"/>
      <c r="L1455" s="4">
        <v>0.0</v>
      </c>
      <c r="M1455" s="5"/>
      <c r="N1455" s="5"/>
      <c r="O1455" s="5"/>
      <c r="P1455" s="4">
        <v>0.0</v>
      </c>
      <c r="Q1455" s="5"/>
    </row>
    <row r="1456">
      <c r="A1456" s="3" t="s">
        <v>7562</v>
      </c>
      <c r="B1456" s="3" t="s">
        <v>3648</v>
      </c>
      <c r="C1456" s="3" t="s">
        <v>4170</v>
      </c>
      <c r="D1456" s="4">
        <v>1.0</v>
      </c>
      <c r="E1456" s="3" t="s">
        <v>7562</v>
      </c>
      <c r="F1456" s="3" t="s">
        <v>3649</v>
      </c>
      <c r="G1456" s="3" t="s">
        <v>4597</v>
      </c>
      <c r="H1456" s="4">
        <v>24.0</v>
      </c>
      <c r="I1456" s="3" t="s">
        <v>4663</v>
      </c>
      <c r="J1456" s="4">
        <v>2600.0</v>
      </c>
      <c r="K1456" s="3" t="s">
        <v>4237</v>
      </c>
      <c r="L1456" s="4">
        <v>2.0</v>
      </c>
      <c r="M1456" s="4">
        <v>2.0</v>
      </c>
      <c r="N1456" s="3" t="s">
        <v>7563</v>
      </c>
      <c r="O1456" s="3" t="s">
        <v>4170</v>
      </c>
      <c r="P1456" s="4">
        <v>1.0</v>
      </c>
      <c r="Q1456" s="3" t="s">
        <v>3650</v>
      </c>
    </row>
    <row r="1457">
      <c r="A1457" s="3" t="s">
        <v>7564</v>
      </c>
      <c r="B1457" s="3" t="s">
        <v>3651</v>
      </c>
      <c r="C1457" s="3" t="s">
        <v>4211</v>
      </c>
      <c r="D1457" s="4">
        <v>6.0</v>
      </c>
      <c r="E1457" s="3" t="s">
        <v>7564</v>
      </c>
      <c r="F1457" s="3" t="s">
        <v>3652</v>
      </c>
      <c r="G1457" s="3" t="s">
        <v>7565</v>
      </c>
      <c r="H1457" s="4">
        <v>81.0</v>
      </c>
      <c r="I1457" s="3" t="s">
        <v>5252</v>
      </c>
      <c r="J1457" s="4">
        <v>9700.0</v>
      </c>
      <c r="K1457" s="3" t="s">
        <v>7566</v>
      </c>
      <c r="L1457" s="4">
        <v>1.0</v>
      </c>
      <c r="M1457" s="4">
        <v>13.0</v>
      </c>
      <c r="N1457" s="3" t="s">
        <v>7567</v>
      </c>
      <c r="O1457" s="3" t="s">
        <v>4211</v>
      </c>
      <c r="P1457" s="4">
        <v>6.0</v>
      </c>
      <c r="Q1457" s="3" t="s">
        <v>3653</v>
      </c>
    </row>
    <row r="1458">
      <c r="A1458" s="3" t="s">
        <v>7568</v>
      </c>
      <c r="B1458" s="3" t="s">
        <v>522</v>
      </c>
      <c r="C1458" s="3" t="s">
        <v>4244</v>
      </c>
      <c r="D1458" s="4">
        <v>5.0</v>
      </c>
      <c r="E1458" s="3" t="s">
        <v>7568</v>
      </c>
      <c r="F1458" s="3" t="s">
        <v>3654</v>
      </c>
      <c r="G1458" s="3" t="s">
        <v>5539</v>
      </c>
      <c r="H1458" s="4">
        <v>62.0</v>
      </c>
      <c r="I1458" s="3" t="s">
        <v>7569</v>
      </c>
      <c r="J1458" s="4">
        <v>30400.0</v>
      </c>
      <c r="K1458" s="3" t="s">
        <v>4199</v>
      </c>
      <c r="L1458" s="4">
        <v>1.0</v>
      </c>
      <c r="M1458" s="4">
        <v>4.0</v>
      </c>
      <c r="N1458" s="3" t="s">
        <v>7570</v>
      </c>
      <c r="O1458" s="3" t="s">
        <v>4213</v>
      </c>
      <c r="P1458" s="4">
        <v>5.0</v>
      </c>
      <c r="Q1458" s="3" t="s">
        <v>3655</v>
      </c>
    </row>
    <row r="1459">
      <c r="A1459" s="3" t="s">
        <v>7571</v>
      </c>
      <c r="B1459" s="3" t="s">
        <v>3656</v>
      </c>
      <c r="C1459" s="3" t="s">
        <v>4254</v>
      </c>
      <c r="D1459" s="4">
        <v>7.0</v>
      </c>
      <c r="E1459" s="3" t="s">
        <v>7571</v>
      </c>
      <c r="F1459" s="3" t="s">
        <v>3657</v>
      </c>
      <c r="G1459" s="3" t="s">
        <v>6244</v>
      </c>
      <c r="H1459" s="4">
        <v>114.0</v>
      </c>
      <c r="I1459" s="3" t="s">
        <v>7572</v>
      </c>
      <c r="J1459" s="4">
        <v>45500.0</v>
      </c>
      <c r="K1459" s="5"/>
      <c r="L1459" s="4">
        <v>0.0</v>
      </c>
      <c r="M1459" s="4">
        <v>6.0</v>
      </c>
      <c r="N1459" s="3" t="s">
        <v>7573</v>
      </c>
      <c r="O1459" s="3" t="s">
        <v>4193</v>
      </c>
      <c r="P1459" s="4">
        <v>4.0</v>
      </c>
      <c r="Q1459" s="3" t="s">
        <v>3658</v>
      </c>
    </row>
    <row r="1460">
      <c r="A1460" s="3" t="s">
        <v>7574</v>
      </c>
      <c r="B1460" s="3" t="s">
        <v>3659</v>
      </c>
      <c r="C1460" s="3" t="s">
        <v>4423</v>
      </c>
      <c r="D1460" s="4">
        <v>7.0</v>
      </c>
      <c r="E1460" s="3" t="s">
        <v>7574</v>
      </c>
      <c r="F1460" s="3" t="s">
        <v>3660</v>
      </c>
      <c r="G1460" s="3" t="s">
        <v>5611</v>
      </c>
      <c r="H1460" s="4">
        <v>47.0</v>
      </c>
      <c r="I1460" s="3" t="s">
        <v>7575</v>
      </c>
      <c r="J1460" s="4">
        <v>91600.0</v>
      </c>
      <c r="K1460" s="5"/>
      <c r="L1460" s="4">
        <v>0.0</v>
      </c>
      <c r="M1460" s="4">
        <v>4.0</v>
      </c>
      <c r="N1460" s="3" t="s">
        <v>7576</v>
      </c>
      <c r="O1460" s="3" t="s">
        <v>4213</v>
      </c>
      <c r="P1460" s="4">
        <v>5.0</v>
      </c>
      <c r="Q1460" s="3" t="s">
        <v>3661</v>
      </c>
    </row>
    <row r="1461">
      <c r="A1461" s="3" t="s">
        <v>7577</v>
      </c>
      <c r="B1461" s="3" t="s">
        <v>3662</v>
      </c>
      <c r="C1461" s="3" t="s">
        <v>4213</v>
      </c>
      <c r="D1461" s="4">
        <v>5.0</v>
      </c>
      <c r="E1461" s="3" t="s">
        <v>7577</v>
      </c>
      <c r="F1461" s="3" t="s">
        <v>3663</v>
      </c>
      <c r="G1461" s="5"/>
      <c r="H1461" s="4">
        <v>0.0</v>
      </c>
      <c r="I1461" s="3" t="s">
        <v>7578</v>
      </c>
      <c r="J1461" s="4">
        <v>75.0</v>
      </c>
      <c r="K1461" s="5"/>
      <c r="L1461" s="4">
        <v>0.0</v>
      </c>
      <c r="M1461" s="5"/>
      <c r="N1461" s="5"/>
      <c r="O1461" s="5"/>
      <c r="P1461" s="4">
        <v>0.0</v>
      </c>
      <c r="Q1461" s="5"/>
    </row>
    <row r="1462">
      <c r="A1462" s="3" t="s">
        <v>7579</v>
      </c>
      <c r="B1462" s="3" t="s">
        <v>3664</v>
      </c>
      <c r="C1462" s="3" t="s">
        <v>4244</v>
      </c>
      <c r="D1462" s="4">
        <v>5.0</v>
      </c>
      <c r="E1462" s="3" t="s">
        <v>7579</v>
      </c>
      <c r="F1462" s="3" t="s">
        <v>3665</v>
      </c>
      <c r="G1462" s="3" t="s">
        <v>6230</v>
      </c>
      <c r="H1462" s="4">
        <v>97.0</v>
      </c>
      <c r="I1462" s="3" t="s">
        <v>4587</v>
      </c>
      <c r="J1462" s="4">
        <v>12200.0</v>
      </c>
      <c r="K1462" s="3" t="s">
        <v>4199</v>
      </c>
      <c r="L1462" s="4">
        <v>1.0</v>
      </c>
      <c r="M1462" s="4">
        <v>31.0</v>
      </c>
      <c r="N1462" s="3" t="s">
        <v>7580</v>
      </c>
      <c r="O1462" s="3" t="s">
        <v>4309</v>
      </c>
      <c r="P1462" s="4">
        <v>9.0</v>
      </c>
      <c r="Q1462" s="3" t="s">
        <v>3666</v>
      </c>
    </row>
    <row r="1463">
      <c r="A1463" s="3" t="s">
        <v>7581</v>
      </c>
      <c r="B1463" s="3" t="s">
        <v>3667</v>
      </c>
      <c r="C1463" s="3" t="s">
        <v>4213</v>
      </c>
      <c r="D1463" s="4">
        <v>5.0</v>
      </c>
      <c r="E1463" s="3" t="s">
        <v>7581</v>
      </c>
      <c r="F1463" s="3" t="s">
        <v>3668</v>
      </c>
      <c r="G1463" s="3" t="s">
        <v>4268</v>
      </c>
      <c r="H1463" s="4">
        <v>108.0</v>
      </c>
      <c r="I1463" s="3" t="s">
        <v>7582</v>
      </c>
      <c r="J1463" s="4">
        <v>29700.0</v>
      </c>
      <c r="K1463" s="3" t="s">
        <v>4237</v>
      </c>
      <c r="L1463" s="4">
        <v>2.0</v>
      </c>
      <c r="M1463" s="4">
        <v>15.0</v>
      </c>
      <c r="N1463" s="3" t="s">
        <v>7583</v>
      </c>
      <c r="O1463" s="3" t="s">
        <v>4193</v>
      </c>
      <c r="P1463" s="4">
        <v>4.0</v>
      </c>
      <c r="Q1463" s="3" t="s">
        <v>3669</v>
      </c>
    </row>
    <row r="1464">
      <c r="A1464" s="3" t="s">
        <v>4328</v>
      </c>
      <c r="B1464" s="3" t="s">
        <v>3670</v>
      </c>
      <c r="C1464" s="3" t="s">
        <v>4254</v>
      </c>
      <c r="D1464" s="4">
        <v>7.0</v>
      </c>
      <c r="E1464" s="3" t="s">
        <v>4328</v>
      </c>
      <c r="F1464" s="3" t="s">
        <v>3671</v>
      </c>
      <c r="G1464" s="3" t="s">
        <v>7584</v>
      </c>
      <c r="H1464" s="4">
        <v>1317.0</v>
      </c>
      <c r="I1464" s="3" t="s">
        <v>7585</v>
      </c>
      <c r="J1464" s="4">
        <v>87300.0</v>
      </c>
      <c r="K1464" s="3" t="s">
        <v>4252</v>
      </c>
      <c r="L1464" s="4">
        <v>4.0</v>
      </c>
      <c r="M1464" s="4">
        <v>33.0</v>
      </c>
      <c r="N1464" s="3" t="s">
        <v>7586</v>
      </c>
      <c r="O1464" s="3" t="s">
        <v>4254</v>
      </c>
      <c r="P1464" s="4">
        <v>7.0</v>
      </c>
      <c r="Q1464" s="3" t="s">
        <v>3672</v>
      </c>
    </row>
    <row r="1465">
      <c r="A1465" s="3" t="s">
        <v>4328</v>
      </c>
      <c r="B1465" s="3" t="s">
        <v>3673</v>
      </c>
      <c r="C1465" s="3" t="s">
        <v>4206</v>
      </c>
      <c r="D1465" s="4">
        <v>6.0</v>
      </c>
      <c r="E1465" s="3" t="s">
        <v>4328</v>
      </c>
      <c r="F1465" s="3" t="s">
        <v>3674</v>
      </c>
      <c r="G1465" s="3" t="s">
        <v>7587</v>
      </c>
      <c r="H1465" s="4">
        <v>4734.0</v>
      </c>
      <c r="I1465" s="3" t="s">
        <v>7588</v>
      </c>
      <c r="J1465" s="4">
        <v>282100.0</v>
      </c>
      <c r="K1465" s="3" t="s">
        <v>4216</v>
      </c>
      <c r="L1465" s="4">
        <v>15.0</v>
      </c>
      <c r="M1465" s="4">
        <v>310.0</v>
      </c>
      <c r="N1465" s="3" t="s">
        <v>7589</v>
      </c>
      <c r="O1465" s="3" t="s">
        <v>4254</v>
      </c>
      <c r="P1465" s="4">
        <v>7.0</v>
      </c>
      <c r="Q1465" s="3" t="s">
        <v>3675</v>
      </c>
    </row>
    <row r="1466">
      <c r="A1466" s="3" t="s">
        <v>4829</v>
      </c>
      <c r="B1466" s="3" t="s">
        <v>3676</v>
      </c>
      <c r="C1466" s="3" t="s">
        <v>4213</v>
      </c>
      <c r="D1466" s="4">
        <v>5.0</v>
      </c>
      <c r="E1466" s="3" t="s">
        <v>4829</v>
      </c>
      <c r="F1466" s="3" t="s">
        <v>3677</v>
      </c>
      <c r="G1466" s="3" t="s">
        <v>4469</v>
      </c>
      <c r="H1466" s="4">
        <v>9.0</v>
      </c>
      <c r="I1466" s="3" t="s">
        <v>4172</v>
      </c>
      <c r="J1466" s="4">
        <v>1600.0</v>
      </c>
      <c r="K1466" s="3" t="s">
        <v>4199</v>
      </c>
      <c r="L1466" s="4">
        <v>1.0</v>
      </c>
      <c r="M1466" s="4">
        <v>12.0</v>
      </c>
      <c r="N1466" s="3" t="s">
        <v>7590</v>
      </c>
      <c r="O1466" s="3" t="s">
        <v>4213</v>
      </c>
      <c r="P1466" s="4">
        <v>5.0</v>
      </c>
      <c r="Q1466" s="3" t="s">
        <v>3678</v>
      </c>
    </row>
    <row r="1467">
      <c r="A1467" s="3" t="s">
        <v>4328</v>
      </c>
      <c r="B1467" s="3" t="s">
        <v>3679</v>
      </c>
      <c r="C1467" s="3" t="s">
        <v>4254</v>
      </c>
      <c r="D1467" s="4">
        <v>7.0</v>
      </c>
      <c r="E1467" s="3" t="s">
        <v>4328</v>
      </c>
      <c r="F1467" s="3" t="s">
        <v>3680</v>
      </c>
      <c r="G1467" s="3" t="s">
        <v>4197</v>
      </c>
      <c r="H1467" s="4">
        <v>7.0</v>
      </c>
      <c r="I1467" s="3" t="s">
        <v>4345</v>
      </c>
      <c r="J1467" s="4">
        <v>1500.0</v>
      </c>
      <c r="K1467" s="5"/>
      <c r="L1467" s="4">
        <v>0.0</v>
      </c>
      <c r="M1467" s="4">
        <v>2.0</v>
      </c>
      <c r="N1467" s="3" t="s">
        <v>7591</v>
      </c>
      <c r="O1467" s="3" t="s">
        <v>4254</v>
      </c>
      <c r="P1467" s="4">
        <v>7.0</v>
      </c>
      <c r="Q1467" s="3" t="s">
        <v>3681</v>
      </c>
    </row>
    <row r="1468">
      <c r="A1468" s="3" t="s">
        <v>4186</v>
      </c>
      <c r="B1468" s="3" t="s">
        <v>3682</v>
      </c>
      <c r="C1468" s="3" t="s">
        <v>4175</v>
      </c>
      <c r="D1468" s="4">
        <v>2.0</v>
      </c>
      <c r="E1468" s="3" t="s">
        <v>4186</v>
      </c>
      <c r="F1468" s="3" t="s">
        <v>3683</v>
      </c>
      <c r="G1468" s="5"/>
      <c r="H1468" s="4">
        <v>0.0</v>
      </c>
      <c r="I1468" s="3" t="s">
        <v>5466</v>
      </c>
      <c r="J1468" s="4">
        <v>191.0</v>
      </c>
      <c r="K1468" s="5"/>
      <c r="L1468" s="4">
        <v>0.0</v>
      </c>
      <c r="M1468" s="5"/>
      <c r="N1468" s="5"/>
      <c r="O1468" s="5"/>
      <c r="P1468" s="4">
        <v>0.0</v>
      </c>
      <c r="Q1468" s="5"/>
    </row>
    <row r="1469">
      <c r="A1469" s="3" t="s">
        <v>7592</v>
      </c>
      <c r="B1469" s="3" t="s">
        <v>3684</v>
      </c>
      <c r="C1469" s="3" t="s">
        <v>4206</v>
      </c>
      <c r="D1469" s="4">
        <v>6.0</v>
      </c>
      <c r="E1469" s="3" t="s">
        <v>7592</v>
      </c>
      <c r="F1469" s="3" t="s">
        <v>3685</v>
      </c>
      <c r="G1469" s="3" t="s">
        <v>7593</v>
      </c>
      <c r="H1469" s="4">
        <v>882.0</v>
      </c>
      <c r="I1469" s="3" t="s">
        <v>5764</v>
      </c>
      <c r="J1469" s="4">
        <v>37500.0</v>
      </c>
      <c r="K1469" s="3" t="s">
        <v>4400</v>
      </c>
      <c r="L1469" s="4">
        <v>3.0</v>
      </c>
      <c r="M1469" s="4">
        <v>35.0</v>
      </c>
      <c r="N1469" s="3" t="s">
        <v>7594</v>
      </c>
      <c r="O1469" s="3" t="s">
        <v>4211</v>
      </c>
      <c r="P1469" s="4">
        <v>6.0</v>
      </c>
      <c r="Q1469" s="3" t="s">
        <v>3686</v>
      </c>
    </row>
    <row r="1470">
      <c r="A1470" s="3" t="s">
        <v>7595</v>
      </c>
      <c r="B1470" s="3" t="s">
        <v>36</v>
      </c>
      <c r="C1470" s="3" t="s">
        <v>4386</v>
      </c>
      <c r="D1470" s="4">
        <v>11.0</v>
      </c>
      <c r="E1470" s="3" t="s">
        <v>7595</v>
      </c>
      <c r="F1470" s="3" t="s">
        <v>3687</v>
      </c>
      <c r="G1470" s="3" t="s">
        <v>1327</v>
      </c>
      <c r="H1470" s="4">
        <v>55.0</v>
      </c>
      <c r="I1470" s="3" t="s">
        <v>7596</v>
      </c>
      <c r="J1470" s="4">
        <v>19600.0</v>
      </c>
      <c r="K1470" s="5"/>
      <c r="L1470" s="4">
        <v>0.0</v>
      </c>
      <c r="M1470" s="5"/>
      <c r="N1470" s="5"/>
      <c r="O1470" s="5"/>
      <c r="P1470" s="4">
        <v>0.0</v>
      </c>
      <c r="Q1470" s="5"/>
    </row>
    <row r="1471">
      <c r="A1471" s="3" t="s">
        <v>7597</v>
      </c>
      <c r="B1471" s="3" t="s">
        <v>3688</v>
      </c>
      <c r="C1471" s="3" t="s">
        <v>4175</v>
      </c>
      <c r="D1471" s="4">
        <v>2.0</v>
      </c>
      <c r="E1471" s="3" t="s">
        <v>7597</v>
      </c>
      <c r="F1471" s="3" t="s">
        <v>3689</v>
      </c>
      <c r="G1471" s="3" t="s">
        <v>4339</v>
      </c>
      <c r="H1471" s="4">
        <v>4.0</v>
      </c>
      <c r="I1471" s="3" t="s">
        <v>7598</v>
      </c>
      <c r="J1471" s="4">
        <v>541.0</v>
      </c>
      <c r="K1471" s="5"/>
      <c r="L1471" s="4">
        <v>0.0</v>
      </c>
      <c r="M1471" s="5"/>
      <c r="N1471" s="5"/>
      <c r="O1471" s="5"/>
      <c r="P1471" s="4">
        <v>0.0</v>
      </c>
      <c r="Q1471" s="5"/>
    </row>
    <row r="1472">
      <c r="A1472" s="3" t="s">
        <v>7599</v>
      </c>
      <c r="B1472" s="3" t="s">
        <v>3690</v>
      </c>
      <c r="C1472" s="3" t="s">
        <v>4175</v>
      </c>
      <c r="D1472" s="4">
        <v>2.0</v>
      </c>
      <c r="E1472" s="3" t="s">
        <v>7599</v>
      </c>
      <c r="F1472" s="3" t="s">
        <v>3691</v>
      </c>
      <c r="G1472" s="3" t="s">
        <v>4219</v>
      </c>
      <c r="H1472" s="4">
        <v>2.0</v>
      </c>
      <c r="I1472" s="3" t="s">
        <v>7600</v>
      </c>
      <c r="J1472" s="4">
        <v>303.0</v>
      </c>
      <c r="K1472" s="3" t="s">
        <v>7601</v>
      </c>
      <c r="L1472" s="4">
        <v>1.0</v>
      </c>
      <c r="M1472" s="5"/>
      <c r="N1472" s="5"/>
      <c r="O1472" s="5"/>
      <c r="P1472" s="4">
        <v>0.0</v>
      </c>
      <c r="Q1472" s="5"/>
    </row>
    <row r="1473">
      <c r="A1473" s="3" t="s">
        <v>7602</v>
      </c>
      <c r="B1473" s="3" t="s">
        <v>3692</v>
      </c>
      <c r="C1473" s="3" t="s">
        <v>4254</v>
      </c>
      <c r="D1473" s="4">
        <v>7.0</v>
      </c>
      <c r="E1473" s="3" t="s">
        <v>7602</v>
      </c>
      <c r="F1473" s="3" t="s">
        <v>3693</v>
      </c>
      <c r="G1473" s="5"/>
      <c r="H1473" s="4">
        <v>0.0</v>
      </c>
      <c r="I1473" s="3" t="s">
        <v>7603</v>
      </c>
      <c r="J1473" s="4">
        <v>284.0</v>
      </c>
      <c r="K1473" s="5"/>
      <c r="L1473" s="4">
        <v>0.0</v>
      </c>
      <c r="M1473" s="5"/>
      <c r="N1473" s="5"/>
      <c r="O1473" s="5"/>
      <c r="P1473" s="4">
        <v>0.0</v>
      </c>
      <c r="Q1473" s="5"/>
    </row>
    <row r="1474">
      <c r="A1474" s="3" t="s">
        <v>7604</v>
      </c>
      <c r="B1474" s="3" t="s">
        <v>3694</v>
      </c>
      <c r="C1474" s="3" t="s">
        <v>4175</v>
      </c>
      <c r="D1474" s="4">
        <v>2.0</v>
      </c>
      <c r="E1474" s="3" t="s">
        <v>7604</v>
      </c>
      <c r="F1474" s="3" t="s">
        <v>3695</v>
      </c>
      <c r="G1474" s="3" t="s">
        <v>4194</v>
      </c>
      <c r="H1474" s="4">
        <v>0.0</v>
      </c>
      <c r="I1474" s="3" t="s">
        <v>4345</v>
      </c>
      <c r="J1474" s="4">
        <v>1500.0</v>
      </c>
      <c r="K1474" s="5"/>
      <c r="L1474" s="4">
        <v>0.0</v>
      </c>
      <c r="M1474" s="4">
        <v>4.0</v>
      </c>
      <c r="N1474" s="3" t="s">
        <v>7605</v>
      </c>
      <c r="O1474" s="3" t="s">
        <v>4175</v>
      </c>
      <c r="P1474" s="4">
        <v>2.0</v>
      </c>
      <c r="Q1474" s="3" t="s">
        <v>3696</v>
      </c>
    </row>
    <row r="1475">
      <c r="A1475" s="3" t="s">
        <v>7034</v>
      </c>
      <c r="B1475" s="3" t="s">
        <v>3697</v>
      </c>
      <c r="C1475" s="3" t="s">
        <v>4175</v>
      </c>
      <c r="D1475" s="4">
        <v>2.0</v>
      </c>
      <c r="E1475" s="3" t="s">
        <v>7034</v>
      </c>
      <c r="F1475" s="3" t="s">
        <v>3698</v>
      </c>
      <c r="G1475" s="3" t="s">
        <v>4881</v>
      </c>
      <c r="H1475" s="4">
        <v>103.0</v>
      </c>
      <c r="I1475" s="3" t="s">
        <v>6332</v>
      </c>
      <c r="J1475" s="4">
        <v>9400.0</v>
      </c>
      <c r="K1475" s="3" t="s">
        <v>4437</v>
      </c>
      <c r="L1475" s="4">
        <v>11.0</v>
      </c>
      <c r="M1475" s="4">
        <v>43.0</v>
      </c>
      <c r="N1475" s="3" t="s">
        <v>7606</v>
      </c>
      <c r="O1475" s="3" t="s">
        <v>4175</v>
      </c>
      <c r="P1475" s="4">
        <v>2.0</v>
      </c>
      <c r="Q1475" s="3" t="s">
        <v>3699</v>
      </c>
    </row>
    <row r="1476">
      <c r="A1476" s="3" t="s">
        <v>7607</v>
      </c>
      <c r="B1476" s="3" t="s">
        <v>3700</v>
      </c>
      <c r="C1476" s="3" t="s">
        <v>4483</v>
      </c>
      <c r="D1476" s="4">
        <v>10.0</v>
      </c>
      <c r="E1476" s="3" t="s">
        <v>7607</v>
      </c>
      <c r="F1476" s="3" t="s">
        <v>3701</v>
      </c>
      <c r="G1476" s="3" t="s">
        <v>5640</v>
      </c>
      <c r="H1476" s="4">
        <v>95.0</v>
      </c>
      <c r="I1476" s="3" t="s">
        <v>5156</v>
      </c>
      <c r="J1476" s="4">
        <v>4700.0</v>
      </c>
      <c r="K1476" s="5"/>
      <c r="L1476" s="4">
        <v>0.0</v>
      </c>
      <c r="M1476" s="4">
        <v>8.0</v>
      </c>
      <c r="N1476" s="3" t="s">
        <v>7608</v>
      </c>
      <c r="O1476" s="3" t="s">
        <v>4483</v>
      </c>
      <c r="P1476" s="4">
        <v>10.0</v>
      </c>
      <c r="Q1476" s="3" t="s">
        <v>3702</v>
      </c>
    </row>
    <row r="1477">
      <c r="A1477" s="3" t="s">
        <v>7609</v>
      </c>
      <c r="B1477" s="3" t="s">
        <v>3703</v>
      </c>
      <c r="C1477" s="3" t="s">
        <v>4223</v>
      </c>
      <c r="D1477" s="4">
        <v>3.0</v>
      </c>
      <c r="E1477" s="3" t="s">
        <v>7609</v>
      </c>
      <c r="F1477" s="3" t="s">
        <v>3704</v>
      </c>
      <c r="G1477" s="3" t="s">
        <v>4219</v>
      </c>
      <c r="H1477" s="4">
        <v>2.0</v>
      </c>
      <c r="I1477" s="3" t="s">
        <v>7610</v>
      </c>
      <c r="J1477" s="4">
        <v>204.0</v>
      </c>
      <c r="K1477" s="5"/>
      <c r="L1477" s="4">
        <v>0.0</v>
      </c>
      <c r="M1477" s="4">
        <v>1.0</v>
      </c>
      <c r="N1477" s="3" t="s">
        <v>7611</v>
      </c>
      <c r="O1477" s="3" t="s">
        <v>4223</v>
      </c>
      <c r="P1477" s="4">
        <v>3.0</v>
      </c>
      <c r="Q1477" s="3" t="s">
        <v>3705</v>
      </c>
    </row>
    <row r="1478">
      <c r="A1478" s="3" t="s">
        <v>7612</v>
      </c>
      <c r="B1478" s="3" t="s">
        <v>3706</v>
      </c>
      <c r="C1478" s="3" t="s">
        <v>4869</v>
      </c>
      <c r="D1478" s="4">
        <v>9.0</v>
      </c>
      <c r="E1478" s="3" t="s">
        <v>7612</v>
      </c>
      <c r="F1478" s="3" t="s">
        <v>3707</v>
      </c>
      <c r="G1478" s="3" t="s">
        <v>4350</v>
      </c>
      <c r="H1478" s="4">
        <v>39.0</v>
      </c>
      <c r="I1478" s="3" t="s">
        <v>5429</v>
      </c>
      <c r="J1478" s="4">
        <v>7400.0</v>
      </c>
      <c r="K1478" s="5"/>
      <c r="L1478" s="4">
        <v>0.0</v>
      </c>
      <c r="M1478" s="4">
        <v>6.0</v>
      </c>
      <c r="N1478" s="3" t="s">
        <v>7613</v>
      </c>
      <c r="O1478" s="3" t="s">
        <v>4309</v>
      </c>
      <c r="P1478" s="4">
        <v>9.0</v>
      </c>
      <c r="Q1478" s="3" t="s">
        <v>3708</v>
      </c>
    </row>
    <row r="1479">
      <c r="A1479" s="3" t="s">
        <v>7614</v>
      </c>
      <c r="B1479" s="3" t="s">
        <v>3709</v>
      </c>
      <c r="C1479" s="3" t="s">
        <v>4254</v>
      </c>
      <c r="D1479" s="4">
        <v>7.0</v>
      </c>
      <c r="E1479" s="3" t="s">
        <v>7614</v>
      </c>
      <c r="F1479" s="3" t="s">
        <v>3710</v>
      </c>
      <c r="G1479" s="3" t="s">
        <v>4194</v>
      </c>
      <c r="H1479" s="4">
        <v>0.0</v>
      </c>
      <c r="I1479" s="3" t="s">
        <v>5499</v>
      </c>
      <c r="J1479" s="4">
        <v>178.0</v>
      </c>
      <c r="K1479" s="3" t="s">
        <v>7615</v>
      </c>
      <c r="L1479" s="4">
        <v>1.0</v>
      </c>
      <c r="M1479" s="5"/>
      <c r="N1479" s="5"/>
      <c r="O1479" s="5"/>
      <c r="P1479" s="4">
        <v>0.0</v>
      </c>
      <c r="Q1479" s="5"/>
    </row>
    <row r="1480">
      <c r="A1480" s="3" t="s">
        <v>7616</v>
      </c>
      <c r="B1480" s="3" t="s">
        <v>3711</v>
      </c>
      <c r="C1480" s="3" t="s">
        <v>4254</v>
      </c>
      <c r="D1480" s="4">
        <v>7.0</v>
      </c>
      <c r="E1480" s="3" t="s">
        <v>7616</v>
      </c>
      <c r="F1480" s="3" t="s">
        <v>3712</v>
      </c>
      <c r="G1480" s="3" t="s">
        <v>4523</v>
      </c>
      <c r="H1480" s="4">
        <v>5.0</v>
      </c>
      <c r="I1480" s="3" t="s">
        <v>4667</v>
      </c>
      <c r="J1480" s="4">
        <v>3000.0</v>
      </c>
      <c r="K1480" s="5"/>
      <c r="L1480" s="4">
        <v>0.0</v>
      </c>
      <c r="M1480" s="4">
        <v>1.0</v>
      </c>
      <c r="N1480" s="3" t="s">
        <v>7617</v>
      </c>
      <c r="O1480" s="3" t="s">
        <v>4753</v>
      </c>
      <c r="P1480" s="4">
        <v>0.0</v>
      </c>
      <c r="Q1480" s="3" t="s">
        <v>3713</v>
      </c>
    </row>
    <row r="1481">
      <c r="A1481" s="3" t="s">
        <v>7618</v>
      </c>
      <c r="B1481" s="3" t="s">
        <v>3714</v>
      </c>
      <c r="C1481" s="3" t="s">
        <v>4213</v>
      </c>
      <c r="D1481" s="4">
        <v>5.0</v>
      </c>
      <c r="E1481" s="3" t="s">
        <v>7618</v>
      </c>
      <c r="F1481" s="3" t="s">
        <v>3715</v>
      </c>
      <c r="G1481" s="3" t="s">
        <v>4540</v>
      </c>
      <c r="H1481" s="4">
        <v>3.0</v>
      </c>
      <c r="I1481" s="3" t="s">
        <v>7619</v>
      </c>
      <c r="J1481" s="4">
        <v>101.0</v>
      </c>
      <c r="K1481" s="5"/>
      <c r="L1481" s="4">
        <v>0.0</v>
      </c>
      <c r="M1481" s="4">
        <v>1.0</v>
      </c>
      <c r="N1481" s="3" t="s">
        <v>7620</v>
      </c>
      <c r="O1481" s="3" t="s">
        <v>4213</v>
      </c>
      <c r="P1481" s="4">
        <v>5.0</v>
      </c>
      <c r="Q1481" s="3" t="s">
        <v>3716</v>
      </c>
    </row>
    <row r="1482">
      <c r="A1482" s="3" t="s">
        <v>7621</v>
      </c>
      <c r="B1482" s="3" t="s">
        <v>3717</v>
      </c>
      <c r="C1482" s="3" t="s">
        <v>4309</v>
      </c>
      <c r="D1482" s="4">
        <v>9.0</v>
      </c>
      <c r="E1482" s="3" t="s">
        <v>7621</v>
      </c>
      <c r="F1482" s="3" t="s">
        <v>3718</v>
      </c>
      <c r="G1482" s="3" t="s">
        <v>4194</v>
      </c>
      <c r="H1482" s="4">
        <v>0.0</v>
      </c>
      <c r="I1482" s="3" t="s">
        <v>7622</v>
      </c>
      <c r="J1482" s="4">
        <v>401.0</v>
      </c>
      <c r="K1482" s="3" t="s">
        <v>7623</v>
      </c>
      <c r="L1482" s="4">
        <v>1.0</v>
      </c>
      <c r="M1482" s="5"/>
      <c r="N1482" s="5"/>
      <c r="O1482" s="5"/>
      <c r="P1482" s="4">
        <v>0.0</v>
      </c>
      <c r="Q1482" s="5"/>
    </row>
    <row r="1483">
      <c r="A1483" s="3" t="s">
        <v>7624</v>
      </c>
      <c r="B1483" s="3" t="s">
        <v>3719</v>
      </c>
      <c r="C1483" s="3" t="s">
        <v>4213</v>
      </c>
      <c r="D1483" s="4">
        <v>5.0</v>
      </c>
      <c r="E1483" s="3" t="s">
        <v>7624</v>
      </c>
      <c r="F1483" s="3" t="s">
        <v>3720</v>
      </c>
      <c r="G1483" s="3" t="s">
        <v>4597</v>
      </c>
      <c r="H1483" s="4">
        <v>24.0</v>
      </c>
      <c r="I1483" s="3" t="s">
        <v>5293</v>
      </c>
      <c r="J1483" s="4">
        <v>13600.0</v>
      </c>
      <c r="K1483" s="5"/>
      <c r="L1483" s="4">
        <v>0.0</v>
      </c>
      <c r="M1483" s="4">
        <v>1.0</v>
      </c>
      <c r="N1483" s="3" t="s">
        <v>7625</v>
      </c>
      <c r="O1483" s="3" t="s">
        <v>4440</v>
      </c>
      <c r="P1483" s="4">
        <v>0.0</v>
      </c>
      <c r="Q1483" s="3" t="s">
        <v>3721</v>
      </c>
    </row>
    <row r="1484">
      <c r="A1484" s="3" t="s">
        <v>7626</v>
      </c>
      <c r="B1484" s="3" t="s">
        <v>3722</v>
      </c>
      <c r="C1484" s="3" t="s">
        <v>4244</v>
      </c>
      <c r="D1484" s="4">
        <v>5.0</v>
      </c>
      <c r="E1484" s="3" t="s">
        <v>7626</v>
      </c>
      <c r="F1484" s="3" t="s">
        <v>3723</v>
      </c>
      <c r="G1484" s="3" t="s">
        <v>7627</v>
      </c>
      <c r="H1484" s="4">
        <v>116.0</v>
      </c>
      <c r="I1484" s="3" t="s">
        <v>7628</v>
      </c>
      <c r="J1484" s="4">
        <v>29800.0</v>
      </c>
      <c r="K1484" s="3" t="s">
        <v>4400</v>
      </c>
      <c r="L1484" s="4">
        <v>3.0</v>
      </c>
      <c r="M1484" s="4">
        <v>36.0</v>
      </c>
      <c r="N1484" s="3" t="s">
        <v>7629</v>
      </c>
      <c r="O1484" s="3" t="s">
        <v>4289</v>
      </c>
      <c r="P1484" s="4">
        <v>8.0</v>
      </c>
      <c r="Q1484" s="3" t="s">
        <v>3724</v>
      </c>
    </row>
    <row r="1485">
      <c r="A1485" s="3" t="s">
        <v>7630</v>
      </c>
      <c r="B1485" s="3" t="s">
        <v>3725</v>
      </c>
      <c r="C1485" s="3" t="s">
        <v>4213</v>
      </c>
      <c r="D1485" s="4">
        <v>5.0</v>
      </c>
      <c r="E1485" s="3" t="s">
        <v>7630</v>
      </c>
      <c r="F1485" s="3" t="s">
        <v>3726</v>
      </c>
      <c r="G1485" s="5"/>
      <c r="H1485" s="4">
        <v>0.0</v>
      </c>
      <c r="I1485" s="3" t="s">
        <v>4204</v>
      </c>
      <c r="J1485" s="4">
        <v>35.0</v>
      </c>
      <c r="K1485" s="5"/>
      <c r="L1485" s="4">
        <v>0.0</v>
      </c>
      <c r="M1485" s="5"/>
      <c r="N1485" s="5"/>
      <c r="O1485" s="5"/>
      <c r="P1485" s="4">
        <v>0.0</v>
      </c>
      <c r="Q1485" s="5"/>
    </row>
    <row r="1486">
      <c r="A1486" s="3" t="s">
        <v>7631</v>
      </c>
      <c r="B1486" s="3" t="s">
        <v>3727</v>
      </c>
      <c r="C1486" s="3" t="s">
        <v>4213</v>
      </c>
      <c r="D1486" s="4">
        <v>5.0</v>
      </c>
      <c r="E1486" s="3" t="s">
        <v>7631</v>
      </c>
      <c r="F1486" s="3" t="s">
        <v>3728</v>
      </c>
      <c r="G1486" s="3" t="s">
        <v>5208</v>
      </c>
      <c r="H1486" s="4">
        <v>77.0</v>
      </c>
      <c r="I1486" s="3" t="s">
        <v>5586</v>
      </c>
      <c r="J1486" s="4">
        <v>23100.0</v>
      </c>
      <c r="K1486" s="5"/>
      <c r="L1486" s="4">
        <v>0.0</v>
      </c>
      <c r="M1486" s="4">
        <v>6.0</v>
      </c>
      <c r="N1486" s="3" t="s">
        <v>7632</v>
      </c>
      <c r="O1486" s="3" t="s">
        <v>4213</v>
      </c>
      <c r="P1486" s="4">
        <v>5.0</v>
      </c>
      <c r="Q1486" s="3" t="s">
        <v>3729</v>
      </c>
    </row>
    <row r="1487">
      <c r="A1487" s="5"/>
      <c r="B1487" s="3" t="s">
        <v>3730</v>
      </c>
      <c r="C1487" s="6">
        <v>44641.0</v>
      </c>
      <c r="D1487" s="4">
        <v>3.0</v>
      </c>
      <c r="E1487" s="5"/>
      <c r="F1487" s="3" t="s">
        <v>3731</v>
      </c>
      <c r="G1487" s="3" t="s">
        <v>4298</v>
      </c>
      <c r="H1487" s="4">
        <v>59.0</v>
      </c>
      <c r="I1487" s="3" t="s">
        <v>7633</v>
      </c>
      <c r="J1487" s="4">
        <v>688.0</v>
      </c>
      <c r="K1487" s="3" t="s">
        <v>7634</v>
      </c>
      <c r="L1487" s="4">
        <v>1.0</v>
      </c>
      <c r="M1487" s="4">
        <v>22.0</v>
      </c>
      <c r="N1487" s="3" t="s">
        <v>7635</v>
      </c>
      <c r="O1487" s="3" t="s">
        <v>4223</v>
      </c>
      <c r="P1487" s="4">
        <v>3.0</v>
      </c>
      <c r="Q1487" s="3" t="s">
        <v>3732</v>
      </c>
    </row>
    <row r="1488">
      <c r="A1488" s="3" t="s">
        <v>7636</v>
      </c>
      <c r="B1488" s="3" t="s">
        <v>3733</v>
      </c>
      <c r="C1488" s="3" t="s">
        <v>4193</v>
      </c>
      <c r="D1488" s="4">
        <v>4.0</v>
      </c>
      <c r="E1488" s="3" t="s">
        <v>7636</v>
      </c>
      <c r="F1488" s="3" t="s">
        <v>3734</v>
      </c>
      <c r="G1488" s="3" t="s">
        <v>4194</v>
      </c>
      <c r="H1488" s="4">
        <v>0.0</v>
      </c>
      <c r="I1488" s="3" t="s">
        <v>7637</v>
      </c>
      <c r="J1488" s="4">
        <v>180.0</v>
      </c>
      <c r="K1488" s="5"/>
      <c r="L1488" s="4">
        <v>0.0</v>
      </c>
      <c r="M1488" s="4">
        <v>1.0</v>
      </c>
      <c r="N1488" s="3" t="s">
        <v>7638</v>
      </c>
      <c r="O1488" s="3" t="s">
        <v>4193</v>
      </c>
      <c r="P1488" s="4">
        <v>4.0</v>
      </c>
      <c r="Q1488" s="3" t="s">
        <v>3735</v>
      </c>
    </row>
    <row r="1489">
      <c r="A1489" s="3" t="s">
        <v>7639</v>
      </c>
      <c r="B1489" s="3" t="s">
        <v>136</v>
      </c>
      <c r="C1489" s="3" t="s">
        <v>4254</v>
      </c>
      <c r="D1489" s="4">
        <v>7.0</v>
      </c>
      <c r="E1489" s="3" t="s">
        <v>7639</v>
      </c>
      <c r="F1489" s="3" t="s">
        <v>3736</v>
      </c>
      <c r="G1489" s="3" t="s">
        <v>5257</v>
      </c>
      <c r="H1489" s="4">
        <v>69.0</v>
      </c>
      <c r="I1489" s="3" t="s">
        <v>6969</v>
      </c>
      <c r="J1489" s="4">
        <v>21900.0</v>
      </c>
      <c r="K1489" s="3" t="s">
        <v>4400</v>
      </c>
      <c r="L1489" s="4">
        <v>3.0</v>
      </c>
      <c r="M1489" s="4">
        <v>2.0</v>
      </c>
      <c r="N1489" s="3" t="s">
        <v>7640</v>
      </c>
      <c r="O1489" s="3" t="s">
        <v>4211</v>
      </c>
      <c r="P1489" s="4">
        <v>6.0</v>
      </c>
      <c r="Q1489" s="3" t="s">
        <v>3737</v>
      </c>
    </row>
    <row r="1490">
      <c r="A1490" s="3" t="s">
        <v>7641</v>
      </c>
      <c r="B1490" s="3" t="s">
        <v>3738</v>
      </c>
      <c r="C1490" s="3" t="s">
        <v>4193</v>
      </c>
      <c r="D1490" s="4">
        <v>4.0</v>
      </c>
      <c r="E1490" s="3" t="s">
        <v>7641</v>
      </c>
      <c r="F1490" s="3" t="s">
        <v>3739</v>
      </c>
      <c r="G1490" s="3" t="s">
        <v>4194</v>
      </c>
      <c r="H1490" s="4">
        <v>0.0</v>
      </c>
      <c r="I1490" s="3" t="s">
        <v>4340</v>
      </c>
      <c r="J1490" s="4">
        <v>2800.0</v>
      </c>
      <c r="K1490" s="5"/>
      <c r="L1490" s="4">
        <v>0.0</v>
      </c>
      <c r="M1490" s="4">
        <v>1.0</v>
      </c>
      <c r="N1490" s="3" t="s">
        <v>7642</v>
      </c>
      <c r="O1490" s="3" t="s">
        <v>4193</v>
      </c>
      <c r="P1490" s="4">
        <v>4.0</v>
      </c>
      <c r="Q1490" s="3" t="s">
        <v>3740</v>
      </c>
    </row>
    <row r="1491">
      <c r="A1491" s="3" t="s">
        <v>7643</v>
      </c>
      <c r="B1491" s="3" t="s">
        <v>3741</v>
      </c>
      <c r="C1491" s="11">
        <v>45673.0</v>
      </c>
      <c r="D1491" s="4">
        <v>0.0</v>
      </c>
      <c r="E1491" s="3" t="s">
        <v>7643</v>
      </c>
      <c r="F1491" s="3" t="s">
        <v>3742</v>
      </c>
      <c r="G1491" s="3" t="s">
        <v>4219</v>
      </c>
      <c r="H1491" s="4">
        <v>2.0</v>
      </c>
      <c r="I1491" s="3" t="s">
        <v>4673</v>
      </c>
      <c r="J1491" s="4">
        <v>100.0</v>
      </c>
      <c r="K1491" s="5"/>
      <c r="L1491" s="4">
        <v>0.0</v>
      </c>
      <c r="M1491" s="4">
        <v>1.0</v>
      </c>
      <c r="N1491" s="3" t="s">
        <v>7644</v>
      </c>
      <c r="O1491" s="11">
        <v>45673.0</v>
      </c>
      <c r="P1491" s="4">
        <v>0.0</v>
      </c>
      <c r="Q1491" s="3" t="s">
        <v>3743</v>
      </c>
    </row>
    <row r="1492">
      <c r="A1492" s="3" t="s">
        <v>7645</v>
      </c>
      <c r="B1492" s="3" t="s">
        <v>3744</v>
      </c>
      <c r="C1492" s="3" t="s">
        <v>4211</v>
      </c>
      <c r="D1492" s="4">
        <v>6.0</v>
      </c>
      <c r="E1492" s="3" t="s">
        <v>7645</v>
      </c>
      <c r="F1492" s="3" t="s">
        <v>3745</v>
      </c>
      <c r="G1492" s="5"/>
      <c r="H1492" s="4">
        <v>0.0</v>
      </c>
      <c r="I1492" s="3" t="s">
        <v>4961</v>
      </c>
      <c r="J1492" s="4">
        <v>23.0</v>
      </c>
      <c r="K1492" s="5"/>
      <c r="L1492" s="4">
        <v>0.0</v>
      </c>
      <c r="M1492" s="5"/>
      <c r="N1492" s="5"/>
      <c r="O1492" s="5"/>
      <c r="P1492" s="4">
        <v>0.0</v>
      </c>
      <c r="Q1492" s="5"/>
    </row>
    <row r="1493">
      <c r="A1493" s="3" t="s">
        <v>7646</v>
      </c>
      <c r="B1493" s="3" t="s">
        <v>3746</v>
      </c>
      <c r="C1493" s="3" t="s">
        <v>4254</v>
      </c>
      <c r="D1493" s="4">
        <v>7.0</v>
      </c>
      <c r="E1493" s="3" t="s">
        <v>7646</v>
      </c>
      <c r="F1493" s="3" t="s">
        <v>3747</v>
      </c>
      <c r="G1493" s="3" t="s">
        <v>4197</v>
      </c>
      <c r="H1493" s="4">
        <v>7.0</v>
      </c>
      <c r="I1493" s="3" t="s">
        <v>7647</v>
      </c>
      <c r="J1493" s="4">
        <v>768.0</v>
      </c>
      <c r="K1493" s="5"/>
      <c r="L1493" s="4">
        <v>0.0</v>
      </c>
      <c r="M1493" s="5"/>
      <c r="N1493" s="5"/>
      <c r="O1493" s="5"/>
      <c r="P1493" s="4">
        <v>0.0</v>
      </c>
      <c r="Q1493" s="5"/>
    </row>
    <row r="1494">
      <c r="A1494" s="3" t="s">
        <v>7648</v>
      </c>
      <c r="B1494" s="3" t="s">
        <v>3748</v>
      </c>
      <c r="C1494" s="3" t="s">
        <v>4211</v>
      </c>
      <c r="D1494" s="4">
        <v>6.0</v>
      </c>
      <c r="E1494" s="3" t="s">
        <v>7648</v>
      </c>
      <c r="F1494" s="3" t="s">
        <v>3749</v>
      </c>
      <c r="G1494" s="3" t="s">
        <v>5312</v>
      </c>
      <c r="H1494" s="4">
        <v>22.0</v>
      </c>
      <c r="I1494" s="3" t="s">
        <v>7649</v>
      </c>
      <c r="J1494" s="4">
        <v>26800.0</v>
      </c>
      <c r="K1494" s="5"/>
      <c r="L1494" s="4">
        <v>0.0</v>
      </c>
      <c r="M1494" s="5"/>
      <c r="N1494" s="5"/>
      <c r="O1494" s="5"/>
      <c r="P1494" s="4">
        <v>0.0</v>
      </c>
      <c r="Q1494" s="5"/>
    </row>
    <row r="1495">
      <c r="A1495" s="3" t="s">
        <v>7650</v>
      </c>
      <c r="B1495" s="3" t="s">
        <v>3750</v>
      </c>
      <c r="C1495" s="3" t="s">
        <v>4213</v>
      </c>
      <c r="D1495" s="4">
        <v>5.0</v>
      </c>
      <c r="E1495" s="3" t="s">
        <v>7650</v>
      </c>
      <c r="F1495" s="3" t="s">
        <v>3751</v>
      </c>
      <c r="G1495" s="5"/>
      <c r="H1495" s="4">
        <v>0.0</v>
      </c>
      <c r="I1495" s="3" t="s">
        <v>5598</v>
      </c>
      <c r="J1495" s="4">
        <v>105.0</v>
      </c>
      <c r="K1495" s="5"/>
      <c r="L1495" s="4">
        <v>0.0</v>
      </c>
      <c r="M1495" s="5"/>
      <c r="N1495" s="5"/>
      <c r="O1495" s="5"/>
      <c r="P1495" s="4">
        <v>0.0</v>
      </c>
      <c r="Q1495" s="5"/>
    </row>
    <row r="1496">
      <c r="A1496" s="3" t="s">
        <v>7651</v>
      </c>
      <c r="B1496" s="3" t="s">
        <v>3752</v>
      </c>
      <c r="C1496" s="3" t="s">
        <v>4175</v>
      </c>
      <c r="D1496" s="4">
        <v>2.0</v>
      </c>
      <c r="E1496" s="3" t="s">
        <v>7651</v>
      </c>
      <c r="F1496" s="3" t="s">
        <v>3753</v>
      </c>
      <c r="G1496" s="3" t="s">
        <v>4219</v>
      </c>
      <c r="H1496" s="4">
        <v>2.0</v>
      </c>
      <c r="I1496" s="3" t="s">
        <v>7652</v>
      </c>
      <c r="J1496" s="4">
        <v>410.0</v>
      </c>
      <c r="K1496" s="5"/>
      <c r="L1496" s="4">
        <v>0.0</v>
      </c>
      <c r="M1496" s="5"/>
      <c r="N1496" s="5"/>
      <c r="O1496" s="5"/>
      <c r="P1496" s="4">
        <v>0.0</v>
      </c>
      <c r="Q1496" s="5"/>
    </row>
    <row r="1497">
      <c r="A1497" s="3" t="s">
        <v>7653</v>
      </c>
      <c r="B1497" s="3" t="s">
        <v>3754</v>
      </c>
      <c r="C1497" s="3" t="s">
        <v>4193</v>
      </c>
      <c r="D1497" s="4">
        <v>4.0</v>
      </c>
      <c r="E1497" s="3" t="s">
        <v>7653</v>
      </c>
      <c r="F1497" s="3" t="s">
        <v>3755</v>
      </c>
      <c r="G1497" s="3" t="s">
        <v>4540</v>
      </c>
      <c r="H1497" s="4">
        <v>3.0</v>
      </c>
      <c r="I1497" s="3" t="s">
        <v>7654</v>
      </c>
      <c r="J1497" s="4">
        <v>887.0</v>
      </c>
      <c r="K1497" s="5"/>
      <c r="L1497" s="4">
        <v>0.0</v>
      </c>
      <c r="M1497" s="5"/>
      <c r="N1497" s="5"/>
      <c r="O1497" s="5"/>
      <c r="P1497" s="4">
        <v>0.0</v>
      </c>
      <c r="Q1497" s="5"/>
    </row>
    <row r="1498">
      <c r="A1498" s="3" t="s">
        <v>5864</v>
      </c>
      <c r="B1498" s="3" t="s">
        <v>3756</v>
      </c>
      <c r="C1498" s="3" t="s">
        <v>4386</v>
      </c>
      <c r="D1498" s="4">
        <v>11.0</v>
      </c>
      <c r="E1498" s="3" t="s">
        <v>5864</v>
      </c>
      <c r="F1498" s="3" t="s">
        <v>3757</v>
      </c>
      <c r="G1498" s="5"/>
      <c r="H1498" s="4">
        <v>0.0</v>
      </c>
      <c r="I1498" s="3" t="s">
        <v>7655</v>
      </c>
      <c r="J1498" s="4">
        <v>566.0</v>
      </c>
      <c r="K1498" s="5"/>
      <c r="L1498" s="4">
        <v>0.0</v>
      </c>
      <c r="M1498" s="5"/>
      <c r="N1498" s="5"/>
      <c r="O1498" s="5"/>
      <c r="P1498" s="4">
        <v>0.0</v>
      </c>
      <c r="Q1498" s="5"/>
    </row>
    <row r="1499">
      <c r="A1499" s="3" t="s">
        <v>7656</v>
      </c>
      <c r="B1499" s="3" t="s">
        <v>3758</v>
      </c>
      <c r="C1499" s="3" t="s">
        <v>4211</v>
      </c>
      <c r="D1499" s="4">
        <v>6.0</v>
      </c>
      <c r="E1499" s="3" t="s">
        <v>7656</v>
      </c>
      <c r="F1499" s="3" t="s">
        <v>3759</v>
      </c>
      <c r="G1499" s="3" t="s">
        <v>4488</v>
      </c>
      <c r="H1499" s="4">
        <v>15.0</v>
      </c>
      <c r="I1499" s="3" t="s">
        <v>4663</v>
      </c>
      <c r="J1499" s="4">
        <v>2600.0</v>
      </c>
      <c r="K1499" s="3" t="s">
        <v>4199</v>
      </c>
      <c r="L1499" s="4">
        <v>1.0</v>
      </c>
      <c r="M1499" s="4">
        <v>1.0</v>
      </c>
      <c r="N1499" s="3" t="s">
        <v>7657</v>
      </c>
      <c r="O1499" s="3" t="s">
        <v>4213</v>
      </c>
      <c r="P1499" s="4">
        <v>5.0</v>
      </c>
      <c r="Q1499" s="3" t="s">
        <v>3760</v>
      </c>
    </row>
    <row r="1500">
      <c r="A1500" s="3" t="s">
        <v>7658</v>
      </c>
      <c r="B1500" s="3" t="s">
        <v>3761</v>
      </c>
      <c r="C1500" s="3" t="s">
        <v>4213</v>
      </c>
      <c r="D1500" s="4">
        <v>5.0</v>
      </c>
      <c r="E1500" s="3" t="s">
        <v>7658</v>
      </c>
      <c r="F1500" s="3" t="s">
        <v>3762</v>
      </c>
      <c r="G1500" s="3" t="s">
        <v>4194</v>
      </c>
      <c r="H1500" s="4">
        <v>0.0</v>
      </c>
      <c r="I1500" s="3" t="s">
        <v>4467</v>
      </c>
      <c r="J1500" s="4">
        <v>1000.0</v>
      </c>
      <c r="K1500" s="3" t="s">
        <v>7659</v>
      </c>
      <c r="L1500" s="4">
        <v>1.0</v>
      </c>
      <c r="M1500" s="4">
        <v>1.0</v>
      </c>
      <c r="N1500" s="3" t="s">
        <v>7660</v>
      </c>
      <c r="O1500" s="3" t="s">
        <v>4213</v>
      </c>
      <c r="P1500" s="4">
        <v>5.0</v>
      </c>
      <c r="Q1500" s="3" t="s">
        <v>3763</v>
      </c>
    </row>
    <row r="1501">
      <c r="A1501" s="3" t="s">
        <v>4427</v>
      </c>
      <c r="B1501" s="3" t="s">
        <v>3764</v>
      </c>
      <c r="C1501" s="3" t="s">
        <v>4170</v>
      </c>
      <c r="D1501" s="4">
        <v>1.0</v>
      </c>
      <c r="E1501" s="3" t="s">
        <v>4427</v>
      </c>
      <c r="F1501" s="3" t="s">
        <v>3765</v>
      </c>
      <c r="G1501" s="5"/>
      <c r="H1501" s="4">
        <v>0.0</v>
      </c>
      <c r="I1501" s="3" t="s">
        <v>5768</v>
      </c>
      <c r="J1501" s="4">
        <v>210.0</v>
      </c>
      <c r="K1501" s="5"/>
      <c r="L1501" s="4">
        <v>0.0</v>
      </c>
      <c r="M1501" s="5"/>
      <c r="N1501" s="5"/>
      <c r="O1501" s="5"/>
      <c r="P1501" s="4">
        <v>0.0</v>
      </c>
      <c r="Q1501" s="5"/>
    </row>
    <row r="1502">
      <c r="A1502" s="3" t="s">
        <v>4845</v>
      </c>
      <c r="B1502" s="3" t="s">
        <v>3766</v>
      </c>
      <c r="C1502" s="3" t="s">
        <v>4386</v>
      </c>
      <c r="D1502" s="4">
        <v>11.0</v>
      </c>
      <c r="E1502" s="3" t="s">
        <v>4845</v>
      </c>
      <c r="F1502" s="3" t="s">
        <v>3767</v>
      </c>
      <c r="G1502" s="5"/>
      <c r="H1502" s="4">
        <v>0.0</v>
      </c>
      <c r="I1502" s="3" t="s">
        <v>5271</v>
      </c>
      <c r="J1502" s="4">
        <v>300.0</v>
      </c>
      <c r="K1502" s="5"/>
      <c r="L1502" s="4">
        <v>0.0</v>
      </c>
      <c r="M1502" s="5"/>
      <c r="N1502" s="5"/>
      <c r="O1502" s="5"/>
      <c r="P1502" s="4">
        <v>0.0</v>
      </c>
      <c r="Q1502" s="5"/>
    </row>
    <row r="1503">
      <c r="A1503" s="3" t="s">
        <v>7661</v>
      </c>
      <c r="B1503" s="3" t="s">
        <v>3768</v>
      </c>
      <c r="C1503" s="3" t="s">
        <v>4223</v>
      </c>
      <c r="D1503" s="4">
        <v>3.0</v>
      </c>
      <c r="E1503" s="3" t="s">
        <v>7661</v>
      </c>
      <c r="F1503" s="3" t="s">
        <v>3769</v>
      </c>
      <c r="G1503" s="3" t="s">
        <v>4219</v>
      </c>
      <c r="H1503" s="4">
        <v>2.0</v>
      </c>
      <c r="I1503" s="3" t="s">
        <v>4955</v>
      </c>
      <c r="J1503" s="4">
        <v>224.0</v>
      </c>
      <c r="K1503" s="3" t="s">
        <v>7662</v>
      </c>
      <c r="L1503" s="4">
        <v>1.0</v>
      </c>
      <c r="M1503" s="5"/>
      <c r="N1503" s="5"/>
      <c r="O1503" s="5"/>
      <c r="P1503" s="4">
        <v>0.0</v>
      </c>
      <c r="Q1503" s="5"/>
    </row>
    <row r="1504">
      <c r="A1504" s="5"/>
      <c r="B1504" s="3" t="s">
        <v>3770</v>
      </c>
      <c r="C1504" s="7">
        <v>45428.0</v>
      </c>
      <c r="D1504" s="4">
        <v>1.0</v>
      </c>
      <c r="E1504" s="5"/>
      <c r="F1504" s="3" t="s">
        <v>3771</v>
      </c>
      <c r="G1504" s="5"/>
      <c r="H1504" s="4">
        <v>0.0</v>
      </c>
      <c r="I1504" s="3" t="s">
        <v>5816</v>
      </c>
      <c r="J1504" s="4">
        <v>31.0</v>
      </c>
      <c r="K1504" s="3" t="s">
        <v>7663</v>
      </c>
      <c r="L1504" s="4">
        <v>1.0</v>
      </c>
      <c r="M1504" s="5"/>
      <c r="N1504" s="5"/>
      <c r="O1504" s="5"/>
      <c r="P1504" s="4">
        <v>0.0</v>
      </c>
      <c r="Q1504" s="5"/>
    </row>
    <row r="1505">
      <c r="A1505" s="3" t="s">
        <v>7664</v>
      </c>
      <c r="B1505" s="3" t="s">
        <v>3772</v>
      </c>
      <c r="C1505" s="3" t="s">
        <v>4193</v>
      </c>
      <c r="D1505" s="4">
        <v>4.0</v>
      </c>
      <c r="E1505" s="3" t="s">
        <v>7664</v>
      </c>
      <c r="F1505" s="3" t="s">
        <v>3773</v>
      </c>
      <c r="G1505" s="3" t="s">
        <v>4540</v>
      </c>
      <c r="H1505" s="4">
        <v>3.0</v>
      </c>
      <c r="I1505" s="3" t="s">
        <v>5971</v>
      </c>
      <c r="J1505" s="4">
        <v>287.0</v>
      </c>
      <c r="K1505" s="5"/>
      <c r="L1505" s="4">
        <v>0.0</v>
      </c>
      <c r="M1505" s="4">
        <v>2.0</v>
      </c>
      <c r="N1505" s="3" t="s">
        <v>7665</v>
      </c>
      <c r="O1505" s="3" t="s">
        <v>4193</v>
      </c>
      <c r="P1505" s="4">
        <v>4.0</v>
      </c>
      <c r="Q1505" s="3" t="s">
        <v>3774</v>
      </c>
    </row>
    <row r="1506">
      <c r="A1506" s="3" t="s">
        <v>7599</v>
      </c>
      <c r="B1506" s="3" t="s">
        <v>3775</v>
      </c>
      <c r="C1506" s="3" t="s">
        <v>4175</v>
      </c>
      <c r="D1506" s="4">
        <v>2.0</v>
      </c>
      <c r="E1506" s="3" t="s">
        <v>7599</v>
      </c>
      <c r="F1506" s="3" t="s">
        <v>3776</v>
      </c>
      <c r="G1506" s="3" t="s">
        <v>4194</v>
      </c>
      <c r="H1506" s="4">
        <v>0.0</v>
      </c>
      <c r="I1506" s="3" t="s">
        <v>7666</v>
      </c>
      <c r="J1506" s="4">
        <v>288.0</v>
      </c>
      <c r="K1506" s="5"/>
      <c r="L1506" s="4">
        <v>0.0</v>
      </c>
      <c r="M1506" s="5"/>
      <c r="N1506" s="5"/>
      <c r="O1506" s="5"/>
      <c r="P1506" s="4">
        <v>0.0</v>
      </c>
      <c r="Q1506" s="5"/>
    </row>
    <row r="1507">
      <c r="A1507" s="5"/>
      <c r="B1507" s="3" t="s">
        <v>3777</v>
      </c>
      <c r="C1507" s="6">
        <v>45208.0</v>
      </c>
      <c r="D1507" s="4">
        <v>1.0</v>
      </c>
      <c r="E1507" s="5"/>
      <c r="F1507" s="3" t="s">
        <v>3778</v>
      </c>
      <c r="G1507" s="3" t="s">
        <v>4194</v>
      </c>
      <c r="H1507" s="4">
        <v>0.0</v>
      </c>
      <c r="I1507" s="3" t="s">
        <v>7667</v>
      </c>
      <c r="J1507" s="4">
        <v>641.0</v>
      </c>
      <c r="K1507" s="3" t="s">
        <v>4199</v>
      </c>
      <c r="L1507" s="4">
        <v>1.0</v>
      </c>
      <c r="M1507" s="5"/>
      <c r="N1507" s="5"/>
      <c r="O1507" s="5"/>
      <c r="P1507" s="4">
        <v>0.0</v>
      </c>
      <c r="Q1507" s="5"/>
    </row>
    <row r="1508">
      <c r="A1508" s="3" t="s">
        <v>7668</v>
      </c>
      <c r="B1508" s="3" t="s">
        <v>3779</v>
      </c>
      <c r="C1508" s="3" t="s">
        <v>4175</v>
      </c>
      <c r="D1508" s="4">
        <v>2.0</v>
      </c>
      <c r="E1508" s="3" t="s">
        <v>7668</v>
      </c>
      <c r="F1508" s="3" t="s">
        <v>3780</v>
      </c>
      <c r="G1508" s="5"/>
      <c r="H1508" s="4">
        <v>0.0</v>
      </c>
      <c r="I1508" s="3" t="s">
        <v>5974</v>
      </c>
      <c r="J1508" s="4">
        <v>83.0</v>
      </c>
      <c r="K1508" s="5"/>
      <c r="L1508" s="4">
        <v>0.0</v>
      </c>
      <c r="M1508" s="5"/>
      <c r="N1508" s="5"/>
      <c r="O1508" s="5"/>
      <c r="P1508" s="4">
        <v>0.0</v>
      </c>
      <c r="Q1508" s="5"/>
    </row>
    <row r="1509">
      <c r="A1509" s="3" t="s">
        <v>7669</v>
      </c>
      <c r="B1509" s="3" t="s">
        <v>3781</v>
      </c>
      <c r="C1509" s="3" t="s">
        <v>4434</v>
      </c>
      <c r="D1509" s="4">
        <v>4.0</v>
      </c>
      <c r="E1509" s="3" t="s">
        <v>7669</v>
      </c>
      <c r="F1509" s="3" t="s">
        <v>3782</v>
      </c>
      <c r="G1509" s="3" t="s">
        <v>6411</v>
      </c>
      <c r="H1509" s="4">
        <v>74.0</v>
      </c>
      <c r="I1509" s="3" t="s">
        <v>4705</v>
      </c>
      <c r="J1509" s="4">
        <v>3100.0</v>
      </c>
      <c r="K1509" s="3" t="s">
        <v>4315</v>
      </c>
      <c r="L1509" s="4">
        <v>10.0</v>
      </c>
      <c r="M1509" s="4">
        <v>8.0</v>
      </c>
      <c r="N1509" s="3" t="s">
        <v>7670</v>
      </c>
      <c r="O1509" s="3" t="s">
        <v>4193</v>
      </c>
      <c r="P1509" s="4">
        <v>4.0</v>
      </c>
      <c r="Q1509" s="3" t="s">
        <v>3783</v>
      </c>
    </row>
    <row r="1510">
      <c r="A1510" s="3" t="s">
        <v>7671</v>
      </c>
      <c r="B1510" s="3" t="s">
        <v>3784</v>
      </c>
      <c r="C1510" s="3" t="s">
        <v>4309</v>
      </c>
      <c r="D1510" s="4">
        <v>9.0</v>
      </c>
      <c r="E1510" s="3" t="s">
        <v>7671</v>
      </c>
      <c r="F1510" s="3" t="s">
        <v>3785</v>
      </c>
      <c r="G1510" s="3" t="s">
        <v>4219</v>
      </c>
      <c r="H1510" s="4">
        <v>2.0</v>
      </c>
      <c r="I1510" s="3" t="s">
        <v>7672</v>
      </c>
      <c r="J1510" s="4">
        <v>734.0</v>
      </c>
      <c r="K1510" s="5"/>
      <c r="L1510" s="4">
        <v>0.0</v>
      </c>
      <c r="M1510" s="5"/>
      <c r="N1510" s="5"/>
      <c r="O1510" s="5"/>
      <c r="P1510" s="4">
        <v>0.0</v>
      </c>
      <c r="Q1510" s="5"/>
    </row>
    <row r="1511">
      <c r="A1511" s="3" t="s">
        <v>7673</v>
      </c>
      <c r="B1511" s="3" t="s">
        <v>3786</v>
      </c>
      <c r="C1511" s="3" t="s">
        <v>4289</v>
      </c>
      <c r="D1511" s="4">
        <v>8.0</v>
      </c>
      <c r="E1511" s="3" t="s">
        <v>7673</v>
      </c>
      <c r="F1511" s="3" t="s">
        <v>3787</v>
      </c>
      <c r="G1511" s="3" t="s">
        <v>4194</v>
      </c>
      <c r="H1511" s="4">
        <v>0.0</v>
      </c>
      <c r="I1511" s="3" t="s">
        <v>4671</v>
      </c>
      <c r="J1511" s="4">
        <v>208.0</v>
      </c>
      <c r="K1511" s="5"/>
      <c r="L1511" s="4">
        <v>0.0</v>
      </c>
      <c r="M1511" s="5"/>
      <c r="N1511" s="5"/>
      <c r="O1511" s="5"/>
      <c r="P1511" s="4">
        <v>0.0</v>
      </c>
      <c r="Q1511" s="5"/>
    </row>
    <row r="1512">
      <c r="A1512" s="3" t="s">
        <v>7674</v>
      </c>
      <c r="B1512" s="3" t="s">
        <v>3788</v>
      </c>
      <c r="C1512" s="3" t="s">
        <v>4170</v>
      </c>
      <c r="D1512" s="4">
        <v>1.0</v>
      </c>
      <c r="E1512" s="3" t="s">
        <v>7674</v>
      </c>
      <c r="F1512" s="3" t="s">
        <v>3789</v>
      </c>
      <c r="G1512" s="3" t="s">
        <v>4190</v>
      </c>
      <c r="H1512" s="4">
        <v>6.0</v>
      </c>
      <c r="I1512" s="3" t="s">
        <v>4345</v>
      </c>
      <c r="J1512" s="4">
        <v>1500.0</v>
      </c>
      <c r="K1512" s="3" t="s">
        <v>4237</v>
      </c>
      <c r="L1512" s="4">
        <v>2.0</v>
      </c>
      <c r="M1512" s="5"/>
      <c r="N1512" s="5"/>
      <c r="O1512" s="5"/>
      <c r="P1512" s="4">
        <v>0.0</v>
      </c>
      <c r="Q1512" s="5"/>
    </row>
    <row r="1513">
      <c r="A1513" s="3" t="s">
        <v>7675</v>
      </c>
      <c r="B1513" s="3" t="s">
        <v>3790</v>
      </c>
      <c r="C1513" s="3" t="s">
        <v>4175</v>
      </c>
      <c r="D1513" s="4">
        <v>2.0</v>
      </c>
      <c r="E1513" s="3" t="s">
        <v>7675</v>
      </c>
      <c r="F1513" s="3" t="s">
        <v>3791</v>
      </c>
      <c r="G1513" s="3" t="s">
        <v>4197</v>
      </c>
      <c r="H1513" s="4">
        <v>7.0</v>
      </c>
      <c r="I1513" s="3" t="s">
        <v>4524</v>
      </c>
      <c r="J1513" s="4">
        <v>1300.0</v>
      </c>
      <c r="K1513" s="3" t="s">
        <v>4199</v>
      </c>
      <c r="L1513" s="4">
        <v>1.0</v>
      </c>
      <c r="M1513" s="5"/>
      <c r="N1513" s="5"/>
      <c r="O1513" s="5"/>
      <c r="P1513" s="4">
        <v>0.0</v>
      </c>
      <c r="Q1513" s="5"/>
    </row>
    <row r="1514">
      <c r="A1514" s="3" t="s">
        <v>5758</v>
      </c>
      <c r="B1514" s="3" t="s">
        <v>3792</v>
      </c>
      <c r="C1514" s="3" t="s">
        <v>4213</v>
      </c>
      <c r="D1514" s="4">
        <v>5.0</v>
      </c>
      <c r="E1514" s="3" t="s">
        <v>5758</v>
      </c>
      <c r="F1514" s="3" t="s">
        <v>3793</v>
      </c>
      <c r="G1514" s="3" t="s">
        <v>4219</v>
      </c>
      <c r="H1514" s="4">
        <v>2.0</v>
      </c>
      <c r="I1514" s="3" t="s">
        <v>5796</v>
      </c>
      <c r="J1514" s="4">
        <v>738.0</v>
      </c>
      <c r="K1514" s="5"/>
      <c r="L1514" s="4">
        <v>0.0</v>
      </c>
      <c r="M1514" s="5"/>
      <c r="N1514" s="5"/>
      <c r="O1514" s="5"/>
      <c r="P1514" s="4">
        <v>0.0</v>
      </c>
      <c r="Q1514" s="5"/>
    </row>
    <row r="1515">
      <c r="A1515" s="3" t="s">
        <v>7676</v>
      </c>
      <c r="B1515" s="3" t="s">
        <v>3794</v>
      </c>
      <c r="C1515" s="3" t="s">
        <v>4175</v>
      </c>
      <c r="D1515" s="4">
        <v>2.0</v>
      </c>
      <c r="E1515" s="3" t="s">
        <v>7676</v>
      </c>
      <c r="F1515" s="3" t="s">
        <v>3795</v>
      </c>
      <c r="G1515" s="3" t="s">
        <v>4811</v>
      </c>
      <c r="H1515" s="4">
        <v>57.0</v>
      </c>
      <c r="I1515" s="3" t="s">
        <v>4451</v>
      </c>
      <c r="J1515" s="4">
        <v>14000.0</v>
      </c>
      <c r="K1515" s="3" t="s">
        <v>4400</v>
      </c>
      <c r="L1515" s="4">
        <v>3.0</v>
      </c>
      <c r="M1515" s="4">
        <v>8.0</v>
      </c>
      <c r="N1515" s="3" t="s">
        <v>7677</v>
      </c>
      <c r="O1515" s="3" t="s">
        <v>4175</v>
      </c>
      <c r="P1515" s="4">
        <v>2.0</v>
      </c>
      <c r="Q1515" s="3" t="s">
        <v>3796</v>
      </c>
    </row>
    <row r="1516">
      <c r="A1516" s="3" t="s">
        <v>7678</v>
      </c>
      <c r="B1516" s="3" t="s">
        <v>475</v>
      </c>
      <c r="C1516" s="3" t="s">
        <v>4211</v>
      </c>
      <c r="D1516" s="4">
        <v>6.0</v>
      </c>
      <c r="E1516" s="3" t="s">
        <v>7678</v>
      </c>
      <c r="F1516" s="3" t="s">
        <v>3797</v>
      </c>
      <c r="G1516" s="3" t="s">
        <v>4194</v>
      </c>
      <c r="H1516" s="4">
        <v>0.0</v>
      </c>
      <c r="I1516" s="3" t="s">
        <v>6854</v>
      </c>
      <c r="J1516" s="4">
        <v>91.0</v>
      </c>
      <c r="K1516" s="3" t="s">
        <v>7679</v>
      </c>
      <c r="L1516" s="4">
        <v>1.0</v>
      </c>
      <c r="M1516" s="5"/>
      <c r="N1516" s="5"/>
      <c r="O1516" s="5"/>
      <c r="P1516" s="4">
        <v>0.0</v>
      </c>
      <c r="Q1516" s="5"/>
    </row>
    <row r="1517">
      <c r="A1517" s="3" t="s">
        <v>7680</v>
      </c>
      <c r="B1517" s="3" t="s">
        <v>3798</v>
      </c>
      <c r="C1517" s="3" t="s">
        <v>4170</v>
      </c>
      <c r="D1517" s="4">
        <v>1.0</v>
      </c>
      <c r="E1517" s="3" t="s">
        <v>7680</v>
      </c>
      <c r="F1517" s="3" t="s">
        <v>3799</v>
      </c>
      <c r="G1517" s="5"/>
      <c r="H1517" s="4">
        <v>0.0</v>
      </c>
      <c r="I1517" s="3" t="s">
        <v>7681</v>
      </c>
      <c r="J1517" s="4">
        <v>94.0</v>
      </c>
      <c r="K1517" s="5"/>
      <c r="L1517" s="4">
        <v>0.0</v>
      </c>
      <c r="M1517" s="5"/>
      <c r="N1517" s="5"/>
      <c r="O1517" s="5"/>
      <c r="P1517" s="4">
        <v>0.0</v>
      </c>
      <c r="Q1517" s="5"/>
    </row>
    <row r="1518">
      <c r="A1518" s="3" t="s">
        <v>7682</v>
      </c>
      <c r="B1518" s="3" t="s">
        <v>665</v>
      </c>
      <c r="C1518" s="3" t="s">
        <v>4309</v>
      </c>
      <c r="D1518" s="4">
        <v>9.0</v>
      </c>
      <c r="E1518" s="3" t="s">
        <v>7682</v>
      </c>
      <c r="F1518" s="3" t="s">
        <v>3800</v>
      </c>
      <c r="G1518" s="3" t="s">
        <v>4219</v>
      </c>
      <c r="H1518" s="4">
        <v>2.0</v>
      </c>
      <c r="I1518" s="3" t="s">
        <v>7683</v>
      </c>
      <c r="J1518" s="4">
        <v>766.0</v>
      </c>
      <c r="K1518" s="5"/>
      <c r="L1518" s="4">
        <v>0.0</v>
      </c>
      <c r="M1518" s="5"/>
      <c r="N1518" s="5"/>
      <c r="O1518" s="5"/>
      <c r="P1518" s="4">
        <v>0.0</v>
      </c>
      <c r="Q1518" s="5"/>
    </row>
    <row r="1519">
      <c r="A1519" s="3" t="s">
        <v>7684</v>
      </c>
      <c r="B1519" s="3" t="s">
        <v>1488</v>
      </c>
      <c r="C1519" s="3" t="s">
        <v>4213</v>
      </c>
      <c r="D1519" s="4">
        <v>5.0</v>
      </c>
      <c r="E1519" s="3" t="s">
        <v>7684</v>
      </c>
      <c r="F1519" s="3" t="s">
        <v>3801</v>
      </c>
      <c r="G1519" s="5"/>
      <c r="H1519" s="4">
        <v>0.0</v>
      </c>
      <c r="I1519" s="3" t="s">
        <v>7481</v>
      </c>
      <c r="J1519" s="4">
        <v>39.0</v>
      </c>
      <c r="K1519" s="5"/>
      <c r="L1519" s="4">
        <v>0.0</v>
      </c>
      <c r="M1519" s="5"/>
      <c r="N1519" s="5"/>
      <c r="O1519" s="5"/>
      <c r="P1519" s="4">
        <v>0.0</v>
      </c>
      <c r="Q1519" s="5"/>
    </row>
    <row r="1520">
      <c r="A1520" s="3" t="s">
        <v>7685</v>
      </c>
      <c r="B1520" s="3" t="s">
        <v>3802</v>
      </c>
      <c r="C1520" s="3" t="s">
        <v>4170</v>
      </c>
      <c r="D1520" s="4">
        <v>1.0</v>
      </c>
      <c r="E1520" s="3" t="s">
        <v>7685</v>
      </c>
      <c r="F1520" s="3" t="s">
        <v>3803</v>
      </c>
      <c r="G1520" s="3" t="s">
        <v>7686</v>
      </c>
      <c r="H1520" s="4">
        <v>4293.0</v>
      </c>
      <c r="I1520" s="3" t="s">
        <v>7687</v>
      </c>
      <c r="J1520" s="4">
        <v>899000.0</v>
      </c>
      <c r="K1520" s="3" t="s">
        <v>7209</v>
      </c>
      <c r="L1520" s="4">
        <v>16.0</v>
      </c>
      <c r="M1520" s="4">
        <v>151.0</v>
      </c>
      <c r="N1520" s="3" t="s">
        <v>7688</v>
      </c>
      <c r="O1520" s="3" t="s">
        <v>4170</v>
      </c>
      <c r="P1520" s="4">
        <v>1.0</v>
      </c>
      <c r="Q1520" s="3" t="s">
        <v>3804</v>
      </c>
    </row>
    <row r="1521">
      <c r="A1521" s="3" t="s">
        <v>7689</v>
      </c>
      <c r="B1521" s="3" t="s">
        <v>3805</v>
      </c>
      <c r="C1521" s="3" t="s">
        <v>4211</v>
      </c>
      <c r="D1521" s="4">
        <v>6.0</v>
      </c>
      <c r="E1521" s="3" t="s">
        <v>7689</v>
      </c>
      <c r="F1521" s="3" t="s">
        <v>3806</v>
      </c>
      <c r="G1521" s="3" t="s">
        <v>7690</v>
      </c>
      <c r="H1521" s="4">
        <v>6214.0</v>
      </c>
      <c r="I1521" s="3" t="s">
        <v>7691</v>
      </c>
      <c r="J1521" s="4">
        <v>116900.0</v>
      </c>
      <c r="K1521" s="3" t="s">
        <v>7692</v>
      </c>
      <c r="L1521" s="4">
        <v>92.0</v>
      </c>
      <c r="M1521" s="4">
        <v>177.0</v>
      </c>
      <c r="N1521" s="3" t="s">
        <v>7693</v>
      </c>
      <c r="O1521" s="3" t="s">
        <v>4211</v>
      </c>
      <c r="P1521" s="4">
        <v>6.0</v>
      </c>
      <c r="Q1521" s="3" t="s">
        <v>3807</v>
      </c>
    </row>
    <row r="1522">
      <c r="A1522" s="5"/>
      <c r="B1522" s="3" t="s">
        <v>3808</v>
      </c>
      <c r="C1522" s="6">
        <v>45358.0</v>
      </c>
      <c r="D1522" s="4">
        <v>1.0</v>
      </c>
      <c r="E1522" s="5"/>
      <c r="F1522" s="3" t="s">
        <v>3809</v>
      </c>
      <c r="G1522" s="3" t="s">
        <v>7694</v>
      </c>
      <c r="H1522" s="4">
        <v>1711.0</v>
      </c>
      <c r="I1522" s="3" t="s">
        <v>7695</v>
      </c>
      <c r="J1522" s="4">
        <v>102200.0</v>
      </c>
      <c r="K1522" s="3" t="s">
        <v>4896</v>
      </c>
      <c r="L1522" s="4">
        <v>9.0</v>
      </c>
      <c r="M1522" s="4">
        <v>139.0</v>
      </c>
      <c r="N1522" s="3" t="s">
        <v>7696</v>
      </c>
      <c r="O1522" s="3" t="s">
        <v>4170</v>
      </c>
      <c r="P1522" s="4">
        <v>1.0</v>
      </c>
      <c r="Q1522" s="3" t="s">
        <v>3810</v>
      </c>
    </row>
    <row r="1523">
      <c r="A1523" s="3" t="s">
        <v>7697</v>
      </c>
      <c r="B1523" s="3" t="s">
        <v>3811</v>
      </c>
      <c r="C1523" s="3" t="s">
        <v>4206</v>
      </c>
      <c r="D1523" s="4">
        <v>6.0</v>
      </c>
      <c r="E1523" s="3" t="s">
        <v>7697</v>
      </c>
      <c r="F1523" s="3" t="s">
        <v>3812</v>
      </c>
      <c r="G1523" s="3" t="s">
        <v>7698</v>
      </c>
      <c r="H1523" s="4">
        <v>6420.0</v>
      </c>
      <c r="I1523" s="3" t="s">
        <v>7699</v>
      </c>
      <c r="J1523" s="4">
        <v>394800.0</v>
      </c>
      <c r="K1523" s="3" t="s">
        <v>7700</v>
      </c>
      <c r="L1523" s="4">
        <v>99.0</v>
      </c>
      <c r="M1523" s="4">
        <v>138.0</v>
      </c>
      <c r="N1523" s="3" t="s">
        <v>7701</v>
      </c>
      <c r="O1523" s="3" t="s">
        <v>4211</v>
      </c>
      <c r="P1523" s="4">
        <v>6.0</v>
      </c>
      <c r="Q1523" s="3" t="s">
        <v>3813</v>
      </c>
    </row>
    <row r="1524">
      <c r="A1524" s="3" t="s">
        <v>5742</v>
      </c>
      <c r="B1524" s="3" t="s">
        <v>3814</v>
      </c>
      <c r="C1524" s="3" t="s">
        <v>4254</v>
      </c>
      <c r="D1524" s="4">
        <v>7.0</v>
      </c>
      <c r="E1524" s="3" t="s">
        <v>5742</v>
      </c>
      <c r="F1524" s="3" t="s">
        <v>3815</v>
      </c>
      <c r="G1524" s="3" t="s">
        <v>4877</v>
      </c>
      <c r="H1524" s="4">
        <v>49.0</v>
      </c>
      <c r="I1524" s="3" t="s">
        <v>6338</v>
      </c>
      <c r="J1524" s="4">
        <v>5300.0</v>
      </c>
      <c r="K1524" s="3" t="s">
        <v>7702</v>
      </c>
      <c r="L1524" s="4">
        <v>1.0</v>
      </c>
      <c r="M1524" s="5"/>
      <c r="N1524" s="5"/>
      <c r="O1524" s="5"/>
      <c r="P1524" s="4">
        <v>0.0</v>
      </c>
      <c r="Q1524" s="5"/>
    </row>
    <row r="1525">
      <c r="A1525" s="3" t="s">
        <v>7703</v>
      </c>
      <c r="B1525" s="3" t="s">
        <v>36</v>
      </c>
      <c r="C1525" s="3" t="s">
        <v>4213</v>
      </c>
      <c r="D1525" s="4">
        <v>5.0</v>
      </c>
      <c r="E1525" s="3" t="s">
        <v>7703</v>
      </c>
      <c r="F1525" s="3" t="s">
        <v>3816</v>
      </c>
      <c r="G1525" s="3" t="s">
        <v>4264</v>
      </c>
      <c r="H1525" s="4">
        <v>35.0</v>
      </c>
      <c r="I1525" s="3" t="s">
        <v>5229</v>
      </c>
      <c r="J1525" s="4">
        <v>4900.0</v>
      </c>
      <c r="K1525" s="3" t="s">
        <v>4303</v>
      </c>
      <c r="L1525" s="4">
        <v>6.0</v>
      </c>
      <c r="M1525" s="4">
        <v>1.0</v>
      </c>
      <c r="N1525" s="3" t="s">
        <v>7704</v>
      </c>
      <c r="O1525" s="3" t="s">
        <v>4213</v>
      </c>
      <c r="P1525" s="4">
        <v>5.0</v>
      </c>
      <c r="Q1525" s="3" t="s">
        <v>3817</v>
      </c>
    </row>
    <row r="1526">
      <c r="A1526" s="5"/>
      <c r="B1526" s="3" t="s">
        <v>3818</v>
      </c>
      <c r="C1526" s="6">
        <v>43798.0</v>
      </c>
      <c r="D1526" s="4">
        <v>5.0</v>
      </c>
      <c r="E1526" s="5"/>
      <c r="F1526" s="3" t="s">
        <v>3819</v>
      </c>
      <c r="G1526" s="3" t="s">
        <v>4445</v>
      </c>
      <c r="H1526" s="4">
        <v>66.0</v>
      </c>
      <c r="I1526" s="3" t="s">
        <v>4172</v>
      </c>
      <c r="J1526" s="4">
        <v>1600.0</v>
      </c>
      <c r="K1526" s="3" t="s">
        <v>4199</v>
      </c>
      <c r="L1526" s="4">
        <v>1.0</v>
      </c>
      <c r="M1526" s="4">
        <v>13.0</v>
      </c>
      <c r="N1526" s="3" t="s">
        <v>7705</v>
      </c>
      <c r="O1526" s="3" t="s">
        <v>4213</v>
      </c>
      <c r="P1526" s="4">
        <v>5.0</v>
      </c>
      <c r="Q1526" s="3" t="s">
        <v>3820</v>
      </c>
    </row>
    <row r="1527">
      <c r="A1527" s="3" t="s">
        <v>7706</v>
      </c>
      <c r="B1527" s="3" t="s">
        <v>3821</v>
      </c>
      <c r="C1527" s="3" t="s">
        <v>4223</v>
      </c>
      <c r="D1527" s="4">
        <v>3.0</v>
      </c>
      <c r="E1527" s="3" t="s">
        <v>7706</v>
      </c>
      <c r="F1527" s="3" t="s">
        <v>3822</v>
      </c>
      <c r="G1527" s="3" t="s">
        <v>4194</v>
      </c>
      <c r="H1527" s="4">
        <v>0.0</v>
      </c>
      <c r="I1527" s="3" t="s">
        <v>7173</v>
      </c>
      <c r="J1527" s="4">
        <v>95.0</v>
      </c>
      <c r="K1527" s="5"/>
      <c r="L1527" s="4">
        <v>0.0</v>
      </c>
      <c r="M1527" s="5"/>
      <c r="N1527" s="5"/>
      <c r="O1527" s="5"/>
      <c r="P1527" s="4">
        <v>0.0</v>
      </c>
      <c r="Q1527" s="5"/>
    </row>
    <row r="1528">
      <c r="A1528" s="5"/>
      <c r="B1528" s="3" t="s">
        <v>3823</v>
      </c>
      <c r="C1528" s="3" t="s">
        <v>4193</v>
      </c>
      <c r="D1528" s="4">
        <v>4.0</v>
      </c>
      <c r="E1528" s="5"/>
      <c r="F1528" s="3" t="s">
        <v>3824</v>
      </c>
      <c r="G1528" s="3" t="s">
        <v>7707</v>
      </c>
      <c r="H1528" s="4">
        <v>651.0</v>
      </c>
      <c r="I1528" s="3" t="s">
        <v>7708</v>
      </c>
      <c r="J1528" s="4">
        <v>5500000.0</v>
      </c>
      <c r="K1528" s="3" t="s">
        <v>5063</v>
      </c>
      <c r="L1528" s="4">
        <v>12.0</v>
      </c>
      <c r="M1528" s="4">
        <v>19.0</v>
      </c>
      <c r="N1528" s="3" t="s">
        <v>7709</v>
      </c>
      <c r="O1528" s="3" t="s">
        <v>4193</v>
      </c>
      <c r="P1528" s="4">
        <v>4.0</v>
      </c>
      <c r="Q1528" s="3" t="s">
        <v>3825</v>
      </c>
    </row>
    <row r="1529">
      <c r="A1529" s="3" t="s">
        <v>7710</v>
      </c>
      <c r="B1529" s="3" t="s">
        <v>3826</v>
      </c>
      <c r="C1529" s="3" t="s">
        <v>4211</v>
      </c>
      <c r="D1529" s="4">
        <v>6.0</v>
      </c>
      <c r="E1529" s="3" t="s">
        <v>7710</v>
      </c>
      <c r="F1529" s="3" t="s">
        <v>3827</v>
      </c>
      <c r="G1529" s="3" t="s">
        <v>7711</v>
      </c>
      <c r="H1529" s="4">
        <v>1885.0</v>
      </c>
      <c r="I1529" s="3" t="s">
        <v>7712</v>
      </c>
      <c r="J1529" s="4">
        <v>68500.0</v>
      </c>
      <c r="K1529" s="3" t="s">
        <v>4861</v>
      </c>
      <c r="L1529" s="4">
        <v>27.0</v>
      </c>
      <c r="M1529" s="4">
        <v>62.0</v>
      </c>
      <c r="N1529" s="3" t="s">
        <v>7713</v>
      </c>
      <c r="O1529" s="3" t="s">
        <v>4211</v>
      </c>
      <c r="P1529" s="4">
        <v>6.0</v>
      </c>
      <c r="Q1529" s="3" t="s">
        <v>3828</v>
      </c>
    </row>
    <row r="1530">
      <c r="A1530" s="3" t="s">
        <v>7714</v>
      </c>
      <c r="B1530" s="3" t="s">
        <v>3829</v>
      </c>
      <c r="C1530" s="3" t="s">
        <v>4466</v>
      </c>
      <c r="D1530" s="4">
        <v>8.0</v>
      </c>
      <c r="E1530" s="3" t="s">
        <v>7714</v>
      </c>
      <c r="F1530" s="3" t="s">
        <v>3830</v>
      </c>
      <c r="G1530" s="3" t="s">
        <v>7715</v>
      </c>
      <c r="H1530" s="4">
        <v>1025.0</v>
      </c>
      <c r="I1530" s="3" t="s">
        <v>7716</v>
      </c>
      <c r="J1530" s="4">
        <v>156700.0</v>
      </c>
      <c r="K1530" s="3" t="s">
        <v>4303</v>
      </c>
      <c r="L1530" s="4">
        <v>6.0</v>
      </c>
      <c r="M1530" s="4">
        <v>122.0</v>
      </c>
      <c r="N1530" s="3" t="s">
        <v>7717</v>
      </c>
      <c r="O1530" s="3" t="s">
        <v>4289</v>
      </c>
      <c r="P1530" s="4">
        <v>8.0</v>
      </c>
      <c r="Q1530" s="3" t="s">
        <v>3831</v>
      </c>
    </row>
    <row r="1531">
      <c r="A1531" s="3" t="s">
        <v>7718</v>
      </c>
      <c r="B1531" s="3" t="s">
        <v>3832</v>
      </c>
      <c r="C1531" s="3" t="s">
        <v>4193</v>
      </c>
      <c r="D1531" s="4">
        <v>4.0</v>
      </c>
      <c r="E1531" s="3" t="s">
        <v>7718</v>
      </c>
      <c r="F1531" s="3" t="s">
        <v>3833</v>
      </c>
      <c r="G1531" s="3" t="s">
        <v>4469</v>
      </c>
      <c r="H1531" s="4">
        <v>9.0</v>
      </c>
      <c r="I1531" s="3" t="s">
        <v>4340</v>
      </c>
      <c r="J1531" s="4">
        <v>2800.0</v>
      </c>
      <c r="K1531" s="5"/>
      <c r="L1531" s="4">
        <v>0.0</v>
      </c>
      <c r="M1531" s="5"/>
      <c r="N1531" s="5"/>
      <c r="O1531" s="5"/>
      <c r="P1531" s="4">
        <v>0.0</v>
      </c>
      <c r="Q1531" s="5"/>
    </row>
    <row r="1532">
      <c r="A1532" s="3" t="s">
        <v>7719</v>
      </c>
      <c r="B1532" s="3" t="s">
        <v>3834</v>
      </c>
      <c r="C1532" s="3" t="s">
        <v>4206</v>
      </c>
      <c r="D1532" s="4">
        <v>6.0</v>
      </c>
      <c r="E1532" s="3" t="s">
        <v>7719</v>
      </c>
      <c r="F1532" s="3" t="s">
        <v>3835</v>
      </c>
      <c r="G1532" s="3" t="s">
        <v>7720</v>
      </c>
      <c r="H1532" s="4">
        <v>989.0</v>
      </c>
      <c r="I1532" s="3" t="s">
        <v>7208</v>
      </c>
      <c r="J1532" s="4">
        <v>25300.0</v>
      </c>
      <c r="K1532" s="3" t="s">
        <v>7209</v>
      </c>
      <c r="L1532" s="4">
        <v>16.0</v>
      </c>
      <c r="M1532" s="4">
        <v>49.0</v>
      </c>
      <c r="N1532" s="3" t="s">
        <v>7721</v>
      </c>
      <c r="O1532" s="3" t="s">
        <v>4211</v>
      </c>
      <c r="P1532" s="4">
        <v>6.0</v>
      </c>
      <c r="Q1532" s="3" t="s">
        <v>3836</v>
      </c>
    </row>
    <row r="1533">
      <c r="A1533" s="3" t="s">
        <v>7722</v>
      </c>
      <c r="B1533" s="3" t="s">
        <v>3837</v>
      </c>
      <c r="C1533" s="3" t="s">
        <v>4254</v>
      </c>
      <c r="D1533" s="4">
        <v>7.0</v>
      </c>
      <c r="E1533" s="3" t="s">
        <v>7722</v>
      </c>
      <c r="F1533" s="3" t="s">
        <v>3838</v>
      </c>
      <c r="G1533" s="3" t="s">
        <v>4171</v>
      </c>
      <c r="H1533" s="4">
        <v>8.0</v>
      </c>
      <c r="I1533" s="3" t="s">
        <v>4460</v>
      </c>
      <c r="J1533" s="4">
        <v>2700.0</v>
      </c>
      <c r="K1533" s="5"/>
      <c r="L1533" s="4">
        <v>0.0</v>
      </c>
      <c r="M1533" s="4">
        <v>4.0</v>
      </c>
      <c r="N1533" s="3" t="s">
        <v>7723</v>
      </c>
      <c r="O1533" s="3" t="s">
        <v>4175</v>
      </c>
      <c r="P1533" s="4">
        <v>2.0</v>
      </c>
      <c r="Q1533" s="3" t="s">
        <v>3839</v>
      </c>
    </row>
    <row r="1534">
      <c r="A1534" s="3" t="s">
        <v>7724</v>
      </c>
      <c r="B1534" s="3" t="s">
        <v>91</v>
      </c>
      <c r="C1534" s="3" t="s">
        <v>4423</v>
      </c>
      <c r="D1534" s="4">
        <v>7.0</v>
      </c>
      <c r="E1534" s="3" t="s">
        <v>7724</v>
      </c>
      <c r="F1534" s="3" t="s">
        <v>3840</v>
      </c>
      <c r="G1534" s="3" t="s">
        <v>6326</v>
      </c>
      <c r="H1534" s="4">
        <v>279.0</v>
      </c>
      <c r="I1534" s="3" t="s">
        <v>7725</v>
      </c>
      <c r="J1534" s="4">
        <v>87000.0</v>
      </c>
      <c r="K1534" s="3" t="s">
        <v>4303</v>
      </c>
      <c r="L1534" s="4">
        <v>6.0</v>
      </c>
      <c r="M1534" s="4">
        <v>81.0</v>
      </c>
      <c r="N1534" s="3" t="s">
        <v>7726</v>
      </c>
      <c r="O1534" s="3" t="s">
        <v>4254</v>
      </c>
      <c r="P1534" s="4">
        <v>7.0</v>
      </c>
      <c r="Q1534" s="3" t="s">
        <v>3841</v>
      </c>
    </row>
    <row r="1535">
      <c r="A1535" s="3" t="s">
        <v>7727</v>
      </c>
      <c r="B1535" s="3" t="s">
        <v>3842</v>
      </c>
      <c r="C1535" s="3" t="s">
        <v>4211</v>
      </c>
      <c r="D1535" s="4">
        <v>6.0</v>
      </c>
      <c r="E1535" s="3" t="s">
        <v>7727</v>
      </c>
      <c r="F1535" s="3" t="s">
        <v>3843</v>
      </c>
      <c r="G1535" s="3" t="s">
        <v>4697</v>
      </c>
      <c r="H1535" s="4">
        <v>13.0</v>
      </c>
      <c r="I1535" s="3" t="s">
        <v>5762</v>
      </c>
      <c r="J1535" s="4">
        <v>527.0</v>
      </c>
      <c r="K1535" s="5"/>
      <c r="L1535" s="4">
        <v>0.0</v>
      </c>
      <c r="M1535" s="4">
        <v>12.0</v>
      </c>
      <c r="N1535" s="3" t="s">
        <v>7728</v>
      </c>
      <c r="O1535" s="3" t="s">
        <v>4211</v>
      </c>
      <c r="P1535" s="4">
        <v>6.0</v>
      </c>
      <c r="Q1535" s="3" t="s">
        <v>3844</v>
      </c>
    </row>
    <row r="1536">
      <c r="A1536" s="3" t="s">
        <v>7729</v>
      </c>
      <c r="B1536" s="3" t="s">
        <v>3845</v>
      </c>
      <c r="C1536" s="3" t="s">
        <v>4211</v>
      </c>
      <c r="D1536" s="4">
        <v>6.0</v>
      </c>
      <c r="E1536" s="3" t="s">
        <v>7729</v>
      </c>
      <c r="F1536" s="3" t="s">
        <v>3846</v>
      </c>
      <c r="G1536" s="3" t="s">
        <v>7730</v>
      </c>
      <c r="H1536" s="4">
        <v>476.0</v>
      </c>
      <c r="I1536" s="3" t="s">
        <v>7731</v>
      </c>
      <c r="J1536" s="4">
        <v>73300.0</v>
      </c>
      <c r="K1536" s="3" t="s">
        <v>4216</v>
      </c>
      <c r="L1536" s="4">
        <v>15.0</v>
      </c>
      <c r="M1536" s="4">
        <v>122.0</v>
      </c>
      <c r="N1536" s="3" t="s">
        <v>7732</v>
      </c>
      <c r="O1536" s="3" t="s">
        <v>4211</v>
      </c>
      <c r="P1536" s="4">
        <v>6.0</v>
      </c>
      <c r="Q1536" s="3" t="s">
        <v>3847</v>
      </c>
    </row>
    <row r="1537">
      <c r="A1537" s="3" t="s">
        <v>7733</v>
      </c>
      <c r="B1537" s="3" t="s">
        <v>3848</v>
      </c>
      <c r="C1537" s="14">
        <v>45778.0</v>
      </c>
      <c r="D1537" s="4">
        <v>0.0</v>
      </c>
      <c r="E1537" s="3" t="s">
        <v>7733</v>
      </c>
      <c r="F1537" s="3" t="s">
        <v>3849</v>
      </c>
      <c r="G1537" s="3" t="s">
        <v>4363</v>
      </c>
      <c r="H1537" s="4">
        <v>29.0</v>
      </c>
      <c r="I1537" s="3" t="s">
        <v>4618</v>
      </c>
      <c r="J1537" s="4">
        <v>1800.0</v>
      </c>
      <c r="K1537" s="5"/>
      <c r="L1537" s="4">
        <v>0.0</v>
      </c>
      <c r="M1537" s="5"/>
      <c r="N1537" s="5"/>
      <c r="O1537" s="5"/>
      <c r="P1537" s="4">
        <v>0.0</v>
      </c>
      <c r="Q1537" s="5"/>
    </row>
    <row r="1538">
      <c r="A1538" s="3" t="s">
        <v>7734</v>
      </c>
      <c r="B1538" s="3" t="s">
        <v>3850</v>
      </c>
      <c r="C1538" s="3" t="s">
        <v>4175</v>
      </c>
      <c r="D1538" s="4">
        <v>2.0</v>
      </c>
      <c r="E1538" s="3" t="s">
        <v>7734</v>
      </c>
      <c r="F1538" s="3" t="s">
        <v>3851</v>
      </c>
      <c r="G1538" s="3" t="s">
        <v>7735</v>
      </c>
      <c r="H1538" s="4">
        <v>1169.0</v>
      </c>
      <c r="I1538" s="3" t="s">
        <v>6677</v>
      </c>
      <c r="J1538" s="4">
        <v>73700.0</v>
      </c>
      <c r="K1538" s="3" t="s">
        <v>5264</v>
      </c>
      <c r="L1538" s="4">
        <v>13.0</v>
      </c>
      <c r="M1538" s="4">
        <v>29.0</v>
      </c>
      <c r="N1538" s="3" t="s">
        <v>7736</v>
      </c>
      <c r="O1538" s="3" t="s">
        <v>4175</v>
      </c>
      <c r="P1538" s="4">
        <v>2.0</v>
      </c>
      <c r="Q1538" s="3" t="s">
        <v>3852</v>
      </c>
    </row>
    <row r="1539">
      <c r="A1539" s="3" t="s">
        <v>7737</v>
      </c>
      <c r="B1539" s="3" t="s">
        <v>3853</v>
      </c>
      <c r="C1539" s="3" t="s">
        <v>4211</v>
      </c>
      <c r="D1539" s="4">
        <v>6.0</v>
      </c>
      <c r="E1539" s="3" t="s">
        <v>7737</v>
      </c>
      <c r="F1539" s="3" t="s">
        <v>3854</v>
      </c>
      <c r="G1539" s="3" t="s">
        <v>7738</v>
      </c>
      <c r="H1539" s="4">
        <v>498.0</v>
      </c>
      <c r="I1539" s="3" t="s">
        <v>7739</v>
      </c>
      <c r="J1539" s="4">
        <v>46400.0</v>
      </c>
      <c r="K1539" s="3" t="s">
        <v>4415</v>
      </c>
      <c r="L1539" s="4">
        <v>7.0</v>
      </c>
      <c r="M1539" s="4">
        <v>14.0</v>
      </c>
      <c r="N1539" s="3" t="s">
        <v>7740</v>
      </c>
      <c r="O1539" s="3" t="s">
        <v>4211</v>
      </c>
      <c r="P1539" s="4">
        <v>6.0</v>
      </c>
      <c r="Q1539" s="3" t="s">
        <v>3855</v>
      </c>
    </row>
    <row r="1540">
      <c r="A1540" s="3" t="s">
        <v>7741</v>
      </c>
      <c r="B1540" s="3" t="s">
        <v>3856</v>
      </c>
      <c r="C1540" s="3" t="s">
        <v>4309</v>
      </c>
      <c r="D1540" s="4">
        <v>9.0</v>
      </c>
      <c r="E1540" s="3" t="s">
        <v>7741</v>
      </c>
      <c r="F1540" s="3" t="s">
        <v>3857</v>
      </c>
      <c r="G1540" s="3" t="s">
        <v>6722</v>
      </c>
      <c r="H1540" s="4">
        <v>166.0</v>
      </c>
      <c r="I1540" s="3" t="s">
        <v>7742</v>
      </c>
      <c r="J1540" s="4">
        <v>110100.0</v>
      </c>
      <c r="K1540" s="3" t="s">
        <v>4400</v>
      </c>
      <c r="L1540" s="4">
        <v>3.0</v>
      </c>
      <c r="M1540" s="4">
        <v>8.0</v>
      </c>
      <c r="N1540" s="3" t="s">
        <v>7743</v>
      </c>
      <c r="O1540" s="3" t="s">
        <v>4223</v>
      </c>
      <c r="P1540" s="4">
        <v>3.0</v>
      </c>
      <c r="Q1540" s="3" t="s">
        <v>3858</v>
      </c>
    </row>
    <row r="1541">
      <c r="A1541" s="3" t="s">
        <v>4328</v>
      </c>
      <c r="B1541" s="3" t="s">
        <v>3859</v>
      </c>
      <c r="C1541" s="3" t="s">
        <v>4193</v>
      </c>
      <c r="D1541" s="4">
        <v>4.0</v>
      </c>
      <c r="E1541" s="3" t="s">
        <v>4328</v>
      </c>
      <c r="F1541" s="3" t="s">
        <v>3860</v>
      </c>
      <c r="G1541" s="3" t="s">
        <v>7744</v>
      </c>
      <c r="H1541" s="4">
        <v>1051.0</v>
      </c>
      <c r="I1541" s="3" t="s">
        <v>7745</v>
      </c>
      <c r="J1541" s="4">
        <v>238600.0</v>
      </c>
      <c r="K1541" s="3" t="s">
        <v>5168</v>
      </c>
      <c r="L1541" s="4">
        <v>22.0</v>
      </c>
      <c r="M1541" s="4">
        <v>76.0</v>
      </c>
      <c r="N1541" s="3" t="s">
        <v>7746</v>
      </c>
      <c r="O1541" s="3" t="s">
        <v>4193</v>
      </c>
      <c r="P1541" s="4">
        <v>4.0</v>
      </c>
      <c r="Q1541" s="3" t="s">
        <v>3861</v>
      </c>
    </row>
    <row r="1542">
      <c r="A1542" s="3" t="s">
        <v>5226</v>
      </c>
      <c r="B1542" s="3" t="s">
        <v>3862</v>
      </c>
      <c r="C1542" s="3" t="s">
        <v>4193</v>
      </c>
      <c r="D1542" s="4">
        <v>4.0</v>
      </c>
      <c r="E1542" s="3" t="s">
        <v>5226</v>
      </c>
      <c r="F1542" s="3" t="s">
        <v>3863</v>
      </c>
      <c r="G1542" s="3" t="s">
        <v>7747</v>
      </c>
      <c r="H1542" s="4">
        <v>167.0</v>
      </c>
      <c r="I1542" s="3" t="s">
        <v>7748</v>
      </c>
      <c r="J1542" s="4">
        <v>73100.0</v>
      </c>
      <c r="K1542" s="3" t="s">
        <v>5413</v>
      </c>
      <c r="L1542" s="4">
        <v>20.0</v>
      </c>
      <c r="M1542" s="4">
        <v>16.0</v>
      </c>
      <c r="N1542" s="3" t="s">
        <v>7749</v>
      </c>
      <c r="O1542" s="3" t="s">
        <v>4193</v>
      </c>
      <c r="P1542" s="4">
        <v>4.0</v>
      </c>
      <c r="Q1542" s="3" t="s">
        <v>3864</v>
      </c>
    </row>
    <row r="1543">
      <c r="A1543" s="3" t="s">
        <v>7750</v>
      </c>
      <c r="B1543" s="3" t="s">
        <v>3865</v>
      </c>
      <c r="C1543" s="3" t="s">
        <v>4223</v>
      </c>
      <c r="D1543" s="4">
        <v>3.0</v>
      </c>
      <c r="E1543" s="3" t="s">
        <v>7750</v>
      </c>
      <c r="F1543" s="3" t="s">
        <v>3866</v>
      </c>
      <c r="G1543" s="3" t="s">
        <v>4494</v>
      </c>
      <c r="H1543" s="4">
        <v>16.0</v>
      </c>
      <c r="I1543" s="3" t="s">
        <v>5520</v>
      </c>
      <c r="J1543" s="4">
        <v>3700.0</v>
      </c>
      <c r="K1543" s="3" t="s">
        <v>4315</v>
      </c>
      <c r="L1543" s="4">
        <v>10.0</v>
      </c>
      <c r="M1543" s="4">
        <v>1.0</v>
      </c>
      <c r="N1543" s="3" t="s">
        <v>7751</v>
      </c>
      <c r="O1543" s="3" t="s">
        <v>4223</v>
      </c>
      <c r="P1543" s="4">
        <v>3.0</v>
      </c>
      <c r="Q1543" s="3" t="s">
        <v>3867</v>
      </c>
    </row>
    <row r="1544">
      <c r="A1544" s="3" t="s">
        <v>5774</v>
      </c>
      <c r="B1544" s="3" t="s">
        <v>3868</v>
      </c>
      <c r="C1544" s="3" t="s">
        <v>4211</v>
      </c>
      <c r="D1544" s="4">
        <v>6.0</v>
      </c>
      <c r="E1544" s="3" t="s">
        <v>5774</v>
      </c>
      <c r="F1544" s="3" t="s">
        <v>3869</v>
      </c>
      <c r="G1544" s="3" t="s">
        <v>4378</v>
      </c>
      <c r="H1544" s="4">
        <v>139.0</v>
      </c>
      <c r="I1544" s="3" t="s">
        <v>4776</v>
      </c>
      <c r="J1544" s="4">
        <v>4400.0</v>
      </c>
      <c r="K1544" s="3" t="s">
        <v>4896</v>
      </c>
      <c r="L1544" s="4">
        <v>9.0</v>
      </c>
      <c r="M1544" s="4">
        <v>10.0</v>
      </c>
      <c r="N1544" s="3" t="s">
        <v>7752</v>
      </c>
      <c r="O1544" s="3" t="s">
        <v>4211</v>
      </c>
      <c r="P1544" s="4">
        <v>6.0</v>
      </c>
      <c r="Q1544" s="3" t="s">
        <v>3870</v>
      </c>
    </row>
    <row r="1545">
      <c r="A1545" s="3" t="s">
        <v>7753</v>
      </c>
      <c r="B1545" s="3" t="s">
        <v>3871</v>
      </c>
      <c r="C1545" s="3" t="s">
        <v>4193</v>
      </c>
      <c r="D1545" s="4">
        <v>4.0</v>
      </c>
      <c r="E1545" s="3" t="s">
        <v>7753</v>
      </c>
      <c r="F1545" s="3" t="s">
        <v>3872</v>
      </c>
      <c r="G1545" s="3" t="s">
        <v>7248</v>
      </c>
      <c r="H1545" s="4">
        <v>551.0</v>
      </c>
      <c r="I1545" s="3" t="s">
        <v>7754</v>
      </c>
      <c r="J1545" s="4">
        <v>99900.0</v>
      </c>
      <c r="K1545" s="3" t="s">
        <v>5301</v>
      </c>
      <c r="L1545" s="4">
        <v>19.0</v>
      </c>
      <c r="M1545" s="4">
        <v>29.0</v>
      </c>
      <c r="N1545" s="3" t="s">
        <v>7755</v>
      </c>
      <c r="O1545" s="3" t="s">
        <v>4193</v>
      </c>
      <c r="P1545" s="4">
        <v>4.0</v>
      </c>
      <c r="Q1545" s="3" t="s">
        <v>3873</v>
      </c>
    </row>
    <row r="1546">
      <c r="A1546" s="3" t="s">
        <v>7756</v>
      </c>
      <c r="B1546" s="3" t="s">
        <v>3874</v>
      </c>
      <c r="C1546" s="3" t="s">
        <v>4254</v>
      </c>
      <c r="D1546" s="4">
        <v>7.0</v>
      </c>
      <c r="E1546" s="3" t="s">
        <v>7756</v>
      </c>
      <c r="F1546" s="3" t="s">
        <v>3875</v>
      </c>
      <c r="G1546" s="3" t="s">
        <v>4387</v>
      </c>
      <c r="H1546" s="4">
        <v>83.0</v>
      </c>
      <c r="I1546" s="3" t="s">
        <v>4857</v>
      </c>
      <c r="J1546" s="4">
        <v>18900.0</v>
      </c>
      <c r="K1546" s="3" t="s">
        <v>4199</v>
      </c>
      <c r="L1546" s="4">
        <v>1.0</v>
      </c>
      <c r="M1546" s="4">
        <v>8.0</v>
      </c>
      <c r="N1546" s="3" t="s">
        <v>7757</v>
      </c>
      <c r="O1546" s="3" t="s">
        <v>4254</v>
      </c>
      <c r="P1546" s="4">
        <v>7.0</v>
      </c>
      <c r="Q1546" s="3" t="s">
        <v>3876</v>
      </c>
    </row>
    <row r="1547">
      <c r="A1547" s="3" t="s">
        <v>6102</v>
      </c>
      <c r="B1547" s="3" t="s">
        <v>3877</v>
      </c>
      <c r="C1547" s="3" t="s">
        <v>4170</v>
      </c>
      <c r="D1547" s="4">
        <v>1.0</v>
      </c>
      <c r="E1547" s="3" t="s">
        <v>6102</v>
      </c>
      <c r="F1547" s="3" t="s">
        <v>3878</v>
      </c>
      <c r="G1547" s="3" t="s">
        <v>4387</v>
      </c>
      <c r="H1547" s="4">
        <v>83.0</v>
      </c>
      <c r="I1547" s="3" t="s">
        <v>5686</v>
      </c>
      <c r="J1547" s="4">
        <v>13300.0</v>
      </c>
      <c r="K1547" s="3" t="s">
        <v>4252</v>
      </c>
      <c r="L1547" s="4">
        <v>4.0</v>
      </c>
      <c r="M1547" s="4">
        <v>8.0</v>
      </c>
      <c r="N1547" s="3" t="s">
        <v>7758</v>
      </c>
      <c r="O1547" s="3" t="s">
        <v>4170</v>
      </c>
      <c r="P1547" s="4">
        <v>1.0</v>
      </c>
      <c r="Q1547" s="3" t="s">
        <v>3879</v>
      </c>
    </row>
    <row r="1548">
      <c r="A1548" s="3" t="s">
        <v>7759</v>
      </c>
      <c r="B1548" s="3" t="s">
        <v>3519</v>
      </c>
      <c r="C1548" s="3" t="s">
        <v>4719</v>
      </c>
      <c r="D1548" s="4">
        <v>12.0</v>
      </c>
      <c r="E1548" s="3" t="s">
        <v>7759</v>
      </c>
      <c r="F1548" s="3" t="s">
        <v>3880</v>
      </c>
      <c r="G1548" s="3" t="s">
        <v>5257</v>
      </c>
      <c r="H1548" s="4">
        <v>69.0</v>
      </c>
      <c r="I1548" s="3" t="s">
        <v>5563</v>
      </c>
      <c r="J1548" s="4">
        <v>12900.0</v>
      </c>
      <c r="K1548" s="5"/>
      <c r="L1548" s="4">
        <v>0.0</v>
      </c>
      <c r="M1548" s="5"/>
      <c r="N1548" s="5"/>
      <c r="O1548" s="5"/>
      <c r="P1548" s="4">
        <v>0.0</v>
      </c>
      <c r="Q1548" s="5"/>
    </row>
    <row r="1549">
      <c r="A1549" s="3" t="s">
        <v>7760</v>
      </c>
      <c r="B1549" s="3" t="s">
        <v>3881</v>
      </c>
      <c r="C1549" s="3" t="s">
        <v>4213</v>
      </c>
      <c r="D1549" s="4">
        <v>5.0</v>
      </c>
      <c r="E1549" s="3" t="s">
        <v>7760</v>
      </c>
      <c r="F1549" s="3" t="s">
        <v>3882</v>
      </c>
      <c r="G1549" s="3" t="s">
        <v>7761</v>
      </c>
      <c r="H1549" s="4">
        <v>538.0</v>
      </c>
      <c r="I1549" s="3" t="s">
        <v>6969</v>
      </c>
      <c r="J1549" s="4">
        <v>21900.0</v>
      </c>
      <c r="K1549" s="5"/>
      <c r="L1549" s="4">
        <v>0.0</v>
      </c>
      <c r="M1549" s="4">
        <v>61.0</v>
      </c>
      <c r="N1549" s="3" t="s">
        <v>7762</v>
      </c>
      <c r="O1549" s="3" t="s">
        <v>4213</v>
      </c>
      <c r="P1549" s="4">
        <v>5.0</v>
      </c>
      <c r="Q1549" s="3" t="s">
        <v>3883</v>
      </c>
    </row>
    <row r="1550">
      <c r="A1550" s="3" t="s">
        <v>4598</v>
      </c>
      <c r="B1550" s="3" t="s">
        <v>3884</v>
      </c>
      <c r="C1550" s="3" t="s">
        <v>4175</v>
      </c>
      <c r="D1550" s="4">
        <v>2.0</v>
      </c>
      <c r="E1550" s="3" t="s">
        <v>4598</v>
      </c>
      <c r="F1550" s="3" t="s">
        <v>3885</v>
      </c>
      <c r="G1550" s="3" t="s">
        <v>5842</v>
      </c>
      <c r="H1550" s="4">
        <v>159.0</v>
      </c>
      <c r="I1550" s="3" t="s">
        <v>5353</v>
      </c>
      <c r="J1550" s="4">
        <v>16800.0</v>
      </c>
      <c r="K1550" s="3" t="s">
        <v>4252</v>
      </c>
      <c r="L1550" s="4">
        <v>4.0</v>
      </c>
      <c r="M1550" s="4">
        <v>6.0</v>
      </c>
      <c r="N1550" s="3" t="s">
        <v>7763</v>
      </c>
      <c r="O1550" s="3" t="s">
        <v>4175</v>
      </c>
      <c r="P1550" s="4">
        <v>2.0</v>
      </c>
      <c r="Q1550" s="3" t="s">
        <v>3886</v>
      </c>
    </row>
    <row r="1551">
      <c r="A1551" s="3" t="s">
        <v>7764</v>
      </c>
      <c r="B1551" s="3" t="s">
        <v>3887</v>
      </c>
      <c r="C1551" s="3" t="s">
        <v>4631</v>
      </c>
      <c r="D1551" s="4">
        <v>1.0</v>
      </c>
      <c r="E1551" s="3" t="s">
        <v>7764</v>
      </c>
      <c r="F1551" s="3" t="s">
        <v>3888</v>
      </c>
      <c r="G1551" s="3" t="s">
        <v>5347</v>
      </c>
      <c r="H1551" s="4">
        <v>115.0</v>
      </c>
      <c r="I1551" s="3" t="s">
        <v>6704</v>
      </c>
      <c r="J1551" s="4">
        <v>6600.0</v>
      </c>
      <c r="K1551" s="3" t="s">
        <v>4182</v>
      </c>
      <c r="L1551" s="4">
        <v>5.0</v>
      </c>
      <c r="M1551" s="4">
        <v>16.0</v>
      </c>
      <c r="N1551" s="3" t="s">
        <v>7765</v>
      </c>
      <c r="O1551" s="3" t="s">
        <v>4254</v>
      </c>
      <c r="P1551" s="4">
        <v>7.0</v>
      </c>
      <c r="Q1551" s="3" t="s">
        <v>3889</v>
      </c>
    </row>
    <row r="1552">
      <c r="A1552" s="5"/>
      <c r="B1552" s="3" t="s">
        <v>3890</v>
      </c>
      <c r="C1552" s="6">
        <v>45287.0</v>
      </c>
      <c r="D1552" s="4">
        <v>1.0</v>
      </c>
      <c r="E1552" s="5"/>
      <c r="F1552" s="3" t="s">
        <v>3891</v>
      </c>
      <c r="G1552" s="3" t="s">
        <v>4666</v>
      </c>
      <c r="H1552" s="4">
        <v>17.0</v>
      </c>
      <c r="I1552" s="3" t="s">
        <v>4467</v>
      </c>
      <c r="J1552" s="4">
        <v>1000.0</v>
      </c>
      <c r="K1552" s="5"/>
      <c r="L1552" s="4">
        <v>0.0</v>
      </c>
      <c r="M1552" s="4">
        <v>8.0</v>
      </c>
      <c r="N1552" s="3" t="s">
        <v>7766</v>
      </c>
      <c r="O1552" s="3" t="s">
        <v>4170</v>
      </c>
      <c r="P1552" s="4">
        <v>1.0</v>
      </c>
      <c r="Q1552" s="3" t="s">
        <v>3892</v>
      </c>
    </row>
    <row r="1553">
      <c r="A1553" s="3" t="s">
        <v>7767</v>
      </c>
      <c r="B1553" s="3" t="s">
        <v>3893</v>
      </c>
      <c r="C1553" s="3" t="s">
        <v>4211</v>
      </c>
      <c r="D1553" s="4">
        <v>6.0</v>
      </c>
      <c r="E1553" s="3" t="s">
        <v>7767</v>
      </c>
      <c r="F1553" s="3" t="s">
        <v>3894</v>
      </c>
      <c r="G1553" s="3" t="s">
        <v>4934</v>
      </c>
      <c r="H1553" s="4">
        <v>58.0</v>
      </c>
      <c r="I1553" s="3" t="s">
        <v>5229</v>
      </c>
      <c r="J1553" s="4">
        <v>4900.0</v>
      </c>
      <c r="K1553" s="5"/>
      <c r="L1553" s="4">
        <v>0.0</v>
      </c>
      <c r="M1553" s="4">
        <v>2.0</v>
      </c>
      <c r="N1553" s="3" t="s">
        <v>7768</v>
      </c>
      <c r="O1553" s="3" t="s">
        <v>4211</v>
      </c>
      <c r="P1553" s="4">
        <v>6.0</v>
      </c>
      <c r="Q1553" s="3" t="s">
        <v>3895</v>
      </c>
    </row>
    <row r="1554">
      <c r="A1554" s="3" t="s">
        <v>7769</v>
      </c>
      <c r="B1554" s="3" t="s">
        <v>3896</v>
      </c>
      <c r="C1554" s="3" t="s">
        <v>4193</v>
      </c>
      <c r="D1554" s="4">
        <v>4.0</v>
      </c>
      <c r="E1554" s="3" t="s">
        <v>7769</v>
      </c>
      <c r="F1554" s="8" t="e">
        <v>#ERROR!</v>
      </c>
      <c r="G1554" s="3" t="s">
        <v>4348</v>
      </c>
      <c r="H1554" s="4">
        <v>25.0</v>
      </c>
      <c r="I1554" s="3" t="s">
        <v>5099</v>
      </c>
      <c r="J1554" s="4">
        <v>2500.0</v>
      </c>
      <c r="K1554" s="3" t="s">
        <v>4237</v>
      </c>
      <c r="L1554" s="4">
        <v>2.0</v>
      </c>
      <c r="M1554" s="4">
        <v>6.0</v>
      </c>
      <c r="N1554" s="3" t="s">
        <v>7770</v>
      </c>
      <c r="O1554" s="3" t="s">
        <v>4193</v>
      </c>
      <c r="P1554" s="4">
        <v>4.0</v>
      </c>
      <c r="Q1554" s="3" t="s">
        <v>3897</v>
      </c>
    </row>
    <row r="1555">
      <c r="A1555" s="3" t="s">
        <v>7771</v>
      </c>
      <c r="B1555" s="3" t="s">
        <v>3898</v>
      </c>
      <c r="C1555" s="3" t="s">
        <v>4244</v>
      </c>
      <c r="D1555" s="4">
        <v>5.0</v>
      </c>
      <c r="E1555" s="3" t="s">
        <v>7771</v>
      </c>
      <c r="F1555" s="3" t="s">
        <v>3899</v>
      </c>
      <c r="G1555" s="3" t="s">
        <v>5664</v>
      </c>
      <c r="H1555" s="4">
        <v>133.0</v>
      </c>
      <c r="I1555" s="3" t="s">
        <v>5136</v>
      </c>
      <c r="J1555" s="4">
        <v>7500.0</v>
      </c>
      <c r="K1555" s="3" t="s">
        <v>4199</v>
      </c>
      <c r="L1555" s="4">
        <v>1.0</v>
      </c>
      <c r="M1555" s="4">
        <v>42.0</v>
      </c>
      <c r="N1555" s="3" t="s">
        <v>7772</v>
      </c>
      <c r="O1555" s="3" t="s">
        <v>4213</v>
      </c>
      <c r="P1555" s="4">
        <v>5.0</v>
      </c>
      <c r="Q1555" s="3" t="s">
        <v>3900</v>
      </c>
    </row>
    <row r="1556">
      <c r="A1556" s="3" t="s">
        <v>7773</v>
      </c>
      <c r="B1556" s="3" t="s">
        <v>3901</v>
      </c>
      <c r="C1556" s="3" t="s">
        <v>4289</v>
      </c>
      <c r="D1556" s="4">
        <v>8.0</v>
      </c>
      <c r="E1556" s="3" t="s">
        <v>7773</v>
      </c>
      <c r="F1556" s="3" t="s">
        <v>3902</v>
      </c>
      <c r="G1556" s="3" t="s">
        <v>4469</v>
      </c>
      <c r="H1556" s="4">
        <v>9.0</v>
      </c>
      <c r="I1556" s="3" t="s">
        <v>4418</v>
      </c>
      <c r="J1556" s="4">
        <v>1100.0</v>
      </c>
      <c r="K1556" s="5"/>
      <c r="L1556" s="4">
        <v>0.0</v>
      </c>
      <c r="M1556" s="4">
        <v>1.0</v>
      </c>
      <c r="N1556" s="3" t="s">
        <v>7774</v>
      </c>
      <c r="O1556" s="3" t="s">
        <v>4254</v>
      </c>
      <c r="P1556" s="4">
        <v>7.0</v>
      </c>
      <c r="Q1556" s="3" t="s">
        <v>3903</v>
      </c>
    </row>
    <row r="1557">
      <c r="A1557" s="3" t="s">
        <v>7775</v>
      </c>
      <c r="B1557" s="3" t="s">
        <v>3904</v>
      </c>
      <c r="C1557" s="3" t="s">
        <v>4213</v>
      </c>
      <c r="D1557" s="4">
        <v>5.0</v>
      </c>
      <c r="E1557" s="3" t="s">
        <v>7775</v>
      </c>
      <c r="F1557" s="3" t="s">
        <v>3905</v>
      </c>
      <c r="G1557" s="3" t="s">
        <v>4391</v>
      </c>
      <c r="H1557" s="4">
        <v>14.0</v>
      </c>
      <c r="I1557" s="3" t="s">
        <v>4515</v>
      </c>
      <c r="J1557" s="4">
        <v>220.0</v>
      </c>
      <c r="K1557" s="5"/>
      <c r="L1557" s="4">
        <v>0.0</v>
      </c>
      <c r="M1557" s="5"/>
      <c r="N1557" s="5"/>
      <c r="O1557" s="5"/>
      <c r="P1557" s="4">
        <v>0.0</v>
      </c>
      <c r="Q1557" s="5"/>
    </row>
    <row r="1558">
      <c r="A1558" s="3" t="s">
        <v>4328</v>
      </c>
      <c r="B1558" s="3" t="s">
        <v>3906</v>
      </c>
      <c r="C1558" s="3" t="s">
        <v>4211</v>
      </c>
      <c r="D1558" s="4">
        <v>6.0</v>
      </c>
      <c r="E1558" s="3" t="s">
        <v>4328</v>
      </c>
      <c r="F1558" s="3" t="s">
        <v>3907</v>
      </c>
      <c r="G1558" s="3" t="s">
        <v>5609</v>
      </c>
      <c r="H1558" s="4">
        <v>173.0</v>
      </c>
      <c r="I1558" s="3" t="s">
        <v>7776</v>
      </c>
      <c r="J1558" s="4">
        <v>26700.0</v>
      </c>
      <c r="K1558" s="5"/>
      <c r="L1558" s="4">
        <v>0.0</v>
      </c>
      <c r="M1558" s="4">
        <v>5.0</v>
      </c>
      <c r="N1558" s="3" t="s">
        <v>7777</v>
      </c>
      <c r="O1558" s="3" t="s">
        <v>4211</v>
      </c>
      <c r="P1558" s="4">
        <v>6.0</v>
      </c>
      <c r="Q1558" s="3" t="s">
        <v>3908</v>
      </c>
    </row>
    <row r="1559">
      <c r="A1559" s="3" t="s">
        <v>7778</v>
      </c>
      <c r="B1559" s="3" t="s">
        <v>3909</v>
      </c>
      <c r="C1559" s="3" t="s">
        <v>4193</v>
      </c>
      <c r="D1559" s="4">
        <v>4.0</v>
      </c>
      <c r="E1559" s="3" t="s">
        <v>7778</v>
      </c>
      <c r="F1559" s="3" t="s">
        <v>3910</v>
      </c>
      <c r="G1559" s="3" t="s">
        <v>6016</v>
      </c>
      <c r="H1559" s="4">
        <v>212.0</v>
      </c>
      <c r="I1559" s="3" t="s">
        <v>6750</v>
      </c>
      <c r="J1559" s="4">
        <v>17600.0</v>
      </c>
      <c r="K1559" s="3" t="s">
        <v>4896</v>
      </c>
      <c r="L1559" s="4">
        <v>9.0</v>
      </c>
      <c r="M1559" s="4">
        <v>36.0</v>
      </c>
      <c r="N1559" s="3" t="s">
        <v>7779</v>
      </c>
      <c r="O1559" s="3" t="s">
        <v>4193</v>
      </c>
      <c r="P1559" s="4">
        <v>4.0</v>
      </c>
      <c r="Q1559" s="3" t="s">
        <v>3911</v>
      </c>
    </row>
    <row r="1560">
      <c r="A1560" s="3" t="s">
        <v>7780</v>
      </c>
      <c r="B1560" s="3" t="s">
        <v>3912</v>
      </c>
      <c r="C1560" s="3" t="s">
        <v>4223</v>
      </c>
      <c r="D1560" s="4">
        <v>3.0</v>
      </c>
      <c r="E1560" s="3" t="s">
        <v>7780</v>
      </c>
      <c r="F1560" s="3" t="s">
        <v>3913</v>
      </c>
      <c r="G1560" s="3" t="s">
        <v>7781</v>
      </c>
      <c r="H1560" s="4">
        <v>14416.0</v>
      </c>
      <c r="I1560" s="3" t="s">
        <v>7782</v>
      </c>
      <c r="J1560" s="4">
        <v>302800.0</v>
      </c>
      <c r="K1560" s="3" t="s">
        <v>7783</v>
      </c>
      <c r="L1560" s="4">
        <v>184.0</v>
      </c>
      <c r="M1560" s="4">
        <v>320.0</v>
      </c>
      <c r="N1560" s="3" t="s">
        <v>7784</v>
      </c>
      <c r="O1560" s="3" t="s">
        <v>4223</v>
      </c>
      <c r="P1560" s="4">
        <v>3.0</v>
      </c>
      <c r="Q1560" s="3" t="s">
        <v>3914</v>
      </c>
    </row>
    <row r="1561">
      <c r="A1561" s="3" t="s">
        <v>7785</v>
      </c>
      <c r="B1561" s="3" t="s">
        <v>3915</v>
      </c>
      <c r="C1561" s="3" t="s">
        <v>4244</v>
      </c>
      <c r="D1561" s="4">
        <v>5.0</v>
      </c>
      <c r="E1561" s="3" t="s">
        <v>7785</v>
      </c>
      <c r="F1561" s="3" t="s">
        <v>3916</v>
      </c>
      <c r="G1561" s="3" t="s">
        <v>7786</v>
      </c>
      <c r="H1561" s="4">
        <v>594.0</v>
      </c>
      <c r="I1561" s="3" t="s">
        <v>5644</v>
      </c>
      <c r="J1561" s="4">
        <v>24300.0</v>
      </c>
      <c r="K1561" s="3" t="s">
        <v>7209</v>
      </c>
      <c r="L1561" s="4">
        <v>16.0</v>
      </c>
      <c r="M1561" s="4">
        <v>79.0</v>
      </c>
      <c r="N1561" s="3" t="s">
        <v>7787</v>
      </c>
      <c r="O1561" s="3" t="s">
        <v>4211</v>
      </c>
      <c r="P1561" s="4">
        <v>6.0</v>
      </c>
      <c r="Q1561" s="3" t="s">
        <v>3917</v>
      </c>
    </row>
    <row r="1562">
      <c r="A1562" s="3" t="s">
        <v>7404</v>
      </c>
      <c r="B1562" s="3" t="s">
        <v>3918</v>
      </c>
      <c r="C1562" s="3" t="s">
        <v>4213</v>
      </c>
      <c r="D1562" s="4">
        <v>5.0</v>
      </c>
      <c r="E1562" s="3" t="s">
        <v>7404</v>
      </c>
      <c r="F1562" s="3" t="s">
        <v>3919</v>
      </c>
      <c r="G1562" s="3" t="s">
        <v>4194</v>
      </c>
      <c r="H1562" s="4">
        <v>0.0</v>
      </c>
      <c r="I1562" s="3" t="s">
        <v>7788</v>
      </c>
      <c r="J1562" s="4">
        <v>77.0</v>
      </c>
      <c r="K1562" s="5"/>
      <c r="L1562" s="4">
        <v>0.0</v>
      </c>
      <c r="M1562" s="5"/>
      <c r="N1562" s="5"/>
      <c r="O1562" s="5"/>
      <c r="P1562" s="4">
        <v>0.0</v>
      </c>
      <c r="Q1562" s="5"/>
    </row>
    <row r="1563">
      <c r="A1563" s="3" t="s">
        <v>4328</v>
      </c>
      <c r="B1563" s="3" t="s">
        <v>3920</v>
      </c>
      <c r="C1563" s="3" t="s">
        <v>4719</v>
      </c>
      <c r="D1563" s="4">
        <v>12.0</v>
      </c>
      <c r="E1563" s="3" t="s">
        <v>4328</v>
      </c>
      <c r="F1563" s="3" t="s">
        <v>3921</v>
      </c>
      <c r="G1563" s="3" t="s">
        <v>6903</v>
      </c>
      <c r="H1563" s="4">
        <v>307.0</v>
      </c>
      <c r="I1563" s="3" t="s">
        <v>7789</v>
      </c>
      <c r="J1563" s="4">
        <v>35700.0</v>
      </c>
      <c r="K1563" s="5"/>
      <c r="L1563" s="4">
        <v>0.0</v>
      </c>
      <c r="M1563" s="4">
        <v>17.0</v>
      </c>
      <c r="N1563" s="3" t="s">
        <v>6001</v>
      </c>
      <c r="O1563" s="3" t="s">
        <v>4719</v>
      </c>
      <c r="P1563" s="4">
        <v>12.0</v>
      </c>
      <c r="Q1563" s="3" t="s">
        <v>3922</v>
      </c>
    </row>
    <row r="1564">
      <c r="A1564" s="3" t="s">
        <v>7790</v>
      </c>
      <c r="B1564" s="3" t="s">
        <v>3923</v>
      </c>
      <c r="C1564" s="3" t="s">
        <v>4254</v>
      </c>
      <c r="D1564" s="4">
        <v>7.0</v>
      </c>
      <c r="E1564" s="3" t="s">
        <v>7790</v>
      </c>
      <c r="F1564" s="3" t="s">
        <v>3924</v>
      </c>
      <c r="G1564" s="3" t="s">
        <v>7791</v>
      </c>
      <c r="H1564" s="4">
        <v>197.0</v>
      </c>
      <c r="I1564" s="3" t="s">
        <v>5181</v>
      </c>
      <c r="J1564" s="4">
        <v>40500.0</v>
      </c>
      <c r="K1564" s="3" t="s">
        <v>4303</v>
      </c>
      <c r="L1564" s="4">
        <v>6.0</v>
      </c>
      <c r="M1564" s="4">
        <v>11.0</v>
      </c>
      <c r="N1564" s="3" t="s">
        <v>7792</v>
      </c>
      <c r="O1564" s="3" t="s">
        <v>4254</v>
      </c>
      <c r="P1564" s="4">
        <v>7.0</v>
      </c>
      <c r="Q1564" s="3" t="s">
        <v>3925</v>
      </c>
    </row>
    <row r="1565">
      <c r="A1565" s="3" t="s">
        <v>7793</v>
      </c>
      <c r="B1565" s="3" t="s">
        <v>3926</v>
      </c>
      <c r="C1565" s="3" t="s">
        <v>4423</v>
      </c>
      <c r="D1565" s="4">
        <v>7.0</v>
      </c>
      <c r="E1565" s="3" t="s">
        <v>7793</v>
      </c>
      <c r="F1565" s="3" t="s">
        <v>3927</v>
      </c>
      <c r="G1565" s="3" t="s">
        <v>7794</v>
      </c>
      <c r="H1565" s="4">
        <v>381.0</v>
      </c>
      <c r="I1565" s="3" t="s">
        <v>7795</v>
      </c>
      <c r="J1565" s="4">
        <v>67500.0</v>
      </c>
      <c r="K1565" s="3" t="s">
        <v>4415</v>
      </c>
      <c r="L1565" s="4">
        <v>7.0</v>
      </c>
      <c r="M1565" s="4">
        <v>102.0</v>
      </c>
      <c r="N1565" s="3" t="s">
        <v>7796</v>
      </c>
      <c r="O1565" s="3" t="s">
        <v>4483</v>
      </c>
      <c r="P1565" s="4">
        <v>10.0</v>
      </c>
      <c r="Q1565" s="3" t="s">
        <v>3928</v>
      </c>
    </row>
    <row r="1566">
      <c r="A1566" s="3" t="s">
        <v>7797</v>
      </c>
      <c r="B1566" s="3" t="s">
        <v>3929</v>
      </c>
      <c r="C1566" s="3" t="s">
        <v>4206</v>
      </c>
      <c r="D1566" s="4">
        <v>6.0</v>
      </c>
      <c r="E1566" s="3" t="s">
        <v>7797</v>
      </c>
      <c r="F1566" s="3" t="s">
        <v>3930</v>
      </c>
      <c r="G1566" s="3" t="s">
        <v>7798</v>
      </c>
      <c r="H1566" s="4">
        <v>3356.0</v>
      </c>
      <c r="I1566" s="3" t="s">
        <v>7799</v>
      </c>
      <c r="J1566" s="4">
        <v>95900.0</v>
      </c>
      <c r="K1566" s="3" t="s">
        <v>6228</v>
      </c>
      <c r="L1566" s="4">
        <v>38.0</v>
      </c>
      <c r="M1566" s="4">
        <v>177.0</v>
      </c>
      <c r="N1566" s="3" t="s">
        <v>7800</v>
      </c>
      <c r="O1566" s="3" t="s">
        <v>4211</v>
      </c>
      <c r="P1566" s="4">
        <v>6.0</v>
      </c>
      <c r="Q1566" s="3" t="s">
        <v>3931</v>
      </c>
    </row>
    <row r="1567">
      <c r="A1567" s="3" t="s">
        <v>7801</v>
      </c>
      <c r="B1567" s="3" t="s">
        <v>3932</v>
      </c>
      <c r="C1567" s="3" t="s">
        <v>4170</v>
      </c>
      <c r="D1567" s="4">
        <v>1.0</v>
      </c>
      <c r="E1567" s="3" t="s">
        <v>7801</v>
      </c>
      <c r="F1567" s="3" t="s">
        <v>3933</v>
      </c>
      <c r="G1567" s="5"/>
      <c r="H1567" s="4">
        <v>0.0</v>
      </c>
      <c r="I1567" s="3" t="s">
        <v>7802</v>
      </c>
      <c r="J1567" s="4">
        <v>215.0</v>
      </c>
      <c r="K1567" s="5"/>
      <c r="L1567" s="4">
        <v>0.0</v>
      </c>
      <c r="M1567" s="5"/>
      <c r="N1567" s="5"/>
      <c r="O1567" s="5"/>
      <c r="P1567" s="4">
        <v>0.0</v>
      </c>
      <c r="Q1567" s="5"/>
    </row>
    <row r="1568">
      <c r="A1568" s="3" t="s">
        <v>7803</v>
      </c>
      <c r="B1568" s="3" t="s">
        <v>3934</v>
      </c>
      <c r="C1568" s="3" t="s">
        <v>4254</v>
      </c>
      <c r="D1568" s="4">
        <v>7.0</v>
      </c>
      <c r="E1568" s="3" t="s">
        <v>7803</v>
      </c>
      <c r="F1568" s="3" t="s">
        <v>3935</v>
      </c>
      <c r="G1568" s="3" t="s">
        <v>7804</v>
      </c>
      <c r="H1568" s="4">
        <v>283.0</v>
      </c>
      <c r="I1568" s="3" t="s">
        <v>7805</v>
      </c>
      <c r="J1568" s="4">
        <v>64100.0</v>
      </c>
      <c r="K1568" s="3" t="s">
        <v>4437</v>
      </c>
      <c r="L1568" s="4">
        <v>11.0</v>
      </c>
      <c r="M1568" s="4">
        <v>17.0</v>
      </c>
      <c r="N1568" s="3" t="s">
        <v>7806</v>
      </c>
      <c r="O1568" s="3" t="s">
        <v>4175</v>
      </c>
      <c r="P1568" s="4">
        <v>2.0</v>
      </c>
      <c r="Q1568" s="3" t="s">
        <v>3936</v>
      </c>
    </row>
    <row r="1569">
      <c r="A1569" s="3" t="s">
        <v>7807</v>
      </c>
      <c r="B1569" s="3" t="s">
        <v>3937</v>
      </c>
      <c r="C1569" s="3" t="s">
        <v>4211</v>
      </c>
      <c r="D1569" s="4">
        <v>6.0</v>
      </c>
      <c r="E1569" s="3" t="s">
        <v>7807</v>
      </c>
      <c r="F1569" s="3" t="s">
        <v>3938</v>
      </c>
      <c r="G1569" s="3" t="s">
        <v>4540</v>
      </c>
      <c r="H1569" s="4">
        <v>3.0</v>
      </c>
      <c r="I1569" s="3" t="s">
        <v>4418</v>
      </c>
      <c r="J1569" s="4">
        <v>1100.0</v>
      </c>
      <c r="K1569" s="5"/>
      <c r="L1569" s="4">
        <v>0.0</v>
      </c>
      <c r="M1569" s="5"/>
      <c r="N1569" s="5"/>
      <c r="O1569" s="5"/>
      <c r="P1569" s="4">
        <v>0.0</v>
      </c>
      <c r="Q1569" s="5"/>
    </row>
    <row r="1570">
      <c r="A1570" s="3" t="s">
        <v>7808</v>
      </c>
      <c r="B1570" s="3" t="s">
        <v>3939</v>
      </c>
      <c r="C1570" s="3" t="s">
        <v>4223</v>
      </c>
      <c r="D1570" s="4">
        <v>3.0</v>
      </c>
      <c r="E1570" s="3" t="s">
        <v>7808</v>
      </c>
      <c r="F1570" s="3" t="s">
        <v>3940</v>
      </c>
      <c r="G1570" s="3" t="s">
        <v>4628</v>
      </c>
      <c r="H1570" s="4">
        <v>26.0</v>
      </c>
      <c r="I1570" s="3" t="s">
        <v>5651</v>
      </c>
      <c r="J1570" s="4">
        <v>15100.0</v>
      </c>
      <c r="K1570" s="5"/>
      <c r="L1570" s="4">
        <v>0.0</v>
      </c>
      <c r="M1570" s="4">
        <v>2.0</v>
      </c>
      <c r="N1570" s="3" t="s">
        <v>7809</v>
      </c>
      <c r="O1570" s="13">
        <v>45689.0</v>
      </c>
      <c r="P1570" s="4">
        <v>0.0</v>
      </c>
      <c r="Q1570" s="3" t="s">
        <v>3941</v>
      </c>
    </row>
    <row r="1571">
      <c r="A1571" s="3" t="s">
        <v>7810</v>
      </c>
      <c r="B1571" s="3" t="s">
        <v>3942</v>
      </c>
      <c r="C1571" s="3" t="s">
        <v>4244</v>
      </c>
      <c r="D1571" s="4">
        <v>5.0</v>
      </c>
      <c r="E1571" s="3" t="s">
        <v>7810</v>
      </c>
      <c r="F1571" s="3" t="s">
        <v>3943</v>
      </c>
      <c r="G1571" s="3" t="s">
        <v>5299</v>
      </c>
      <c r="H1571" s="4">
        <v>67.0</v>
      </c>
      <c r="I1571" s="3" t="s">
        <v>4462</v>
      </c>
      <c r="J1571" s="4">
        <v>1400.0</v>
      </c>
      <c r="K1571" s="3" t="s">
        <v>4199</v>
      </c>
      <c r="L1571" s="4">
        <v>1.0</v>
      </c>
      <c r="M1571" s="4">
        <v>14.0</v>
      </c>
      <c r="N1571" s="3" t="s">
        <v>7811</v>
      </c>
      <c r="O1571" s="3" t="s">
        <v>4213</v>
      </c>
      <c r="P1571" s="4">
        <v>5.0</v>
      </c>
      <c r="Q1571" s="3" t="s">
        <v>3944</v>
      </c>
    </row>
    <row r="1572">
      <c r="A1572" s="3" t="s">
        <v>7812</v>
      </c>
      <c r="B1572" s="3" t="s">
        <v>3945</v>
      </c>
      <c r="C1572" s="3" t="s">
        <v>4170</v>
      </c>
      <c r="D1572" s="4">
        <v>1.0</v>
      </c>
      <c r="E1572" s="3" t="s">
        <v>7812</v>
      </c>
      <c r="F1572" s="3" t="s">
        <v>3946</v>
      </c>
      <c r="G1572" s="3" t="s">
        <v>7813</v>
      </c>
      <c r="H1572" s="4">
        <v>168.0</v>
      </c>
      <c r="I1572" s="3" t="s">
        <v>4798</v>
      </c>
      <c r="J1572" s="4">
        <v>32400.0</v>
      </c>
      <c r="K1572" s="3" t="s">
        <v>4400</v>
      </c>
      <c r="L1572" s="4">
        <v>3.0</v>
      </c>
      <c r="M1572" s="4">
        <v>25.0</v>
      </c>
      <c r="N1572" s="3" t="s">
        <v>7814</v>
      </c>
      <c r="O1572" s="3" t="s">
        <v>4170</v>
      </c>
      <c r="P1572" s="4">
        <v>1.0</v>
      </c>
      <c r="Q1572" s="3" t="s">
        <v>3947</v>
      </c>
    </row>
    <row r="1573">
      <c r="A1573" s="3" t="s">
        <v>6721</v>
      </c>
      <c r="B1573" s="3" t="s">
        <v>3948</v>
      </c>
      <c r="C1573" s="3" t="s">
        <v>4213</v>
      </c>
      <c r="D1573" s="4">
        <v>5.0</v>
      </c>
      <c r="E1573" s="3" t="s">
        <v>6721</v>
      </c>
      <c r="F1573" s="3" t="s">
        <v>3949</v>
      </c>
      <c r="G1573" s="3" t="s">
        <v>7815</v>
      </c>
      <c r="H1573" s="4">
        <v>575.0</v>
      </c>
      <c r="I1573" s="3" t="s">
        <v>5984</v>
      </c>
      <c r="J1573" s="4">
        <v>10700.0</v>
      </c>
      <c r="K1573" s="3" t="s">
        <v>4400</v>
      </c>
      <c r="L1573" s="4">
        <v>3.0</v>
      </c>
      <c r="M1573" s="4">
        <v>47.0</v>
      </c>
      <c r="N1573" s="3" t="s">
        <v>7816</v>
      </c>
      <c r="O1573" s="3" t="s">
        <v>4213</v>
      </c>
      <c r="P1573" s="4">
        <v>5.0</v>
      </c>
      <c r="Q1573" s="3" t="s">
        <v>3950</v>
      </c>
    </row>
    <row r="1574">
      <c r="A1574" s="3" t="s">
        <v>5649</v>
      </c>
      <c r="B1574" s="3" t="s">
        <v>3951</v>
      </c>
      <c r="C1574" s="3" t="s">
        <v>4206</v>
      </c>
      <c r="D1574" s="4">
        <v>6.0</v>
      </c>
      <c r="E1574" s="3" t="s">
        <v>5649</v>
      </c>
      <c r="F1574" s="3" t="s">
        <v>3952</v>
      </c>
      <c r="G1574" s="3" t="s">
        <v>5954</v>
      </c>
      <c r="H1574" s="4">
        <v>56.0</v>
      </c>
      <c r="I1574" s="3" t="s">
        <v>4975</v>
      </c>
      <c r="J1574" s="4">
        <v>10400.0</v>
      </c>
      <c r="K1574" s="5"/>
      <c r="L1574" s="4">
        <v>0.0</v>
      </c>
      <c r="M1574" s="4">
        <v>5.0</v>
      </c>
      <c r="N1574" s="3" t="s">
        <v>7817</v>
      </c>
      <c r="O1574" s="3" t="s">
        <v>4211</v>
      </c>
      <c r="P1574" s="4">
        <v>6.0</v>
      </c>
      <c r="Q1574" s="3" t="s">
        <v>3953</v>
      </c>
    </row>
    <row r="1575">
      <c r="A1575" s="5"/>
      <c r="B1575" s="3" t="s">
        <v>3954</v>
      </c>
      <c r="C1575" s="6">
        <v>44942.0</v>
      </c>
      <c r="D1575" s="4">
        <v>2.0</v>
      </c>
      <c r="E1575" s="5"/>
      <c r="F1575" s="3" t="s">
        <v>3955</v>
      </c>
      <c r="G1575" s="3" t="s">
        <v>4469</v>
      </c>
      <c r="H1575" s="4">
        <v>9.0</v>
      </c>
      <c r="I1575" s="3" t="s">
        <v>4361</v>
      </c>
      <c r="J1575" s="4">
        <v>3300.0</v>
      </c>
      <c r="K1575" s="5"/>
      <c r="L1575" s="4">
        <v>0.0</v>
      </c>
      <c r="M1575" s="5"/>
      <c r="N1575" s="5"/>
      <c r="O1575" s="5"/>
      <c r="P1575" s="4">
        <v>0.0</v>
      </c>
      <c r="Q1575" s="5"/>
    </row>
    <row r="1576">
      <c r="A1576" s="3" t="s">
        <v>7818</v>
      </c>
      <c r="B1576" s="3" t="s">
        <v>3956</v>
      </c>
      <c r="C1576" s="3" t="s">
        <v>4193</v>
      </c>
      <c r="D1576" s="4">
        <v>4.0</v>
      </c>
      <c r="E1576" s="3" t="s">
        <v>7818</v>
      </c>
      <c r="F1576" s="3" t="s">
        <v>3957</v>
      </c>
      <c r="G1576" s="3" t="s">
        <v>4330</v>
      </c>
      <c r="H1576" s="4">
        <v>20.0</v>
      </c>
      <c r="I1576" s="3" t="s">
        <v>7819</v>
      </c>
      <c r="J1576" s="4">
        <v>691.0</v>
      </c>
      <c r="K1576" s="5"/>
      <c r="L1576" s="4">
        <v>0.0</v>
      </c>
      <c r="M1576" s="4">
        <v>1.0</v>
      </c>
      <c r="N1576" s="3" t="s">
        <v>7820</v>
      </c>
      <c r="O1576" s="3" t="s">
        <v>4193</v>
      </c>
      <c r="P1576" s="4">
        <v>4.0</v>
      </c>
      <c r="Q1576" s="3" t="s">
        <v>3958</v>
      </c>
    </row>
    <row r="1577">
      <c r="A1577" s="3" t="s">
        <v>7821</v>
      </c>
      <c r="B1577" s="3" t="s">
        <v>3959</v>
      </c>
      <c r="C1577" s="3" t="s">
        <v>4254</v>
      </c>
      <c r="D1577" s="4">
        <v>7.0</v>
      </c>
      <c r="E1577" s="3" t="s">
        <v>7821</v>
      </c>
      <c r="F1577" s="3" t="s">
        <v>3960</v>
      </c>
      <c r="G1577" s="3" t="s">
        <v>4597</v>
      </c>
      <c r="H1577" s="4">
        <v>24.0</v>
      </c>
      <c r="I1577" s="3" t="s">
        <v>4340</v>
      </c>
      <c r="J1577" s="4">
        <v>2800.0</v>
      </c>
      <c r="K1577" s="3" t="s">
        <v>7822</v>
      </c>
      <c r="L1577" s="4">
        <v>1.0</v>
      </c>
      <c r="M1577" s="4">
        <v>3.0</v>
      </c>
      <c r="N1577" s="3" t="s">
        <v>7823</v>
      </c>
      <c r="O1577" s="3" t="s">
        <v>4254</v>
      </c>
      <c r="P1577" s="4">
        <v>7.0</v>
      </c>
      <c r="Q1577" s="3" t="s">
        <v>3961</v>
      </c>
    </row>
    <row r="1578">
      <c r="A1578" s="3" t="s">
        <v>7824</v>
      </c>
      <c r="B1578" s="3" t="s">
        <v>3962</v>
      </c>
      <c r="C1578" s="3" t="s">
        <v>4309</v>
      </c>
      <c r="D1578" s="4">
        <v>9.0</v>
      </c>
      <c r="E1578" s="3" t="s">
        <v>7824</v>
      </c>
      <c r="F1578" s="3" t="s">
        <v>3963</v>
      </c>
      <c r="G1578" s="3" t="s">
        <v>4469</v>
      </c>
      <c r="H1578" s="4">
        <v>9.0</v>
      </c>
      <c r="I1578" s="3" t="s">
        <v>4432</v>
      </c>
      <c r="J1578" s="4">
        <v>2000.0</v>
      </c>
      <c r="K1578" s="3" t="s">
        <v>7825</v>
      </c>
      <c r="L1578" s="4">
        <v>1.0</v>
      </c>
      <c r="M1578" s="5"/>
      <c r="N1578" s="5"/>
      <c r="O1578" s="5"/>
      <c r="P1578" s="4">
        <v>0.0</v>
      </c>
      <c r="Q1578" s="5"/>
    </row>
    <row r="1579">
      <c r="A1579" s="3" t="s">
        <v>5852</v>
      </c>
      <c r="B1579" s="3" t="s">
        <v>3964</v>
      </c>
      <c r="C1579" s="3" t="s">
        <v>4193</v>
      </c>
      <c r="D1579" s="4">
        <v>4.0</v>
      </c>
      <c r="E1579" s="3" t="s">
        <v>5852</v>
      </c>
      <c r="F1579" s="3" t="s">
        <v>3965</v>
      </c>
      <c r="G1579" s="3" t="s">
        <v>5772</v>
      </c>
      <c r="H1579" s="4">
        <v>53.0</v>
      </c>
      <c r="I1579" s="3" t="s">
        <v>6775</v>
      </c>
      <c r="J1579" s="4">
        <v>15300.0</v>
      </c>
      <c r="K1579" s="3" t="s">
        <v>4252</v>
      </c>
      <c r="L1579" s="4">
        <v>4.0</v>
      </c>
      <c r="M1579" s="4">
        <v>4.0</v>
      </c>
      <c r="N1579" s="3" t="s">
        <v>7826</v>
      </c>
      <c r="O1579" s="3" t="s">
        <v>4193</v>
      </c>
      <c r="P1579" s="4">
        <v>4.0</v>
      </c>
      <c r="Q1579" s="3" t="s">
        <v>3966</v>
      </c>
    </row>
    <row r="1580">
      <c r="A1580" s="3" t="s">
        <v>7827</v>
      </c>
      <c r="B1580" s="3" t="s">
        <v>3967</v>
      </c>
      <c r="C1580" s="3" t="s">
        <v>4175</v>
      </c>
      <c r="D1580" s="4">
        <v>2.0</v>
      </c>
      <c r="E1580" s="3" t="s">
        <v>7827</v>
      </c>
      <c r="F1580" s="3" t="s">
        <v>3968</v>
      </c>
      <c r="G1580" s="3" t="s">
        <v>5223</v>
      </c>
      <c r="H1580" s="4">
        <v>80.0</v>
      </c>
      <c r="I1580" s="3" t="s">
        <v>6407</v>
      </c>
      <c r="J1580" s="4">
        <v>22600.0</v>
      </c>
      <c r="K1580" s="3" t="s">
        <v>4199</v>
      </c>
      <c r="L1580" s="4">
        <v>1.0</v>
      </c>
      <c r="M1580" s="4">
        <v>59.0</v>
      </c>
      <c r="N1580" s="3" t="s">
        <v>7828</v>
      </c>
      <c r="O1580" s="3" t="s">
        <v>4175</v>
      </c>
      <c r="P1580" s="4">
        <v>2.0</v>
      </c>
      <c r="Q1580" s="3" t="s">
        <v>3969</v>
      </c>
    </row>
    <row r="1581">
      <c r="A1581" s="3" t="s">
        <v>7829</v>
      </c>
      <c r="B1581" s="3" t="s">
        <v>3970</v>
      </c>
      <c r="C1581" s="3" t="s">
        <v>4423</v>
      </c>
      <c r="D1581" s="4">
        <v>7.0</v>
      </c>
      <c r="E1581" s="3" t="s">
        <v>7829</v>
      </c>
      <c r="F1581" s="3" t="s">
        <v>3971</v>
      </c>
      <c r="G1581" s="3" t="s">
        <v>4830</v>
      </c>
      <c r="H1581" s="4">
        <v>18.0</v>
      </c>
      <c r="I1581" s="3" t="s">
        <v>4432</v>
      </c>
      <c r="J1581" s="4">
        <v>2000.0</v>
      </c>
      <c r="K1581" s="5"/>
      <c r="L1581" s="4">
        <v>0.0</v>
      </c>
      <c r="M1581" s="4">
        <v>1.0</v>
      </c>
      <c r="N1581" s="3" t="s">
        <v>7830</v>
      </c>
      <c r="O1581" s="3" t="s">
        <v>4440</v>
      </c>
      <c r="P1581" s="4">
        <v>0.0</v>
      </c>
      <c r="Q1581" s="3" t="s">
        <v>3972</v>
      </c>
    </row>
    <row r="1582">
      <c r="A1582" s="5"/>
      <c r="B1582" s="3" t="s">
        <v>3973</v>
      </c>
      <c r="C1582" s="6">
        <v>44999.0</v>
      </c>
      <c r="D1582" s="4">
        <v>2.0</v>
      </c>
      <c r="E1582" s="5"/>
      <c r="F1582" s="3" t="s">
        <v>3974</v>
      </c>
      <c r="G1582" s="3" t="s">
        <v>4339</v>
      </c>
      <c r="H1582" s="4">
        <v>4.0</v>
      </c>
      <c r="I1582" s="3" t="s">
        <v>7831</v>
      </c>
      <c r="J1582" s="4">
        <v>327.0</v>
      </c>
      <c r="K1582" s="3" t="s">
        <v>7832</v>
      </c>
      <c r="L1582" s="4">
        <v>1.0</v>
      </c>
      <c r="M1582" s="5"/>
      <c r="N1582" s="5"/>
      <c r="O1582" s="5"/>
      <c r="P1582" s="4">
        <v>0.0</v>
      </c>
      <c r="Q1582" s="5"/>
    </row>
    <row r="1583">
      <c r="A1583" s="3" t="s">
        <v>5226</v>
      </c>
      <c r="B1583" s="3" t="s">
        <v>3975</v>
      </c>
      <c r="C1583" s="3" t="s">
        <v>4193</v>
      </c>
      <c r="D1583" s="4">
        <v>4.0</v>
      </c>
      <c r="E1583" s="3" t="s">
        <v>5226</v>
      </c>
      <c r="F1583" s="3" t="s">
        <v>3976</v>
      </c>
      <c r="G1583" s="3" t="s">
        <v>7833</v>
      </c>
      <c r="H1583" s="4">
        <v>252.0</v>
      </c>
      <c r="I1583" s="3" t="s">
        <v>7834</v>
      </c>
      <c r="J1583" s="4">
        <v>42100.0</v>
      </c>
      <c r="K1583" s="3" t="s">
        <v>7209</v>
      </c>
      <c r="L1583" s="4">
        <v>16.0</v>
      </c>
      <c r="M1583" s="4">
        <v>23.0</v>
      </c>
      <c r="N1583" s="3" t="s">
        <v>7835</v>
      </c>
      <c r="O1583" s="3" t="s">
        <v>4193</v>
      </c>
      <c r="P1583" s="4">
        <v>4.0</v>
      </c>
      <c r="Q1583" s="3" t="s">
        <v>3977</v>
      </c>
    </row>
    <row r="1584">
      <c r="A1584" s="3" t="s">
        <v>7836</v>
      </c>
      <c r="B1584" s="3" t="s">
        <v>3978</v>
      </c>
      <c r="C1584" s="3" t="s">
        <v>4211</v>
      </c>
      <c r="D1584" s="4">
        <v>6.0</v>
      </c>
      <c r="E1584" s="3" t="s">
        <v>7836</v>
      </c>
      <c r="F1584" s="3" t="s">
        <v>3979</v>
      </c>
      <c r="G1584" s="3" t="s">
        <v>5103</v>
      </c>
      <c r="H1584" s="4">
        <v>33.0</v>
      </c>
      <c r="I1584" s="3" t="s">
        <v>4176</v>
      </c>
      <c r="J1584" s="4">
        <v>3900.0</v>
      </c>
      <c r="K1584" s="3" t="s">
        <v>4199</v>
      </c>
      <c r="L1584" s="4">
        <v>1.0</v>
      </c>
      <c r="M1584" s="5"/>
      <c r="N1584" s="5"/>
      <c r="O1584" s="5"/>
      <c r="P1584" s="4">
        <v>0.0</v>
      </c>
      <c r="Q1584" s="5"/>
    </row>
    <row r="1585">
      <c r="A1585" s="3" t="s">
        <v>7837</v>
      </c>
      <c r="B1585" s="3" t="s">
        <v>1016</v>
      </c>
      <c r="C1585" s="3" t="s">
        <v>4213</v>
      </c>
      <c r="D1585" s="4">
        <v>5.0</v>
      </c>
      <c r="E1585" s="3" t="s">
        <v>7837</v>
      </c>
      <c r="F1585" s="3" t="s">
        <v>3980</v>
      </c>
      <c r="G1585" s="3" t="s">
        <v>5743</v>
      </c>
      <c r="H1585" s="4">
        <v>82.0</v>
      </c>
      <c r="I1585" s="3" t="s">
        <v>7838</v>
      </c>
      <c r="J1585" s="4">
        <v>13900.0</v>
      </c>
      <c r="K1585" s="3" t="s">
        <v>4400</v>
      </c>
      <c r="L1585" s="4">
        <v>3.0</v>
      </c>
      <c r="M1585" s="4">
        <v>13.0</v>
      </c>
      <c r="N1585" s="3" t="s">
        <v>7839</v>
      </c>
      <c r="O1585" s="3" t="s">
        <v>4213</v>
      </c>
      <c r="P1585" s="4">
        <v>5.0</v>
      </c>
      <c r="Q1585" s="3" t="s">
        <v>3981</v>
      </c>
    </row>
    <row r="1586">
      <c r="A1586" s="3" t="s">
        <v>7840</v>
      </c>
      <c r="B1586" s="3" t="s">
        <v>3982</v>
      </c>
      <c r="C1586" s="3" t="s">
        <v>4254</v>
      </c>
      <c r="D1586" s="4">
        <v>7.0</v>
      </c>
      <c r="E1586" s="3" t="s">
        <v>7840</v>
      </c>
      <c r="F1586" s="3" t="s">
        <v>3983</v>
      </c>
      <c r="G1586" s="3" t="s">
        <v>4219</v>
      </c>
      <c r="H1586" s="4">
        <v>2.0</v>
      </c>
      <c r="I1586" s="3" t="s">
        <v>4345</v>
      </c>
      <c r="J1586" s="4">
        <v>1500.0</v>
      </c>
      <c r="K1586" s="3" t="s">
        <v>4199</v>
      </c>
      <c r="L1586" s="4">
        <v>1.0</v>
      </c>
      <c r="M1586" s="5"/>
      <c r="N1586" s="5"/>
      <c r="O1586" s="5"/>
      <c r="P1586" s="4">
        <v>0.0</v>
      </c>
      <c r="Q1586" s="5"/>
    </row>
    <row r="1587">
      <c r="A1587" s="3" t="s">
        <v>7841</v>
      </c>
      <c r="B1587" s="3" t="s">
        <v>3984</v>
      </c>
      <c r="C1587" s="3" t="s">
        <v>4483</v>
      </c>
      <c r="D1587" s="4">
        <v>10.0</v>
      </c>
      <c r="E1587" s="3" t="s">
        <v>7841</v>
      </c>
      <c r="F1587" s="3" t="s">
        <v>3985</v>
      </c>
      <c r="G1587" s="3" t="s">
        <v>4322</v>
      </c>
      <c r="H1587" s="4">
        <v>43.0</v>
      </c>
      <c r="I1587" s="3" t="s">
        <v>7130</v>
      </c>
      <c r="J1587" s="4">
        <v>5100.0</v>
      </c>
      <c r="K1587" s="3" t="s">
        <v>4237</v>
      </c>
      <c r="L1587" s="4">
        <v>2.0</v>
      </c>
      <c r="M1587" s="4">
        <v>14.0</v>
      </c>
      <c r="N1587" s="3" t="s">
        <v>7842</v>
      </c>
      <c r="O1587" s="3" t="s">
        <v>4483</v>
      </c>
      <c r="P1587" s="4">
        <v>10.0</v>
      </c>
      <c r="Q1587" s="3" t="s">
        <v>3986</v>
      </c>
    </row>
    <row r="1588">
      <c r="A1588" s="3" t="s">
        <v>7843</v>
      </c>
      <c r="B1588" s="3" t="s">
        <v>3987</v>
      </c>
      <c r="C1588" s="3" t="s">
        <v>4254</v>
      </c>
      <c r="D1588" s="4">
        <v>7.0</v>
      </c>
      <c r="E1588" s="3" t="s">
        <v>7843</v>
      </c>
      <c r="F1588" s="3" t="s">
        <v>3988</v>
      </c>
      <c r="G1588" s="3" t="s">
        <v>4488</v>
      </c>
      <c r="H1588" s="4">
        <v>15.0</v>
      </c>
      <c r="I1588" s="3" t="s">
        <v>4265</v>
      </c>
      <c r="J1588" s="4">
        <v>5500.0</v>
      </c>
      <c r="K1588" s="5"/>
      <c r="L1588" s="4">
        <v>0.0</v>
      </c>
      <c r="M1588" s="4">
        <v>1.0</v>
      </c>
      <c r="N1588" s="3" t="s">
        <v>7844</v>
      </c>
      <c r="O1588" s="3" t="s">
        <v>4254</v>
      </c>
      <c r="P1588" s="4">
        <v>7.0</v>
      </c>
      <c r="Q1588" s="3" t="s">
        <v>3989</v>
      </c>
    </row>
    <row r="1589">
      <c r="A1589" s="3" t="s">
        <v>4845</v>
      </c>
      <c r="B1589" s="3" t="s">
        <v>3990</v>
      </c>
      <c r="C1589" s="3" t="s">
        <v>4522</v>
      </c>
      <c r="D1589" s="4">
        <v>10.0</v>
      </c>
      <c r="E1589" s="3" t="s">
        <v>4845</v>
      </c>
      <c r="F1589" s="3" t="s">
        <v>3991</v>
      </c>
      <c r="G1589" s="3" t="s">
        <v>4363</v>
      </c>
      <c r="H1589" s="4">
        <v>29.0</v>
      </c>
      <c r="I1589" s="3" t="s">
        <v>5156</v>
      </c>
      <c r="J1589" s="4">
        <v>4700.0</v>
      </c>
      <c r="K1589" s="3" t="s">
        <v>4237</v>
      </c>
      <c r="L1589" s="4">
        <v>2.0</v>
      </c>
      <c r="M1589" s="4">
        <v>2.0</v>
      </c>
      <c r="N1589" s="3" t="s">
        <v>7845</v>
      </c>
      <c r="O1589" s="3" t="s">
        <v>4483</v>
      </c>
      <c r="P1589" s="4">
        <v>10.0</v>
      </c>
      <c r="Q1589" s="3" t="s">
        <v>3992</v>
      </c>
    </row>
    <row r="1590">
      <c r="A1590" s="3" t="s">
        <v>7846</v>
      </c>
      <c r="B1590" s="3" t="s">
        <v>3993</v>
      </c>
      <c r="C1590" s="3" t="s">
        <v>4213</v>
      </c>
      <c r="D1590" s="4">
        <v>5.0</v>
      </c>
      <c r="E1590" s="3" t="s">
        <v>7846</v>
      </c>
      <c r="F1590" s="3" t="s">
        <v>3994</v>
      </c>
      <c r="G1590" s="3" t="s">
        <v>7847</v>
      </c>
      <c r="H1590" s="4">
        <v>369.0</v>
      </c>
      <c r="I1590" s="3" t="s">
        <v>4945</v>
      </c>
      <c r="J1590" s="4">
        <v>26600.0</v>
      </c>
      <c r="K1590" s="3" t="s">
        <v>4199</v>
      </c>
      <c r="L1590" s="4">
        <v>1.0</v>
      </c>
      <c r="M1590" s="4">
        <v>22.0</v>
      </c>
      <c r="N1590" s="3" t="s">
        <v>7848</v>
      </c>
      <c r="O1590" s="3" t="s">
        <v>4213</v>
      </c>
      <c r="P1590" s="4">
        <v>5.0</v>
      </c>
      <c r="Q1590" s="3" t="s">
        <v>3995</v>
      </c>
    </row>
    <row r="1591">
      <c r="A1591" s="3" t="s">
        <v>7849</v>
      </c>
      <c r="B1591" s="3" t="s">
        <v>3996</v>
      </c>
      <c r="C1591" s="3" t="s">
        <v>4244</v>
      </c>
      <c r="D1591" s="4">
        <v>5.0</v>
      </c>
      <c r="E1591" s="3" t="s">
        <v>7849</v>
      </c>
      <c r="F1591" s="3" t="s">
        <v>3997</v>
      </c>
      <c r="G1591" s="3" t="s">
        <v>4317</v>
      </c>
      <c r="H1591" s="4">
        <v>192.0</v>
      </c>
      <c r="I1591" s="3" t="s">
        <v>7850</v>
      </c>
      <c r="J1591" s="4">
        <v>20600.0</v>
      </c>
      <c r="K1591" s="3" t="s">
        <v>4237</v>
      </c>
      <c r="L1591" s="4">
        <v>2.0</v>
      </c>
      <c r="M1591" s="4">
        <v>45.0</v>
      </c>
      <c r="N1591" s="3" t="s">
        <v>7851</v>
      </c>
      <c r="O1591" s="3" t="s">
        <v>4213</v>
      </c>
      <c r="P1591" s="4">
        <v>5.0</v>
      </c>
      <c r="Q1591" s="3" t="s">
        <v>3998</v>
      </c>
    </row>
    <row r="1592">
      <c r="A1592" s="3" t="s">
        <v>6721</v>
      </c>
      <c r="B1592" s="3" t="s">
        <v>3999</v>
      </c>
      <c r="C1592" s="3" t="s">
        <v>4193</v>
      </c>
      <c r="D1592" s="4">
        <v>4.0</v>
      </c>
      <c r="E1592" s="3" t="s">
        <v>6721</v>
      </c>
      <c r="F1592" s="3" t="s">
        <v>4000</v>
      </c>
      <c r="G1592" s="3" t="s">
        <v>7349</v>
      </c>
      <c r="H1592" s="4">
        <v>135.0</v>
      </c>
      <c r="I1592" s="3" t="s">
        <v>7852</v>
      </c>
      <c r="J1592" s="4">
        <v>13700.0</v>
      </c>
      <c r="K1592" s="3" t="s">
        <v>4199</v>
      </c>
      <c r="L1592" s="4">
        <v>1.0</v>
      </c>
      <c r="M1592" s="4">
        <v>15.0</v>
      </c>
      <c r="N1592" s="3" t="s">
        <v>7853</v>
      </c>
      <c r="O1592" s="3" t="s">
        <v>4193</v>
      </c>
      <c r="P1592" s="4">
        <v>4.0</v>
      </c>
      <c r="Q1592" s="3" t="s">
        <v>4001</v>
      </c>
    </row>
    <row r="1593">
      <c r="A1593" s="3" t="s">
        <v>7854</v>
      </c>
      <c r="B1593" s="3" t="s">
        <v>4002</v>
      </c>
      <c r="C1593" s="3" t="s">
        <v>4254</v>
      </c>
      <c r="D1593" s="4">
        <v>7.0</v>
      </c>
      <c r="E1593" s="3" t="s">
        <v>7854</v>
      </c>
      <c r="F1593" s="3" t="s">
        <v>4003</v>
      </c>
      <c r="G1593" s="3" t="s">
        <v>6722</v>
      </c>
      <c r="H1593" s="4">
        <v>166.0</v>
      </c>
      <c r="I1593" s="3" t="s">
        <v>5939</v>
      </c>
      <c r="J1593" s="4">
        <v>27100.0</v>
      </c>
      <c r="K1593" s="5"/>
      <c r="L1593" s="4">
        <v>0.0</v>
      </c>
      <c r="M1593" s="4">
        <v>6.0</v>
      </c>
      <c r="N1593" s="3" t="s">
        <v>7855</v>
      </c>
      <c r="O1593" s="3" t="s">
        <v>4254</v>
      </c>
      <c r="P1593" s="4">
        <v>7.0</v>
      </c>
      <c r="Q1593" s="3" t="s">
        <v>4004</v>
      </c>
    </row>
    <row r="1594">
      <c r="A1594" s="3" t="s">
        <v>6689</v>
      </c>
      <c r="B1594" s="3" t="s">
        <v>4005</v>
      </c>
      <c r="C1594" s="3" t="s">
        <v>4223</v>
      </c>
      <c r="D1594" s="4">
        <v>3.0</v>
      </c>
      <c r="E1594" s="3" t="s">
        <v>6689</v>
      </c>
      <c r="F1594" s="3" t="s">
        <v>4006</v>
      </c>
      <c r="G1594" s="3" t="s">
        <v>4194</v>
      </c>
      <c r="H1594" s="4">
        <v>0.0</v>
      </c>
      <c r="I1594" s="3" t="s">
        <v>7856</v>
      </c>
      <c r="J1594" s="4">
        <v>888.0</v>
      </c>
      <c r="K1594" s="3" t="s">
        <v>7857</v>
      </c>
      <c r="L1594" s="4">
        <v>1.0</v>
      </c>
      <c r="M1594" s="5"/>
      <c r="N1594" s="5"/>
      <c r="O1594" s="5"/>
      <c r="P1594" s="4">
        <v>0.0</v>
      </c>
      <c r="Q1594" s="5"/>
    </row>
    <row r="1595">
      <c r="A1595" s="3" t="s">
        <v>7858</v>
      </c>
      <c r="B1595" s="3" t="s">
        <v>4007</v>
      </c>
      <c r="C1595" s="3" t="s">
        <v>4211</v>
      </c>
      <c r="D1595" s="4">
        <v>6.0</v>
      </c>
      <c r="E1595" s="3" t="s">
        <v>7858</v>
      </c>
      <c r="F1595" s="3" t="s">
        <v>4008</v>
      </c>
      <c r="G1595" s="3" t="s">
        <v>1327</v>
      </c>
      <c r="H1595" s="4">
        <v>55.0</v>
      </c>
      <c r="I1595" s="3" t="s">
        <v>4318</v>
      </c>
      <c r="J1595" s="4">
        <v>6700.0</v>
      </c>
      <c r="K1595" s="5"/>
      <c r="L1595" s="4">
        <v>0.0</v>
      </c>
      <c r="M1595" s="4">
        <v>4.0</v>
      </c>
      <c r="N1595" s="3" t="s">
        <v>7859</v>
      </c>
      <c r="O1595" s="3" t="s">
        <v>4211</v>
      </c>
      <c r="P1595" s="4">
        <v>6.0</v>
      </c>
      <c r="Q1595" s="3" t="s">
        <v>4009</v>
      </c>
    </row>
    <row r="1596">
      <c r="A1596" s="3" t="s">
        <v>7860</v>
      </c>
      <c r="B1596" s="3" t="s">
        <v>4010</v>
      </c>
      <c r="C1596" s="3" t="s">
        <v>4193</v>
      </c>
      <c r="D1596" s="4">
        <v>4.0</v>
      </c>
      <c r="E1596" s="3" t="s">
        <v>7860</v>
      </c>
      <c r="F1596" s="3" t="s">
        <v>4011</v>
      </c>
      <c r="G1596" s="3" t="s">
        <v>4339</v>
      </c>
      <c r="H1596" s="4">
        <v>4.0</v>
      </c>
      <c r="I1596" s="3" t="s">
        <v>4629</v>
      </c>
      <c r="J1596" s="4">
        <v>10600.0</v>
      </c>
      <c r="K1596" s="5"/>
      <c r="L1596" s="4">
        <v>0.0</v>
      </c>
      <c r="M1596" s="4">
        <v>4.0</v>
      </c>
      <c r="N1596" s="3" t="s">
        <v>7861</v>
      </c>
      <c r="O1596" s="3" t="s">
        <v>4175</v>
      </c>
      <c r="P1596" s="4">
        <v>2.0</v>
      </c>
      <c r="Q1596" s="3" t="s">
        <v>4012</v>
      </c>
    </row>
    <row r="1597">
      <c r="A1597" s="3" t="s">
        <v>7862</v>
      </c>
      <c r="B1597" s="3" t="s">
        <v>4013</v>
      </c>
      <c r="C1597" s="3" t="s">
        <v>4170</v>
      </c>
      <c r="D1597" s="4">
        <v>1.0</v>
      </c>
      <c r="E1597" s="3" t="s">
        <v>7862</v>
      </c>
      <c r="F1597" s="3" t="s">
        <v>4014</v>
      </c>
      <c r="G1597" s="3" t="s">
        <v>4540</v>
      </c>
      <c r="H1597" s="4">
        <v>3.0</v>
      </c>
      <c r="I1597" s="3" t="s">
        <v>7863</v>
      </c>
      <c r="J1597" s="4">
        <v>163.0</v>
      </c>
      <c r="K1597" s="5"/>
      <c r="L1597" s="4">
        <v>0.0</v>
      </c>
      <c r="M1597" s="5"/>
      <c r="N1597" s="5"/>
      <c r="O1597" s="5"/>
      <c r="P1597" s="4">
        <v>0.0</v>
      </c>
      <c r="Q1597" s="5"/>
    </row>
    <row r="1598">
      <c r="A1598" s="3" t="s">
        <v>7864</v>
      </c>
      <c r="B1598" s="3" t="s">
        <v>4015</v>
      </c>
      <c r="C1598" s="3" t="s">
        <v>4193</v>
      </c>
      <c r="D1598" s="4">
        <v>4.0</v>
      </c>
      <c r="E1598" s="3" t="s">
        <v>7864</v>
      </c>
      <c r="F1598" s="3" t="s">
        <v>4016</v>
      </c>
      <c r="G1598" s="3" t="s">
        <v>4579</v>
      </c>
      <c r="H1598" s="4">
        <v>10.0</v>
      </c>
      <c r="I1598" s="3" t="s">
        <v>4340</v>
      </c>
      <c r="J1598" s="4">
        <v>2800.0</v>
      </c>
      <c r="K1598" s="3" t="s">
        <v>4199</v>
      </c>
      <c r="L1598" s="4">
        <v>1.0</v>
      </c>
      <c r="M1598" s="4">
        <v>9.0</v>
      </c>
      <c r="N1598" s="3" t="s">
        <v>7865</v>
      </c>
      <c r="O1598" s="3" t="s">
        <v>4193</v>
      </c>
      <c r="P1598" s="4">
        <v>4.0</v>
      </c>
      <c r="Q1598" s="3" t="s">
        <v>4017</v>
      </c>
    </row>
    <row r="1599">
      <c r="A1599" s="3" t="s">
        <v>7866</v>
      </c>
      <c r="B1599" s="3" t="s">
        <v>4018</v>
      </c>
      <c r="C1599" s="3" t="s">
        <v>4522</v>
      </c>
      <c r="D1599" s="4">
        <v>10.0</v>
      </c>
      <c r="E1599" s="3" t="s">
        <v>7866</v>
      </c>
      <c r="F1599" s="3" t="s">
        <v>4019</v>
      </c>
      <c r="G1599" s="3" t="s">
        <v>4240</v>
      </c>
      <c r="H1599" s="4">
        <v>23.0</v>
      </c>
      <c r="I1599" s="3" t="s">
        <v>5235</v>
      </c>
      <c r="J1599" s="4">
        <v>5200.0</v>
      </c>
      <c r="K1599" s="5"/>
      <c r="L1599" s="4">
        <v>0.0</v>
      </c>
      <c r="M1599" s="4">
        <v>2.0</v>
      </c>
      <c r="N1599" s="3" t="s">
        <v>7867</v>
      </c>
      <c r="O1599" s="3" t="s">
        <v>4386</v>
      </c>
      <c r="P1599" s="4">
        <v>11.0</v>
      </c>
      <c r="Q1599" s="3" t="s">
        <v>4020</v>
      </c>
    </row>
    <row r="1600">
      <c r="A1600" s="3" t="s">
        <v>7868</v>
      </c>
      <c r="B1600" s="3" t="s">
        <v>4021</v>
      </c>
      <c r="C1600" s="3" t="s">
        <v>4175</v>
      </c>
      <c r="D1600" s="4">
        <v>2.0</v>
      </c>
      <c r="E1600" s="3" t="s">
        <v>7868</v>
      </c>
      <c r="F1600" s="3" t="s">
        <v>4022</v>
      </c>
      <c r="G1600" s="3" t="s">
        <v>4268</v>
      </c>
      <c r="H1600" s="4">
        <v>108.0</v>
      </c>
      <c r="I1600" s="3" t="s">
        <v>4942</v>
      </c>
      <c r="J1600" s="4">
        <v>8600.0</v>
      </c>
      <c r="K1600" s="3" t="s">
        <v>4237</v>
      </c>
      <c r="L1600" s="4">
        <v>2.0</v>
      </c>
      <c r="M1600" s="4">
        <v>26.0</v>
      </c>
      <c r="N1600" s="3" t="s">
        <v>7869</v>
      </c>
      <c r="O1600" s="3" t="s">
        <v>4175</v>
      </c>
      <c r="P1600" s="4">
        <v>2.0</v>
      </c>
      <c r="Q1600" s="3" t="s">
        <v>4023</v>
      </c>
    </row>
    <row r="1601">
      <c r="A1601" s="3" t="s">
        <v>7870</v>
      </c>
      <c r="B1601" s="3" t="s">
        <v>4024</v>
      </c>
      <c r="C1601" s="3" t="s">
        <v>4175</v>
      </c>
      <c r="D1601" s="4">
        <v>2.0</v>
      </c>
      <c r="E1601" s="3" t="s">
        <v>7870</v>
      </c>
      <c r="F1601" s="3" t="s">
        <v>4025</v>
      </c>
      <c r="G1601" s="3" t="s">
        <v>4339</v>
      </c>
      <c r="H1601" s="4">
        <v>4.0</v>
      </c>
      <c r="I1601" s="3" t="s">
        <v>6379</v>
      </c>
      <c r="J1601" s="4">
        <v>783.0</v>
      </c>
      <c r="K1601" s="5"/>
      <c r="L1601" s="4">
        <v>0.0</v>
      </c>
      <c r="M1601" s="5"/>
      <c r="N1601" s="5"/>
      <c r="O1601" s="5"/>
      <c r="P1601" s="4">
        <v>0.0</v>
      </c>
      <c r="Q1601" s="5"/>
    </row>
    <row r="1602">
      <c r="A1602" s="3" t="s">
        <v>7871</v>
      </c>
      <c r="B1602" s="3" t="s">
        <v>4026</v>
      </c>
      <c r="C1602" s="3" t="s">
        <v>4193</v>
      </c>
      <c r="D1602" s="4">
        <v>4.0</v>
      </c>
      <c r="E1602" s="3" t="s">
        <v>7871</v>
      </c>
      <c r="F1602" s="3" t="s">
        <v>4027</v>
      </c>
      <c r="G1602" s="3" t="s">
        <v>4928</v>
      </c>
      <c r="H1602" s="4">
        <v>34.0</v>
      </c>
      <c r="I1602" s="3" t="s">
        <v>4345</v>
      </c>
      <c r="J1602" s="4">
        <v>1500.0</v>
      </c>
      <c r="K1602" s="3" t="s">
        <v>7872</v>
      </c>
      <c r="L1602" s="4">
        <v>1.0</v>
      </c>
      <c r="M1602" s="4">
        <v>13.0</v>
      </c>
      <c r="N1602" s="3" t="s">
        <v>7873</v>
      </c>
      <c r="O1602" s="3" t="s">
        <v>4193</v>
      </c>
      <c r="P1602" s="4">
        <v>4.0</v>
      </c>
      <c r="Q1602" s="3" t="s">
        <v>4028</v>
      </c>
    </row>
    <row r="1603">
      <c r="A1603" s="3" t="s">
        <v>7874</v>
      </c>
      <c r="B1603" s="3" t="s">
        <v>4029</v>
      </c>
      <c r="C1603" s="3" t="s">
        <v>4329</v>
      </c>
      <c r="D1603" s="4">
        <v>13.0</v>
      </c>
      <c r="E1603" s="3" t="s">
        <v>7874</v>
      </c>
      <c r="F1603" s="3" t="s">
        <v>4030</v>
      </c>
      <c r="G1603" s="3" t="s">
        <v>5743</v>
      </c>
      <c r="H1603" s="4">
        <v>82.0</v>
      </c>
      <c r="I1603" s="3" t="s">
        <v>6372</v>
      </c>
      <c r="J1603" s="4">
        <v>10100.0</v>
      </c>
      <c r="K1603" s="3" t="s">
        <v>4237</v>
      </c>
      <c r="L1603" s="4">
        <v>2.0</v>
      </c>
      <c r="M1603" s="4">
        <v>3.0</v>
      </c>
      <c r="N1603" s="3" t="s">
        <v>6001</v>
      </c>
      <c r="O1603" s="3" t="s">
        <v>4719</v>
      </c>
      <c r="P1603" s="4">
        <v>12.0</v>
      </c>
      <c r="Q1603" s="3" t="s">
        <v>4031</v>
      </c>
    </row>
    <row r="1604">
      <c r="A1604" s="3" t="s">
        <v>7875</v>
      </c>
      <c r="B1604" s="3" t="s">
        <v>4032</v>
      </c>
      <c r="C1604" s="3" t="s">
        <v>4289</v>
      </c>
      <c r="D1604" s="4">
        <v>8.0</v>
      </c>
      <c r="E1604" s="3" t="s">
        <v>7875</v>
      </c>
      <c r="F1604" s="3" t="s">
        <v>4033</v>
      </c>
      <c r="G1604" s="3" t="s">
        <v>4264</v>
      </c>
      <c r="H1604" s="4">
        <v>35.0</v>
      </c>
      <c r="I1604" s="3" t="s">
        <v>6704</v>
      </c>
      <c r="J1604" s="4">
        <v>6600.0</v>
      </c>
      <c r="K1604" s="3" t="s">
        <v>4199</v>
      </c>
      <c r="L1604" s="4">
        <v>1.0</v>
      </c>
      <c r="M1604" s="4">
        <v>1.0</v>
      </c>
      <c r="N1604" s="3" t="s">
        <v>7876</v>
      </c>
      <c r="O1604" s="3" t="s">
        <v>4211</v>
      </c>
      <c r="P1604" s="4">
        <v>6.0</v>
      </c>
      <c r="Q1604" s="3" t="s">
        <v>4034</v>
      </c>
    </row>
    <row r="1605">
      <c r="A1605" s="5"/>
      <c r="B1605" s="3" t="s">
        <v>4035</v>
      </c>
      <c r="C1605" s="3" t="s">
        <v>7877</v>
      </c>
      <c r="D1605" s="4">
        <v>4.0</v>
      </c>
      <c r="E1605" s="5"/>
      <c r="F1605" s="3" t="s">
        <v>4036</v>
      </c>
      <c r="G1605" s="3" t="s">
        <v>6291</v>
      </c>
      <c r="H1605" s="4">
        <v>44.0</v>
      </c>
      <c r="I1605" s="3" t="s">
        <v>5376</v>
      </c>
      <c r="J1605" s="4">
        <v>4100.0</v>
      </c>
      <c r="K1605" s="3" t="s">
        <v>4252</v>
      </c>
      <c r="L1605" s="4">
        <v>4.0</v>
      </c>
      <c r="M1605" s="4">
        <v>27.0</v>
      </c>
      <c r="N1605" s="3" t="s">
        <v>7878</v>
      </c>
      <c r="O1605" s="3" t="s">
        <v>4193</v>
      </c>
      <c r="P1605" s="4">
        <v>4.0</v>
      </c>
      <c r="Q1605" s="3" t="s">
        <v>4037</v>
      </c>
    </row>
    <row r="1606">
      <c r="A1606" s="3" t="s">
        <v>4810</v>
      </c>
      <c r="B1606" s="3" t="s">
        <v>4038</v>
      </c>
      <c r="C1606" s="3" t="s">
        <v>4193</v>
      </c>
      <c r="D1606" s="4">
        <v>4.0</v>
      </c>
      <c r="E1606" s="3" t="s">
        <v>4810</v>
      </c>
      <c r="F1606" s="3" t="s">
        <v>4039</v>
      </c>
      <c r="G1606" s="3" t="s">
        <v>4877</v>
      </c>
      <c r="H1606" s="4">
        <v>49.0</v>
      </c>
      <c r="I1606" s="3" t="s">
        <v>4537</v>
      </c>
      <c r="J1606" s="4">
        <v>12100.0</v>
      </c>
      <c r="K1606" s="3" t="s">
        <v>4252</v>
      </c>
      <c r="L1606" s="4">
        <v>4.0</v>
      </c>
      <c r="M1606" s="4">
        <v>3.0</v>
      </c>
      <c r="N1606" s="3" t="s">
        <v>7879</v>
      </c>
      <c r="O1606" s="3" t="s">
        <v>4193</v>
      </c>
      <c r="P1606" s="4">
        <v>4.0</v>
      </c>
      <c r="Q1606" s="3" t="s">
        <v>4040</v>
      </c>
    </row>
    <row r="1607">
      <c r="A1607" s="3" t="s">
        <v>7880</v>
      </c>
      <c r="B1607" s="3" t="s">
        <v>4041</v>
      </c>
      <c r="C1607" s="3" t="s">
        <v>4211</v>
      </c>
      <c r="D1607" s="4">
        <v>6.0</v>
      </c>
      <c r="E1607" s="3" t="s">
        <v>7880</v>
      </c>
      <c r="F1607" s="3" t="s">
        <v>4042</v>
      </c>
      <c r="G1607" s="3" t="s">
        <v>4628</v>
      </c>
      <c r="H1607" s="4">
        <v>26.0</v>
      </c>
      <c r="I1607" s="3" t="s">
        <v>4399</v>
      </c>
      <c r="J1607" s="4">
        <v>2400.0</v>
      </c>
      <c r="K1607" s="3" t="s">
        <v>4400</v>
      </c>
      <c r="L1607" s="4">
        <v>3.0</v>
      </c>
      <c r="M1607" s="4">
        <v>1.0</v>
      </c>
      <c r="N1607" s="3" t="s">
        <v>7881</v>
      </c>
      <c r="O1607" s="3" t="s">
        <v>4211</v>
      </c>
      <c r="P1607" s="4">
        <v>6.0</v>
      </c>
      <c r="Q1607" s="3" t="s">
        <v>4043</v>
      </c>
    </row>
    <row r="1608">
      <c r="A1608" s="3" t="s">
        <v>7882</v>
      </c>
      <c r="B1608" s="3" t="s">
        <v>4044</v>
      </c>
      <c r="C1608" s="3" t="s">
        <v>4289</v>
      </c>
      <c r="D1608" s="4">
        <v>8.0</v>
      </c>
      <c r="E1608" s="3" t="s">
        <v>7882</v>
      </c>
      <c r="F1608" s="3" t="s">
        <v>4045</v>
      </c>
      <c r="G1608" s="3" t="s">
        <v>5223</v>
      </c>
      <c r="H1608" s="4">
        <v>80.0</v>
      </c>
      <c r="I1608" s="3" t="s">
        <v>4307</v>
      </c>
      <c r="J1608" s="4">
        <v>10000.0</v>
      </c>
      <c r="K1608" s="3" t="s">
        <v>4237</v>
      </c>
      <c r="L1608" s="4">
        <v>2.0</v>
      </c>
      <c r="M1608" s="4">
        <v>18.0</v>
      </c>
      <c r="N1608" s="3" t="s">
        <v>7883</v>
      </c>
      <c r="O1608" s="3" t="s">
        <v>4211</v>
      </c>
      <c r="P1608" s="4">
        <v>6.0</v>
      </c>
      <c r="Q1608" s="3" t="s">
        <v>4046</v>
      </c>
    </row>
    <row r="1609">
      <c r="A1609" s="3" t="s">
        <v>7884</v>
      </c>
      <c r="B1609" s="3" t="s">
        <v>4047</v>
      </c>
      <c r="C1609" s="3" t="s">
        <v>4193</v>
      </c>
      <c r="D1609" s="4">
        <v>4.0</v>
      </c>
      <c r="E1609" s="3" t="s">
        <v>7884</v>
      </c>
      <c r="F1609" s="3" t="s">
        <v>4048</v>
      </c>
      <c r="G1609" s="3" t="s">
        <v>4194</v>
      </c>
      <c r="H1609" s="4">
        <v>0.0</v>
      </c>
      <c r="I1609" s="3" t="s">
        <v>5971</v>
      </c>
      <c r="J1609" s="4">
        <v>287.0</v>
      </c>
      <c r="K1609" s="3" t="s">
        <v>7885</v>
      </c>
      <c r="L1609" s="4">
        <v>1.0</v>
      </c>
      <c r="M1609" s="5"/>
      <c r="N1609" s="5"/>
      <c r="O1609" s="5"/>
      <c r="P1609" s="4">
        <v>0.0</v>
      </c>
      <c r="Q1609" s="5"/>
    </row>
    <row r="1610">
      <c r="A1610" s="3" t="s">
        <v>7886</v>
      </c>
      <c r="B1610" s="3" t="s">
        <v>4049</v>
      </c>
      <c r="C1610" s="3" t="s">
        <v>4211</v>
      </c>
      <c r="D1610" s="4">
        <v>6.0</v>
      </c>
      <c r="E1610" s="3" t="s">
        <v>7886</v>
      </c>
      <c r="F1610" s="3" t="s">
        <v>4050</v>
      </c>
      <c r="G1610" s="3" t="s">
        <v>4219</v>
      </c>
      <c r="H1610" s="4">
        <v>2.0</v>
      </c>
      <c r="I1610" s="3" t="s">
        <v>6461</v>
      </c>
      <c r="J1610" s="4">
        <v>246.0</v>
      </c>
      <c r="K1610" s="5"/>
      <c r="L1610" s="4">
        <v>0.0</v>
      </c>
      <c r="M1610" s="5"/>
      <c r="N1610" s="5"/>
      <c r="O1610" s="5"/>
      <c r="P1610" s="4">
        <v>0.0</v>
      </c>
      <c r="Q1610" s="5"/>
    </row>
    <row r="1611">
      <c r="A1611" s="3" t="s">
        <v>4328</v>
      </c>
      <c r="B1611" s="3" t="s">
        <v>4051</v>
      </c>
      <c r="C1611" s="3" t="s">
        <v>4213</v>
      </c>
      <c r="D1611" s="4">
        <v>5.0</v>
      </c>
      <c r="E1611" s="3" t="s">
        <v>4328</v>
      </c>
      <c r="F1611" s="3" t="s">
        <v>4052</v>
      </c>
      <c r="G1611" s="3" t="s">
        <v>4348</v>
      </c>
      <c r="H1611" s="4">
        <v>25.0</v>
      </c>
      <c r="I1611" s="3" t="s">
        <v>5235</v>
      </c>
      <c r="J1611" s="4">
        <v>5200.0</v>
      </c>
      <c r="K1611" s="5"/>
      <c r="L1611" s="4">
        <v>0.0</v>
      </c>
      <c r="M1611" s="4">
        <v>2.0</v>
      </c>
      <c r="N1611" s="3" t="s">
        <v>7887</v>
      </c>
      <c r="O1611" s="3" t="s">
        <v>4193</v>
      </c>
      <c r="P1611" s="4">
        <v>4.0</v>
      </c>
      <c r="Q1611" s="3" t="s">
        <v>4053</v>
      </c>
    </row>
    <row r="1612">
      <c r="A1612" s="3" t="s">
        <v>7888</v>
      </c>
      <c r="B1612" s="3" t="s">
        <v>4054</v>
      </c>
      <c r="C1612" s="3" t="s">
        <v>4334</v>
      </c>
      <c r="D1612" s="4">
        <v>2.0</v>
      </c>
      <c r="E1612" s="3" t="s">
        <v>7888</v>
      </c>
      <c r="F1612" s="3" t="s">
        <v>4055</v>
      </c>
      <c r="G1612" s="3" t="s">
        <v>5299</v>
      </c>
      <c r="H1612" s="4">
        <v>67.0</v>
      </c>
      <c r="I1612" s="3" t="s">
        <v>4176</v>
      </c>
      <c r="J1612" s="4">
        <v>3900.0</v>
      </c>
      <c r="K1612" s="3" t="s">
        <v>4400</v>
      </c>
      <c r="L1612" s="4">
        <v>3.0</v>
      </c>
      <c r="M1612" s="4">
        <v>22.0</v>
      </c>
      <c r="N1612" s="3" t="s">
        <v>7889</v>
      </c>
      <c r="O1612" s="3" t="s">
        <v>4213</v>
      </c>
      <c r="P1612" s="4">
        <v>5.0</v>
      </c>
      <c r="Q1612" s="3" t="s">
        <v>4056</v>
      </c>
    </row>
    <row r="1613">
      <c r="A1613" s="3" t="s">
        <v>7890</v>
      </c>
      <c r="B1613" s="3" t="s">
        <v>4057</v>
      </c>
      <c r="C1613" s="3" t="s">
        <v>4223</v>
      </c>
      <c r="D1613" s="4">
        <v>3.0</v>
      </c>
      <c r="E1613" s="3" t="s">
        <v>7890</v>
      </c>
      <c r="F1613" s="3" t="s">
        <v>4058</v>
      </c>
      <c r="G1613" s="3" t="s">
        <v>7891</v>
      </c>
      <c r="H1613" s="4">
        <v>193.0</v>
      </c>
      <c r="I1613" s="3" t="s">
        <v>7892</v>
      </c>
      <c r="J1613" s="4">
        <v>73200.0</v>
      </c>
      <c r="K1613" s="3" t="s">
        <v>4199</v>
      </c>
      <c r="L1613" s="4">
        <v>1.0</v>
      </c>
      <c r="M1613" s="4">
        <v>28.0</v>
      </c>
      <c r="N1613" s="3" t="s">
        <v>7893</v>
      </c>
      <c r="O1613" s="3" t="s">
        <v>4223</v>
      </c>
      <c r="P1613" s="4">
        <v>3.0</v>
      </c>
      <c r="Q1613" s="3" t="s">
        <v>4059</v>
      </c>
    </row>
    <row r="1614">
      <c r="A1614" s="3" t="s">
        <v>7894</v>
      </c>
      <c r="B1614" s="3" t="s">
        <v>4060</v>
      </c>
      <c r="C1614" s="3" t="s">
        <v>4254</v>
      </c>
      <c r="D1614" s="4">
        <v>7.0</v>
      </c>
      <c r="E1614" s="3" t="s">
        <v>7894</v>
      </c>
      <c r="F1614" s="3" t="s">
        <v>4061</v>
      </c>
      <c r="G1614" s="3" t="s">
        <v>4171</v>
      </c>
      <c r="H1614" s="4">
        <v>8.0</v>
      </c>
      <c r="I1614" s="3" t="s">
        <v>7895</v>
      </c>
      <c r="J1614" s="4">
        <v>341.0</v>
      </c>
      <c r="K1614" s="5"/>
      <c r="L1614" s="4">
        <v>0.0</v>
      </c>
      <c r="M1614" s="4">
        <v>1.0</v>
      </c>
      <c r="N1614" s="3" t="s">
        <v>7896</v>
      </c>
      <c r="O1614" s="3" t="s">
        <v>4254</v>
      </c>
      <c r="P1614" s="4">
        <v>7.0</v>
      </c>
      <c r="Q1614" s="3" t="s">
        <v>4062</v>
      </c>
    </row>
    <row r="1615">
      <c r="A1615" s="3" t="s">
        <v>7897</v>
      </c>
      <c r="B1615" s="3" t="s">
        <v>4063</v>
      </c>
      <c r="C1615" s="3" t="s">
        <v>4211</v>
      </c>
      <c r="D1615" s="4">
        <v>6.0</v>
      </c>
      <c r="E1615" s="3" t="s">
        <v>7897</v>
      </c>
      <c r="F1615" s="3" t="s">
        <v>4064</v>
      </c>
      <c r="G1615" s="3" t="s">
        <v>4194</v>
      </c>
      <c r="H1615" s="4">
        <v>0.0</v>
      </c>
      <c r="I1615" s="3" t="s">
        <v>7895</v>
      </c>
      <c r="J1615" s="4">
        <v>341.0</v>
      </c>
      <c r="K1615" s="3" t="s">
        <v>7898</v>
      </c>
      <c r="L1615" s="4">
        <v>1.0</v>
      </c>
      <c r="M1615" s="5"/>
      <c r="N1615" s="5"/>
      <c r="O1615" s="5"/>
      <c r="P1615" s="4">
        <v>0.0</v>
      </c>
      <c r="Q1615" s="5"/>
    </row>
    <row r="1616">
      <c r="A1616" s="3" t="s">
        <v>7899</v>
      </c>
      <c r="B1616" s="3" t="s">
        <v>4065</v>
      </c>
      <c r="C1616" s="3" t="s">
        <v>4223</v>
      </c>
      <c r="D1616" s="4">
        <v>3.0</v>
      </c>
      <c r="E1616" s="3" t="s">
        <v>7899</v>
      </c>
      <c r="F1616" s="3" t="s">
        <v>4066</v>
      </c>
      <c r="G1616" s="3" t="s">
        <v>4387</v>
      </c>
      <c r="H1616" s="4">
        <v>83.0</v>
      </c>
      <c r="I1616" s="3" t="s">
        <v>4648</v>
      </c>
      <c r="J1616" s="4">
        <v>8500.0</v>
      </c>
      <c r="K1616" s="3" t="s">
        <v>7900</v>
      </c>
      <c r="L1616" s="4">
        <v>1.0</v>
      </c>
      <c r="M1616" s="4">
        <v>7.0</v>
      </c>
      <c r="N1616" s="3" t="s">
        <v>7901</v>
      </c>
      <c r="O1616" s="3" t="s">
        <v>4223</v>
      </c>
      <c r="P1616" s="4">
        <v>3.0</v>
      </c>
      <c r="Q1616" s="3" t="s">
        <v>4067</v>
      </c>
    </row>
    <row r="1617">
      <c r="A1617" s="3" t="s">
        <v>5327</v>
      </c>
      <c r="B1617" s="3" t="s">
        <v>4068</v>
      </c>
      <c r="C1617" s="3" t="s">
        <v>4193</v>
      </c>
      <c r="D1617" s="4">
        <v>4.0</v>
      </c>
      <c r="E1617" s="3" t="s">
        <v>5327</v>
      </c>
      <c r="F1617" s="3" t="s">
        <v>4069</v>
      </c>
      <c r="G1617" s="3" t="s">
        <v>6291</v>
      </c>
      <c r="H1617" s="4">
        <v>44.0</v>
      </c>
      <c r="I1617" s="3" t="s">
        <v>6760</v>
      </c>
      <c r="J1617" s="4">
        <v>4200.0</v>
      </c>
      <c r="K1617" s="3" t="s">
        <v>4237</v>
      </c>
      <c r="L1617" s="4">
        <v>2.0</v>
      </c>
      <c r="M1617" s="4">
        <v>3.0</v>
      </c>
      <c r="N1617" s="3" t="s">
        <v>7902</v>
      </c>
      <c r="O1617" s="3" t="s">
        <v>4193</v>
      </c>
      <c r="P1617" s="4">
        <v>4.0</v>
      </c>
      <c r="Q1617" s="3" t="s">
        <v>4070</v>
      </c>
    </row>
    <row r="1618">
      <c r="A1618" s="3" t="s">
        <v>7903</v>
      </c>
      <c r="B1618" s="3" t="s">
        <v>4071</v>
      </c>
      <c r="C1618" s="3" t="s">
        <v>4193</v>
      </c>
      <c r="D1618" s="4">
        <v>4.0</v>
      </c>
      <c r="E1618" s="3" t="s">
        <v>7903</v>
      </c>
      <c r="F1618" s="3" t="s">
        <v>4072</v>
      </c>
      <c r="G1618" s="5"/>
      <c r="H1618" s="4">
        <v>0.0</v>
      </c>
      <c r="I1618" s="3" t="s">
        <v>6661</v>
      </c>
      <c r="J1618" s="4">
        <v>131.0</v>
      </c>
      <c r="K1618" s="5"/>
      <c r="L1618" s="4">
        <v>0.0</v>
      </c>
      <c r="M1618" s="5"/>
      <c r="N1618" s="5"/>
      <c r="O1618" s="5"/>
      <c r="P1618" s="4">
        <v>0.0</v>
      </c>
      <c r="Q1618" s="5"/>
    </row>
    <row r="1619">
      <c r="A1619" s="3" t="s">
        <v>4328</v>
      </c>
      <c r="B1619" s="3" t="s">
        <v>4073</v>
      </c>
      <c r="C1619" s="3" t="s">
        <v>4466</v>
      </c>
      <c r="D1619" s="4">
        <v>8.0</v>
      </c>
      <c r="E1619" s="3" t="s">
        <v>4328</v>
      </c>
      <c r="F1619" s="3" t="s">
        <v>4074</v>
      </c>
      <c r="G1619" s="3" t="s">
        <v>7904</v>
      </c>
      <c r="H1619" s="4">
        <v>305.0</v>
      </c>
      <c r="I1619" s="3" t="s">
        <v>7905</v>
      </c>
      <c r="J1619" s="4">
        <v>54800.0</v>
      </c>
      <c r="K1619" s="3" t="s">
        <v>4199</v>
      </c>
      <c r="L1619" s="4">
        <v>1.0</v>
      </c>
      <c r="M1619" s="4">
        <v>31.0</v>
      </c>
      <c r="N1619" s="3" t="s">
        <v>7906</v>
      </c>
      <c r="O1619" s="3" t="s">
        <v>4193</v>
      </c>
      <c r="P1619" s="4">
        <v>4.0</v>
      </c>
      <c r="Q1619" s="3" t="s">
        <v>4075</v>
      </c>
    </row>
    <row r="1620">
      <c r="A1620" s="3" t="s">
        <v>7907</v>
      </c>
      <c r="B1620" s="3" t="s">
        <v>4076</v>
      </c>
      <c r="C1620" s="3" t="s">
        <v>4213</v>
      </c>
      <c r="D1620" s="4">
        <v>5.0</v>
      </c>
      <c r="E1620" s="3" t="s">
        <v>7907</v>
      </c>
      <c r="F1620" s="3" t="s">
        <v>4077</v>
      </c>
      <c r="G1620" s="3" t="s">
        <v>4628</v>
      </c>
      <c r="H1620" s="4">
        <v>26.0</v>
      </c>
      <c r="I1620" s="3" t="s">
        <v>5136</v>
      </c>
      <c r="J1620" s="4">
        <v>7500.0</v>
      </c>
      <c r="K1620" s="3" t="s">
        <v>7908</v>
      </c>
      <c r="L1620" s="4">
        <v>1.0</v>
      </c>
      <c r="M1620" s="4">
        <v>7.0</v>
      </c>
      <c r="N1620" s="3" t="s">
        <v>7909</v>
      </c>
      <c r="O1620" s="3" t="s">
        <v>4213</v>
      </c>
      <c r="P1620" s="4">
        <v>5.0</v>
      </c>
      <c r="Q1620" s="3" t="s">
        <v>4078</v>
      </c>
    </row>
    <row r="1621">
      <c r="A1621" s="3" t="s">
        <v>7910</v>
      </c>
      <c r="B1621" s="3" t="s">
        <v>4079</v>
      </c>
      <c r="C1621" s="3" t="s">
        <v>4223</v>
      </c>
      <c r="D1621" s="4">
        <v>3.0</v>
      </c>
      <c r="E1621" s="3" t="s">
        <v>7910</v>
      </c>
      <c r="F1621" s="3" t="s">
        <v>4080</v>
      </c>
      <c r="G1621" s="3" t="s">
        <v>4540</v>
      </c>
      <c r="H1621" s="4">
        <v>3.0</v>
      </c>
      <c r="I1621" s="3" t="s">
        <v>4663</v>
      </c>
      <c r="J1621" s="4">
        <v>2600.0</v>
      </c>
      <c r="K1621" s="3" t="s">
        <v>4237</v>
      </c>
      <c r="L1621" s="4">
        <v>2.0</v>
      </c>
      <c r="M1621" s="5"/>
      <c r="N1621" s="5"/>
      <c r="O1621" s="5"/>
      <c r="P1621" s="4">
        <v>0.0</v>
      </c>
      <c r="Q1621" s="5"/>
    </row>
    <row r="1622">
      <c r="A1622" s="3" t="s">
        <v>7911</v>
      </c>
      <c r="B1622" s="3" t="s">
        <v>4081</v>
      </c>
      <c r="C1622" s="3" t="s">
        <v>7912</v>
      </c>
      <c r="D1622" s="4">
        <v>0.0</v>
      </c>
      <c r="E1622" s="3" t="s">
        <v>7911</v>
      </c>
      <c r="F1622" s="3" t="s">
        <v>4082</v>
      </c>
      <c r="G1622" s="3" t="s">
        <v>4197</v>
      </c>
      <c r="H1622" s="4">
        <v>7.0</v>
      </c>
      <c r="I1622" s="3" t="s">
        <v>7913</v>
      </c>
      <c r="J1622" s="4">
        <v>214.0</v>
      </c>
      <c r="K1622" s="3" t="s">
        <v>4199</v>
      </c>
      <c r="L1622" s="4">
        <v>1.0</v>
      </c>
      <c r="M1622" s="4">
        <v>6.0</v>
      </c>
      <c r="N1622" s="3" t="s">
        <v>7914</v>
      </c>
      <c r="O1622" s="11">
        <v>45669.0</v>
      </c>
      <c r="P1622" s="4">
        <v>0.0</v>
      </c>
      <c r="Q1622" s="3" t="s">
        <v>4083</v>
      </c>
    </row>
    <row r="1623">
      <c r="A1623" s="3" t="s">
        <v>4328</v>
      </c>
      <c r="B1623" s="3" t="s">
        <v>2485</v>
      </c>
      <c r="C1623" s="3" t="s">
        <v>4289</v>
      </c>
      <c r="D1623" s="4">
        <v>8.0</v>
      </c>
      <c r="E1623" s="3" t="s">
        <v>4328</v>
      </c>
      <c r="F1623" s="3" t="s">
        <v>4084</v>
      </c>
      <c r="G1623" s="3" t="s">
        <v>4488</v>
      </c>
      <c r="H1623" s="4">
        <v>15.0</v>
      </c>
      <c r="I1623" s="3" t="s">
        <v>6704</v>
      </c>
      <c r="J1623" s="4">
        <v>6600.0</v>
      </c>
      <c r="K1623" s="5"/>
      <c r="L1623" s="4">
        <v>0.0</v>
      </c>
      <c r="M1623" s="4">
        <v>1.0</v>
      </c>
      <c r="N1623" s="3" t="s">
        <v>7915</v>
      </c>
      <c r="O1623" s="3" t="s">
        <v>4193</v>
      </c>
      <c r="P1623" s="4">
        <v>4.0</v>
      </c>
      <c r="Q1623" s="3" t="s">
        <v>4085</v>
      </c>
    </row>
    <row r="1624">
      <c r="A1624" s="3" t="s">
        <v>7916</v>
      </c>
      <c r="B1624" s="3" t="s">
        <v>4086</v>
      </c>
      <c r="C1624" s="3" t="s">
        <v>4211</v>
      </c>
      <c r="D1624" s="4">
        <v>6.0</v>
      </c>
      <c r="E1624" s="3" t="s">
        <v>7916</v>
      </c>
      <c r="F1624" s="3" t="s">
        <v>4087</v>
      </c>
      <c r="G1624" s="3" t="s">
        <v>4881</v>
      </c>
      <c r="H1624" s="4">
        <v>103.0</v>
      </c>
      <c r="I1624" s="3" t="s">
        <v>7917</v>
      </c>
      <c r="J1624" s="4">
        <v>41800.0</v>
      </c>
      <c r="K1624" s="3" t="s">
        <v>5264</v>
      </c>
      <c r="L1624" s="4">
        <v>13.0</v>
      </c>
      <c r="M1624" s="4">
        <v>24.0</v>
      </c>
      <c r="N1624" s="3" t="s">
        <v>7918</v>
      </c>
      <c r="O1624" s="3" t="s">
        <v>4213</v>
      </c>
      <c r="P1624" s="4">
        <v>5.0</v>
      </c>
      <c r="Q1624" s="3" t="s">
        <v>4088</v>
      </c>
    </row>
    <row r="1625">
      <c r="A1625" s="3" t="s">
        <v>7919</v>
      </c>
      <c r="B1625" s="3" t="s">
        <v>4089</v>
      </c>
      <c r="C1625" s="3" t="s">
        <v>4175</v>
      </c>
      <c r="D1625" s="4">
        <v>2.0</v>
      </c>
      <c r="E1625" s="3" t="s">
        <v>7919</v>
      </c>
      <c r="F1625" s="3" t="s">
        <v>4090</v>
      </c>
      <c r="G1625" s="3" t="s">
        <v>4194</v>
      </c>
      <c r="H1625" s="4">
        <v>0.0</v>
      </c>
      <c r="I1625" s="3" t="s">
        <v>4195</v>
      </c>
      <c r="J1625" s="4">
        <v>304.0</v>
      </c>
      <c r="K1625" s="3" t="s">
        <v>7920</v>
      </c>
      <c r="L1625" s="4">
        <v>1.0</v>
      </c>
      <c r="M1625" s="5"/>
      <c r="N1625" s="5"/>
      <c r="O1625" s="5"/>
      <c r="P1625" s="4">
        <v>0.0</v>
      </c>
      <c r="Q1625" s="5"/>
    </row>
    <row r="1626">
      <c r="A1626" s="3" t="s">
        <v>7921</v>
      </c>
      <c r="B1626" s="3" t="s">
        <v>1976</v>
      </c>
      <c r="C1626" s="3" t="s">
        <v>4423</v>
      </c>
      <c r="D1626" s="4">
        <v>7.0</v>
      </c>
      <c r="E1626" s="3" t="s">
        <v>7921</v>
      </c>
      <c r="F1626" s="3" t="s">
        <v>4091</v>
      </c>
      <c r="G1626" s="3" t="s">
        <v>4881</v>
      </c>
      <c r="H1626" s="4">
        <v>103.0</v>
      </c>
      <c r="I1626" s="3" t="s">
        <v>4809</v>
      </c>
      <c r="J1626" s="4">
        <v>6400.0</v>
      </c>
      <c r="K1626" s="5"/>
      <c r="L1626" s="4">
        <v>0.0</v>
      </c>
      <c r="M1626" s="4">
        <v>7.0</v>
      </c>
      <c r="N1626" s="3" t="s">
        <v>7922</v>
      </c>
      <c r="O1626" s="3" t="s">
        <v>4254</v>
      </c>
      <c r="P1626" s="4">
        <v>7.0</v>
      </c>
      <c r="Q1626" s="3" t="s">
        <v>4092</v>
      </c>
    </row>
    <row r="1627">
      <c r="A1627" s="5"/>
      <c r="B1627" s="3" t="s">
        <v>4093</v>
      </c>
      <c r="C1627" s="6">
        <v>45038.0</v>
      </c>
      <c r="D1627" s="4">
        <v>2.0</v>
      </c>
      <c r="E1627" s="5"/>
      <c r="F1627" s="3" t="s">
        <v>4094</v>
      </c>
      <c r="G1627" s="3" t="s">
        <v>4579</v>
      </c>
      <c r="H1627" s="4">
        <v>10.0</v>
      </c>
      <c r="I1627" s="3" t="s">
        <v>7923</v>
      </c>
      <c r="J1627" s="4">
        <v>984.0</v>
      </c>
      <c r="K1627" s="5"/>
      <c r="L1627" s="4">
        <v>0.0</v>
      </c>
      <c r="M1627" s="4">
        <v>1.0</v>
      </c>
      <c r="N1627" s="3" t="s">
        <v>7924</v>
      </c>
      <c r="O1627" s="3" t="s">
        <v>4175</v>
      </c>
      <c r="P1627" s="4">
        <v>2.0</v>
      </c>
      <c r="Q1627" s="3" t="s">
        <v>4095</v>
      </c>
    </row>
    <row r="1628">
      <c r="A1628" s="3" t="s">
        <v>7925</v>
      </c>
      <c r="B1628" s="3" t="s">
        <v>4096</v>
      </c>
      <c r="C1628" s="3" t="s">
        <v>4254</v>
      </c>
      <c r="D1628" s="4">
        <v>7.0</v>
      </c>
      <c r="E1628" s="3" t="s">
        <v>7925</v>
      </c>
      <c r="F1628" s="3" t="s">
        <v>4097</v>
      </c>
      <c r="G1628" s="3" t="s">
        <v>4339</v>
      </c>
      <c r="H1628" s="4">
        <v>4.0</v>
      </c>
      <c r="I1628" s="3" t="s">
        <v>6928</v>
      </c>
      <c r="J1628" s="4">
        <v>699.0</v>
      </c>
      <c r="K1628" s="5"/>
      <c r="L1628" s="4">
        <v>0.0</v>
      </c>
      <c r="M1628" s="4">
        <v>1.0</v>
      </c>
      <c r="N1628" s="3" t="s">
        <v>7926</v>
      </c>
      <c r="O1628" s="3" t="s">
        <v>4211</v>
      </c>
      <c r="P1628" s="4">
        <v>6.0</v>
      </c>
      <c r="Q1628" s="3" t="s">
        <v>4098</v>
      </c>
    </row>
    <row r="1629">
      <c r="A1629" s="3" t="s">
        <v>7927</v>
      </c>
      <c r="B1629" s="3" t="s">
        <v>4099</v>
      </c>
      <c r="C1629" s="3" t="s">
        <v>4869</v>
      </c>
      <c r="D1629" s="4">
        <v>9.0</v>
      </c>
      <c r="E1629" s="3" t="s">
        <v>7927</v>
      </c>
      <c r="F1629" s="3" t="s">
        <v>4100</v>
      </c>
      <c r="G1629" s="3" t="s">
        <v>7928</v>
      </c>
      <c r="H1629" s="4">
        <v>239.0</v>
      </c>
      <c r="I1629" s="3" t="s">
        <v>7929</v>
      </c>
      <c r="J1629" s="4">
        <v>33900.0</v>
      </c>
      <c r="K1629" s="5"/>
      <c r="L1629" s="4">
        <v>0.0</v>
      </c>
      <c r="M1629" s="4">
        <v>22.0</v>
      </c>
      <c r="N1629" s="3" t="s">
        <v>7930</v>
      </c>
      <c r="O1629" s="3" t="s">
        <v>4309</v>
      </c>
      <c r="P1629" s="4">
        <v>9.0</v>
      </c>
      <c r="Q1629" s="3" t="s">
        <v>4101</v>
      </c>
    </row>
    <row r="1630">
      <c r="A1630" s="3" t="s">
        <v>5346</v>
      </c>
      <c r="B1630" s="3" t="s">
        <v>4102</v>
      </c>
      <c r="C1630" s="3" t="s">
        <v>4223</v>
      </c>
      <c r="D1630" s="4">
        <v>3.0</v>
      </c>
      <c r="E1630" s="3" t="s">
        <v>5346</v>
      </c>
      <c r="F1630" s="3" t="s">
        <v>4103</v>
      </c>
      <c r="G1630" s="3" t="s">
        <v>7931</v>
      </c>
      <c r="H1630" s="4">
        <v>227.0</v>
      </c>
      <c r="I1630" s="3" t="s">
        <v>5563</v>
      </c>
      <c r="J1630" s="4">
        <v>12900.0</v>
      </c>
      <c r="K1630" s="3" t="s">
        <v>4315</v>
      </c>
      <c r="L1630" s="4">
        <v>10.0</v>
      </c>
      <c r="M1630" s="4">
        <v>16.0</v>
      </c>
      <c r="N1630" s="3" t="s">
        <v>7932</v>
      </c>
      <c r="O1630" s="3" t="s">
        <v>4223</v>
      </c>
      <c r="P1630" s="4">
        <v>3.0</v>
      </c>
      <c r="Q1630" s="3" t="s">
        <v>4104</v>
      </c>
    </row>
    <row r="1631">
      <c r="A1631" s="3" t="s">
        <v>7933</v>
      </c>
      <c r="B1631" s="3" t="s">
        <v>4105</v>
      </c>
      <c r="C1631" s="3" t="s">
        <v>4193</v>
      </c>
      <c r="D1631" s="4">
        <v>4.0</v>
      </c>
      <c r="E1631" s="3" t="s">
        <v>7933</v>
      </c>
      <c r="F1631" s="3" t="s">
        <v>4106</v>
      </c>
      <c r="G1631" s="3" t="s">
        <v>4298</v>
      </c>
      <c r="H1631" s="4">
        <v>59.0</v>
      </c>
      <c r="I1631" s="3" t="s">
        <v>4394</v>
      </c>
      <c r="J1631" s="4">
        <v>9100.0</v>
      </c>
      <c r="K1631" s="5"/>
      <c r="L1631" s="4">
        <v>0.0</v>
      </c>
      <c r="M1631" s="4">
        <v>8.0</v>
      </c>
      <c r="N1631" s="3" t="s">
        <v>7934</v>
      </c>
      <c r="O1631" s="3" t="s">
        <v>4193</v>
      </c>
      <c r="P1631" s="4">
        <v>4.0</v>
      </c>
      <c r="Q1631" s="3" t="s">
        <v>4107</v>
      </c>
    </row>
    <row r="1632">
      <c r="A1632" s="3" t="s">
        <v>7935</v>
      </c>
      <c r="B1632" s="3" t="s">
        <v>4108</v>
      </c>
      <c r="C1632" s="3" t="s">
        <v>4175</v>
      </c>
      <c r="D1632" s="4">
        <v>2.0</v>
      </c>
      <c r="E1632" s="3" t="s">
        <v>7935</v>
      </c>
      <c r="F1632" s="3" t="s">
        <v>4109</v>
      </c>
      <c r="G1632" s="3" t="s">
        <v>4474</v>
      </c>
      <c r="H1632" s="4">
        <v>31.0</v>
      </c>
      <c r="I1632" s="3" t="s">
        <v>7936</v>
      </c>
      <c r="J1632" s="4">
        <v>16500.0</v>
      </c>
      <c r="K1632" s="3" t="s">
        <v>4237</v>
      </c>
      <c r="L1632" s="4">
        <v>2.0</v>
      </c>
      <c r="M1632" s="4">
        <v>6.0</v>
      </c>
      <c r="N1632" s="3" t="s">
        <v>7937</v>
      </c>
      <c r="O1632" s="3" t="s">
        <v>4175</v>
      </c>
      <c r="P1632" s="4">
        <v>2.0</v>
      </c>
      <c r="Q1632" s="3" t="s">
        <v>4110</v>
      </c>
    </row>
    <row r="1633">
      <c r="A1633" s="3" t="s">
        <v>7938</v>
      </c>
      <c r="B1633" s="3" t="s">
        <v>4111</v>
      </c>
      <c r="C1633" s="3" t="s">
        <v>4244</v>
      </c>
      <c r="D1633" s="4">
        <v>5.0</v>
      </c>
      <c r="E1633" s="3" t="s">
        <v>7938</v>
      </c>
      <c r="F1633" s="3" t="s">
        <v>4112</v>
      </c>
      <c r="G1633" s="3" t="s">
        <v>7939</v>
      </c>
      <c r="H1633" s="4">
        <v>861.0</v>
      </c>
      <c r="I1633" s="3" t="s">
        <v>7940</v>
      </c>
      <c r="J1633" s="4">
        <v>55000.0</v>
      </c>
      <c r="K1633" s="3" t="s">
        <v>4252</v>
      </c>
      <c r="L1633" s="4">
        <v>4.0</v>
      </c>
      <c r="M1633" s="4">
        <v>113.0</v>
      </c>
      <c r="N1633" s="3" t="s">
        <v>7941</v>
      </c>
      <c r="O1633" s="3" t="s">
        <v>4211</v>
      </c>
      <c r="P1633" s="4">
        <v>6.0</v>
      </c>
      <c r="Q1633" s="3" t="s">
        <v>4113</v>
      </c>
    </row>
    <row r="1634">
      <c r="A1634" s="3" t="s">
        <v>7942</v>
      </c>
      <c r="B1634" s="3" t="s">
        <v>4114</v>
      </c>
      <c r="C1634" s="3" t="s">
        <v>4213</v>
      </c>
      <c r="D1634" s="4">
        <v>5.0</v>
      </c>
      <c r="E1634" s="3" t="s">
        <v>7942</v>
      </c>
      <c r="F1634" s="3" t="s">
        <v>4115</v>
      </c>
      <c r="G1634" s="3" t="s">
        <v>4339</v>
      </c>
      <c r="H1634" s="4">
        <v>4.0</v>
      </c>
      <c r="I1634" s="3" t="s">
        <v>7943</v>
      </c>
      <c r="J1634" s="4">
        <v>669.0</v>
      </c>
      <c r="K1634" s="5"/>
      <c r="L1634" s="4">
        <v>0.0</v>
      </c>
      <c r="M1634" s="4">
        <v>4.0</v>
      </c>
      <c r="N1634" s="3" t="s">
        <v>7944</v>
      </c>
      <c r="O1634" s="3" t="s">
        <v>4213</v>
      </c>
      <c r="P1634" s="4">
        <v>5.0</v>
      </c>
      <c r="Q1634" s="3" t="s">
        <v>4116</v>
      </c>
    </row>
    <row r="1635">
      <c r="A1635" s="3" t="s">
        <v>7945</v>
      </c>
      <c r="B1635" s="3" t="s">
        <v>4117</v>
      </c>
      <c r="C1635" s="3" t="s">
        <v>4254</v>
      </c>
      <c r="D1635" s="4">
        <v>7.0</v>
      </c>
      <c r="E1635" s="3" t="s">
        <v>7945</v>
      </c>
      <c r="F1635" s="3" t="s">
        <v>4118</v>
      </c>
      <c r="G1635" s="3" t="s">
        <v>4697</v>
      </c>
      <c r="H1635" s="4">
        <v>13.0</v>
      </c>
      <c r="I1635" s="3" t="s">
        <v>5376</v>
      </c>
      <c r="J1635" s="4">
        <v>4100.0</v>
      </c>
      <c r="K1635" s="5"/>
      <c r="L1635" s="4">
        <v>0.0</v>
      </c>
      <c r="M1635" s="5"/>
      <c r="N1635" s="5"/>
      <c r="O1635" s="5"/>
      <c r="P1635" s="4">
        <v>0.0</v>
      </c>
      <c r="Q1635" s="5"/>
    </row>
    <row r="1636">
      <c r="A1636" s="3" t="s">
        <v>7946</v>
      </c>
      <c r="B1636" s="3" t="s">
        <v>4119</v>
      </c>
      <c r="C1636" s="3" t="s">
        <v>4213</v>
      </c>
      <c r="D1636" s="4">
        <v>5.0</v>
      </c>
      <c r="E1636" s="3" t="s">
        <v>7946</v>
      </c>
      <c r="F1636" s="3" t="s">
        <v>4120</v>
      </c>
      <c r="G1636" s="3" t="s">
        <v>7947</v>
      </c>
      <c r="H1636" s="4">
        <v>399.0</v>
      </c>
      <c r="I1636" s="3" t="s">
        <v>7948</v>
      </c>
      <c r="J1636" s="4">
        <v>69300.0</v>
      </c>
      <c r="K1636" s="3" t="s">
        <v>6361</v>
      </c>
      <c r="L1636" s="4">
        <v>40.0</v>
      </c>
      <c r="M1636" s="4">
        <v>2.0</v>
      </c>
      <c r="N1636" s="3" t="s">
        <v>7949</v>
      </c>
      <c r="O1636" s="3" t="s">
        <v>4213</v>
      </c>
      <c r="P1636" s="4">
        <v>5.0</v>
      </c>
      <c r="Q1636" s="3" t="s">
        <v>4121</v>
      </c>
    </row>
    <row r="1637">
      <c r="A1637" s="3" t="s">
        <v>7950</v>
      </c>
      <c r="B1637" s="3" t="s">
        <v>4122</v>
      </c>
      <c r="C1637" s="3" t="s">
        <v>4175</v>
      </c>
      <c r="D1637" s="4">
        <v>2.0</v>
      </c>
      <c r="E1637" s="3" t="s">
        <v>7950</v>
      </c>
      <c r="F1637" s="3" t="s">
        <v>4123</v>
      </c>
      <c r="G1637" s="5"/>
      <c r="H1637" s="4">
        <v>0.0</v>
      </c>
      <c r="I1637" s="3" t="s">
        <v>4722</v>
      </c>
      <c r="J1637" s="4">
        <v>56.0</v>
      </c>
      <c r="K1637" s="5"/>
      <c r="L1637" s="4">
        <v>0.0</v>
      </c>
      <c r="M1637" s="5"/>
      <c r="N1637" s="5"/>
      <c r="O1637" s="5"/>
      <c r="P1637" s="4">
        <v>0.0</v>
      </c>
      <c r="Q1637" s="5"/>
    </row>
    <row r="1638">
      <c r="A1638" s="3" t="s">
        <v>7951</v>
      </c>
      <c r="B1638" s="3" t="s">
        <v>4124</v>
      </c>
      <c r="C1638" s="3" t="s">
        <v>4211</v>
      </c>
      <c r="D1638" s="4">
        <v>6.0</v>
      </c>
      <c r="E1638" s="3" t="s">
        <v>7951</v>
      </c>
      <c r="F1638" s="3" t="s">
        <v>4125</v>
      </c>
      <c r="G1638" s="5"/>
      <c r="H1638" s="4">
        <v>0.0</v>
      </c>
      <c r="I1638" s="3" t="s">
        <v>7952</v>
      </c>
      <c r="J1638" s="4">
        <v>87.0</v>
      </c>
      <c r="K1638" s="5"/>
      <c r="L1638" s="4">
        <v>0.0</v>
      </c>
      <c r="M1638" s="5"/>
      <c r="N1638" s="5"/>
      <c r="O1638" s="5"/>
      <c r="P1638" s="4">
        <v>0.0</v>
      </c>
      <c r="Q1638" s="5"/>
    </row>
    <row r="1639">
      <c r="A1639" s="3" t="s">
        <v>7899</v>
      </c>
      <c r="B1639" s="3" t="s">
        <v>4126</v>
      </c>
      <c r="C1639" s="3" t="s">
        <v>4189</v>
      </c>
      <c r="D1639" s="4">
        <v>3.0</v>
      </c>
      <c r="E1639" s="3" t="s">
        <v>7899</v>
      </c>
      <c r="F1639" s="3" t="s">
        <v>4127</v>
      </c>
      <c r="G1639" s="3" t="s">
        <v>4282</v>
      </c>
      <c r="H1639" s="4">
        <v>50.0</v>
      </c>
      <c r="I1639" s="3" t="s">
        <v>6630</v>
      </c>
      <c r="J1639" s="4">
        <v>5000.0</v>
      </c>
      <c r="K1639" s="3" t="s">
        <v>4237</v>
      </c>
      <c r="L1639" s="4">
        <v>2.0</v>
      </c>
      <c r="M1639" s="4">
        <v>14.0</v>
      </c>
      <c r="N1639" s="3" t="s">
        <v>7953</v>
      </c>
      <c r="O1639" s="3" t="s">
        <v>4223</v>
      </c>
      <c r="P1639" s="4">
        <v>3.0</v>
      </c>
      <c r="Q1639" s="3" t="s">
        <v>4128</v>
      </c>
    </row>
    <row r="1640">
      <c r="A1640" s="3" t="s">
        <v>7954</v>
      </c>
      <c r="B1640" s="3" t="s">
        <v>4129</v>
      </c>
      <c r="C1640" s="3" t="s">
        <v>4211</v>
      </c>
      <c r="D1640" s="4">
        <v>6.0</v>
      </c>
      <c r="E1640" s="3" t="s">
        <v>7954</v>
      </c>
      <c r="F1640" s="3" t="s">
        <v>4130</v>
      </c>
      <c r="G1640" s="3" t="s">
        <v>4250</v>
      </c>
      <c r="H1640" s="4">
        <v>828.0</v>
      </c>
      <c r="I1640" s="3" t="s">
        <v>7955</v>
      </c>
      <c r="J1640" s="4">
        <v>224300.0</v>
      </c>
      <c r="K1640" s="3" t="s">
        <v>4209</v>
      </c>
      <c r="L1640" s="4">
        <v>21.0</v>
      </c>
      <c r="M1640" s="4">
        <v>128.0</v>
      </c>
      <c r="N1640" s="3" t="s">
        <v>7956</v>
      </c>
      <c r="O1640" s="3" t="s">
        <v>4211</v>
      </c>
      <c r="P1640" s="4">
        <v>6.0</v>
      </c>
      <c r="Q1640" s="3" t="s">
        <v>4131</v>
      </c>
    </row>
    <row r="1641">
      <c r="A1641" s="3" t="s">
        <v>7957</v>
      </c>
      <c r="B1641" s="3" t="s">
        <v>4132</v>
      </c>
      <c r="C1641" s="3" t="s">
        <v>4254</v>
      </c>
      <c r="D1641" s="4">
        <v>7.0</v>
      </c>
      <c r="E1641" s="3" t="s">
        <v>7957</v>
      </c>
      <c r="F1641" s="3" t="s">
        <v>4133</v>
      </c>
      <c r="G1641" s="3" t="s">
        <v>4348</v>
      </c>
      <c r="H1641" s="4">
        <v>25.0</v>
      </c>
      <c r="I1641" s="3" t="s">
        <v>4460</v>
      </c>
      <c r="J1641" s="4">
        <v>2700.0</v>
      </c>
      <c r="K1641" s="5"/>
      <c r="L1641" s="4">
        <v>0.0</v>
      </c>
      <c r="M1641" s="4">
        <v>6.0</v>
      </c>
      <c r="N1641" s="3" t="s">
        <v>7958</v>
      </c>
      <c r="O1641" s="3" t="s">
        <v>4254</v>
      </c>
      <c r="P1641" s="4">
        <v>7.0</v>
      </c>
      <c r="Q1641" s="3" t="s">
        <v>4134</v>
      </c>
    </row>
    <row r="1642">
      <c r="A1642" s="3" t="s">
        <v>7959</v>
      </c>
      <c r="B1642" s="3" t="s">
        <v>4135</v>
      </c>
      <c r="C1642" s="13">
        <v>45813.0</v>
      </c>
      <c r="D1642" s="4">
        <v>0.0</v>
      </c>
      <c r="E1642" s="3" t="s">
        <v>7959</v>
      </c>
      <c r="F1642" s="3" t="s">
        <v>4136</v>
      </c>
      <c r="G1642" s="3" t="s">
        <v>4348</v>
      </c>
      <c r="H1642" s="4">
        <v>25.0</v>
      </c>
      <c r="I1642" s="3" t="s">
        <v>4432</v>
      </c>
      <c r="J1642" s="4">
        <v>2000.0</v>
      </c>
      <c r="K1642" s="3" t="s">
        <v>4199</v>
      </c>
      <c r="L1642" s="4">
        <v>1.0</v>
      </c>
      <c r="M1642" s="4">
        <v>3.0</v>
      </c>
      <c r="N1642" s="3" t="s">
        <v>7960</v>
      </c>
      <c r="O1642" s="13">
        <v>45814.0</v>
      </c>
      <c r="P1642" s="4">
        <v>0.0</v>
      </c>
      <c r="Q1642" s="3" t="s">
        <v>4137</v>
      </c>
    </row>
    <row r="1643">
      <c r="A1643" s="3" t="s">
        <v>6453</v>
      </c>
      <c r="B1643" s="3" t="s">
        <v>4138</v>
      </c>
      <c r="C1643" s="3" t="s">
        <v>4211</v>
      </c>
      <c r="D1643" s="4">
        <v>6.0</v>
      </c>
      <c r="E1643" s="3" t="s">
        <v>6453</v>
      </c>
      <c r="F1643" s="3" t="s">
        <v>4139</v>
      </c>
      <c r="G1643" s="3" t="s">
        <v>5398</v>
      </c>
      <c r="H1643" s="4">
        <v>51.0</v>
      </c>
      <c r="I1643" s="3" t="s">
        <v>6338</v>
      </c>
      <c r="J1643" s="4">
        <v>5300.0</v>
      </c>
      <c r="K1643" s="3" t="s">
        <v>4237</v>
      </c>
      <c r="L1643" s="4">
        <v>2.0</v>
      </c>
      <c r="M1643" s="4">
        <v>7.0</v>
      </c>
      <c r="N1643" s="3" t="s">
        <v>7961</v>
      </c>
      <c r="O1643" s="3" t="s">
        <v>4211</v>
      </c>
      <c r="P1643" s="4">
        <v>6.0</v>
      </c>
      <c r="Q1643" s="3" t="s">
        <v>4140</v>
      </c>
    </row>
    <row r="1644">
      <c r="A1644" s="3" t="s">
        <v>6117</v>
      </c>
      <c r="B1644" s="3" t="s">
        <v>4141</v>
      </c>
      <c r="C1644" s="11">
        <v>45671.0</v>
      </c>
      <c r="D1644" s="4">
        <v>0.0</v>
      </c>
      <c r="E1644" s="3" t="s">
        <v>6117</v>
      </c>
      <c r="F1644" s="3" t="s">
        <v>4142</v>
      </c>
      <c r="G1644" s="3" t="s">
        <v>7962</v>
      </c>
      <c r="H1644" s="4">
        <v>1030.0</v>
      </c>
      <c r="I1644" s="3" t="s">
        <v>5090</v>
      </c>
      <c r="J1644" s="4">
        <v>24500.0</v>
      </c>
      <c r="K1644" s="3" t="s">
        <v>7209</v>
      </c>
      <c r="L1644" s="4">
        <v>16.0</v>
      </c>
      <c r="M1644" s="4">
        <v>90.0</v>
      </c>
      <c r="N1644" s="3" t="s">
        <v>7963</v>
      </c>
      <c r="O1644" s="11">
        <v>45671.0</v>
      </c>
      <c r="P1644" s="4">
        <v>0.0</v>
      </c>
      <c r="Q1644" s="3" t="s">
        <v>4143</v>
      </c>
    </row>
    <row r="1645">
      <c r="A1645" s="3" t="s">
        <v>7964</v>
      </c>
      <c r="B1645" s="3" t="s">
        <v>4144</v>
      </c>
      <c r="C1645" s="3" t="s">
        <v>4254</v>
      </c>
      <c r="D1645" s="4">
        <v>7.0</v>
      </c>
      <c r="E1645" s="3" t="s">
        <v>7964</v>
      </c>
      <c r="F1645" s="3" t="s">
        <v>4145</v>
      </c>
      <c r="G1645" s="3" t="s">
        <v>4194</v>
      </c>
      <c r="H1645" s="4">
        <v>0.0</v>
      </c>
      <c r="I1645" s="3" t="s">
        <v>6558</v>
      </c>
      <c r="J1645" s="4">
        <v>387.0</v>
      </c>
      <c r="K1645" s="3" t="s">
        <v>4199</v>
      </c>
      <c r="L1645" s="4">
        <v>1.0</v>
      </c>
      <c r="M1645" s="5"/>
      <c r="N1645" s="5"/>
      <c r="O1645" s="5"/>
      <c r="P1645" s="4">
        <v>0.0</v>
      </c>
      <c r="Q1645" s="5"/>
    </row>
    <row r="1646">
      <c r="A1646" s="3" t="s">
        <v>7965</v>
      </c>
      <c r="B1646" s="3" t="s">
        <v>4146</v>
      </c>
      <c r="C1646" s="3" t="s">
        <v>4404</v>
      </c>
      <c r="D1646" s="4">
        <v>13.0</v>
      </c>
      <c r="E1646" s="3" t="s">
        <v>7965</v>
      </c>
      <c r="F1646" s="3" t="s">
        <v>4147</v>
      </c>
      <c r="G1646" s="3" t="s">
        <v>4344</v>
      </c>
      <c r="H1646" s="4">
        <v>12.0</v>
      </c>
      <c r="I1646" s="3" t="s">
        <v>4299</v>
      </c>
      <c r="J1646" s="4">
        <v>2300.0</v>
      </c>
      <c r="K1646" s="5"/>
      <c r="L1646" s="4">
        <v>0.0</v>
      </c>
      <c r="M1646" s="4">
        <v>6.0</v>
      </c>
      <c r="N1646" s="3" t="s">
        <v>7966</v>
      </c>
      <c r="O1646" s="3" t="s">
        <v>5287</v>
      </c>
      <c r="P1646" s="4">
        <v>14.0</v>
      </c>
      <c r="Q1646" s="3" t="s">
        <v>4148</v>
      </c>
    </row>
    <row r="1647">
      <c r="A1647" s="5"/>
      <c r="B1647" s="3" t="s">
        <v>4149</v>
      </c>
      <c r="C1647" s="6">
        <v>45360.0</v>
      </c>
      <c r="D1647" s="4">
        <v>1.0</v>
      </c>
      <c r="E1647" s="5"/>
      <c r="F1647" s="3" t="s">
        <v>4150</v>
      </c>
      <c r="G1647" s="5"/>
      <c r="H1647" s="4">
        <v>0.0</v>
      </c>
      <c r="I1647" s="3" t="s">
        <v>5731</v>
      </c>
      <c r="J1647" s="4">
        <v>211.0</v>
      </c>
      <c r="K1647" s="5"/>
      <c r="L1647" s="4">
        <v>0.0</v>
      </c>
      <c r="M1647" s="5"/>
      <c r="N1647" s="5"/>
      <c r="O1647" s="5"/>
      <c r="P1647" s="4">
        <v>0.0</v>
      </c>
      <c r="Q1647" s="5"/>
    </row>
    <row r="1648">
      <c r="A1648" s="3" t="s">
        <v>7967</v>
      </c>
      <c r="B1648" s="3" t="s">
        <v>4151</v>
      </c>
      <c r="C1648" s="3" t="s">
        <v>4309</v>
      </c>
      <c r="D1648" s="4">
        <v>9.0</v>
      </c>
      <c r="E1648" s="3" t="s">
        <v>7967</v>
      </c>
      <c r="F1648" s="3" t="s">
        <v>4152</v>
      </c>
      <c r="G1648" s="3" t="s">
        <v>5453</v>
      </c>
      <c r="H1648" s="4">
        <v>91.0</v>
      </c>
      <c r="I1648" s="3" t="s">
        <v>5550</v>
      </c>
      <c r="J1648" s="4">
        <v>11900.0</v>
      </c>
      <c r="K1648" s="5"/>
      <c r="L1648" s="4">
        <v>0.0</v>
      </c>
      <c r="M1648" s="4">
        <v>1.0</v>
      </c>
      <c r="N1648" s="3" t="s">
        <v>7968</v>
      </c>
      <c r="O1648" s="3" t="s">
        <v>4289</v>
      </c>
      <c r="P1648" s="4">
        <v>8.0</v>
      </c>
      <c r="Q1648" s="3" t="s">
        <v>4153</v>
      </c>
    </row>
    <row r="1649">
      <c r="A1649" s="3" t="s">
        <v>5265</v>
      </c>
      <c r="B1649" s="3" t="s">
        <v>4154</v>
      </c>
      <c r="C1649" s="3" t="s">
        <v>4193</v>
      </c>
      <c r="D1649" s="4">
        <v>4.0</v>
      </c>
      <c r="E1649" s="3" t="s">
        <v>5265</v>
      </c>
      <c r="F1649" s="3" t="s">
        <v>4155</v>
      </c>
      <c r="G1649" s="3" t="s">
        <v>4171</v>
      </c>
      <c r="H1649" s="4">
        <v>8.0</v>
      </c>
      <c r="I1649" s="3" t="s">
        <v>6704</v>
      </c>
      <c r="J1649" s="4">
        <v>6600.0</v>
      </c>
      <c r="K1649" s="3" t="s">
        <v>7969</v>
      </c>
      <c r="L1649" s="4">
        <v>1.0</v>
      </c>
      <c r="M1649" s="4">
        <v>2.0</v>
      </c>
      <c r="N1649" s="3" t="s">
        <v>7970</v>
      </c>
      <c r="O1649" s="3" t="s">
        <v>4223</v>
      </c>
      <c r="P1649" s="4">
        <v>3.0</v>
      </c>
      <c r="Q1649" s="3" t="s">
        <v>4156</v>
      </c>
    </row>
    <row r="1650">
      <c r="A1650" s="3" t="s">
        <v>7971</v>
      </c>
      <c r="B1650" s="3" t="s">
        <v>4157</v>
      </c>
      <c r="C1650" s="3" t="s">
        <v>4213</v>
      </c>
      <c r="D1650" s="4">
        <v>5.0</v>
      </c>
      <c r="E1650" s="3" t="s">
        <v>7971</v>
      </c>
      <c r="F1650" s="3" t="s">
        <v>4158</v>
      </c>
      <c r="G1650" s="3" t="s">
        <v>4197</v>
      </c>
      <c r="H1650" s="4">
        <v>7.0</v>
      </c>
      <c r="I1650" s="3" t="s">
        <v>5153</v>
      </c>
      <c r="J1650" s="4">
        <v>4600.0</v>
      </c>
      <c r="K1650" s="3" t="s">
        <v>7972</v>
      </c>
      <c r="L1650" s="4">
        <v>1.0</v>
      </c>
      <c r="M1650" s="4">
        <v>2.0</v>
      </c>
      <c r="N1650" s="3" t="s">
        <v>7973</v>
      </c>
      <c r="O1650" s="3" t="s">
        <v>4213</v>
      </c>
      <c r="P1650" s="4">
        <v>5.0</v>
      </c>
      <c r="Q1650" s="3" t="s">
        <v>4159</v>
      </c>
    </row>
    <row r="1651">
      <c r="A1651" s="5"/>
      <c r="B1651" s="5"/>
      <c r="C1651" s="5"/>
      <c r="D1651" s="5"/>
      <c r="E1651" s="5"/>
      <c r="F1651" s="5"/>
      <c r="G1651" s="5"/>
      <c r="H1651" s="5"/>
      <c r="I1651" s="5"/>
      <c r="J1651" s="5"/>
      <c r="K1651" s="5"/>
      <c r="L1651" s="5"/>
      <c r="M1651" s="5"/>
      <c r="N1651" s="5"/>
      <c r="O1651" s="5"/>
      <c r="P1651" s="5"/>
      <c r="Q1651" s="5"/>
    </row>
    <row r="1652">
      <c r="A1652" s="5"/>
      <c r="B1652" s="5"/>
      <c r="C1652" s="5"/>
      <c r="D1652" s="5"/>
      <c r="E1652" s="5"/>
      <c r="F1652" s="5"/>
      <c r="G1652" s="5"/>
      <c r="H1652" s="5"/>
      <c r="I1652" s="5"/>
      <c r="J1652" s="5"/>
      <c r="K1652" s="5"/>
      <c r="L1652" s="5"/>
      <c r="M1652" s="5"/>
      <c r="N1652" s="5"/>
      <c r="O1652" s="5"/>
      <c r="P1652" s="5"/>
      <c r="Q165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4160</v>
      </c>
      <c r="B1" s="15" t="s">
        <v>0</v>
      </c>
      <c r="C1" s="15" t="s">
        <v>6367</v>
      </c>
      <c r="D1" s="15" t="s">
        <v>4161</v>
      </c>
      <c r="E1" s="15" t="s">
        <v>4162</v>
      </c>
      <c r="F1" s="15" t="s">
        <v>2194</v>
      </c>
      <c r="G1" s="15" t="s">
        <v>6368</v>
      </c>
      <c r="H1" s="15" t="s">
        <v>4163</v>
      </c>
      <c r="I1" s="15" t="s">
        <v>6369</v>
      </c>
      <c r="J1" s="15" t="s">
        <v>4164</v>
      </c>
      <c r="K1" s="15" t="s">
        <v>4165</v>
      </c>
      <c r="L1" s="15" t="s">
        <v>4166</v>
      </c>
      <c r="M1" s="15" t="s">
        <v>6</v>
      </c>
      <c r="N1" s="15" t="s">
        <v>4167</v>
      </c>
      <c r="O1" s="15" t="s">
        <v>6370</v>
      </c>
      <c r="P1" s="15" t="s">
        <v>4168</v>
      </c>
      <c r="Q1" s="15" t="s">
        <v>2195</v>
      </c>
      <c r="R1" s="3"/>
      <c r="S1" s="3"/>
      <c r="T1" s="3"/>
      <c r="U1" s="3"/>
      <c r="V1" s="3"/>
      <c r="W1" s="3"/>
      <c r="X1" s="5"/>
      <c r="Y1" s="5"/>
      <c r="Z1" s="5"/>
      <c r="AA1" s="5"/>
      <c r="AB1" s="5"/>
      <c r="AC1" s="5"/>
    </row>
    <row r="2">
      <c r="A2" s="16" t="s">
        <v>4169</v>
      </c>
      <c r="B2" s="16" t="s">
        <v>9</v>
      </c>
      <c r="C2" s="16" t="s">
        <v>4170</v>
      </c>
      <c r="D2" s="17"/>
      <c r="E2" s="16" t="s">
        <v>4169</v>
      </c>
      <c r="F2" s="16" t="s">
        <v>10</v>
      </c>
      <c r="G2" s="16" t="s">
        <v>4171</v>
      </c>
      <c r="H2" s="18">
        <f t="shared" ref="H2:H1650" si="1">IFERROR(VALUE(SUBSTITUTE(MID(G2,FIND("View",G2)+5,FIND(" upvotes",G2)-FIND("View",G2)-5),",","")), 0)</f>
        <v>8</v>
      </c>
      <c r="I2" s="16" t="s">
        <v>4172</v>
      </c>
      <c r="J2" s="17">
        <f t="shared" ref="J2:J1650" si="2">IFERROR(
  IF(RIGHT(I2,5)="views",
    IF(ISNUMBER(SEARCH("K",I2)),
      VALUE(SUBSTITUTE(LEFT(I2,FIND("K",I2)-1),",",""))*1000,
    IF(ISNUMBER(SEARCH("M",I2)),
      VALUE(SUBSTITUTE(LEFT(I2,FIND("M",I2)-1),",",""))*1000000,
      VALUE(SUBSTITUTE(LEFT(I2,FIND(" views",I2)-1),",",""))
    )
  ),
0)
,"")</f>
        <v>1600</v>
      </c>
      <c r="K2" s="16" t="s">
        <v>4173</v>
      </c>
      <c r="L2" s="17">
        <f t="shared" ref="L2:L1650" si="3">IFERROR(VALUE(MID(K2,FIND("View",K2)+5,FIND(" shares",K2)-FIND("View",K2)-5)), IF(K2&lt;&gt;"", 1, 0))</f>
        <v>1</v>
      </c>
      <c r="M2" s="17"/>
      <c r="N2" s="17"/>
      <c r="O2" s="17"/>
      <c r="P2" s="17"/>
      <c r="Q2" s="17"/>
      <c r="R2" s="3"/>
      <c r="S2" s="3"/>
      <c r="T2" s="3"/>
      <c r="U2" s="3"/>
      <c r="V2" s="3"/>
      <c r="W2" s="3"/>
      <c r="X2" s="5"/>
      <c r="Y2" s="5"/>
      <c r="Z2" s="5"/>
      <c r="AA2" s="5"/>
      <c r="AB2" s="5"/>
      <c r="AC2" s="5"/>
    </row>
    <row r="3">
      <c r="A3" s="19" t="s">
        <v>4174</v>
      </c>
      <c r="B3" s="19" t="s">
        <v>11</v>
      </c>
      <c r="C3" s="19" t="s">
        <v>4175</v>
      </c>
      <c r="D3" s="20"/>
      <c r="E3" s="19" t="s">
        <v>4174</v>
      </c>
      <c r="F3" s="19" t="s">
        <v>12</v>
      </c>
      <c r="G3" s="20"/>
      <c r="H3" s="18">
        <f t="shared" si="1"/>
        <v>0</v>
      </c>
      <c r="I3" s="19" t="s">
        <v>4176</v>
      </c>
      <c r="J3" s="17">
        <f t="shared" si="2"/>
        <v>3900</v>
      </c>
      <c r="K3" s="20"/>
      <c r="L3" s="17">
        <f t="shared" si="3"/>
        <v>0</v>
      </c>
      <c r="M3" s="20"/>
      <c r="N3" s="20"/>
      <c r="O3" s="20"/>
      <c r="P3" s="20"/>
      <c r="Q3" s="20"/>
      <c r="R3" s="3"/>
      <c r="S3" s="3"/>
      <c r="T3" s="3"/>
      <c r="U3" s="3"/>
      <c r="V3" s="3"/>
      <c r="W3" s="3"/>
      <c r="X3" s="5"/>
      <c r="Y3" s="5"/>
      <c r="Z3" s="5"/>
      <c r="AA3" s="5"/>
      <c r="AB3" s="5"/>
      <c r="AC3" s="5"/>
    </row>
    <row r="4">
      <c r="A4" s="19" t="s">
        <v>4177</v>
      </c>
      <c r="B4" s="19" t="s">
        <v>13</v>
      </c>
      <c r="C4" s="19" t="s">
        <v>4170</v>
      </c>
      <c r="D4" s="20"/>
      <c r="E4" s="19" t="s">
        <v>4177</v>
      </c>
      <c r="F4" s="19" t="s">
        <v>14</v>
      </c>
      <c r="G4" s="20"/>
      <c r="H4" s="18">
        <f t="shared" si="1"/>
        <v>0</v>
      </c>
      <c r="I4" s="19" t="s">
        <v>4178</v>
      </c>
      <c r="J4" s="17">
        <f t="shared" si="2"/>
        <v>353</v>
      </c>
      <c r="K4" s="20"/>
      <c r="L4" s="17">
        <f t="shared" si="3"/>
        <v>0</v>
      </c>
      <c r="M4" s="20"/>
      <c r="N4" s="20"/>
      <c r="O4" s="20"/>
      <c r="P4" s="20"/>
      <c r="Q4" s="20"/>
      <c r="R4" s="3"/>
      <c r="S4" s="3"/>
      <c r="T4" s="3"/>
      <c r="U4" s="3"/>
      <c r="V4" s="3"/>
      <c r="W4" s="3"/>
      <c r="X4" s="5"/>
      <c r="Y4" s="5"/>
      <c r="Z4" s="5"/>
      <c r="AA4" s="5"/>
      <c r="AB4" s="5"/>
      <c r="AC4" s="5"/>
    </row>
    <row r="5">
      <c r="A5" s="16" t="s">
        <v>4179</v>
      </c>
      <c r="B5" s="16" t="s">
        <v>15</v>
      </c>
      <c r="C5" s="16" t="s">
        <v>4170</v>
      </c>
      <c r="D5" s="17"/>
      <c r="E5" s="16" t="s">
        <v>4179</v>
      </c>
      <c r="F5" s="16" t="s">
        <v>16</v>
      </c>
      <c r="G5" s="16" t="s">
        <v>4180</v>
      </c>
      <c r="H5" s="18">
        <f t="shared" si="1"/>
        <v>28</v>
      </c>
      <c r="I5" s="16" t="s">
        <v>4181</v>
      </c>
      <c r="J5" s="17">
        <f t="shared" si="2"/>
        <v>1200</v>
      </c>
      <c r="K5" s="16" t="s">
        <v>4182</v>
      </c>
      <c r="L5" s="17">
        <f t="shared" si="3"/>
        <v>5</v>
      </c>
      <c r="M5" s="18">
        <v>8.0</v>
      </c>
      <c r="N5" s="16" t="s">
        <v>4183</v>
      </c>
      <c r="O5" s="16" t="s">
        <v>4170</v>
      </c>
      <c r="P5" s="17"/>
      <c r="Q5" s="16" t="s">
        <v>17</v>
      </c>
      <c r="R5" s="3"/>
      <c r="S5" s="3"/>
      <c r="T5" s="3"/>
      <c r="U5" s="3"/>
      <c r="V5" s="3"/>
      <c r="W5" s="3"/>
      <c r="X5" s="5"/>
      <c r="Y5" s="5"/>
      <c r="Z5" s="5"/>
      <c r="AA5" s="5"/>
      <c r="AB5" s="5"/>
      <c r="AC5" s="5"/>
    </row>
    <row r="6">
      <c r="A6" s="19" t="s">
        <v>4184</v>
      </c>
      <c r="B6" s="19" t="s">
        <v>18</v>
      </c>
      <c r="C6" s="19" t="s">
        <v>4175</v>
      </c>
      <c r="D6" s="20"/>
      <c r="E6" s="19" t="s">
        <v>4184</v>
      </c>
      <c r="F6" s="19" t="s">
        <v>19</v>
      </c>
      <c r="G6" s="20"/>
      <c r="H6" s="18">
        <f t="shared" si="1"/>
        <v>0</v>
      </c>
      <c r="I6" s="19" t="s">
        <v>4185</v>
      </c>
      <c r="J6" s="17">
        <f t="shared" si="2"/>
        <v>904</v>
      </c>
      <c r="K6" s="20"/>
      <c r="L6" s="17">
        <f t="shared" si="3"/>
        <v>0</v>
      </c>
      <c r="M6" s="20"/>
      <c r="N6" s="20"/>
      <c r="O6" s="20"/>
      <c r="P6" s="20"/>
      <c r="Q6" s="20"/>
      <c r="R6" s="3"/>
      <c r="S6" s="3"/>
      <c r="T6" s="3"/>
      <c r="U6" s="3"/>
      <c r="V6" s="3"/>
      <c r="W6" s="3"/>
      <c r="X6" s="5"/>
      <c r="Y6" s="5"/>
      <c r="Z6" s="5"/>
      <c r="AA6" s="5"/>
      <c r="AB6" s="5"/>
      <c r="AC6" s="5"/>
    </row>
    <row r="7">
      <c r="A7" s="16" t="s">
        <v>4186</v>
      </c>
      <c r="B7" s="16" t="s">
        <v>20</v>
      </c>
      <c r="C7" s="16" t="s">
        <v>4175</v>
      </c>
      <c r="D7" s="17"/>
      <c r="E7" s="16" t="s">
        <v>4186</v>
      </c>
      <c r="F7" s="16" t="s">
        <v>21</v>
      </c>
      <c r="G7" s="17"/>
      <c r="H7" s="18">
        <f t="shared" si="1"/>
        <v>0</v>
      </c>
      <c r="I7" s="16" t="s">
        <v>4187</v>
      </c>
      <c r="J7" s="17">
        <f t="shared" si="2"/>
        <v>238</v>
      </c>
      <c r="K7" s="17"/>
      <c r="L7" s="17">
        <f t="shared" si="3"/>
        <v>0</v>
      </c>
      <c r="M7" s="17"/>
      <c r="N7" s="17"/>
      <c r="O7" s="17"/>
      <c r="P7" s="17"/>
      <c r="Q7" s="17"/>
      <c r="R7" s="3"/>
      <c r="S7" s="3"/>
      <c r="T7" s="3"/>
      <c r="U7" s="3"/>
      <c r="V7" s="3"/>
      <c r="W7" s="3"/>
      <c r="X7" s="5"/>
      <c r="Y7" s="5"/>
      <c r="Z7" s="5"/>
      <c r="AA7" s="5"/>
      <c r="AB7" s="5"/>
      <c r="AC7" s="5"/>
    </row>
    <row r="8">
      <c r="A8" s="19" t="s">
        <v>4188</v>
      </c>
      <c r="B8" s="19" t="s">
        <v>22</v>
      </c>
      <c r="C8" s="19" t="s">
        <v>4189</v>
      </c>
      <c r="D8" s="20"/>
      <c r="E8" s="19" t="s">
        <v>4188</v>
      </c>
      <c r="F8" s="19" t="s">
        <v>23</v>
      </c>
      <c r="G8" s="19" t="s">
        <v>4190</v>
      </c>
      <c r="H8" s="18">
        <f t="shared" si="1"/>
        <v>6</v>
      </c>
      <c r="I8" s="19" t="s">
        <v>4191</v>
      </c>
      <c r="J8" s="17">
        <f t="shared" si="2"/>
        <v>779</v>
      </c>
      <c r="K8" s="20"/>
      <c r="L8" s="17">
        <f t="shared" si="3"/>
        <v>0</v>
      </c>
      <c r="M8" s="20"/>
      <c r="N8" s="20"/>
      <c r="O8" s="20"/>
      <c r="P8" s="20"/>
      <c r="Q8" s="20"/>
      <c r="R8" s="3"/>
      <c r="S8" s="3"/>
      <c r="T8" s="3"/>
      <c r="U8" s="3"/>
      <c r="V8" s="3"/>
      <c r="W8" s="3"/>
      <c r="X8" s="5"/>
      <c r="Y8" s="5"/>
      <c r="Z8" s="5"/>
      <c r="AA8" s="5"/>
      <c r="AB8" s="5"/>
      <c r="AC8" s="5"/>
    </row>
    <row r="9">
      <c r="A9" s="16" t="s">
        <v>4192</v>
      </c>
      <c r="B9" s="16" t="s">
        <v>24</v>
      </c>
      <c r="C9" s="16" t="s">
        <v>4193</v>
      </c>
      <c r="D9" s="17"/>
      <c r="E9" s="16" t="s">
        <v>4192</v>
      </c>
      <c r="F9" s="16" t="s">
        <v>25</v>
      </c>
      <c r="G9" s="16" t="s">
        <v>4194</v>
      </c>
      <c r="H9" s="18">
        <f t="shared" si="1"/>
        <v>0</v>
      </c>
      <c r="I9" s="16" t="s">
        <v>4195</v>
      </c>
      <c r="J9" s="17">
        <f t="shared" si="2"/>
        <v>304</v>
      </c>
      <c r="K9" s="17"/>
      <c r="L9" s="17">
        <f t="shared" si="3"/>
        <v>0</v>
      </c>
      <c r="M9" s="17"/>
      <c r="N9" s="17"/>
      <c r="O9" s="17"/>
      <c r="P9" s="17"/>
      <c r="Q9" s="17"/>
      <c r="R9" s="3"/>
      <c r="S9" s="3"/>
      <c r="T9" s="3"/>
      <c r="U9" s="3"/>
      <c r="V9" s="3"/>
      <c r="W9" s="3"/>
      <c r="X9" s="5"/>
      <c r="Y9" s="5"/>
      <c r="Z9" s="5"/>
      <c r="AA9" s="5"/>
      <c r="AB9" s="5"/>
      <c r="AC9" s="5"/>
    </row>
    <row r="10">
      <c r="A10" s="16" t="s">
        <v>4196</v>
      </c>
      <c r="B10" s="16" t="s">
        <v>26</v>
      </c>
      <c r="C10" s="21">
        <v>45736.0</v>
      </c>
      <c r="D10" s="22"/>
      <c r="E10" s="16" t="s">
        <v>4196</v>
      </c>
      <c r="F10" s="16" t="s">
        <v>27</v>
      </c>
      <c r="G10" s="16" t="s">
        <v>4197</v>
      </c>
      <c r="H10" s="18">
        <f t="shared" si="1"/>
        <v>7</v>
      </c>
      <c r="I10" s="16" t="s">
        <v>4198</v>
      </c>
      <c r="J10" s="17">
        <f t="shared" si="2"/>
        <v>472</v>
      </c>
      <c r="K10" s="23" t="s">
        <v>4199</v>
      </c>
      <c r="L10" s="17">
        <f t="shared" si="3"/>
        <v>1</v>
      </c>
      <c r="M10" s="18">
        <v>3.0</v>
      </c>
      <c r="N10" s="16" t="s">
        <v>4200</v>
      </c>
      <c r="O10" s="21">
        <v>45736.0</v>
      </c>
      <c r="P10" s="22"/>
      <c r="Q10" s="16" t="s">
        <v>28</v>
      </c>
      <c r="R10" s="3"/>
      <c r="S10" s="3"/>
      <c r="T10" s="3"/>
      <c r="U10" s="3"/>
      <c r="V10" s="3"/>
      <c r="W10" s="3"/>
      <c r="X10" s="5"/>
      <c r="Y10" s="5"/>
      <c r="Z10" s="5"/>
      <c r="AA10" s="5"/>
      <c r="AB10" s="5"/>
      <c r="AC10" s="5"/>
    </row>
    <row r="11">
      <c r="A11" s="19" t="s">
        <v>4201</v>
      </c>
      <c r="B11" s="19" t="s">
        <v>29</v>
      </c>
      <c r="C11" s="24">
        <v>45695.0</v>
      </c>
      <c r="D11" s="25"/>
      <c r="E11" s="19" t="s">
        <v>4201</v>
      </c>
      <c r="F11" s="19" t="s">
        <v>30</v>
      </c>
      <c r="G11" s="20"/>
      <c r="H11" s="18">
        <f t="shared" si="1"/>
        <v>0</v>
      </c>
      <c r="I11" s="19" t="s">
        <v>4202</v>
      </c>
      <c r="J11" s="17">
        <f t="shared" si="2"/>
        <v>98</v>
      </c>
      <c r="K11" s="20"/>
      <c r="L11" s="17">
        <f t="shared" si="3"/>
        <v>0</v>
      </c>
      <c r="M11" s="20"/>
      <c r="N11" s="20"/>
      <c r="O11" s="20"/>
      <c r="P11" s="20"/>
      <c r="Q11" s="20"/>
      <c r="R11" s="3"/>
      <c r="S11" s="3"/>
      <c r="T11" s="3"/>
      <c r="U11" s="3"/>
      <c r="V11" s="3"/>
      <c r="W11" s="3"/>
      <c r="X11" s="5"/>
      <c r="Y11" s="5"/>
      <c r="Z11" s="5"/>
      <c r="AA11" s="5"/>
      <c r="AB11" s="5"/>
      <c r="AC11" s="5"/>
    </row>
    <row r="12">
      <c r="A12" s="19" t="s">
        <v>4203</v>
      </c>
      <c r="B12" s="19" t="s">
        <v>31</v>
      </c>
      <c r="C12" s="26">
        <v>45790.0</v>
      </c>
      <c r="D12" s="27"/>
      <c r="E12" s="19" t="s">
        <v>4203</v>
      </c>
      <c r="F12" s="19" t="s">
        <v>32</v>
      </c>
      <c r="G12" s="20"/>
      <c r="H12" s="18">
        <f t="shared" si="1"/>
        <v>0</v>
      </c>
      <c r="I12" s="19" t="s">
        <v>4204</v>
      </c>
      <c r="J12" s="17">
        <f t="shared" si="2"/>
        <v>35</v>
      </c>
      <c r="K12" s="20"/>
      <c r="L12" s="17">
        <f t="shared" si="3"/>
        <v>0</v>
      </c>
      <c r="M12" s="20"/>
      <c r="N12" s="20"/>
      <c r="O12" s="20"/>
      <c r="P12" s="20"/>
      <c r="Q12" s="20"/>
      <c r="R12" s="3"/>
      <c r="S12" s="3"/>
      <c r="T12" s="3"/>
      <c r="U12" s="3"/>
      <c r="V12" s="3"/>
      <c r="W12" s="3"/>
      <c r="X12" s="5"/>
      <c r="Y12" s="5"/>
      <c r="Z12" s="5"/>
      <c r="AA12" s="5"/>
      <c r="AB12" s="5"/>
      <c r="AC12" s="5"/>
    </row>
    <row r="13">
      <c r="A13" s="19" t="s">
        <v>4205</v>
      </c>
      <c r="B13" s="19" t="s">
        <v>33</v>
      </c>
      <c r="C13" s="19" t="s">
        <v>4206</v>
      </c>
      <c r="D13" s="20"/>
      <c r="E13" s="19" t="s">
        <v>4205</v>
      </c>
      <c r="F13" s="19" t="s">
        <v>34</v>
      </c>
      <c r="G13" s="19" t="s">
        <v>4207</v>
      </c>
      <c r="H13" s="18">
        <f t="shared" si="1"/>
        <v>760</v>
      </c>
      <c r="I13" s="19" t="s">
        <v>4208</v>
      </c>
      <c r="J13" s="17">
        <f t="shared" si="2"/>
        <v>125800</v>
      </c>
      <c r="K13" s="19" t="s">
        <v>4209</v>
      </c>
      <c r="L13" s="17">
        <f t="shared" si="3"/>
        <v>21</v>
      </c>
      <c r="M13" s="28">
        <v>102.0</v>
      </c>
      <c r="N13" s="19" t="s">
        <v>4210</v>
      </c>
      <c r="O13" s="19" t="s">
        <v>4211</v>
      </c>
      <c r="P13" s="20"/>
      <c r="Q13" s="19" t="s">
        <v>35</v>
      </c>
      <c r="R13" s="3"/>
      <c r="S13" s="3"/>
      <c r="T13" s="3"/>
      <c r="U13" s="3"/>
      <c r="V13" s="3"/>
      <c r="W13" s="3"/>
      <c r="X13" s="5"/>
      <c r="Y13" s="5"/>
      <c r="Z13" s="5"/>
      <c r="AA13" s="5"/>
      <c r="AB13" s="5"/>
      <c r="AC13" s="5"/>
    </row>
    <row r="14">
      <c r="A14" s="16" t="s">
        <v>4212</v>
      </c>
      <c r="B14" s="16" t="s">
        <v>36</v>
      </c>
      <c r="C14" s="16" t="s">
        <v>4213</v>
      </c>
      <c r="D14" s="17"/>
      <c r="E14" s="16" t="s">
        <v>4212</v>
      </c>
      <c r="F14" s="16" t="s">
        <v>37</v>
      </c>
      <c r="G14" s="16" t="s">
        <v>4214</v>
      </c>
      <c r="H14" s="18">
        <f t="shared" si="1"/>
        <v>742</v>
      </c>
      <c r="I14" s="16" t="s">
        <v>4215</v>
      </c>
      <c r="J14" s="17">
        <f t="shared" si="2"/>
        <v>71200</v>
      </c>
      <c r="K14" s="16" t="s">
        <v>4216</v>
      </c>
      <c r="L14" s="17">
        <f t="shared" si="3"/>
        <v>15</v>
      </c>
      <c r="M14" s="18">
        <v>22.0</v>
      </c>
      <c r="N14" s="16" t="s">
        <v>4217</v>
      </c>
      <c r="O14" s="16" t="s">
        <v>4213</v>
      </c>
      <c r="P14" s="17"/>
      <c r="Q14" s="16" t="s">
        <v>38</v>
      </c>
      <c r="R14" s="3"/>
      <c r="S14" s="3"/>
      <c r="T14" s="3"/>
      <c r="U14" s="3"/>
      <c r="V14" s="3"/>
      <c r="W14" s="3"/>
      <c r="X14" s="5"/>
      <c r="Y14" s="5"/>
      <c r="Z14" s="5"/>
      <c r="AA14" s="5"/>
      <c r="AB14" s="5"/>
      <c r="AC14" s="5"/>
    </row>
    <row r="15">
      <c r="A15" s="19" t="s">
        <v>4218</v>
      </c>
      <c r="B15" s="19" t="s">
        <v>39</v>
      </c>
      <c r="C15" s="19" t="s">
        <v>4170</v>
      </c>
      <c r="D15" s="20"/>
      <c r="E15" s="19" t="s">
        <v>4218</v>
      </c>
      <c r="F15" s="19" t="s">
        <v>40</v>
      </c>
      <c r="G15" s="19" t="s">
        <v>4219</v>
      </c>
      <c r="H15" s="18">
        <f t="shared" si="1"/>
        <v>2</v>
      </c>
      <c r="I15" s="19" t="s">
        <v>4220</v>
      </c>
      <c r="J15" s="17">
        <f t="shared" si="2"/>
        <v>813</v>
      </c>
      <c r="K15" s="20"/>
      <c r="L15" s="17">
        <f t="shared" si="3"/>
        <v>0</v>
      </c>
      <c r="M15" s="28">
        <v>1.0</v>
      </c>
      <c r="N15" s="19" t="s">
        <v>4221</v>
      </c>
      <c r="O15" s="19" t="s">
        <v>4170</v>
      </c>
      <c r="P15" s="20"/>
      <c r="Q15" s="19" t="s">
        <v>41</v>
      </c>
      <c r="R15" s="3"/>
      <c r="S15" s="3"/>
      <c r="T15" s="3"/>
      <c r="U15" s="3"/>
      <c r="V15" s="3"/>
      <c r="W15" s="3"/>
      <c r="X15" s="5"/>
      <c r="Y15" s="5"/>
      <c r="Z15" s="5"/>
      <c r="AA15" s="5"/>
      <c r="AB15" s="5"/>
      <c r="AC15" s="5"/>
    </row>
    <row r="16">
      <c r="A16" s="16" t="s">
        <v>4222</v>
      </c>
      <c r="B16" s="16" t="s">
        <v>42</v>
      </c>
      <c r="C16" s="16" t="s">
        <v>4223</v>
      </c>
      <c r="D16" s="17"/>
      <c r="E16" s="16" t="s">
        <v>4222</v>
      </c>
      <c r="F16" s="16" t="s">
        <v>43</v>
      </c>
      <c r="G16" s="17"/>
      <c r="H16" s="18">
        <f t="shared" si="1"/>
        <v>0</v>
      </c>
      <c r="I16" s="16" t="s">
        <v>4224</v>
      </c>
      <c r="J16" s="17">
        <f t="shared" si="2"/>
        <v>63</v>
      </c>
      <c r="K16" s="17"/>
      <c r="L16" s="17">
        <f t="shared" si="3"/>
        <v>0</v>
      </c>
      <c r="M16" s="17"/>
      <c r="N16" s="17"/>
      <c r="O16" s="17"/>
      <c r="P16" s="17"/>
      <c r="Q16" s="17"/>
      <c r="R16" s="3"/>
      <c r="S16" s="3"/>
      <c r="T16" s="3"/>
      <c r="U16" s="3"/>
      <c r="V16" s="3"/>
      <c r="W16" s="3"/>
      <c r="X16" s="5"/>
      <c r="Y16" s="5"/>
      <c r="Z16" s="5"/>
      <c r="AA16" s="5"/>
      <c r="AB16" s="5"/>
      <c r="AC16" s="5"/>
    </row>
    <row r="17">
      <c r="A17" s="19" t="s">
        <v>4225</v>
      </c>
      <c r="B17" s="19" t="s">
        <v>44</v>
      </c>
      <c r="C17" s="19" t="s">
        <v>4175</v>
      </c>
      <c r="D17" s="20"/>
      <c r="E17" s="19" t="s">
        <v>4225</v>
      </c>
      <c r="F17" s="19" t="s">
        <v>45</v>
      </c>
      <c r="G17" s="20"/>
      <c r="H17" s="18">
        <f t="shared" si="1"/>
        <v>0</v>
      </c>
      <c r="I17" s="19" t="s">
        <v>4226</v>
      </c>
      <c r="J17" s="17">
        <f t="shared" si="2"/>
        <v>34</v>
      </c>
      <c r="K17" s="20"/>
      <c r="L17" s="17">
        <f t="shared" si="3"/>
        <v>0</v>
      </c>
      <c r="M17" s="20"/>
      <c r="N17" s="20"/>
      <c r="O17" s="20"/>
      <c r="P17" s="20"/>
      <c r="Q17" s="20"/>
      <c r="R17" s="3"/>
      <c r="S17" s="3"/>
      <c r="T17" s="3"/>
      <c r="U17" s="3"/>
      <c r="V17" s="3"/>
      <c r="W17" s="3"/>
      <c r="X17" s="5"/>
      <c r="Y17" s="5"/>
      <c r="Z17" s="5"/>
      <c r="AA17" s="5"/>
      <c r="AB17" s="5"/>
      <c r="AC17" s="5"/>
    </row>
    <row r="18">
      <c r="A18" s="16" t="s">
        <v>4227</v>
      </c>
      <c r="B18" s="16" t="s">
        <v>46</v>
      </c>
      <c r="C18" s="16" t="s">
        <v>4211</v>
      </c>
      <c r="D18" s="17"/>
      <c r="E18" s="16" t="s">
        <v>4227</v>
      </c>
      <c r="F18" s="16" t="s">
        <v>47</v>
      </c>
      <c r="G18" s="17"/>
      <c r="H18" s="18">
        <f t="shared" si="1"/>
        <v>0</v>
      </c>
      <c r="I18" s="16" t="s">
        <v>4228</v>
      </c>
      <c r="J18" s="17">
        <f t="shared" si="2"/>
        <v>152</v>
      </c>
      <c r="K18" s="17"/>
      <c r="L18" s="17">
        <f t="shared" si="3"/>
        <v>0</v>
      </c>
      <c r="M18" s="17"/>
      <c r="N18" s="17"/>
      <c r="O18" s="17"/>
      <c r="P18" s="17"/>
      <c r="Q18" s="17"/>
      <c r="R18" s="3"/>
      <c r="S18" s="3"/>
      <c r="T18" s="3"/>
      <c r="U18" s="3"/>
      <c r="V18" s="3"/>
      <c r="W18" s="3"/>
      <c r="X18" s="5"/>
      <c r="Y18" s="5"/>
      <c r="Z18" s="5"/>
      <c r="AA18" s="5"/>
      <c r="AB18" s="5"/>
      <c r="AC18" s="5"/>
    </row>
    <row r="19">
      <c r="A19" s="19" t="s">
        <v>4229</v>
      </c>
      <c r="B19" s="19" t="s">
        <v>48</v>
      </c>
      <c r="C19" s="19" t="s">
        <v>4175</v>
      </c>
      <c r="D19" s="20"/>
      <c r="E19" s="19" t="s">
        <v>4229</v>
      </c>
      <c r="F19" s="19" t="s">
        <v>49</v>
      </c>
      <c r="G19" s="20"/>
      <c r="H19" s="18">
        <f t="shared" si="1"/>
        <v>0</v>
      </c>
      <c r="I19" s="19" t="s">
        <v>4230</v>
      </c>
      <c r="J19" s="17">
        <f t="shared" si="2"/>
        <v>53</v>
      </c>
      <c r="K19" s="20"/>
      <c r="L19" s="17">
        <f t="shared" si="3"/>
        <v>0</v>
      </c>
      <c r="M19" s="20"/>
      <c r="N19" s="20"/>
      <c r="O19" s="20"/>
      <c r="P19" s="20"/>
      <c r="Q19" s="20"/>
      <c r="R19" s="3"/>
      <c r="S19" s="3"/>
      <c r="T19" s="3"/>
      <c r="U19" s="3"/>
      <c r="V19" s="3"/>
      <c r="W19" s="3"/>
      <c r="X19" s="5"/>
      <c r="Y19" s="5"/>
      <c r="Z19" s="5"/>
      <c r="AA19" s="5"/>
      <c r="AB19" s="5"/>
      <c r="AC19" s="5"/>
    </row>
    <row r="20">
      <c r="A20" s="16" t="s">
        <v>4231</v>
      </c>
      <c r="B20" s="16" t="s">
        <v>50</v>
      </c>
      <c r="C20" s="16" t="s">
        <v>4232</v>
      </c>
      <c r="D20" s="17"/>
      <c r="E20" s="16" t="s">
        <v>4231</v>
      </c>
      <c r="F20" s="16" t="s">
        <v>51</v>
      </c>
      <c r="G20" s="16" t="s">
        <v>4219</v>
      </c>
      <c r="H20" s="18">
        <f t="shared" si="1"/>
        <v>2</v>
      </c>
      <c r="I20" s="16" t="s">
        <v>4233</v>
      </c>
      <c r="J20" s="17">
        <f t="shared" si="2"/>
        <v>251</v>
      </c>
      <c r="K20" s="17"/>
      <c r="L20" s="17">
        <f t="shared" si="3"/>
        <v>0</v>
      </c>
      <c r="M20" s="17"/>
      <c r="N20" s="17"/>
      <c r="O20" s="17"/>
      <c r="P20" s="17"/>
      <c r="Q20" s="17"/>
      <c r="R20" s="3"/>
      <c r="S20" s="3"/>
      <c r="T20" s="3"/>
      <c r="U20" s="3"/>
      <c r="V20" s="3"/>
      <c r="W20" s="3"/>
      <c r="X20" s="5"/>
      <c r="Y20" s="5"/>
      <c r="Z20" s="5"/>
      <c r="AA20" s="5"/>
      <c r="AB20" s="5"/>
      <c r="AC20" s="5"/>
    </row>
    <row r="21">
      <c r="A21" s="16" t="s">
        <v>4234</v>
      </c>
      <c r="B21" s="16" t="s">
        <v>52</v>
      </c>
      <c r="C21" s="16" t="s">
        <v>4170</v>
      </c>
      <c r="D21" s="17"/>
      <c r="E21" s="16" t="s">
        <v>4234</v>
      </c>
      <c r="F21" s="16" t="s">
        <v>53</v>
      </c>
      <c r="G21" s="16" t="s">
        <v>4235</v>
      </c>
      <c r="H21" s="18">
        <f t="shared" si="1"/>
        <v>119</v>
      </c>
      <c r="I21" s="16" t="s">
        <v>4236</v>
      </c>
      <c r="J21" s="17">
        <f t="shared" si="2"/>
        <v>17400</v>
      </c>
      <c r="K21" s="16" t="s">
        <v>4237</v>
      </c>
      <c r="L21" s="17">
        <f t="shared" si="3"/>
        <v>2</v>
      </c>
      <c r="M21" s="18">
        <v>10.0</v>
      </c>
      <c r="N21" s="16" t="s">
        <v>4238</v>
      </c>
      <c r="O21" s="16" t="s">
        <v>4170</v>
      </c>
      <c r="P21" s="17"/>
      <c r="Q21" s="16" t="s">
        <v>54</v>
      </c>
      <c r="R21" s="3"/>
      <c r="S21" s="3"/>
      <c r="T21" s="3"/>
      <c r="U21" s="3"/>
      <c r="V21" s="3"/>
      <c r="W21" s="3"/>
      <c r="X21" s="5"/>
      <c r="Y21" s="5"/>
      <c r="Z21" s="5"/>
      <c r="AA21" s="5"/>
      <c r="AB21" s="5"/>
      <c r="AC21" s="5"/>
    </row>
    <row r="22">
      <c r="A22" s="19" t="s">
        <v>4239</v>
      </c>
      <c r="B22" s="19" t="s">
        <v>55</v>
      </c>
      <c r="C22" s="19" t="s">
        <v>4211</v>
      </c>
      <c r="D22" s="20"/>
      <c r="E22" s="19" t="s">
        <v>4239</v>
      </c>
      <c r="F22" s="19" t="s">
        <v>56</v>
      </c>
      <c r="G22" s="19" t="s">
        <v>4240</v>
      </c>
      <c r="H22" s="18">
        <f t="shared" si="1"/>
        <v>23</v>
      </c>
      <c r="I22" s="19" t="s">
        <v>4241</v>
      </c>
      <c r="J22" s="17">
        <f t="shared" si="2"/>
        <v>2200</v>
      </c>
      <c r="K22" s="20"/>
      <c r="L22" s="17">
        <f t="shared" si="3"/>
        <v>0</v>
      </c>
      <c r="M22" s="28">
        <v>3.0</v>
      </c>
      <c r="N22" s="19" t="s">
        <v>4242</v>
      </c>
      <c r="O22" s="19" t="s">
        <v>4175</v>
      </c>
      <c r="P22" s="20"/>
      <c r="Q22" s="19" t="s">
        <v>57</v>
      </c>
      <c r="R22" s="3"/>
      <c r="S22" s="3"/>
      <c r="T22" s="3"/>
      <c r="U22" s="3"/>
      <c r="V22" s="3"/>
      <c r="W22" s="3"/>
      <c r="X22" s="5"/>
      <c r="Y22" s="5"/>
      <c r="Z22" s="5"/>
      <c r="AA22" s="5"/>
      <c r="AB22" s="5"/>
      <c r="AC22" s="5"/>
    </row>
    <row r="23">
      <c r="A23" s="16" t="s">
        <v>4243</v>
      </c>
      <c r="B23" s="16" t="s">
        <v>58</v>
      </c>
      <c r="C23" s="16" t="s">
        <v>4244</v>
      </c>
      <c r="D23" s="17"/>
      <c r="E23" s="16" t="s">
        <v>4243</v>
      </c>
      <c r="F23" s="16" t="s">
        <v>59</v>
      </c>
      <c r="G23" s="16" t="s">
        <v>4245</v>
      </c>
      <c r="H23" s="18">
        <f t="shared" si="1"/>
        <v>33510</v>
      </c>
      <c r="I23" s="16" t="s">
        <v>4246</v>
      </c>
      <c r="J23" s="17">
        <f t="shared" si="2"/>
        <v>429100</v>
      </c>
      <c r="K23" s="16" t="s">
        <v>4247</v>
      </c>
      <c r="L23" s="17">
        <f t="shared" si="3"/>
        <v>101</v>
      </c>
      <c r="M23" s="18">
        <v>229.0</v>
      </c>
      <c r="N23" s="16" t="s">
        <v>4248</v>
      </c>
      <c r="O23" s="16" t="s">
        <v>4213</v>
      </c>
      <c r="P23" s="17"/>
      <c r="Q23" s="16" t="s">
        <v>60</v>
      </c>
      <c r="R23" s="3"/>
      <c r="S23" s="3"/>
      <c r="T23" s="3"/>
      <c r="U23" s="3"/>
      <c r="V23" s="3"/>
      <c r="W23" s="3"/>
      <c r="X23" s="5"/>
      <c r="Y23" s="5"/>
      <c r="Z23" s="5"/>
      <c r="AA23" s="5"/>
      <c r="AB23" s="5"/>
      <c r="AC23" s="5"/>
    </row>
    <row r="24">
      <c r="A24" s="19" t="s">
        <v>4249</v>
      </c>
      <c r="B24" s="19" t="s">
        <v>61</v>
      </c>
      <c r="C24" s="19" t="s">
        <v>4223</v>
      </c>
      <c r="D24" s="20"/>
      <c r="E24" s="19" t="s">
        <v>4249</v>
      </c>
      <c r="F24" s="19" t="s">
        <v>62</v>
      </c>
      <c r="G24" s="19" t="s">
        <v>4250</v>
      </c>
      <c r="H24" s="18">
        <f t="shared" si="1"/>
        <v>828</v>
      </c>
      <c r="I24" s="19" t="s">
        <v>4251</v>
      </c>
      <c r="J24" s="17">
        <f t="shared" si="2"/>
        <v>22800</v>
      </c>
      <c r="K24" s="19" t="s">
        <v>4252</v>
      </c>
      <c r="L24" s="17">
        <f t="shared" si="3"/>
        <v>4</v>
      </c>
      <c r="M24" s="28">
        <v>66.0</v>
      </c>
      <c r="N24" s="19" t="s">
        <v>4253</v>
      </c>
      <c r="O24" s="19" t="s">
        <v>4223</v>
      </c>
      <c r="P24" s="20"/>
      <c r="Q24" s="19" t="s">
        <v>63</v>
      </c>
      <c r="R24" s="3"/>
      <c r="S24" s="3"/>
      <c r="T24" s="3"/>
      <c r="U24" s="3"/>
      <c r="V24" s="3"/>
      <c r="W24" s="3"/>
      <c r="X24" s="5"/>
      <c r="Y24" s="5"/>
      <c r="Z24" s="5"/>
      <c r="AA24" s="5"/>
      <c r="AB24" s="5"/>
      <c r="AC24" s="5"/>
    </row>
    <row r="25">
      <c r="A25" s="17"/>
      <c r="B25" s="16" t="s">
        <v>64</v>
      </c>
      <c r="C25" s="16" t="s">
        <v>4254</v>
      </c>
      <c r="D25" s="17"/>
      <c r="E25" s="17"/>
      <c r="F25" s="16" t="s">
        <v>65</v>
      </c>
      <c r="G25" s="16" t="s">
        <v>4255</v>
      </c>
      <c r="H25" s="18">
        <f t="shared" si="1"/>
        <v>150</v>
      </c>
      <c r="I25" s="16" t="s">
        <v>4176</v>
      </c>
      <c r="J25" s="17">
        <f t="shared" si="2"/>
        <v>3900</v>
      </c>
      <c r="K25" s="17"/>
      <c r="L25" s="17">
        <f t="shared" si="3"/>
        <v>0</v>
      </c>
      <c r="M25" s="18">
        <v>6.0</v>
      </c>
      <c r="N25" s="16" t="s">
        <v>4256</v>
      </c>
      <c r="O25" s="16" t="s">
        <v>4254</v>
      </c>
      <c r="P25" s="17"/>
      <c r="Q25" s="16" t="s">
        <v>66</v>
      </c>
      <c r="R25" s="3"/>
      <c r="S25" s="3"/>
      <c r="T25" s="3"/>
      <c r="U25" s="3"/>
      <c r="V25" s="3"/>
      <c r="W25" s="3"/>
      <c r="X25" s="5"/>
      <c r="Y25" s="5"/>
      <c r="Z25" s="5"/>
      <c r="AA25" s="5"/>
      <c r="AB25" s="5"/>
      <c r="AC25" s="5"/>
    </row>
    <row r="26">
      <c r="A26" s="20"/>
      <c r="B26" s="19" t="s">
        <v>67</v>
      </c>
      <c r="C26" s="19" t="s">
        <v>4170</v>
      </c>
      <c r="D26" s="20"/>
      <c r="E26" s="20"/>
      <c r="F26" s="19" t="s">
        <v>68</v>
      </c>
      <c r="G26" s="19" t="s">
        <v>4257</v>
      </c>
      <c r="H26" s="18">
        <f t="shared" si="1"/>
        <v>186</v>
      </c>
      <c r="I26" s="19" t="s">
        <v>4258</v>
      </c>
      <c r="J26" s="17">
        <f t="shared" si="2"/>
        <v>4500</v>
      </c>
      <c r="K26" s="20"/>
      <c r="L26" s="17">
        <f t="shared" si="3"/>
        <v>0</v>
      </c>
      <c r="M26" s="28">
        <v>4.0</v>
      </c>
      <c r="N26" s="19" t="s">
        <v>4259</v>
      </c>
      <c r="O26" s="19" t="s">
        <v>4170</v>
      </c>
      <c r="P26" s="20"/>
      <c r="Q26" s="19" t="s">
        <v>69</v>
      </c>
      <c r="R26" s="3"/>
      <c r="S26" s="3"/>
      <c r="T26" s="3"/>
      <c r="U26" s="3"/>
      <c r="V26" s="3"/>
      <c r="W26" s="3"/>
      <c r="X26" s="5"/>
      <c r="Y26" s="5"/>
      <c r="Z26" s="5"/>
      <c r="AA26" s="5"/>
      <c r="AB26" s="5"/>
      <c r="AC26" s="5"/>
    </row>
    <row r="27">
      <c r="A27" s="16" t="s">
        <v>4260</v>
      </c>
      <c r="B27" s="16" t="s">
        <v>70</v>
      </c>
      <c r="C27" s="16" t="s">
        <v>4170</v>
      </c>
      <c r="D27" s="17"/>
      <c r="E27" s="16" t="s">
        <v>4260</v>
      </c>
      <c r="F27" s="16" t="s">
        <v>71</v>
      </c>
      <c r="G27" s="16" t="s">
        <v>4261</v>
      </c>
      <c r="H27" s="18">
        <f t="shared" si="1"/>
        <v>112</v>
      </c>
      <c r="I27" s="16" t="s">
        <v>4262</v>
      </c>
      <c r="J27" s="17">
        <f t="shared" si="2"/>
        <v>14100</v>
      </c>
      <c r="K27" s="17"/>
      <c r="L27" s="17">
        <f t="shared" si="3"/>
        <v>0</v>
      </c>
      <c r="M27" s="18">
        <v>11.0</v>
      </c>
      <c r="N27" s="16" t="s">
        <v>4259</v>
      </c>
      <c r="O27" s="16" t="s">
        <v>4170</v>
      </c>
      <c r="P27" s="17"/>
      <c r="Q27" s="16" t="s">
        <v>72</v>
      </c>
      <c r="R27" s="3"/>
      <c r="S27" s="3"/>
      <c r="T27" s="3"/>
      <c r="U27" s="3"/>
      <c r="V27" s="3"/>
      <c r="W27" s="3"/>
      <c r="X27" s="5"/>
      <c r="Y27" s="5"/>
      <c r="Z27" s="5"/>
      <c r="AA27" s="5"/>
      <c r="AB27" s="5"/>
      <c r="AC27" s="5"/>
    </row>
    <row r="28">
      <c r="A28" s="19" t="s">
        <v>4263</v>
      </c>
      <c r="B28" s="19" t="s">
        <v>73</v>
      </c>
      <c r="C28" s="19" t="s">
        <v>4223</v>
      </c>
      <c r="D28" s="20"/>
      <c r="E28" s="19" t="s">
        <v>4263</v>
      </c>
      <c r="F28" s="19" t="s">
        <v>74</v>
      </c>
      <c r="G28" s="19" t="s">
        <v>4264</v>
      </c>
      <c r="H28" s="18">
        <f t="shared" si="1"/>
        <v>35</v>
      </c>
      <c r="I28" s="19" t="s">
        <v>4265</v>
      </c>
      <c r="J28" s="17">
        <f t="shared" si="2"/>
        <v>5500</v>
      </c>
      <c r="K28" s="19" t="s">
        <v>4199</v>
      </c>
      <c r="L28" s="17">
        <f t="shared" si="3"/>
        <v>1</v>
      </c>
      <c r="M28" s="28">
        <v>6.0</v>
      </c>
      <c r="N28" s="19" t="s">
        <v>4266</v>
      </c>
      <c r="O28" s="19" t="s">
        <v>4175</v>
      </c>
      <c r="P28" s="20"/>
      <c r="Q28" s="19" t="s">
        <v>75</v>
      </c>
      <c r="R28" s="3"/>
      <c r="S28" s="3"/>
      <c r="T28" s="3"/>
      <c r="U28" s="3"/>
      <c r="V28" s="3"/>
      <c r="W28" s="3"/>
      <c r="X28" s="5"/>
      <c r="Y28" s="5"/>
      <c r="Z28" s="5"/>
      <c r="AA28" s="5"/>
      <c r="AB28" s="5"/>
      <c r="AC28" s="5"/>
    </row>
    <row r="29">
      <c r="A29" s="16" t="s">
        <v>4267</v>
      </c>
      <c r="B29" s="16" t="s">
        <v>76</v>
      </c>
      <c r="C29" s="16" t="s">
        <v>4170</v>
      </c>
      <c r="D29" s="17"/>
      <c r="E29" s="16" t="s">
        <v>4267</v>
      </c>
      <c r="F29" s="16" t="s">
        <v>77</v>
      </c>
      <c r="G29" s="16" t="s">
        <v>4268</v>
      </c>
      <c r="H29" s="18">
        <f t="shared" si="1"/>
        <v>108</v>
      </c>
      <c r="I29" s="16" t="s">
        <v>4269</v>
      </c>
      <c r="J29" s="17">
        <f t="shared" si="2"/>
        <v>15700</v>
      </c>
      <c r="K29" s="17"/>
      <c r="L29" s="17">
        <f t="shared" si="3"/>
        <v>0</v>
      </c>
      <c r="M29" s="18">
        <v>2.0</v>
      </c>
      <c r="N29" s="16" t="s">
        <v>4270</v>
      </c>
      <c r="O29" s="16" t="s">
        <v>4170</v>
      </c>
      <c r="P29" s="17"/>
      <c r="Q29" s="16" t="s">
        <v>78</v>
      </c>
      <c r="R29" s="3"/>
      <c r="S29" s="3"/>
      <c r="T29" s="3"/>
      <c r="U29" s="3"/>
      <c r="V29" s="3"/>
      <c r="W29" s="3"/>
      <c r="X29" s="5"/>
      <c r="Y29" s="5"/>
      <c r="Z29" s="5"/>
      <c r="AA29" s="5"/>
      <c r="AB29" s="5"/>
      <c r="AC29" s="5"/>
    </row>
    <row r="30">
      <c r="A30" s="19" t="s">
        <v>4271</v>
      </c>
      <c r="B30" s="19" t="s">
        <v>79</v>
      </c>
      <c r="C30" s="19" t="s">
        <v>4213</v>
      </c>
      <c r="D30" s="20"/>
      <c r="E30" s="19" t="s">
        <v>4271</v>
      </c>
      <c r="F30" s="19" t="s">
        <v>80</v>
      </c>
      <c r="G30" s="19" t="s">
        <v>4272</v>
      </c>
      <c r="H30" s="18">
        <f t="shared" si="1"/>
        <v>389</v>
      </c>
      <c r="I30" s="19" t="s">
        <v>4273</v>
      </c>
      <c r="J30" s="17">
        <f t="shared" si="2"/>
        <v>24700</v>
      </c>
      <c r="K30" s="19" t="s">
        <v>4274</v>
      </c>
      <c r="L30" s="17">
        <f t="shared" si="3"/>
        <v>39</v>
      </c>
      <c r="M30" s="28">
        <v>34.0</v>
      </c>
      <c r="N30" s="19" t="s">
        <v>4275</v>
      </c>
      <c r="O30" s="19" t="s">
        <v>4213</v>
      </c>
      <c r="P30" s="20"/>
      <c r="Q30" s="19" t="s">
        <v>81</v>
      </c>
      <c r="R30" s="3"/>
      <c r="S30" s="3"/>
      <c r="T30" s="3"/>
      <c r="U30" s="3"/>
      <c r="V30" s="3"/>
      <c r="W30" s="3"/>
      <c r="X30" s="5"/>
      <c r="Y30" s="5"/>
      <c r="Z30" s="5"/>
      <c r="AA30" s="5"/>
      <c r="AB30" s="5"/>
      <c r="AC30" s="5"/>
    </row>
    <row r="31">
      <c r="A31" s="16" t="s">
        <v>4276</v>
      </c>
      <c r="B31" s="16" t="s">
        <v>82</v>
      </c>
      <c r="C31" s="16" t="s">
        <v>4206</v>
      </c>
      <c r="D31" s="17"/>
      <c r="E31" s="16" t="s">
        <v>4276</v>
      </c>
      <c r="F31" s="16" t="s">
        <v>83</v>
      </c>
      <c r="G31" s="16" t="s">
        <v>4277</v>
      </c>
      <c r="H31" s="18">
        <f t="shared" si="1"/>
        <v>8218</v>
      </c>
      <c r="I31" s="16" t="s">
        <v>4278</v>
      </c>
      <c r="J31" s="17">
        <f t="shared" si="2"/>
        <v>399400</v>
      </c>
      <c r="K31" s="16" t="s">
        <v>4279</v>
      </c>
      <c r="L31" s="17">
        <f t="shared" si="3"/>
        <v>60</v>
      </c>
      <c r="M31" s="18">
        <v>272.0</v>
      </c>
      <c r="N31" s="16" t="s">
        <v>4280</v>
      </c>
      <c r="O31" s="16" t="s">
        <v>4254</v>
      </c>
      <c r="P31" s="17"/>
      <c r="Q31" s="16" t="s">
        <v>84</v>
      </c>
      <c r="R31" s="3"/>
      <c r="S31" s="3"/>
      <c r="T31" s="3"/>
      <c r="U31" s="3"/>
      <c r="V31" s="3"/>
      <c r="W31" s="3"/>
      <c r="X31" s="5"/>
      <c r="Y31" s="5"/>
      <c r="Z31" s="5"/>
      <c r="AA31" s="5"/>
      <c r="AB31" s="5"/>
      <c r="AC31" s="5"/>
    </row>
    <row r="32">
      <c r="A32" s="19" t="s">
        <v>4281</v>
      </c>
      <c r="B32" s="19" t="s">
        <v>85</v>
      </c>
      <c r="C32" s="19" t="s">
        <v>4211</v>
      </c>
      <c r="D32" s="20"/>
      <c r="E32" s="19" t="s">
        <v>4281</v>
      </c>
      <c r="F32" s="19" t="s">
        <v>86</v>
      </c>
      <c r="G32" s="19" t="s">
        <v>4282</v>
      </c>
      <c r="H32" s="18">
        <f t="shared" si="1"/>
        <v>50</v>
      </c>
      <c r="I32" s="19" t="s">
        <v>4283</v>
      </c>
      <c r="J32" s="17">
        <f t="shared" si="2"/>
        <v>8400</v>
      </c>
      <c r="K32" s="20"/>
      <c r="L32" s="17">
        <f t="shared" si="3"/>
        <v>0</v>
      </c>
      <c r="M32" s="28">
        <v>7.0</v>
      </c>
      <c r="N32" s="19" t="s">
        <v>4284</v>
      </c>
      <c r="O32" s="19" t="s">
        <v>4211</v>
      </c>
      <c r="P32" s="20"/>
      <c r="Q32" s="19" t="s">
        <v>87</v>
      </c>
      <c r="R32" s="3"/>
      <c r="S32" s="3"/>
      <c r="T32" s="3"/>
      <c r="U32" s="3"/>
      <c r="V32" s="3"/>
      <c r="W32" s="3"/>
      <c r="X32" s="5"/>
      <c r="Y32" s="5"/>
      <c r="Z32" s="5"/>
      <c r="AA32" s="5"/>
      <c r="AB32" s="5"/>
      <c r="AC32" s="5"/>
    </row>
    <row r="33">
      <c r="A33" s="16" t="s">
        <v>4285</v>
      </c>
      <c r="B33" s="16" t="s">
        <v>88</v>
      </c>
      <c r="C33" s="16" t="s">
        <v>4213</v>
      </c>
      <c r="D33" s="17"/>
      <c r="E33" s="16" t="s">
        <v>4285</v>
      </c>
      <c r="F33" s="16" t="s">
        <v>89</v>
      </c>
      <c r="G33" s="16" t="s">
        <v>4286</v>
      </c>
      <c r="H33" s="18">
        <f t="shared" si="1"/>
        <v>36</v>
      </c>
      <c r="I33" s="16" t="s">
        <v>4258</v>
      </c>
      <c r="J33" s="17">
        <f t="shared" si="2"/>
        <v>4500</v>
      </c>
      <c r="K33" s="17"/>
      <c r="L33" s="17">
        <f t="shared" si="3"/>
        <v>0</v>
      </c>
      <c r="M33" s="18">
        <v>1.0</v>
      </c>
      <c r="N33" s="16" t="s">
        <v>4287</v>
      </c>
      <c r="O33" s="16" t="s">
        <v>4170</v>
      </c>
      <c r="P33" s="17"/>
      <c r="Q33" s="16" t="s">
        <v>90</v>
      </c>
      <c r="R33" s="3"/>
      <c r="S33" s="3"/>
      <c r="T33" s="3"/>
      <c r="U33" s="3"/>
      <c r="V33" s="3"/>
      <c r="W33" s="3"/>
      <c r="X33" s="5"/>
      <c r="Y33" s="5"/>
      <c r="Z33" s="5"/>
      <c r="AA33" s="5"/>
      <c r="AB33" s="5"/>
      <c r="AC33" s="5"/>
    </row>
    <row r="34">
      <c r="A34" s="19" t="s">
        <v>4288</v>
      </c>
      <c r="B34" s="19" t="s">
        <v>91</v>
      </c>
      <c r="C34" s="19" t="s">
        <v>4289</v>
      </c>
      <c r="D34" s="20"/>
      <c r="E34" s="19" t="s">
        <v>4288</v>
      </c>
      <c r="F34" s="19" t="s">
        <v>92</v>
      </c>
      <c r="G34" s="19" t="s">
        <v>4290</v>
      </c>
      <c r="H34" s="18">
        <f t="shared" si="1"/>
        <v>262</v>
      </c>
      <c r="I34" s="19" t="s">
        <v>4291</v>
      </c>
      <c r="J34" s="17">
        <f t="shared" si="2"/>
        <v>41900</v>
      </c>
      <c r="K34" s="19" t="s">
        <v>4199</v>
      </c>
      <c r="L34" s="17">
        <f t="shared" si="3"/>
        <v>1</v>
      </c>
      <c r="M34" s="28">
        <v>26.0</v>
      </c>
      <c r="N34" s="19" t="s">
        <v>4292</v>
      </c>
      <c r="O34" s="19" t="s">
        <v>4289</v>
      </c>
      <c r="P34" s="20"/>
      <c r="Q34" s="19" t="s">
        <v>93</v>
      </c>
      <c r="R34" s="3"/>
      <c r="S34" s="3"/>
      <c r="T34" s="3"/>
      <c r="U34" s="3"/>
      <c r="V34" s="3"/>
      <c r="W34" s="3"/>
      <c r="X34" s="5"/>
      <c r="Y34" s="5"/>
      <c r="Z34" s="5"/>
      <c r="AA34" s="5"/>
      <c r="AB34" s="5"/>
      <c r="AC34" s="5"/>
    </row>
    <row r="35">
      <c r="A35" s="16" t="s">
        <v>4293</v>
      </c>
      <c r="B35" s="16" t="s">
        <v>94</v>
      </c>
      <c r="C35" s="16" t="s">
        <v>4254</v>
      </c>
      <c r="D35" s="17"/>
      <c r="E35" s="16" t="s">
        <v>4293</v>
      </c>
      <c r="F35" s="16" t="s">
        <v>95</v>
      </c>
      <c r="G35" s="16" t="s">
        <v>4294</v>
      </c>
      <c r="H35" s="18">
        <f t="shared" si="1"/>
        <v>203</v>
      </c>
      <c r="I35" s="16" t="s">
        <v>4295</v>
      </c>
      <c r="J35" s="17">
        <f t="shared" si="2"/>
        <v>63100</v>
      </c>
      <c r="K35" s="16" t="s">
        <v>4237</v>
      </c>
      <c r="L35" s="17">
        <f t="shared" si="3"/>
        <v>2</v>
      </c>
      <c r="M35" s="18">
        <v>12.0</v>
      </c>
      <c r="N35" s="16" t="s">
        <v>4296</v>
      </c>
      <c r="O35" s="16" t="s">
        <v>4213</v>
      </c>
      <c r="P35" s="17"/>
      <c r="Q35" s="16" t="s">
        <v>96</v>
      </c>
      <c r="R35" s="3"/>
      <c r="S35" s="3"/>
      <c r="T35" s="3"/>
      <c r="U35" s="3"/>
      <c r="V35" s="3"/>
      <c r="W35" s="3"/>
      <c r="X35" s="5"/>
      <c r="Y35" s="5"/>
      <c r="Z35" s="5"/>
      <c r="AA35" s="5"/>
      <c r="AB35" s="5"/>
      <c r="AC35" s="5"/>
    </row>
    <row r="36">
      <c r="A36" s="19" t="s">
        <v>4297</v>
      </c>
      <c r="B36" s="19" t="s">
        <v>97</v>
      </c>
      <c r="C36" s="19" t="s">
        <v>4223</v>
      </c>
      <c r="D36" s="20"/>
      <c r="E36" s="19" t="s">
        <v>4297</v>
      </c>
      <c r="F36" s="19" t="s">
        <v>98</v>
      </c>
      <c r="G36" s="19" t="s">
        <v>4298</v>
      </c>
      <c r="H36" s="18">
        <f t="shared" si="1"/>
        <v>59</v>
      </c>
      <c r="I36" s="19" t="s">
        <v>4299</v>
      </c>
      <c r="J36" s="17">
        <f t="shared" si="2"/>
        <v>2300</v>
      </c>
      <c r="K36" s="20"/>
      <c r="L36" s="17">
        <f t="shared" si="3"/>
        <v>0</v>
      </c>
      <c r="M36" s="20"/>
      <c r="N36" s="20"/>
      <c r="O36" s="20"/>
      <c r="P36" s="20"/>
      <c r="Q36" s="20"/>
      <c r="R36" s="3"/>
      <c r="S36" s="3"/>
      <c r="T36" s="3"/>
      <c r="U36" s="3"/>
      <c r="V36" s="3"/>
      <c r="W36" s="3"/>
      <c r="X36" s="5"/>
      <c r="Y36" s="5"/>
      <c r="Z36" s="5"/>
      <c r="AA36" s="5"/>
      <c r="AB36" s="5"/>
      <c r="AC36" s="5"/>
    </row>
    <row r="37">
      <c r="A37" s="16" t="s">
        <v>4300</v>
      </c>
      <c r="B37" s="16" t="s">
        <v>99</v>
      </c>
      <c r="C37" s="16" t="s">
        <v>4170</v>
      </c>
      <c r="D37" s="17"/>
      <c r="E37" s="16" t="s">
        <v>4300</v>
      </c>
      <c r="F37" s="16" t="s">
        <v>100</v>
      </c>
      <c r="G37" s="16" t="s">
        <v>4301</v>
      </c>
      <c r="H37" s="18">
        <f t="shared" si="1"/>
        <v>1476</v>
      </c>
      <c r="I37" s="16" t="s">
        <v>4302</v>
      </c>
      <c r="J37" s="17">
        <f t="shared" si="2"/>
        <v>29500</v>
      </c>
      <c r="K37" s="16" t="s">
        <v>4303</v>
      </c>
      <c r="L37" s="17">
        <f t="shared" si="3"/>
        <v>6</v>
      </c>
      <c r="M37" s="18">
        <v>63.0</v>
      </c>
      <c r="N37" s="16" t="s">
        <v>4304</v>
      </c>
      <c r="O37" s="16" t="s">
        <v>4170</v>
      </c>
      <c r="P37" s="17"/>
      <c r="Q37" s="16" t="s">
        <v>101</v>
      </c>
      <c r="R37" s="3"/>
      <c r="S37" s="3"/>
      <c r="T37" s="3"/>
      <c r="U37" s="3"/>
      <c r="V37" s="3"/>
      <c r="W37" s="3"/>
      <c r="X37" s="5"/>
      <c r="Y37" s="5"/>
      <c r="Z37" s="5"/>
      <c r="AA37" s="5"/>
      <c r="AB37" s="5"/>
      <c r="AC37" s="5"/>
    </row>
    <row r="38">
      <c r="A38" s="19" t="s">
        <v>4305</v>
      </c>
      <c r="B38" s="19" t="s">
        <v>102</v>
      </c>
      <c r="C38" s="19" t="s">
        <v>4193</v>
      </c>
      <c r="D38" s="20"/>
      <c r="E38" s="19" t="s">
        <v>4305</v>
      </c>
      <c r="F38" s="19" t="s">
        <v>103</v>
      </c>
      <c r="G38" s="19" t="s">
        <v>4306</v>
      </c>
      <c r="H38" s="18">
        <f t="shared" si="1"/>
        <v>11</v>
      </c>
      <c r="I38" s="19" t="s">
        <v>4307</v>
      </c>
      <c r="J38" s="17">
        <f t="shared" si="2"/>
        <v>10000</v>
      </c>
      <c r="K38" s="20"/>
      <c r="L38" s="17">
        <f t="shared" si="3"/>
        <v>0</v>
      </c>
      <c r="M38" s="20"/>
      <c r="N38" s="20"/>
      <c r="O38" s="20"/>
      <c r="P38" s="20"/>
      <c r="Q38" s="20"/>
      <c r="R38" s="3"/>
      <c r="S38" s="3"/>
      <c r="T38" s="3"/>
      <c r="U38" s="3"/>
      <c r="V38" s="3"/>
      <c r="W38" s="3"/>
      <c r="X38" s="5"/>
      <c r="Y38" s="5"/>
      <c r="Z38" s="5"/>
      <c r="AA38" s="5"/>
      <c r="AB38" s="5"/>
      <c r="AC38" s="5"/>
    </row>
    <row r="39">
      <c r="A39" s="16" t="s">
        <v>4308</v>
      </c>
      <c r="B39" s="16" t="s">
        <v>104</v>
      </c>
      <c r="C39" s="16" t="s">
        <v>4309</v>
      </c>
      <c r="D39" s="17"/>
      <c r="E39" s="16" t="s">
        <v>4308</v>
      </c>
      <c r="F39" s="16" t="s">
        <v>105</v>
      </c>
      <c r="G39" s="16" t="s">
        <v>4310</v>
      </c>
      <c r="H39" s="18">
        <f t="shared" si="1"/>
        <v>137</v>
      </c>
      <c r="I39" s="16" t="s">
        <v>4311</v>
      </c>
      <c r="J39" s="17">
        <f t="shared" si="2"/>
        <v>49800</v>
      </c>
      <c r="K39" s="17"/>
      <c r="L39" s="17">
        <f t="shared" si="3"/>
        <v>0</v>
      </c>
      <c r="M39" s="18">
        <v>13.0</v>
      </c>
      <c r="N39" s="16" t="s">
        <v>4312</v>
      </c>
      <c r="O39" s="16" t="s">
        <v>4289</v>
      </c>
      <c r="P39" s="17"/>
      <c r="Q39" s="16" t="s">
        <v>106</v>
      </c>
      <c r="R39" s="3"/>
      <c r="S39" s="3"/>
      <c r="T39" s="3"/>
      <c r="U39" s="3"/>
      <c r="V39" s="3"/>
      <c r="W39" s="3"/>
      <c r="X39" s="5"/>
      <c r="Y39" s="5"/>
      <c r="Z39" s="5"/>
      <c r="AA39" s="5"/>
      <c r="AB39" s="5"/>
      <c r="AC39" s="5"/>
    </row>
    <row r="40">
      <c r="A40" s="19" t="s">
        <v>4313</v>
      </c>
      <c r="B40" s="19" t="s">
        <v>107</v>
      </c>
      <c r="C40" s="19" t="s">
        <v>4193</v>
      </c>
      <c r="D40" s="20"/>
      <c r="E40" s="19" t="s">
        <v>4313</v>
      </c>
      <c r="F40" s="19" t="s">
        <v>108</v>
      </c>
      <c r="G40" s="19" t="s">
        <v>4314</v>
      </c>
      <c r="H40" s="18">
        <f t="shared" si="1"/>
        <v>220</v>
      </c>
      <c r="I40" s="19" t="s">
        <v>4251</v>
      </c>
      <c r="J40" s="17">
        <f t="shared" si="2"/>
        <v>22800</v>
      </c>
      <c r="K40" s="19" t="s">
        <v>4315</v>
      </c>
      <c r="L40" s="17">
        <f t="shared" si="3"/>
        <v>10</v>
      </c>
      <c r="M40" s="28">
        <v>25.0</v>
      </c>
      <c r="N40" s="19" t="s">
        <v>4316</v>
      </c>
      <c r="O40" s="19" t="s">
        <v>4193</v>
      </c>
      <c r="P40" s="20"/>
      <c r="Q40" s="19" t="s">
        <v>109</v>
      </c>
      <c r="R40" s="3"/>
      <c r="S40" s="3"/>
      <c r="T40" s="3"/>
      <c r="U40" s="3"/>
      <c r="V40" s="3"/>
      <c r="W40" s="3"/>
      <c r="X40" s="5"/>
      <c r="Y40" s="5"/>
      <c r="Z40" s="5"/>
      <c r="AA40" s="5"/>
      <c r="AB40" s="5"/>
      <c r="AC40" s="5"/>
    </row>
    <row r="41">
      <c r="A41" s="17"/>
      <c r="B41" s="16" t="s">
        <v>110</v>
      </c>
      <c r="C41" s="29">
        <v>44401.0</v>
      </c>
      <c r="D41" s="30"/>
      <c r="E41" s="17"/>
      <c r="F41" s="16" t="s">
        <v>111</v>
      </c>
      <c r="G41" s="16" t="s">
        <v>4317</v>
      </c>
      <c r="H41" s="18">
        <f t="shared" si="1"/>
        <v>192</v>
      </c>
      <c r="I41" s="16" t="s">
        <v>4318</v>
      </c>
      <c r="J41" s="17">
        <f t="shared" si="2"/>
        <v>6700</v>
      </c>
      <c r="K41" s="16" t="s">
        <v>4319</v>
      </c>
      <c r="L41" s="17">
        <f t="shared" si="3"/>
        <v>1</v>
      </c>
      <c r="M41" s="18">
        <v>32.0</v>
      </c>
      <c r="N41" s="16" t="s">
        <v>4320</v>
      </c>
      <c r="O41" s="16" t="s">
        <v>4223</v>
      </c>
      <c r="P41" s="17"/>
      <c r="Q41" s="16" t="s">
        <v>112</v>
      </c>
      <c r="R41" s="3"/>
      <c r="S41" s="3"/>
      <c r="T41" s="3"/>
      <c r="U41" s="3"/>
      <c r="V41" s="3"/>
      <c r="W41" s="3"/>
      <c r="X41" s="5"/>
      <c r="Y41" s="5"/>
      <c r="Z41" s="5"/>
      <c r="AA41" s="5"/>
      <c r="AB41" s="5"/>
      <c r="AC41" s="5"/>
    </row>
    <row r="42">
      <c r="A42" s="19" t="s">
        <v>4321</v>
      </c>
      <c r="B42" s="19" t="s">
        <v>113</v>
      </c>
      <c r="C42" s="19" t="s">
        <v>4254</v>
      </c>
      <c r="D42" s="20"/>
      <c r="E42" s="19" t="s">
        <v>4321</v>
      </c>
      <c r="F42" s="19" t="s">
        <v>114</v>
      </c>
      <c r="G42" s="19" t="s">
        <v>4322</v>
      </c>
      <c r="H42" s="18">
        <f t="shared" si="1"/>
        <v>43</v>
      </c>
      <c r="I42" s="19" t="s">
        <v>4323</v>
      </c>
      <c r="J42" s="17">
        <f t="shared" si="2"/>
        <v>12700</v>
      </c>
      <c r="K42" s="20"/>
      <c r="L42" s="17">
        <f t="shared" si="3"/>
        <v>0</v>
      </c>
      <c r="M42" s="28">
        <v>12.0</v>
      </c>
      <c r="N42" s="19" t="s">
        <v>4324</v>
      </c>
      <c r="O42" s="19" t="s">
        <v>4254</v>
      </c>
      <c r="P42" s="20"/>
      <c r="Q42" s="19" t="s">
        <v>115</v>
      </c>
      <c r="R42" s="3"/>
      <c r="S42" s="3"/>
      <c r="T42" s="3"/>
      <c r="U42" s="3"/>
      <c r="V42" s="3"/>
      <c r="W42" s="3"/>
      <c r="X42" s="5"/>
      <c r="Y42" s="5"/>
      <c r="Z42" s="5"/>
      <c r="AA42" s="5"/>
      <c r="AB42" s="5"/>
      <c r="AC42" s="5"/>
    </row>
    <row r="43">
      <c r="A43" s="16" t="s">
        <v>4325</v>
      </c>
      <c r="B43" s="16" t="s">
        <v>116</v>
      </c>
      <c r="C43" s="16" t="s">
        <v>4244</v>
      </c>
      <c r="D43" s="17"/>
      <c r="E43" s="16" t="s">
        <v>4325</v>
      </c>
      <c r="F43" s="16" t="s">
        <v>117</v>
      </c>
      <c r="G43" s="16" t="s">
        <v>4326</v>
      </c>
      <c r="H43" s="18">
        <f t="shared" si="1"/>
        <v>11386</v>
      </c>
      <c r="I43" s="16" t="s">
        <v>4327</v>
      </c>
      <c r="J43" s="17">
        <f t="shared" si="2"/>
        <v>280900</v>
      </c>
      <c r="K43" s="17"/>
      <c r="L43" s="17">
        <f t="shared" si="3"/>
        <v>0</v>
      </c>
      <c r="M43" s="18">
        <v>116.0</v>
      </c>
      <c r="N43" s="17"/>
      <c r="O43" s="17"/>
      <c r="P43" s="17"/>
      <c r="Q43" s="17"/>
      <c r="R43" s="3"/>
      <c r="S43" s="3"/>
      <c r="T43" s="3"/>
      <c r="U43" s="3"/>
      <c r="V43" s="3"/>
      <c r="W43" s="3"/>
      <c r="X43" s="5"/>
      <c r="Y43" s="5"/>
      <c r="Z43" s="5"/>
      <c r="AA43" s="5"/>
      <c r="AB43" s="5"/>
      <c r="AC43" s="5"/>
    </row>
    <row r="44">
      <c r="A44" s="19" t="s">
        <v>4328</v>
      </c>
      <c r="B44" s="19" t="s">
        <v>118</v>
      </c>
      <c r="C44" s="19" t="s">
        <v>4329</v>
      </c>
      <c r="D44" s="20"/>
      <c r="E44" s="19" t="s">
        <v>4328</v>
      </c>
      <c r="F44" s="19" t="s">
        <v>119</v>
      </c>
      <c r="G44" s="19" t="s">
        <v>4330</v>
      </c>
      <c r="H44" s="18">
        <f t="shared" si="1"/>
        <v>20</v>
      </c>
      <c r="I44" s="19" t="s">
        <v>4331</v>
      </c>
      <c r="J44" s="17">
        <f t="shared" si="2"/>
        <v>3400</v>
      </c>
      <c r="K44" s="20"/>
      <c r="L44" s="17">
        <f t="shared" si="3"/>
        <v>0</v>
      </c>
      <c r="M44" s="28">
        <v>4.0</v>
      </c>
      <c r="N44" s="19" t="s">
        <v>4332</v>
      </c>
      <c r="O44" s="19" t="s">
        <v>4329</v>
      </c>
      <c r="P44" s="20"/>
      <c r="Q44" s="19" t="s">
        <v>120</v>
      </c>
      <c r="R44" s="3"/>
      <c r="S44" s="3"/>
      <c r="T44" s="3"/>
      <c r="U44" s="3"/>
      <c r="V44" s="3"/>
      <c r="W44" s="3"/>
      <c r="X44" s="5"/>
      <c r="Y44" s="5"/>
      <c r="Z44" s="5"/>
      <c r="AA44" s="5"/>
      <c r="AB44" s="5"/>
      <c r="AC44" s="5"/>
    </row>
    <row r="45">
      <c r="A45" s="16" t="s">
        <v>4333</v>
      </c>
      <c r="B45" s="16" t="s">
        <v>121</v>
      </c>
      <c r="C45" s="16" t="s">
        <v>4334</v>
      </c>
      <c r="D45" s="17"/>
      <c r="E45" s="16" t="s">
        <v>4333</v>
      </c>
      <c r="F45" s="16" t="s">
        <v>122</v>
      </c>
      <c r="G45" s="16" t="s">
        <v>4335</v>
      </c>
      <c r="H45" s="18">
        <f t="shared" si="1"/>
        <v>149</v>
      </c>
      <c r="I45" s="16" t="s">
        <v>4336</v>
      </c>
      <c r="J45" s="17">
        <f t="shared" si="2"/>
        <v>7200</v>
      </c>
      <c r="K45" s="16" t="s">
        <v>4237</v>
      </c>
      <c r="L45" s="17">
        <f t="shared" si="3"/>
        <v>2</v>
      </c>
      <c r="M45" s="18">
        <v>16.0</v>
      </c>
      <c r="N45" s="16" t="s">
        <v>4337</v>
      </c>
      <c r="O45" s="16" t="s">
        <v>4175</v>
      </c>
      <c r="P45" s="17"/>
      <c r="Q45" s="16" t="s">
        <v>123</v>
      </c>
      <c r="R45" s="3"/>
      <c r="S45" s="3"/>
      <c r="T45" s="3"/>
      <c r="U45" s="3"/>
      <c r="V45" s="3"/>
      <c r="W45" s="3"/>
      <c r="X45" s="5"/>
      <c r="Y45" s="5"/>
      <c r="Z45" s="5"/>
      <c r="AA45" s="5"/>
      <c r="AB45" s="5"/>
      <c r="AC45" s="5"/>
    </row>
    <row r="46">
      <c r="A46" s="19" t="s">
        <v>4338</v>
      </c>
      <c r="B46" s="19" t="s">
        <v>124</v>
      </c>
      <c r="C46" s="19" t="s">
        <v>4309</v>
      </c>
      <c r="D46" s="20"/>
      <c r="E46" s="19" t="s">
        <v>4338</v>
      </c>
      <c r="F46" s="19" t="s">
        <v>125</v>
      </c>
      <c r="G46" s="19" t="s">
        <v>4339</v>
      </c>
      <c r="H46" s="18">
        <f t="shared" si="1"/>
        <v>4</v>
      </c>
      <c r="I46" s="19" t="s">
        <v>4340</v>
      </c>
      <c r="J46" s="17">
        <f t="shared" si="2"/>
        <v>2800</v>
      </c>
      <c r="K46" s="19" t="s">
        <v>4341</v>
      </c>
      <c r="L46" s="17">
        <f t="shared" si="3"/>
        <v>1</v>
      </c>
      <c r="M46" s="28">
        <v>2.0</v>
      </c>
      <c r="N46" s="19" t="s">
        <v>4342</v>
      </c>
      <c r="O46" s="19" t="s">
        <v>4309</v>
      </c>
      <c r="P46" s="20"/>
      <c r="Q46" s="19" t="s">
        <v>126</v>
      </c>
      <c r="R46" s="3"/>
      <c r="S46" s="3"/>
      <c r="T46" s="3"/>
      <c r="U46" s="3"/>
      <c r="V46" s="3"/>
      <c r="W46" s="3"/>
      <c r="X46" s="5"/>
      <c r="Y46" s="5"/>
      <c r="Z46" s="5"/>
      <c r="AA46" s="5"/>
      <c r="AB46" s="5"/>
      <c r="AC46" s="5"/>
    </row>
    <row r="47">
      <c r="A47" s="16" t="s">
        <v>4343</v>
      </c>
      <c r="B47" s="16" t="s">
        <v>127</v>
      </c>
      <c r="C47" s="16" t="s">
        <v>4309</v>
      </c>
      <c r="D47" s="17"/>
      <c r="E47" s="16" t="s">
        <v>4343</v>
      </c>
      <c r="F47" s="16" t="s">
        <v>128</v>
      </c>
      <c r="G47" s="16" t="s">
        <v>4344</v>
      </c>
      <c r="H47" s="18">
        <f t="shared" si="1"/>
        <v>12</v>
      </c>
      <c r="I47" s="16" t="s">
        <v>4345</v>
      </c>
      <c r="J47" s="17">
        <f t="shared" si="2"/>
        <v>1500</v>
      </c>
      <c r="K47" s="17"/>
      <c r="L47" s="17">
        <f t="shared" si="3"/>
        <v>0</v>
      </c>
      <c r="M47" s="18">
        <v>3.0</v>
      </c>
      <c r="N47" s="16" t="s">
        <v>4346</v>
      </c>
      <c r="O47" s="16" t="s">
        <v>4309</v>
      </c>
      <c r="P47" s="17"/>
      <c r="Q47" s="16" t="s">
        <v>129</v>
      </c>
      <c r="R47" s="3"/>
      <c r="S47" s="3"/>
      <c r="T47" s="3"/>
      <c r="U47" s="3"/>
      <c r="V47" s="3"/>
      <c r="W47" s="3"/>
      <c r="X47" s="5"/>
      <c r="Y47" s="5"/>
      <c r="Z47" s="5"/>
      <c r="AA47" s="5"/>
      <c r="AB47" s="5"/>
      <c r="AC47" s="5"/>
    </row>
    <row r="48">
      <c r="A48" s="19" t="s">
        <v>4347</v>
      </c>
      <c r="B48" s="19" t="s">
        <v>130</v>
      </c>
      <c r="C48" s="19" t="s">
        <v>4213</v>
      </c>
      <c r="D48" s="20"/>
      <c r="E48" s="19" t="s">
        <v>4347</v>
      </c>
      <c r="F48" s="19" t="s">
        <v>131</v>
      </c>
      <c r="G48" s="19" t="s">
        <v>4348</v>
      </c>
      <c r="H48" s="18">
        <f t="shared" si="1"/>
        <v>25</v>
      </c>
      <c r="I48" s="19" t="s">
        <v>4269</v>
      </c>
      <c r="J48" s="17">
        <f t="shared" si="2"/>
        <v>15700</v>
      </c>
      <c r="K48" s="20"/>
      <c r="L48" s="17">
        <f t="shared" si="3"/>
        <v>0</v>
      </c>
      <c r="M48" s="28">
        <v>3.0</v>
      </c>
      <c r="N48" s="19" t="s">
        <v>4349</v>
      </c>
      <c r="O48" s="19" t="s">
        <v>4175</v>
      </c>
      <c r="P48" s="20"/>
      <c r="Q48" s="19" t="s">
        <v>132</v>
      </c>
      <c r="R48" s="3"/>
      <c r="S48" s="3"/>
      <c r="T48" s="3"/>
      <c r="U48" s="3"/>
      <c r="V48" s="3"/>
      <c r="W48" s="3"/>
      <c r="X48" s="5"/>
      <c r="Y48" s="5"/>
      <c r="Z48" s="5"/>
      <c r="AA48" s="5"/>
      <c r="AB48" s="5"/>
      <c r="AC48" s="5"/>
    </row>
    <row r="49">
      <c r="A49" s="17"/>
      <c r="B49" s="16" t="s">
        <v>133</v>
      </c>
      <c r="C49" s="29">
        <v>44804.0</v>
      </c>
      <c r="D49" s="30"/>
      <c r="E49" s="17"/>
      <c r="F49" s="16" t="s">
        <v>134</v>
      </c>
      <c r="G49" s="16" t="s">
        <v>4350</v>
      </c>
      <c r="H49" s="18">
        <f t="shared" si="1"/>
        <v>39</v>
      </c>
      <c r="I49" s="16" t="s">
        <v>4351</v>
      </c>
      <c r="J49" s="17">
        <f t="shared" si="2"/>
        <v>1700</v>
      </c>
      <c r="K49" s="17"/>
      <c r="L49" s="17">
        <f t="shared" si="3"/>
        <v>0</v>
      </c>
      <c r="M49" s="18">
        <v>6.0</v>
      </c>
      <c r="N49" s="16" t="s">
        <v>4352</v>
      </c>
      <c r="O49" s="16" t="s">
        <v>4175</v>
      </c>
      <c r="P49" s="17"/>
      <c r="Q49" s="16" t="s">
        <v>135</v>
      </c>
      <c r="R49" s="3"/>
      <c r="S49" s="3"/>
      <c r="T49" s="3"/>
      <c r="U49" s="3"/>
      <c r="V49" s="3"/>
      <c r="W49" s="3"/>
      <c r="X49" s="5"/>
      <c r="Y49" s="5"/>
      <c r="Z49" s="5"/>
      <c r="AA49" s="5"/>
      <c r="AB49" s="5"/>
      <c r="AC49" s="5"/>
    </row>
    <row r="50">
      <c r="A50" s="19" t="s">
        <v>4353</v>
      </c>
      <c r="B50" s="19" t="s">
        <v>136</v>
      </c>
      <c r="C50" s="19" t="s">
        <v>4193</v>
      </c>
      <c r="D50" s="20"/>
      <c r="E50" s="19" t="s">
        <v>4353</v>
      </c>
      <c r="F50" s="19" t="s">
        <v>137</v>
      </c>
      <c r="G50" s="19" t="s">
        <v>4354</v>
      </c>
      <c r="H50" s="18">
        <f t="shared" si="1"/>
        <v>126</v>
      </c>
      <c r="I50" s="19" t="s">
        <v>4355</v>
      </c>
      <c r="J50" s="17">
        <f t="shared" si="2"/>
        <v>27000</v>
      </c>
      <c r="K50" s="20"/>
      <c r="L50" s="17">
        <f t="shared" si="3"/>
        <v>0</v>
      </c>
      <c r="M50" s="28">
        <v>23.0</v>
      </c>
      <c r="N50" s="19" t="s">
        <v>4356</v>
      </c>
      <c r="O50" s="19" t="s">
        <v>4193</v>
      </c>
      <c r="P50" s="20"/>
      <c r="Q50" s="19" t="s">
        <v>138</v>
      </c>
      <c r="R50" s="3"/>
      <c r="S50" s="3"/>
      <c r="T50" s="3"/>
      <c r="U50" s="3"/>
      <c r="V50" s="3"/>
      <c r="W50" s="3"/>
      <c r="X50" s="5"/>
      <c r="Y50" s="5"/>
      <c r="Z50" s="5"/>
      <c r="AA50" s="5"/>
      <c r="AB50" s="5"/>
      <c r="AC50" s="5"/>
    </row>
    <row r="51">
      <c r="A51" s="16" t="s">
        <v>4357</v>
      </c>
      <c r="B51" s="16" t="s">
        <v>139</v>
      </c>
      <c r="C51" s="16" t="s">
        <v>4211</v>
      </c>
      <c r="D51" s="17"/>
      <c r="E51" s="16" t="s">
        <v>4357</v>
      </c>
      <c r="F51" s="16" t="s">
        <v>140</v>
      </c>
      <c r="G51" s="16" t="s">
        <v>4171</v>
      </c>
      <c r="H51" s="18">
        <f t="shared" si="1"/>
        <v>8</v>
      </c>
      <c r="I51" s="16" t="s">
        <v>4336</v>
      </c>
      <c r="J51" s="17">
        <f t="shared" si="2"/>
        <v>7200</v>
      </c>
      <c r="K51" s="17"/>
      <c r="L51" s="17">
        <f t="shared" si="3"/>
        <v>0</v>
      </c>
      <c r="M51" s="17"/>
      <c r="N51" s="17"/>
      <c r="O51" s="17"/>
      <c r="P51" s="17"/>
      <c r="Q51" s="17"/>
      <c r="R51" s="3"/>
      <c r="S51" s="3"/>
      <c r="T51" s="3"/>
      <c r="U51" s="3"/>
      <c r="V51" s="3"/>
      <c r="W51" s="3"/>
      <c r="X51" s="5"/>
      <c r="Y51" s="5"/>
      <c r="Z51" s="5"/>
      <c r="AA51" s="5"/>
      <c r="AB51" s="5"/>
      <c r="AC51" s="5"/>
    </row>
    <row r="52">
      <c r="A52" s="19" t="s">
        <v>4347</v>
      </c>
      <c r="B52" s="19" t="s">
        <v>141</v>
      </c>
      <c r="C52" s="19" t="s">
        <v>4211</v>
      </c>
      <c r="D52" s="20"/>
      <c r="E52" s="19" t="s">
        <v>4347</v>
      </c>
      <c r="F52" s="19" t="s">
        <v>142</v>
      </c>
      <c r="G52" s="19" t="s">
        <v>4358</v>
      </c>
      <c r="H52" s="18">
        <f t="shared" si="1"/>
        <v>19</v>
      </c>
      <c r="I52" s="19" t="s">
        <v>4359</v>
      </c>
      <c r="J52" s="17">
        <f t="shared" si="2"/>
        <v>5400</v>
      </c>
      <c r="K52" s="20"/>
      <c r="L52" s="17">
        <f t="shared" si="3"/>
        <v>0</v>
      </c>
      <c r="M52" s="20"/>
      <c r="N52" s="20"/>
      <c r="O52" s="20"/>
      <c r="P52" s="20"/>
      <c r="Q52" s="20"/>
      <c r="R52" s="3"/>
      <c r="S52" s="3"/>
      <c r="T52" s="3"/>
      <c r="U52" s="3"/>
      <c r="V52" s="3"/>
      <c r="W52" s="3"/>
      <c r="X52" s="5"/>
      <c r="Y52" s="5"/>
      <c r="Z52" s="5"/>
      <c r="AA52" s="5"/>
      <c r="AB52" s="5"/>
      <c r="AC52" s="5"/>
    </row>
    <row r="53">
      <c r="A53" s="16" t="s">
        <v>4360</v>
      </c>
      <c r="B53" s="16" t="s">
        <v>143</v>
      </c>
      <c r="C53" s="16" t="s">
        <v>4254</v>
      </c>
      <c r="D53" s="17"/>
      <c r="E53" s="16" t="s">
        <v>4360</v>
      </c>
      <c r="F53" s="16" t="s">
        <v>144</v>
      </c>
      <c r="G53" s="16" t="s">
        <v>4358</v>
      </c>
      <c r="H53" s="18">
        <f t="shared" si="1"/>
        <v>19</v>
      </c>
      <c r="I53" s="16" t="s">
        <v>4361</v>
      </c>
      <c r="J53" s="17">
        <f t="shared" si="2"/>
        <v>3300</v>
      </c>
      <c r="K53" s="17"/>
      <c r="L53" s="17">
        <f t="shared" si="3"/>
        <v>0</v>
      </c>
      <c r="M53" s="18">
        <v>1.0</v>
      </c>
      <c r="N53" s="16" t="s">
        <v>4362</v>
      </c>
      <c r="O53" s="16" t="s">
        <v>4254</v>
      </c>
      <c r="P53" s="17"/>
      <c r="Q53" s="16" t="s">
        <v>145</v>
      </c>
      <c r="R53" s="3"/>
      <c r="S53" s="3"/>
      <c r="T53" s="3"/>
      <c r="U53" s="3"/>
      <c r="V53" s="3"/>
      <c r="W53" s="3"/>
      <c r="X53" s="5"/>
      <c r="Y53" s="5"/>
      <c r="Z53" s="5"/>
      <c r="AA53" s="5"/>
      <c r="AB53" s="5"/>
      <c r="AC53" s="5"/>
    </row>
    <row r="54">
      <c r="A54" s="20"/>
      <c r="B54" s="19" t="s">
        <v>146</v>
      </c>
      <c r="C54" s="31">
        <v>44918.0</v>
      </c>
      <c r="D54" s="32"/>
      <c r="E54" s="20"/>
      <c r="F54" s="19" t="s">
        <v>147</v>
      </c>
      <c r="G54" s="19" t="s">
        <v>4363</v>
      </c>
      <c r="H54" s="18">
        <f t="shared" si="1"/>
        <v>29</v>
      </c>
      <c r="I54" s="19" t="s">
        <v>4364</v>
      </c>
      <c r="J54" s="17">
        <f t="shared" si="2"/>
        <v>363</v>
      </c>
      <c r="K54" s="19" t="s">
        <v>4365</v>
      </c>
      <c r="L54" s="17">
        <f t="shared" si="3"/>
        <v>1</v>
      </c>
      <c r="M54" s="28">
        <v>1.0</v>
      </c>
      <c r="N54" s="19" t="s">
        <v>4366</v>
      </c>
      <c r="O54" s="19" t="s">
        <v>4175</v>
      </c>
      <c r="P54" s="20"/>
      <c r="Q54" s="19" t="s">
        <v>148</v>
      </c>
      <c r="R54" s="3"/>
      <c r="S54" s="3"/>
      <c r="T54" s="3"/>
      <c r="U54" s="3"/>
      <c r="V54" s="3"/>
      <c r="W54" s="3"/>
      <c r="X54" s="5"/>
      <c r="Y54" s="5"/>
      <c r="Z54" s="5"/>
      <c r="AA54" s="5"/>
      <c r="AB54" s="5"/>
      <c r="AC54" s="5"/>
    </row>
    <row r="55">
      <c r="A55" s="16" t="s">
        <v>4367</v>
      </c>
      <c r="B55" s="16" t="s">
        <v>149</v>
      </c>
      <c r="C55" s="16" t="s">
        <v>4244</v>
      </c>
      <c r="D55" s="17"/>
      <c r="E55" s="16" t="s">
        <v>4367</v>
      </c>
      <c r="F55" s="16" t="s">
        <v>150</v>
      </c>
      <c r="G55" s="16" t="s">
        <v>4368</v>
      </c>
      <c r="H55" s="18">
        <f t="shared" si="1"/>
        <v>29031</v>
      </c>
      <c r="I55" s="16" t="s">
        <v>4369</v>
      </c>
      <c r="J55" s="17">
        <f t="shared" si="2"/>
        <v>1300000</v>
      </c>
      <c r="K55" s="16" t="s">
        <v>4370</v>
      </c>
      <c r="L55" s="17">
        <f t="shared" si="3"/>
        <v>88</v>
      </c>
      <c r="M55" s="18">
        <v>764.0</v>
      </c>
      <c r="N55" s="16" t="s">
        <v>4371</v>
      </c>
      <c r="O55" s="16" t="s">
        <v>4213</v>
      </c>
      <c r="P55" s="17"/>
      <c r="Q55" s="16" t="s">
        <v>151</v>
      </c>
      <c r="R55" s="3"/>
      <c r="S55" s="3"/>
      <c r="T55" s="3"/>
      <c r="U55" s="3"/>
      <c r="V55" s="3"/>
      <c r="W55" s="3"/>
      <c r="X55" s="5"/>
      <c r="Y55" s="5"/>
      <c r="Z55" s="5"/>
      <c r="AA55" s="5"/>
      <c r="AB55" s="5"/>
      <c r="AC55" s="5"/>
    </row>
    <row r="56">
      <c r="A56" s="19" t="s">
        <v>4372</v>
      </c>
      <c r="B56" s="19" t="s">
        <v>152</v>
      </c>
      <c r="C56" s="19" t="s">
        <v>4254</v>
      </c>
      <c r="D56" s="20"/>
      <c r="E56" s="19" t="s">
        <v>4372</v>
      </c>
      <c r="F56" s="19" t="s">
        <v>153</v>
      </c>
      <c r="G56" s="19" t="s">
        <v>4373</v>
      </c>
      <c r="H56" s="18">
        <f t="shared" si="1"/>
        <v>1970</v>
      </c>
      <c r="I56" s="19" t="s">
        <v>4374</v>
      </c>
      <c r="J56" s="17">
        <f t="shared" si="2"/>
        <v>353500</v>
      </c>
      <c r="K56" s="19" t="s">
        <v>4375</v>
      </c>
      <c r="L56" s="17">
        <f t="shared" si="3"/>
        <v>37</v>
      </c>
      <c r="M56" s="28">
        <v>198.0</v>
      </c>
      <c r="N56" s="19" t="s">
        <v>4376</v>
      </c>
      <c r="O56" s="19" t="s">
        <v>4254</v>
      </c>
      <c r="P56" s="20"/>
      <c r="Q56" s="19" t="s">
        <v>154</v>
      </c>
      <c r="R56" s="3"/>
      <c r="S56" s="3"/>
      <c r="T56" s="3"/>
      <c r="U56" s="3"/>
      <c r="V56" s="3"/>
      <c r="W56" s="3"/>
      <c r="X56" s="5"/>
      <c r="Y56" s="5"/>
      <c r="Z56" s="5"/>
      <c r="AA56" s="5"/>
      <c r="AB56" s="5"/>
      <c r="AC56" s="5"/>
    </row>
    <row r="57">
      <c r="A57" s="16" t="s">
        <v>4377</v>
      </c>
      <c r="B57" s="16" t="s">
        <v>155</v>
      </c>
      <c r="C57" s="16" t="s">
        <v>4193</v>
      </c>
      <c r="D57" s="17"/>
      <c r="E57" s="16" t="s">
        <v>4377</v>
      </c>
      <c r="F57" s="16" t="s">
        <v>156</v>
      </c>
      <c r="G57" s="16" t="s">
        <v>4378</v>
      </c>
      <c r="H57" s="18">
        <f t="shared" si="1"/>
        <v>139</v>
      </c>
      <c r="I57" s="16" t="s">
        <v>4379</v>
      </c>
      <c r="J57" s="17">
        <f t="shared" si="2"/>
        <v>47000</v>
      </c>
      <c r="K57" s="16" t="s">
        <v>4199</v>
      </c>
      <c r="L57" s="17">
        <f t="shared" si="3"/>
        <v>1</v>
      </c>
      <c r="M57" s="18">
        <v>14.0</v>
      </c>
      <c r="N57" s="16" t="s">
        <v>4380</v>
      </c>
      <c r="O57" s="16" t="s">
        <v>4193</v>
      </c>
      <c r="P57" s="17"/>
      <c r="Q57" s="16" t="s">
        <v>157</v>
      </c>
      <c r="R57" s="3"/>
      <c r="S57" s="3"/>
      <c r="T57" s="3"/>
      <c r="U57" s="3"/>
      <c r="V57" s="3"/>
      <c r="W57" s="3"/>
      <c r="X57" s="5"/>
      <c r="Y57" s="5"/>
      <c r="Z57" s="5"/>
      <c r="AA57" s="5"/>
      <c r="AB57" s="5"/>
      <c r="AC57" s="5"/>
    </row>
    <row r="58">
      <c r="A58" s="19" t="s">
        <v>4381</v>
      </c>
      <c r="B58" s="19" t="s">
        <v>158</v>
      </c>
      <c r="C58" s="19" t="s">
        <v>4193</v>
      </c>
      <c r="D58" s="20"/>
      <c r="E58" s="19" t="s">
        <v>4381</v>
      </c>
      <c r="F58" s="19" t="s">
        <v>159</v>
      </c>
      <c r="G58" s="19" t="s">
        <v>4382</v>
      </c>
      <c r="H58" s="18">
        <f t="shared" si="1"/>
        <v>123</v>
      </c>
      <c r="I58" s="19" t="s">
        <v>4383</v>
      </c>
      <c r="J58" s="17">
        <f t="shared" si="2"/>
        <v>27500</v>
      </c>
      <c r="K58" s="19" t="s">
        <v>4237</v>
      </c>
      <c r="L58" s="17">
        <f t="shared" si="3"/>
        <v>2</v>
      </c>
      <c r="M58" s="28">
        <v>13.0</v>
      </c>
      <c r="N58" s="19" t="s">
        <v>4384</v>
      </c>
      <c r="O58" s="19" t="s">
        <v>4223</v>
      </c>
      <c r="P58" s="20"/>
      <c r="Q58" s="19" t="s">
        <v>160</v>
      </c>
      <c r="R58" s="3"/>
      <c r="S58" s="3"/>
      <c r="T58" s="3"/>
      <c r="U58" s="3"/>
      <c r="V58" s="3"/>
      <c r="W58" s="3"/>
      <c r="X58" s="5"/>
      <c r="Y58" s="5"/>
      <c r="Z58" s="5"/>
      <c r="AA58" s="5"/>
      <c r="AB58" s="5"/>
      <c r="AC58" s="5"/>
    </row>
    <row r="59">
      <c r="A59" s="16" t="s">
        <v>4385</v>
      </c>
      <c r="B59" s="16" t="s">
        <v>161</v>
      </c>
      <c r="C59" s="16" t="s">
        <v>4386</v>
      </c>
      <c r="D59" s="17"/>
      <c r="E59" s="16" t="s">
        <v>4385</v>
      </c>
      <c r="F59" s="16" t="s">
        <v>162</v>
      </c>
      <c r="G59" s="16" t="s">
        <v>4387</v>
      </c>
      <c r="H59" s="18">
        <f t="shared" si="1"/>
        <v>83</v>
      </c>
      <c r="I59" s="16" t="s">
        <v>4388</v>
      </c>
      <c r="J59" s="17">
        <f t="shared" si="2"/>
        <v>127000</v>
      </c>
      <c r="K59" s="16" t="s">
        <v>4237</v>
      </c>
      <c r="L59" s="17">
        <f t="shared" si="3"/>
        <v>2</v>
      </c>
      <c r="M59" s="18">
        <v>4.0</v>
      </c>
      <c r="N59" s="16" t="s">
        <v>4389</v>
      </c>
      <c r="O59" s="16" t="s">
        <v>4386</v>
      </c>
      <c r="P59" s="17"/>
      <c r="Q59" s="16" t="s">
        <v>163</v>
      </c>
      <c r="R59" s="3"/>
      <c r="S59" s="3"/>
      <c r="T59" s="3"/>
      <c r="U59" s="3"/>
      <c r="V59" s="3"/>
      <c r="W59" s="3"/>
      <c r="X59" s="5"/>
      <c r="Y59" s="5"/>
      <c r="Z59" s="5"/>
      <c r="AA59" s="5"/>
      <c r="AB59" s="5"/>
      <c r="AC59" s="5"/>
    </row>
    <row r="60">
      <c r="A60" s="19" t="s">
        <v>4390</v>
      </c>
      <c r="B60" s="19" t="s">
        <v>164</v>
      </c>
      <c r="C60" s="19" t="s">
        <v>4213</v>
      </c>
      <c r="D60" s="20"/>
      <c r="E60" s="19" t="s">
        <v>4390</v>
      </c>
      <c r="F60" s="19" t="s">
        <v>165</v>
      </c>
      <c r="G60" s="19" t="s">
        <v>4391</v>
      </c>
      <c r="H60" s="18">
        <f t="shared" si="1"/>
        <v>14</v>
      </c>
      <c r="I60" s="19" t="s">
        <v>4392</v>
      </c>
      <c r="J60" s="17">
        <f t="shared" si="2"/>
        <v>3200</v>
      </c>
      <c r="K60" s="20"/>
      <c r="L60" s="17">
        <f t="shared" si="3"/>
        <v>0</v>
      </c>
      <c r="M60" s="20"/>
      <c r="N60" s="20"/>
      <c r="O60" s="20"/>
      <c r="P60" s="20"/>
      <c r="Q60" s="20"/>
      <c r="R60" s="3"/>
      <c r="S60" s="3"/>
      <c r="T60" s="3"/>
      <c r="U60" s="3"/>
      <c r="V60" s="3"/>
      <c r="W60" s="3"/>
      <c r="X60" s="5"/>
      <c r="Y60" s="5"/>
      <c r="Z60" s="5"/>
      <c r="AA60" s="5"/>
      <c r="AB60" s="5"/>
      <c r="AC60" s="5"/>
    </row>
    <row r="61">
      <c r="A61" s="17"/>
      <c r="B61" s="16" t="s">
        <v>166</v>
      </c>
      <c r="C61" s="29">
        <v>44630.0</v>
      </c>
      <c r="D61" s="30"/>
      <c r="E61" s="17"/>
      <c r="F61" s="16" t="s">
        <v>167</v>
      </c>
      <c r="G61" s="16" t="s">
        <v>4393</v>
      </c>
      <c r="H61" s="18">
        <f t="shared" si="1"/>
        <v>157</v>
      </c>
      <c r="I61" s="16" t="s">
        <v>4394</v>
      </c>
      <c r="J61" s="17">
        <f t="shared" si="2"/>
        <v>9100</v>
      </c>
      <c r="K61" s="17"/>
      <c r="L61" s="17">
        <f t="shared" si="3"/>
        <v>0</v>
      </c>
      <c r="M61" s="18">
        <v>11.0</v>
      </c>
      <c r="N61" s="16" t="s">
        <v>4395</v>
      </c>
      <c r="O61" s="16" t="s">
        <v>4223</v>
      </c>
      <c r="P61" s="17"/>
      <c r="Q61" s="16" t="s">
        <v>168</v>
      </c>
      <c r="R61" s="3"/>
      <c r="S61" s="3"/>
      <c r="T61" s="3"/>
      <c r="U61" s="3"/>
      <c r="V61" s="3"/>
      <c r="W61" s="3"/>
      <c r="X61" s="5"/>
      <c r="Y61" s="5"/>
      <c r="Z61" s="5"/>
      <c r="AA61" s="5"/>
      <c r="AB61" s="5"/>
      <c r="AC61" s="5"/>
    </row>
    <row r="62">
      <c r="A62" s="19" t="s">
        <v>4271</v>
      </c>
      <c r="B62" s="19" t="s">
        <v>169</v>
      </c>
      <c r="C62" s="19" t="s">
        <v>4193</v>
      </c>
      <c r="D62" s="20"/>
      <c r="E62" s="19" t="s">
        <v>4271</v>
      </c>
      <c r="F62" s="19" t="s">
        <v>170</v>
      </c>
      <c r="G62" s="19" t="s">
        <v>4396</v>
      </c>
      <c r="H62" s="18">
        <f t="shared" si="1"/>
        <v>277</v>
      </c>
      <c r="I62" s="19" t="s">
        <v>4397</v>
      </c>
      <c r="J62" s="17">
        <f t="shared" si="2"/>
        <v>55100</v>
      </c>
      <c r="K62" s="20"/>
      <c r="L62" s="17">
        <f t="shared" si="3"/>
        <v>0</v>
      </c>
      <c r="M62" s="28">
        <v>10.0</v>
      </c>
      <c r="N62" s="20"/>
      <c r="O62" s="20"/>
      <c r="P62" s="20"/>
      <c r="Q62" s="20"/>
      <c r="R62" s="3"/>
      <c r="S62" s="3"/>
      <c r="T62" s="3"/>
      <c r="U62" s="3"/>
      <c r="V62" s="3"/>
      <c r="W62" s="3"/>
      <c r="X62" s="5"/>
      <c r="Y62" s="5"/>
      <c r="Z62" s="5"/>
      <c r="AA62" s="5"/>
      <c r="AB62" s="5"/>
      <c r="AC62" s="5"/>
    </row>
    <row r="63">
      <c r="A63" s="17"/>
      <c r="B63" s="16" t="s">
        <v>171</v>
      </c>
      <c r="C63" s="29">
        <v>45634.0</v>
      </c>
      <c r="D63" s="30"/>
      <c r="E63" s="17"/>
      <c r="F63" s="16" t="s">
        <v>172</v>
      </c>
      <c r="G63" s="16" t="s">
        <v>4398</v>
      </c>
      <c r="H63" s="18">
        <f t="shared" si="1"/>
        <v>125</v>
      </c>
      <c r="I63" s="16" t="s">
        <v>4399</v>
      </c>
      <c r="J63" s="17">
        <f t="shared" si="2"/>
        <v>2400</v>
      </c>
      <c r="K63" s="16" t="s">
        <v>4400</v>
      </c>
      <c r="L63" s="17">
        <f t="shared" si="3"/>
        <v>3</v>
      </c>
      <c r="M63" s="18">
        <v>5.0</v>
      </c>
      <c r="N63" s="16" t="s">
        <v>4401</v>
      </c>
      <c r="O63" s="16" t="s">
        <v>4402</v>
      </c>
      <c r="P63" s="17"/>
      <c r="Q63" s="16" t="s">
        <v>173</v>
      </c>
      <c r="R63" s="3"/>
      <c r="S63" s="3"/>
      <c r="T63" s="3"/>
      <c r="U63" s="3"/>
      <c r="V63" s="3"/>
      <c r="W63" s="3"/>
      <c r="X63" s="5"/>
      <c r="Y63" s="5"/>
      <c r="Z63" s="5"/>
      <c r="AA63" s="5"/>
      <c r="AB63" s="5"/>
      <c r="AC63" s="5"/>
    </row>
    <row r="64">
      <c r="A64" s="19" t="s">
        <v>4403</v>
      </c>
      <c r="B64" s="19" t="s">
        <v>174</v>
      </c>
      <c r="C64" s="19" t="s">
        <v>4404</v>
      </c>
      <c r="D64" s="20"/>
      <c r="E64" s="19" t="s">
        <v>4403</v>
      </c>
      <c r="F64" s="19" t="s">
        <v>175</v>
      </c>
      <c r="G64" s="19" t="s">
        <v>4405</v>
      </c>
      <c r="H64" s="18">
        <f t="shared" si="1"/>
        <v>102</v>
      </c>
      <c r="I64" s="19" t="s">
        <v>4406</v>
      </c>
      <c r="J64" s="17">
        <f t="shared" si="2"/>
        <v>7600</v>
      </c>
      <c r="K64" s="19" t="s">
        <v>4199</v>
      </c>
      <c r="L64" s="17">
        <f t="shared" si="3"/>
        <v>1</v>
      </c>
      <c r="M64" s="28">
        <v>5.0</v>
      </c>
      <c r="N64" s="19" t="s">
        <v>4407</v>
      </c>
      <c r="O64" s="19" t="s">
        <v>4329</v>
      </c>
      <c r="P64" s="20"/>
      <c r="Q64" s="19" t="s">
        <v>176</v>
      </c>
      <c r="R64" s="3"/>
      <c r="S64" s="3"/>
      <c r="T64" s="3"/>
      <c r="U64" s="3"/>
      <c r="V64" s="3"/>
      <c r="W64" s="3"/>
      <c r="X64" s="5"/>
      <c r="Y64" s="5"/>
      <c r="Z64" s="5"/>
      <c r="AA64" s="5"/>
      <c r="AB64" s="5"/>
      <c r="AC64" s="5"/>
    </row>
    <row r="65">
      <c r="A65" s="16" t="s">
        <v>4408</v>
      </c>
      <c r="B65" s="16" t="s">
        <v>177</v>
      </c>
      <c r="C65" s="16" t="s">
        <v>4213</v>
      </c>
      <c r="D65" s="17"/>
      <c r="E65" s="16" t="s">
        <v>4408</v>
      </c>
      <c r="F65" s="16" t="s">
        <v>178</v>
      </c>
      <c r="G65" s="16" t="s">
        <v>4409</v>
      </c>
      <c r="H65" s="18">
        <f t="shared" si="1"/>
        <v>147</v>
      </c>
      <c r="I65" s="16" t="s">
        <v>4410</v>
      </c>
      <c r="J65" s="17">
        <f t="shared" si="2"/>
        <v>8000</v>
      </c>
      <c r="K65" s="17"/>
      <c r="L65" s="17">
        <f t="shared" si="3"/>
        <v>0</v>
      </c>
      <c r="M65" s="18">
        <v>1.0</v>
      </c>
      <c r="N65" s="16" t="s">
        <v>4411</v>
      </c>
      <c r="O65" s="16" t="s">
        <v>4213</v>
      </c>
      <c r="P65" s="17"/>
      <c r="Q65" s="16" t="s">
        <v>179</v>
      </c>
      <c r="R65" s="3"/>
      <c r="S65" s="3"/>
      <c r="T65" s="3"/>
      <c r="U65" s="3"/>
      <c r="V65" s="3"/>
      <c r="W65" s="3"/>
      <c r="X65" s="5"/>
      <c r="Y65" s="5"/>
      <c r="Z65" s="5"/>
      <c r="AA65" s="5"/>
      <c r="AB65" s="5"/>
      <c r="AC65" s="5"/>
    </row>
    <row r="66">
      <c r="A66" s="19" t="s">
        <v>4412</v>
      </c>
      <c r="B66" s="19" t="s">
        <v>180</v>
      </c>
      <c r="C66" s="19" t="s">
        <v>4213</v>
      </c>
      <c r="D66" s="20"/>
      <c r="E66" s="19" t="s">
        <v>4412</v>
      </c>
      <c r="F66" s="19" t="s">
        <v>181</v>
      </c>
      <c r="G66" s="19" t="s">
        <v>4413</v>
      </c>
      <c r="H66" s="18">
        <f t="shared" si="1"/>
        <v>287</v>
      </c>
      <c r="I66" s="19" t="s">
        <v>4414</v>
      </c>
      <c r="J66" s="17">
        <f t="shared" si="2"/>
        <v>25200</v>
      </c>
      <c r="K66" s="19" t="s">
        <v>4415</v>
      </c>
      <c r="L66" s="17">
        <f t="shared" si="3"/>
        <v>7</v>
      </c>
      <c r="M66" s="28">
        <v>52.0</v>
      </c>
      <c r="N66" s="19" t="s">
        <v>4416</v>
      </c>
      <c r="O66" s="19" t="s">
        <v>4213</v>
      </c>
      <c r="P66" s="20"/>
      <c r="Q66" s="19" t="s">
        <v>182</v>
      </c>
      <c r="R66" s="3"/>
      <c r="S66" s="3"/>
      <c r="T66" s="3"/>
      <c r="U66" s="3"/>
      <c r="V66" s="3"/>
      <c r="W66" s="3"/>
      <c r="X66" s="5"/>
      <c r="Y66" s="5"/>
      <c r="Z66" s="5"/>
      <c r="AA66" s="5"/>
      <c r="AB66" s="5"/>
      <c r="AC66" s="5"/>
    </row>
    <row r="67">
      <c r="A67" s="16" t="s">
        <v>4417</v>
      </c>
      <c r="B67" s="16" t="s">
        <v>183</v>
      </c>
      <c r="C67" s="16" t="s">
        <v>4175</v>
      </c>
      <c r="D67" s="17"/>
      <c r="E67" s="16" t="s">
        <v>4417</v>
      </c>
      <c r="F67" s="16" t="s">
        <v>184</v>
      </c>
      <c r="G67" s="16" t="s">
        <v>4348</v>
      </c>
      <c r="H67" s="18">
        <f t="shared" si="1"/>
        <v>25</v>
      </c>
      <c r="I67" s="16" t="s">
        <v>4418</v>
      </c>
      <c r="J67" s="17">
        <f t="shared" si="2"/>
        <v>1100</v>
      </c>
      <c r="K67" s="17"/>
      <c r="L67" s="17">
        <f t="shared" si="3"/>
        <v>0</v>
      </c>
      <c r="M67" s="18">
        <v>1.0</v>
      </c>
      <c r="N67" s="16" t="s">
        <v>4419</v>
      </c>
      <c r="O67" s="16" t="s">
        <v>4175</v>
      </c>
      <c r="P67" s="17"/>
      <c r="Q67" s="16" t="s">
        <v>185</v>
      </c>
      <c r="R67" s="3"/>
      <c r="S67" s="3"/>
      <c r="T67" s="3"/>
      <c r="U67" s="3"/>
      <c r="V67" s="3"/>
      <c r="W67" s="3"/>
      <c r="X67" s="5"/>
      <c r="Y67" s="5"/>
      <c r="Z67" s="5"/>
      <c r="AA67" s="5"/>
      <c r="AB67" s="5"/>
      <c r="AC67" s="5"/>
    </row>
    <row r="68">
      <c r="A68" s="19" t="s">
        <v>4420</v>
      </c>
      <c r="B68" s="19" t="s">
        <v>186</v>
      </c>
      <c r="C68" s="19" t="s">
        <v>4223</v>
      </c>
      <c r="D68" s="20"/>
      <c r="E68" s="19" t="s">
        <v>4420</v>
      </c>
      <c r="F68" s="19" t="s">
        <v>187</v>
      </c>
      <c r="G68" s="19" t="s">
        <v>4421</v>
      </c>
      <c r="H68" s="18">
        <f t="shared" si="1"/>
        <v>30</v>
      </c>
      <c r="I68" s="19" t="s">
        <v>4191</v>
      </c>
      <c r="J68" s="17">
        <f t="shared" si="2"/>
        <v>779</v>
      </c>
      <c r="K68" s="20"/>
      <c r="L68" s="17">
        <f t="shared" si="3"/>
        <v>0</v>
      </c>
      <c r="M68" s="20"/>
      <c r="N68" s="20"/>
      <c r="O68" s="20"/>
      <c r="P68" s="20"/>
      <c r="Q68" s="20"/>
      <c r="R68" s="3"/>
      <c r="S68" s="3"/>
      <c r="T68" s="3"/>
      <c r="U68" s="3"/>
      <c r="V68" s="3"/>
      <c r="W68" s="3"/>
      <c r="X68" s="5"/>
      <c r="Y68" s="5"/>
      <c r="Z68" s="5"/>
      <c r="AA68" s="5"/>
      <c r="AB68" s="5"/>
      <c r="AC68" s="5"/>
    </row>
    <row r="69">
      <c r="A69" s="16" t="s">
        <v>4422</v>
      </c>
      <c r="B69" s="16" t="s">
        <v>188</v>
      </c>
      <c r="C69" s="16" t="s">
        <v>4423</v>
      </c>
      <c r="D69" s="17"/>
      <c r="E69" s="16" t="s">
        <v>4422</v>
      </c>
      <c r="F69" s="16" t="s">
        <v>189</v>
      </c>
      <c r="G69" s="16" t="s">
        <v>4424</v>
      </c>
      <c r="H69" s="18">
        <f t="shared" si="1"/>
        <v>3140</v>
      </c>
      <c r="I69" s="16" t="s">
        <v>4425</v>
      </c>
      <c r="J69" s="17">
        <f t="shared" si="2"/>
        <v>91200</v>
      </c>
      <c r="K69" s="16" t="s">
        <v>4237</v>
      </c>
      <c r="L69" s="17">
        <f t="shared" si="3"/>
        <v>2</v>
      </c>
      <c r="M69" s="18">
        <v>184.0</v>
      </c>
      <c r="N69" s="16" t="s">
        <v>4426</v>
      </c>
      <c r="O69" s="16" t="s">
        <v>4254</v>
      </c>
      <c r="P69" s="17"/>
      <c r="Q69" s="16" t="s">
        <v>190</v>
      </c>
      <c r="R69" s="3"/>
      <c r="S69" s="3"/>
      <c r="T69" s="3"/>
      <c r="U69" s="3"/>
      <c r="V69" s="3"/>
      <c r="W69" s="3"/>
      <c r="X69" s="5"/>
      <c r="Y69" s="5"/>
      <c r="Z69" s="5"/>
      <c r="AA69" s="5"/>
      <c r="AB69" s="5"/>
      <c r="AC69" s="5"/>
    </row>
    <row r="70">
      <c r="A70" s="19" t="s">
        <v>4427</v>
      </c>
      <c r="B70" s="19" t="s">
        <v>191</v>
      </c>
      <c r="C70" s="19" t="s">
        <v>4170</v>
      </c>
      <c r="D70" s="20"/>
      <c r="E70" s="19" t="s">
        <v>4427</v>
      </c>
      <c r="F70" s="19" t="s">
        <v>192</v>
      </c>
      <c r="G70" s="19" t="s">
        <v>4428</v>
      </c>
      <c r="H70" s="18">
        <f t="shared" si="1"/>
        <v>437</v>
      </c>
      <c r="I70" s="19" t="s">
        <v>4429</v>
      </c>
      <c r="J70" s="17">
        <f t="shared" si="2"/>
        <v>97100</v>
      </c>
      <c r="K70" s="19" t="s">
        <v>4303</v>
      </c>
      <c r="L70" s="17">
        <f t="shared" si="3"/>
        <v>6</v>
      </c>
      <c r="M70" s="28">
        <v>54.0</v>
      </c>
      <c r="N70" s="19" t="s">
        <v>4430</v>
      </c>
      <c r="O70" s="19" t="s">
        <v>4170</v>
      </c>
      <c r="P70" s="20"/>
      <c r="Q70" s="19" t="s">
        <v>193</v>
      </c>
      <c r="R70" s="3"/>
      <c r="S70" s="3"/>
      <c r="T70" s="3"/>
      <c r="U70" s="3"/>
      <c r="V70" s="3"/>
      <c r="W70" s="3"/>
      <c r="X70" s="5"/>
      <c r="Y70" s="5"/>
      <c r="Z70" s="5"/>
      <c r="AA70" s="5"/>
      <c r="AB70" s="5"/>
      <c r="AC70" s="5"/>
    </row>
    <row r="71">
      <c r="A71" s="16" t="s">
        <v>4431</v>
      </c>
      <c r="B71" s="16" t="s">
        <v>194</v>
      </c>
      <c r="C71" s="16" t="s">
        <v>4309</v>
      </c>
      <c r="D71" s="17"/>
      <c r="E71" s="16" t="s">
        <v>4431</v>
      </c>
      <c r="F71" s="16" t="s">
        <v>195</v>
      </c>
      <c r="G71" s="16" t="s">
        <v>4344</v>
      </c>
      <c r="H71" s="18">
        <f t="shared" si="1"/>
        <v>12</v>
      </c>
      <c r="I71" s="16" t="s">
        <v>4432</v>
      </c>
      <c r="J71" s="17">
        <f t="shared" si="2"/>
        <v>2000</v>
      </c>
      <c r="K71" s="17"/>
      <c r="L71" s="17">
        <f t="shared" si="3"/>
        <v>0</v>
      </c>
      <c r="M71" s="17"/>
      <c r="N71" s="17"/>
      <c r="O71" s="17"/>
      <c r="P71" s="17"/>
      <c r="Q71" s="17"/>
      <c r="R71" s="3"/>
      <c r="S71" s="3"/>
      <c r="T71" s="3"/>
      <c r="U71" s="3"/>
      <c r="V71" s="3"/>
      <c r="W71" s="3"/>
      <c r="X71" s="5"/>
      <c r="Y71" s="5"/>
      <c r="Z71" s="5"/>
      <c r="AA71" s="5"/>
      <c r="AB71" s="5"/>
      <c r="AC71" s="5"/>
    </row>
    <row r="72">
      <c r="A72" s="19" t="s">
        <v>4433</v>
      </c>
      <c r="B72" s="19" t="s">
        <v>196</v>
      </c>
      <c r="C72" s="19" t="s">
        <v>4434</v>
      </c>
      <c r="D72" s="20"/>
      <c r="E72" s="19" t="s">
        <v>4433</v>
      </c>
      <c r="F72" s="19" t="s">
        <v>197</v>
      </c>
      <c r="G72" s="19" t="s">
        <v>4435</v>
      </c>
      <c r="H72" s="18">
        <f t="shared" si="1"/>
        <v>3982</v>
      </c>
      <c r="I72" s="19" t="s">
        <v>4436</v>
      </c>
      <c r="J72" s="17">
        <f t="shared" si="2"/>
        <v>255600</v>
      </c>
      <c r="K72" s="19" t="s">
        <v>4437</v>
      </c>
      <c r="L72" s="17">
        <f t="shared" si="3"/>
        <v>11</v>
      </c>
      <c r="M72" s="28">
        <v>193.0</v>
      </c>
      <c r="N72" s="19" t="s">
        <v>4438</v>
      </c>
      <c r="O72" s="19" t="s">
        <v>4213</v>
      </c>
      <c r="P72" s="20"/>
      <c r="Q72" s="19" t="s">
        <v>198</v>
      </c>
      <c r="R72" s="3"/>
      <c r="S72" s="3"/>
      <c r="T72" s="3"/>
      <c r="U72" s="3"/>
      <c r="V72" s="3"/>
      <c r="W72" s="3"/>
      <c r="X72" s="5"/>
      <c r="Y72" s="5"/>
      <c r="Z72" s="5"/>
      <c r="AA72" s="5"/>
      <c r="AB72" s="5"/>
      <c r="AC72" s="5"/>
    </row>
    <row r="73">
      <c r="A73" s="16" t="s">
        <v>4439</v>
      </c>
      <c r="B73" s="16" t="s">
        <v>199</v>
      </c>
      <c r="C73" s="16" t="s">
        <v>4440</v>
      </c>
      <c r="D73" s="17"/>
      <c r="E73" s="16" t="s">
        <v>4439</v>
      </c>
      <c r="F73" s="16" t="s">
        <v>200</v>
      </c>
      <c r="G73" s="16" t="s">
        <v>4441</v>
      </c>
      <c r="H73" s="18">
        <f t="shared" si="1"/>
        <v>205</v>
      </c>
      <c r="I73" s="16" t="s">
        <v>4442</v>
      </c>
      <c r="J73" s="17">
        <f t="shared" si="2"/>
        <v>78000</v>
      </c>
      <c r="K73" s="16" t="s">
        <v>4237</v>
      </c>
      <c r="L73" s="17">
        <f t="shared" si="3"/>
        <v>2</v>
      </c>
      <c r="M73" s="18">
        <v>26.0</v>
      </c>
      <c r="N73" s="16" t="s">
        <v>4443</v>
      </c>
      <c r="O73" s="16" t="s">
        <v>4440</v>
      </c>
      <c r="P73" s="17"/>
      <c r="Q73" s="16" t="s">
        <v>201</v>
      </c>
      <c r="R73" s="3"/>
      <c r="S73" s="3"/>
      <c r="T73" s="3"/>
      <c r="U73" s="3"/>
      <c r="V73" s="3"/>
      <c r="W73" s="3"/>
      <c r="X73" s="5"/>
      <c r="Y73" s="5"/>
      <c r="Z73" s="5"/>
      <c r="AA73" s="5"/>
      <c r="AB73" s="5"/>
      <c r="AC73" s="5"/>
    </row>
    <row r="74">
      <c r="A74" s="19" t="s">
        <v>4444</v>
      </c>
      <c r="B74" s="19" t="s">
        <v>202</v>
      </c>
      <c r="C74" s="19" t="s">
        <v>4211</v>
      </c>
      <c r="D74" s="20"/>
      <c r="E74" s="19" t="s">
        <v>4444</v>
      </c>
      <c r="F74" s="19" t="s">
        <v>203</v>
      </c>
      <c r="G74" s="19" t="s">
        <v>4445</v>
      </c>
      <c r="H74" s="18">
        <f t="shared" si="1"/>
        <v>66</v>
      </c>
      <c r="I74" s="19" t="s">
        <v>4446</v>
      </c>
      <c r="J74" s="17">
        <f t="shared" si="2"/>
        <v>2100</v>
      </c>
      <c r="K74" s="19" t="s">
        <v>4447</v>
      </c>
      <c r="L74" s="17">
        <f t="shared" si="3"/>
        <v>1</v>
      </c>
      <c r="M74" s="28">
        <v>3.0</v>
      </c>
      <c r="N74" s="19" t="s">
        <v>4448</v>
      </c>
      <c r="O74" s="19" t="s">
        <v>4211</v>
      </c>
      <c r="P74" s="20"/>
      <c r="Q74" s="19" t="s">
        <v>204</v>
      </c>
      <c r="R74" s="3"/>
      <c r="S74" s="3"/>
      <c r="T74" s="3"/>
      <c r="U74" s="3"/>
      <c r="V74" s="3"/>
      <c r="W74" s="3"/>
      <c r="X74" s="5"/>
      <c r="Y74" s="5"/>
      <c r="Z74" s="5"/>
      <c r="AA74" s="5"/>
      <c r="AB74" s="5"/>
      <c r="AC74" s="5"/>
    </row>
    <row r="75">
      <c r="A75" s="17"/>
      <c r="B75" s="16" t="s">
        <v>205</v>
      </c>
      <c r="C75" s="16" t="s">
        <v>4449</v>
      </c>
      <c r="D75" s="17"/>
      <c r="E75" s="17"/>
      <c r="F75" s="16" t="s">
        <v>206</v>
      </c>
      <c r="G75" s="16" t="s">
        <v>4450</v>
      </c>
      <c r="H75" s="18">
        <f t="shared" si="1"/>
        <v>356</v>
      </c>
      <c r="I75" s="16" t="s">
        <v>4451</v>
      </c>
      <c r="J75" s="17">
        <f t="shared" si="2"/>
        <v>14000</v>
      </c>
      <c r="K75" s="16" t="s">
        <v>4452</v>
      </c>
      <c r="L75" s="17">
        <f t="shared" si="3"/>
        <v>30</v>
      </c>
      <c r="M75" s="18">
        <v>17.0</v>
      </c>
      <c r="N75" s="16" t="s">
        <v>4453</v>
      </c>
      <c r="O75" s="16" t="s">
        <v>4175</v>
      </c>
      <c r="P75" s="17"/>
      <c r="Q75" s="16" t="s">
        <v>207</v>
      </c>
      <c r="R75" s="3"/>
      <c r="S75" s="3"/>
      <c r="T75" s="3"/>
      <c r="U75" s="3"/>
      <c r="V75" s="3"/>
      <c r="W75" s="3"/>
      <c r="X75" s="5"/>
      <c r="Y75" s="5"/>
      <c r="Z75" s="5"/>
      <c r="AA75" s="5"/>
      <c r="AB75" s="5"/>
      <c r="AC75" s="5"/>
    </row>
    <row r="76">
      <c r="A76" s="20"/>
      <c r="B76" s="19" t="s">
        <v>149</v>
      </c>
      <c r="C76" s="31">
        <v>45507.0</v>
      </c>
      <c r="D76" s="32"/>
      <c r="E76" s="20"/>
      <c r="F76" s="19" t="s">
        <v>208</v>
      </c>
      <c r="G76" s="19" t="s">
        <v>4454</v>
      </c>
      <c r="H76" s="18">
        <f t="shared" si="1"/>
        <v>6126</v>
      </c>
      <c r="I76" s="19" t="s">
        <v>4455</v>
      </c>
      <c r="J76" s="17">
        <f t="shared" si="2"/>
        <v>380900</v>
      </c>
      <c r="K76" s="19" t="s">
        <v>4456</v>
      </c>
      <c r="L76" s="17">
        <f t="shared" si="3"/>
        <v>18</v>
      </c>
      <c r="M76" s="28">
        <v>159.0</v>
      </c>
      <c r="N76" s="19" t="s">
        <v>4457</v>
      </c>
      <c r="O76" s="19" t="s">
        <v>4458</v>
      </c>
      <c r="P76" s="20"/>
      <c r="Q76" s="19" t="s">
        <v>209</v>
      </c>
      <c r="R76" s="3"/>
      <c r="S76" s="3"/>
      <c r="T76" s="3"/>
      <c r="U76" s="3"/>
      <c r="V76" s="3"/>
      <c r="W76" s="3"/>
      <c r="X76" s="5"/>
      <c r="Y76" s="5"/>
      <c r="Z76" s="5"/>
      <c r="AA76" s="5"/>
      <c r="AB76" s="5"/>
      <c r="AC76" s="5"/>
    </row>
    <row r="77">
      <c r="A77" s="16" t="s">
        <v>4459</v>
      </c>
      <c r="B77" s="16" t="s">
        <v>210</v>
      </c>
      <c r="C77" s="16" t="s">
        <v>4254</v>
      </c>
      <c r="D77" s="17"/>
      <c r="E77" s="16" t="s">
        <v>4459</v>
      </c>
      <c r="F77" s="16" t="s">
        <v>211</v>
      </c>
      <c r="G77" s="16" t="s">
        <v>4358</v>
      </c>
      <c r="H77" s="18">
        <f t="shared" si="1"/>
        <v>19</v>
      </c>
      <c r="I77" s="16" t="s">
        <v>4460</v>
      </c>
      <c r="J77" s="17">
        <f t="shared" si="2"/>
        <v>2700</v>
      </c>
      <c r="K77" s="17"/>
      <c r="L77" s="17">
        <f t="shared" si="3"/>
        <v>0</v>
      </c>
      <c r="M77" s="17"/>
      <c r="N77" s="17"/>
      <c r="O77" s="17"/>
      <c r="P77" s="17"/>
      <c r="Q77" s="17"/>
      <c r="R77" s="3"/>
      <c r="S77" s="3"/>
      <c r="T77" s="3"/>
      <c r="U77" s="3"/>
      <c r="V77" s="3"/>
      <c r="W77" s="3"/>
      <c r="X77" s="5"/>
      <c r="Y77" s="5"/>
      <c r="Z77" s="5"/>
      <c r="AA77" s="5"/>
      <c r="AB77" s="5"/>
      <c r="AC77" s="5"/>
    </row>
    <row r="78">
      <c r="A78" s="19" t="s">
        <v>4461</v>
      </c>
      <c r="B78" s="19" t="s">
        <v>212</v>
      </c>
      <c r="C78" s="19" t="s">
        <v>4211</v>
      </c>
      <c r="D78" s="20"/>
      <c r="E78" s="19" t="s">
        <v>4461</v>
      </c>
      <c r="F78" s="19" t="s">
        <v>213</v>
      </c>
      <c r="G78" s="19" t="s">
        <v>4180</v>
      </c>
      <c r="H78" s="18">
        <f t="shared" si="1"/>
        <v>28</v>
      </c>
      <c r="I78" s="19" t="s">
        <v>4462</v>
      </c>
      <c r="J78" s="17">
        <f t="shared" si="2"/>
        <v>1400</v>
      </c>
      <c r="K78" s="20"/>
      <c r="L78" s="17">
        <f t="shared" si="3"/>
        <v>0</v>
      </c>
      <c r="M78" s="20"/>
      <c r="N78" s="20"/>
      <c r="O78" s="20"/>
      <c r="P78" s="20"/>
      <c r="Q78" s="20"/>
      <c r="R78" s="3"/>
      <c r="S78" s="3"/>
      <c r="T78" s="3"/>
      <c r="U78" s="3"/>
      <c r="V78" s="3"/>
      <c r="W78" s="3"/>
      <c r="X78" s="5"/>
      <c r="Y78" s="5"/>
      <c r="Z78" s="5"/>
      <c r="AA78" s="5"/>
      <c r="AB78" s="5"/>
      <c r="AC78" s="5"/>
    </row>
    <row r="79">
      <c r="A79" s="16" t="s">
        <v>4463</v>
      </c>
      <c r="B79" s="16" t="s">
        <v>214</v>
      </c>
      <c r="C79" s="16" t="s">
        <v>4213</v>
      </c>
      <c r="D79" s="17"/>
      <c r="E79" s="16" t="s">
        <v>4463</v>
      </c>
      <c r="F79" s="16" t="s">
        <v>215</v>
      </c>
      <c r="G79" s="16" t="s">
        <v>4171</v>
      </c>
      <c r="H79" s="18">
        <f t="shared" si="1"/>
        <v>8</v>
      </c>
      <c r="I79" s="16" t="s">
        <v>4340</v>
      </c>
      <c r="J79" s="17">
        <f t="shared" si="2"/>
        <v>2800</v>
      </c>
      <c r="K79" s="16" t="s">
        <v>4464</v>
      </c>
      <c r="L79" s="17">
        <f t="shared" si="3"/>
        <v>1</v>
      </c>
      <c r="M79" s="17"/>
      <c r="N79" s="17"/>
      <c r="O79" s="17"/>
      <c r="P79" s="17"/>
      <c r="Q79" s="17"/>
      <c r="R79" s="3"/>
      <c r="S79" s="3"/>
      <c r="T79" s="3"/>
      <c r="U79" s="3"/>
      <c r="V79" s="3"/>
      <c r="W79" s="3"/>
      <c r="X79" s="5"/>
      <c r="Y79" s="5"/>
      <c r="Z79" s="5"/>
      <c r="AA79" s="5"/>
      <c r="AB79" s="5"/>
      <c r="AC79" s="5"/>
    </row>
    <row r="80">
      <c r="A80" s="19" t="s">
        <v>4465</v>
      </c>
      <c r="B80" s="19" t="s">
        <v>216</v>
      </c>
      <c r="C80" s="19" t="s">
        <v>4466</v>
      </c>
      <c r="D80" s="20"/>
      <c r="E80" s="19" t="s">
        <v>4465</v>
      </c>
      <c r="F80" s="19" t="s">
        <v>217</v>
      </c>
      <c r="G80" s="19" t="s">
        <v>4197</v>
      </c>
      <c r="H80" s="18">
        <f t="shared" si="1"/>
        <v>7</v>
      </c>
      <c r="I80" s="19" t="s">
        <v>4467</v>
      </c>
      <c r="J80" s="17">
        <f t="shared" si="2"/>
        <v>1000</v>
      </c>
      <c r="K80" s="20"/>
      <c r="L80" s="17">
        <f t="shared" si="3"/>
        <v>0</v>
      </c>
      <c r="M80" s="20"/>
      <c r="N80" s="20"/>
      <c r="O80" s="20"/>
      <c r="P80" s="20"/>
      <c r="Q80" s="20"/>
      <c r="R80" s="3"/>
      <c r="S80" s="3"/>
      <c r="T80" s="3"/>
      <c r="U80" s="3"/>
      <c r="V80" s="3"/>
      <c r="W80" s="3"/>
      <c r="X80" s="5"/>
      <c r="Y80" s="5"/>
      <c r="Z80" s="5"/>
      <c r="AA80" s="5"/>
      <c r="AB80" s="5"/>
      <c r="AC80" s="5"/>
    </row>
    <row r="81">
      <c r="A81" s="16" t="s">
        <v>4468</v>
      </c>
      <c r="B81" s="16" t="s">
        <v>218</v>
      </c>
      <c r="C81" s="16" t="s">
        <v>4211</v>
      </c>
      <c r="D81" s="17"/>
      <c r="E81" s="16" t="s">
        <v>4468</v>
      </c>
      <c r="F81" s="16" t="s">
        <v>219</v>
      </c>
      <c r="G81" s="16" t="s">
        <v>4469</v>
      </c>
      <c r="H81" s="18">
        <f t="shared" si="1"/>
        <v>9</v>
      </c>
      <c r="I81" s="16" t="s">
        <v>4299</v>
      </c>
      <c r="J81" s="17">
        <f t="shared" si="2"/>
        <v>2300</v>
      </c>
      <c r="K81" s="17"/>
      <c r="L81" s="17">
        <f t="shared" si="3"/>
        <v>0</v>
      </c>
      <c r="M81" s="17"/>
      <c r="N81" s="17"/>
      <c r="O81" s="17"/>
      <c r="P81" s="17"/>
      <c r="Q81" s="17"/>
      <c r="R81" s="3"/>
      <c r="S81" s="3"/>
      <c r="T81" s="3"/>
      <c r="U81" s="3"/>
      <c r="V81" s="3"/>
      <c r="W81" s="3"/>
      <c r="X81" s="5"/>
      <c r="Y81" s="5"/>
      <c r="Z81" s="5"/>
      <c r="AA81" s="5"/>
      <c r="AB81" s="5"/>
      <c r="AC81" s="5"/>
    </row>
    <row r="82">
      <c r="A82" s="19" t="s">
        <v>4470</v>
      </c>
      <c r="B82" s="19" t="s">
        <v>220</v>
      </c>
      <c r="C82" s="19" t="s">
        <v>4211</v>
      </c>
      <c r="D82" s="20"/>
      <c r="E82" s="19" t="s">
        <v>4470</v>
      </c>
      <c r="F82" s="19" t="s">
        <v>221</v>
      </c>
      <c r="G82" s="19" t="s">
        <v>4344</v>
      </c>
      <c r="H82" s="18">
        <f t="shared" si="1"/>
        <v>12</v>
      </c>
      <c r="I82" s="19" t="s">
        <v>4471</v>
      </c>
      <c r="J82" s="17">
        <f t="shared" si="2"/>
        <v>795</v>
      </c>
      <c r="K82" s="19" t="s">
        <v>4199</v>
      </c>
      <c r="L82" s="17">
        <f t="shared" si="3"/>
        <v>1</v>
      </c>
      <c r="M82" s="28">
        <v>6.0</v>
      </c>
      <c r="N82" s="19" t="s">
        <v>4472</v>
      </c>
      <c r="O82" s="19" t="s">
        <v>4211</v>
      </c>
      <c r="P82" s="20"/>
      <c r="Q82" s="19" t="s">
        <v>222</v>
      </c>
      <c r="R82" s="3"/>
      <c r="S82" s="3"/>
      <c r="T82" s="3"/>
      <c r="U82" s="3"/>
      <c r="V82" s="3"/>
      <c r="W82" s="3"/>
      <c r="X82" s="5"/>
      <c r="Y82" s="5"/>
      <c r="Z82" s="5"/>
      <c r="AA82" s="5"/>
      <c r="AB82" s="5"/>
      <c r="AC82" s="5"/>
    </row>
    <row r="83">
      <c r="A83" s="16" t="s">
        <v>4473</v>
      </c>
      <c r="B83" s="16" t="s">
        <v>223</v>
      </c>
      <c r="C83" s="16" t="s">
        <v>4211</v>
      </c>
      <c r="D83" s="17"/>
      <c r="E83" s="16" t="s">
        <v>4473</v>
      </c>
      <c r="F83" s="16" t="s">
        <v>224</v>
      </c>
      <c r="G83" s="16" t="s">
        <v>4474</v>
      </c>
      <c r="H83" s="18">
        <f t="shared" si="1"/>
        <v>31</v>
      </c>
      <c r="I83" s="16" t="s">
        <v>4475</v>
      </c>
      <c r="J83" s="17">
        <f t="shared" si="2"/>
        <v>8900</v>
      </c>
      <c r="K83" s="16" t="s">
        <v>4199</v>
      </c>
      <c r="L83" s="17">
        <f t="shared" si="3"/>
        <v>1</v>
      </c>
      <c r="M83" s="18">
        <v>1.0</v>
      </c>
      <c r="N83" s="16" t="s">
        <v>4476</v>
      </c>
      <c r="O83" s="16" t="s">
        <v>4477</v>
      </c>
      <c r="P83" s="17"/>
      <c r="Q83" s="16" t="s">
        <v>225</v>
      </c>
      <c r="R83" s="3"/>
      <c r="S83" s="3"/>
      <c r="T83" s="3"/>
      <c r="U83" s="3"/>
      <c r="V83" s="3"/>
      <c r="W83" s="3"/>
      <c r="X83" s="5"/>
      <c r="Y83" s="5"/>
      <c r="Z83" s="5"/>
      <c r="AA83" s="5"/>
      <c r="AB83" s="5"/>
      <c r="AC83" s="5"/>
    </row>
    <row r="84">
      <c r="A84" s="19" t="s">
        <v>4478</v>
      </c>
      <c r="B84" s="19" t="s">
        <v>226</v>
      </c>
      <c r="C84" s="19" t="s">
        <v>4211</v>
      </c>
      <c r="D84" s="20"/>
      <c r="E84" s="19" t="s">
        <v>4478</v>
      </c>
      <c r="F84" s="19" t="s">
        <v>227</v>
      </c>
      <c r="G84" s="19" t="s">
        <v>4479</v>
      </c>
      <c r="H84" s="18">
        <f t="shared" si="1"/>
        <v>229</v>
      </c>
      <c r="I84" s="19" t="s">
        <v>4480</v>
      </c>
      <c r="J84" s="17">
        <f t="shared" si="2"/>
        <v>50300</v>
      </c>
      <c r="K84" s="19" t="s">
        <v>4481</v>
      </c>
      <c r="L84" s="17">
        <f t="shared" si="3"/>
        <v>8</v>
      </c>
      <c r="M84" s="20"/>
      <c r="N84" s="20"/>
      <c r="O84" s="20"/>
      <c r="P84" s="20"/>
      <c r="Q84" s="20"/>
      <c r="R84" s="3"/>
      <c r="S84" s="3"/>
      <c r="T84" s="3"/>
      <c r="U84" s="3"/>
      <c r="V84" s="3"/>
      <c r="W84" s="3"/>
      <c r="X84" s="5"/>
      <c r="Y84" s="5"/>
      <c r="Z84" s="5"/>
      <c r="AA84" s="5"/>
      <c r="AB84" s="5"/>
      <c r="AC84" s="5"/>
    </row>
    <row r="85">
      <c r="A85" s="16" t="s">
        <v>4482</v>
      </c>
      <c r="B85" s="16" t="s">
        <v>228</v>
      </c>
      <c r="C85" s="16" t="s">
        <v>4483</v>
      </c>
      <c r="D85" s="17"/>
      <c r="E85" s="16" t="s">
        <v>4482</v>
      </c>
      <c r="F85" s="16" t="s">
        <v>229</v>
      </c>
      <c r="G85" s="16" t="s">
        <v>4484</v>
      </c>
      <c r="H85" s="18">
        <f t="shared" si="1"/>
        <v>54</v>
      </c>
      <c r="I85" s="16" t="s">
        <v>4485</v>
      </c>
      <c r="J85" s="17">
        <f t="shared" si="2"/>
        <v>6000</v>
      </c>
      <c r="K85" s="17"/>
      <c r="L85" s="17">
        <f t="shared" si="3"/>
        <v>0</v>
      </c>
      <c r="M85" s="18">
        <v>1.0</v>
      </c>
      <c r="N85" s="16" t="s">
        <v>4486</v>
      </c>
      <c r="O85" s="16" t="s">
        <v>4309</v>
      </c>
      <c r="P85" s="17"/>
      <c r="Q85" s="16" t="s">
        <v>230</v>
      </c>
      <c r="R85" s="3"/>
      <c r="S85" s="3"/>
      <c r="T85" s="3"/>
      <c r="U85" s="3"/>
      <c r="V85" s="3"/>
      <c r="W85" s="3"/>
      <c r="X85" s="5"/>
      <c r="Y85" s="5"/>
      <c r="Z85" s="5"/>
      <c r="AA85" s="5"/>
      <c r="AB85" s="5"/>
      <c r="AC85" s="5"/>
    </row>
    <row r="86">
      <c r="A86" s="19" t="s">
        <v>4487</v>
      </c>
      <c r="B86" s="19" t="s">
        <v>231</v>
      </c>
      <c r="C86" s="19" t="s">
        <v>4254</v>
      </c>
      <c r="D86" s="20"/>
      <c r="E86" s="19" t="s">
        <v>4487</v>
      </c>
      <c r="F86" s="19" t="s">
        <v>232</v>
      </c>
      <c r="G86" s="19" t="s">
        <v>4488</v>
      </c>
      <c r="H86" s="18">
        <f t="shared" si="1"/>
        <v>15</v>
      </c>
      <c r="I86" s="19" t="s">
        <v>4359</v>
      </c>
      <c r="J86" s="17">
        <f t="shared" si="2"/>
        <v>5400</v>
      </c>
      <c r="K86" s="20"/>
      <c r="L86" s="17">
        <f t="shared" si="3"/>
        <v>0</v>
      </c>
      <c r="M86" s="28">
        <v>2.0</v>
      </c>
      <c r="N86" s="19" t="s">
        <v>4489</v>
      </c>
      <c r="O86" s="19" t="s">
        <v>4223</v>
      </c>
      <c r="P86" s="20"/>
      <c r="Q86" s="19" t="s">
        <v>233</v>
      </c>
      <c r="R86" s="3"/>
      <c r="S86" s="3"/>
      <c r="T86" s="3"/>
      <c r="U86" s="3"/>
      <c r="V86" s="3"/>
      <c r="W86" s="3"/>
      <c r="X86" s="5"/>
      <c r="Y86" s="5"/>
      <c r="Z86" s="5"/>
      <c r="AA86" s="5"/>
      <c r="AB86" s="5"/>
      <c r="AC86" s="5"/>
    </row>
    <row r="87">
      <c r="A87" s="16" t="s">
        <v>4490</v>
      </c>
      <c r="B87" s="16" t="s">
        <v>127</v>
      </c>
      <c r="C87" s="16" t="s">
        <v>4289</v>
      </c>
      <c r="D87" s="17"/>
      <c r="E87" s="16" t="s">
        <v>4490</v>
      </c>
      <c r="F87" s="16" t="s">
        <v>234</v>
      </c>
      <c r="G87" s="16" t="s">
        <v>4264</v>
      </c>
      <c r="H87" s="18">
        <f t="shared" si="1"/>
        <v>35</v>
      </c>
      <c r="I87" s="16" t="s">
        <v>4491</v>
      </c>
      <c r="J87" s="17">
        <f t="shared" si="2"/>
        <v>4800</v>
      </c>
      <c r="K87" s="16" t="s">
        <v>4199</v>
      </c>
      <c r="L87" s="17">
        <f t="shared" si="3"/>
        <v>1</v>
      </c>
      <c r="M87" s="18">
        <v>2.0</v>
      </c>
      <c r="N87" s="16" t="s">
        <v>4492</v>
      </c>
      <c r="O87" s="16" t="s">
        <v>4193</v>
      </c>
      <c r="P87" s="17"/>
      <c r="Q87" s="16" t="s">
        <v>235</v>
      </c>
      <c r="R87" s="3"/>
      <c r="S87" s="3"/>
      <c r="T87" s="3"/>
      <c r="U87" s="3"/>
      <c r="V87" s="3"/>
      <c r="W87" s="3"/>
      <c r="X87" s="5"/>
      <c r="Y87" s="5"/>
      <c r="Z87" s="5"/>
      <c r="AA87" s="5"/>
      <c r="AB87" s="5"/>
      <c r="AC87" s="5"/>
    </row>
    <row r="88">
      <c r="A88" s="19" t="s">
        <v>4493</v>
      </c>
      <c r="B88" s="19" t="s">
        <v>236</v>
      </c>
      <c r="C88" s="19" t="s">
        <v>4434</v>
      </c>
      <c r="D88" s="20"/>
      <c r="E88" s="19" t="s">
        <v>4493</v>
      </c>
      <c r="F88" s="19" t="s">
        <v>237</v>
      </c>
      <c r="G88" s="19" t="s">
        <v>4494</v>
      </c>
      <c r="H88" s="18">
        <f t="shared" si="1"/>
        <v>16</v>
      </c>
      <c r="I88" s="19" t="s">
        <v>4495</v>
      </c>
      <c r="J88" s="17">
        <f t="shared" si="2"/>
        <v>9600</v>
      </c>
      <c r="K88" s="20"/>
      <c r="L88" s="17">
        <f t="shared" si="3"/>
        <v>0</v>
      </c>
      <c r="M88" s="28">
        <v>4.0</v>
      </c>
      <c r="N88" s="19" t="s">
        <v>4496</v>
      </c>
      <c r="O88" s="19" t="s">
        <v>4193</v>
      </c>
      <c r="P88" s="20"/>
      <c r="Q88" s="19" t="s">
        <v>238</v>
      </c>
      <c r="R88" s="3"/>
      <c r="S88" s="3"/>
      <c r="T88" s="3"/>
      <c r="U88" s="3"/>
      <c r="V88" s="3"/>
      <c r="W88" s="3"/>
      <c r="X88" s="5"/>
      <c r="Y88" s="5"/>
      <c r="Z88" s="5"/>
      <c r="AA88" s="5"/>
      <c r="AB88" s="5"/>
      <c r="AC88" s="5"/>
    </row>
    <row r="89">
      <c r="A89" s="19" t="s">
        <v>4497</v>
      </c>
      <c r="B89" s="19" t="s">
        <v>239</v>
      </c>
      <c r="C89" s="19" t="s">
        <v>4193</v>
      </c>
      <c r="D89" s="20"/>
      <c r="E89" s="19" t="s">
        <v>4497</v>
      </c>
      <c r="F89" s="19" t="s">
        <v>240</v>
      </c>
      <c r="G89" s="19" t="s">
        <v>4190</v>
      </c>
      <c r="H89" s="18">
        <f t="shared" si="1"/>
        <v>6</v>
      </c>
      <c r="I89" s="19" t="s">
        <v>4498</v>
      </c>
      <c r="J89" s="17">
        <f t="shared" si="2"/>
        <v>794</v>
      </c>
      <c r="K89" s="20"/>
      <c r="L89" s="17">
        <f t="shared" si="3"/>
        <v>0</v>
      </c>
      <c r="M89" s="20"/>
      <c r="N89" s="20"/>
      <c r="O89" s="20"/>
      <c r="P89" s="20"/>
      <c r="Q89" s="20"/>
      <c r="R89" s="3"/>
      <c r="S89" s="3"/>
      <c r="T89" s="3"/>
      <c r="U89" s="3"/>
      <c r="V89" s="3"/>
      <c r="W89" s="3"/>
      <c r="X89" s="5"/>
      <c r="Y89" s="5"/>
      <c r="Z89" s="5"/>
      <c r="AA89" s="5"/>
      <c r="AB89" s="5"/>
      <c r="AC89" s="5"/>
    </row>
    <row r="90">
      <c r="A90" s="16" t="s">
        <v>4499</v>
      </c>
      <c r="B90" s="16" t="s">
        <v>241</v>
      </c>
      <c r="C90" s="16" t="s">
        <v>4254</v>
      </c>
      <c r="D90" s="17"/>
      <c r="E90" s="16" t="s">
        <v>4499</v>
      </c>
      <c r="F90" s="16" t="s">
        <v>242</v>
      </c>
      <c r="G90" s="16" t="s">
        <v>4219</v>
      </c>
      <c r="H90" s="18">
        <f t="shared" si="1"/>
        <v>2</v>
      </c>
      <c r="I90" s="16" t="s">
        <v>4399</v>
      </c>
      <c r="J90" s="17">
        <f t="shared" si="2"/>
        <v>2400</v>
      </c>
      <c r="K90" s="17"/>
      <c r="L90" s="17">
        <f t="shared" si="3"/>
        <v>0</v>
      </c>
      <c r="M90" s="17"/>
      <c r="N90" s="17"/>
      <c r="O90" s="17"/>
      <c r="P90" s="17"/>
      <c r="Q90" s="17"/>
      <c r="R90" s="3"/>
      <c r="S90" s="3"/>
      <c r="T90" s="3"/>
      <c r="U90" s="3"/>
      <c r="V90" s="3"/>
      <c r="W90" s="3"/>
      <c r="X90" s="5"/>
      <c r="Y90" s="5"/>
      <c r="Z90" s="5"/>
      <c r="AA90" s="5"/>
      <c r="AB90" s="5"/>
      <c r="AC90" s="5"/>
    </row>
    <row r="91">
      <c r="A91" s="19" t="s">
        <v>4500</v>
      </c>
      <c r="B91" s="19" t="s">
        <v>243</v>
      </c>
      <c r="C91" s="19" t="s">
        <v>4289</v>
      </c>
      <c r="D91" s="20"/>
      <c r="E91" s="19" t="s">
        <v>4500</v>
      </c>
      <c r="F91" s="19" t="s">
        <v>244</v>
      </c>
      <c r="G91" s="19" t="s">
        <v>4344</v>
      </c>
      <c r="H91" s="18">
        <f t="shared" si="1"/>
        <v>12</v>
      </c>
      <c r="I91" s="19" t="s">
        <v>4501</v>
      </c>
      <c r="J91" s="17">
        <f t="shared" si="2"/>
        <v>7300</v>
      </c>
      <c r="K91" s="20"/>
      <c r="L91" s="17">
        <f t="shared" si="3"/>
        <v>0</v>
      </c>
      <c r="M91" s="28">
        <v>1.0</v>
      </c>
      <c r="N91" s="19" t="s">
        <v>4502</v>
      </c>
      <c r="O91" s="19" t="s">
        <v>4170</v>
      </c>
      <c r="P91" s="20"/>
      <c r="Q91" s="19" t="s">
        <v>245</v>
      </c>
      <c r="R91" s="3"/>
      <c r="S91" s="3"/>
      <c r="T91" s="3"/>
      <c r="U91" s="3"/>
      <c r="V91" s="3"/>
      <c r="W91" s="3"/>
      <c r="X91" s="5"/>
      <c r="Y91" s="5"/>
      <c r="Z91" s="5"/>
      <c r="AA91" s="5"/>
      <c r="AB91" s="5"/>
      <c r="AC91" s="5"/>
    </row>
    <row r="92">
      <c r="A92" s="16" t="s">
        <v>4503</v>
      </c>
      <c r="B92" s="16" t="s">
        <v>246</v>
      </c>
      <c r="C92" s="16" t="s">
        <v>4213</v>
      </c>
      <c r="D92" s="17"/>
      <c r="E92" s="16" t="s">
        <v>4503</v>
      </c>
      <c r="F92" s="16" t="s">
        <v>247</v>
      </c>
      <c r="G92" s="16" t="s">
        <v>4194</v>
      </c>
      <c r="H92" s="18">
        <f t="shared" si="1"/>
        <v>0</v>
      </c>
      <c r="I92" s="16" t="s">
        <v>4504</v>
      </c>
      <c r="J92" s="17">
        <f t="shared" si="2"/>
        <v>970</v>
      </c>
      <c r="K92" s="17"/>
      <c r="L92" s="17">
        <f t="shared" si="3"/>
        <v>0</v>
      </c>
      <c r="M92" s="18">
        <v>1.0</v>
      </c>
      <c r="N92" s="16" t="s">
        <v>4505</v>
      </c>
      <c r="O92" s="16" t="s">
        <v>4223</v>
      </c>
      <c r="P92" s="17"/>
      <c r="Q92" s="16" t="s">
        <v>248</v>
      </c>
      <c r="R92" s="3"/>
      <c r="S92" s="3"/>
      <c r="T92" s="3"/>
      <c r="U92" s="3"/>
      <c r="V92" s="3"/>
      <c r="W92" s="3"/>
      <c r="X92" s="5"/>
      <c r="Y92" s="5"/>
      <c r="Z92" s="5"/>
      <c r="AA92" s="5"/>
      <c r="AB92" s="5"/>
      <c r="AC92" s="5"/>
    </row>
    <row r="93">
      <c r="A93" s="19" t="s">
        <v>4506</v>
      </c>
      <c r="B93" s="19" t="s">
        <v>249</v>
      </c>
      <c r="C93" s="19" t="s">
        <v>4466</v>
      </c>
      <c r="D93" s="20"/>
      <c r="E93" s="19" t="s">
        <v>4506</v>
      </c>
      <c r="F93" s="19" t="s">
        <v>250</v>
      </c>
      <c r="G93" s="19" t="s">
        <v>4494</v>
      </c>
      <c r="H93" s="18">
        <f t="shared" si="1"/>
        <v>16</v>
      </c>
      <c r="I93" s="19" t="s">
        <v>4498</v>
      </c>
      <c r="J93" s="17">
        <f t="shared" si="2"/>
        <v>794</v>
      </c>
      <c r="K93" s="20"/>
      <c r="L93" s="17">
        <f t="shared" si="3"/>
        <v>0</v>
      </c>
      <c r="M93" s="20"/>
      <c r="N93" s="20"/>
      <c r="O93" s="20"/>
      <c r="P93" s="20"/>
      <c r="Q93" s="20"/>
      <c r="R93" s="3"/>
      <c r="S93" s="3"/>
      <c r="T93" s="3"/>
      <c r="U93" s="3"/>
      <c r="V93" s="3"/>
      <c r="W93" s="3"/>
      <c r="X93" s="5"/>
      <c r="Y93" s="5"/>
      <c r="Z93" s="5"/>
      <c r="AA93" s="5"/>
      <c r="AB93" s="5"/>
      <c r="AC93" s="5"/>
    </row>
    <row r="94">
      <c r="A94" s="16" t="s">
        <v>4507</v>
      </c>
      <c r="B94" s="16" t="s">
        <v>251</v>
      </c>
      <c r="C94" s="16" t="s">
        <v>4309</v>
      </c>
      <c r="D94" s="17"/>
      <c r="E94" s="16" t="s">
        <v>4507</v>
      </c>
      <c r="F94" s="16" t="s">
        <v>252</v>
      </c>
      <c r="G94" s="16" t="s">
        <v>4197</v>
      </c>
      <c r="H94" s="18">
        <f t="shared" si="1"/>
        <v>7</v>
      </c>
      <c r="I94" s="16" t="s">
        <v>4467</v>
      </c>
      <c r="J94" s="17">
        <f t="shared" si="2"/>
        <v>1000</v>
      </c>
      <c r="K94" s="17"/>
      <c r="L94" s="17">
        <f t="shared" si="3"/>
        <v>0</v>
      </c>
      <c r="M94" s="17"/>
      <c r="N94" s="17"/>
      <c r="O94" s="17"/>
      <c r="P94" s="17"/>
      <c r="Q94" s="17"/>
      <c r="R94" s="3"/>
      <c r="S94" s="3"/>
      <c r="T94" s="3"/>
      <c r="U94" s="3"/>
      <c r="V94" s="3"/>
      <c r="W94" s="3"/>
      <c r="X94" s="5"/>
      <c r="Y94" s="5"/>
      <c r="Z94" s="5"/>
      <c r="AA94" s="5"/>
      <c r="AB94" s="5"/>
      <c r="AC94" s="5"/>
    </row>
    <row r="95">
      <c r="A95" s="19" t="s">
        <v>4508</v>
      </c>
      <c r="B95" s="19" t="s">
        <v>164</v>
      </c>
      <c r="C95" s="19" t="s">
        <v>4175</v>
      </c>
      <c r="D95" s="20"/>
      <c r="E95" s="19" t="s">
        <v>4508</v>
      </c>
      <c r="F95" s="19" t="s">
        <v>253</v>
      </c>
      <c r="G95" s="19" t="s">
        <v>4194</v>
      </c>
      <c r="H95" s="18">
        <f t="shared" si="1"/>
        <v>0</v>
      </c>
      <c r="I95" s="19" t="s">
        <v>4509</v>
      </c>
      <c r="J95" s="17">
        <f t="shared" si="2"/>
        <v>935</v>
      </c>
      <c r="K95" s="20"/>
      <c r="L95" s="17">
        <f t="shared" si="3"/>
        <v>0</v>
      </c>
      <c r="M95" s="20"/>
      <c r="N95" s="20"/>
      <c r="O95" s="20"/>
      <c r="P95" s="20"/>
      <c r="Q95" s="20"/>
      <c r="R95" s="3"/>
      <c r="S95" s="3"/>
      <c r="T95" s="3"/>
      <c r="U95" s="3"/>
      <c r="V95" s="3"/>
      <c r="W95" s="3"/>
      <c r="X95" s="5"/>
      <c r="Y95" s="5"/>
      <c r="Z95" s="5"/>
      <c r="AA95" s="5"/>
      <c r="AB95" s="5"/>
      <c r="AC95" s="5"/>
    </row>
    <row r="96">
      <c r="A96" s="16" t="s">
        <v>4510</v>
      </c>
      <c r="B96" s="16" t="s">
        <v>254</v>
      </c>
      <c r="C96" s="16" t="s">
        <v>4213</v>
      </c>
      <c r="D96" s="17"/>
      <c r="E96" s="16" t="s">
        <v>4510</v>
      </c>
      <c r="F96" s="16" t="s">
        <v>255</v>
      </c>
      <c r="G96" s="16" t="s">
        <v>4339</v>
      </c>
      <c r="H96" s="18">
        <f t="shared" si="1"/>
        <v>4</v>
      </c>
      <c r="I96" s="16" t="s">
        <v>4511</v>
      </c>
      <c r="J96" s="17">
        <f t="shared" si="2"/>
        <v>133</v>
      </c>
      <c r="K96" s="17"/>
      <c r="L96" s="17">
        <f t="shared" si="3"/>
        <v>0</v>
      </c>
      <c r="M96" s="17"/>
      <c r="N96" s="17"/>
      <c r="O96" s="17"/>
      <c r="P96" s="17"/>
      <c r="Q96" s="17"/>
      <c r="R96" s="3"/>
      <c r="S96" s="3"/>
      <c r="T96" s="3"/>
      <c r="U96" s="3"/>
      <c r="V96" s="3"/>
      <c r="W96" s="3"/>
      <c r="X96" s="5"/>
      <c r="Y96" s="5"/>
      <c r="Z96" s="5"/>
      <c r="AA96" s="5"/>
      <c r="AB96" s="5"/>
      <c r="AC96" s="5"/>
    </row>
    <row r="97">
      <c r="A97" s="19" t="s">
        <v>4512</v>
      </c>
      <c r="B97" s="19" t="s">
        <v>256</v>
      </c>
      <c r="C97" s="19" t="s">
        <v>4213</v>
      </c>
      <c r="D97" s="20"/>
      <c r="E97" s="19" t="s">
        <v>4512</v>
      </c>
      <c r="F97" s="19" t="s">
        <v>257</v>
      </c>
      <c r="G97" s="19" t="s">
        <v>4219</v>
      </c>
      <c r="H97" s="18">
        <f t="shared" si="1"/>
        <v>2</v>
      </c>
      <c r="I97" s="19" t="s">
        <v>4513</v>
      </c>
      <c r="J97" s="17">
        <f t="shared" si="2"/>
        <v>196</v>
      </c>
      <c r="K97" s="20"/>
      <c r="L97" s="17">
        <f t="shared" si="3"/>
        <v>0</v>
      </c>
      <c r="M97" s="20"/>
      <c r="N97" s="20"/>
      <c r="O97" s="20"/>
      <c r="P97" s="20"/>
      <c r="Q97" s="20"/>
      <c r="R97" s="3"/>
      <c r="S97" s="3"/>
      <c r="T97" s="3"/>
      <c r="U97" s="3"/>
      <c r="V97" s="3"/>
      <c r="W97" s="3"/>
      <c r="X97" s="5"/>
      <c r="Y97" s="5"/>
      <c r="Z97" s="5"/>
      <c r="AA97" s="5"/>
      <c r="AB97" s="5"/>
      <c r="AC97" s="5"/>
    </row>
    <row r="98">
      <c r="A98" s="16" t="s">
        <v>4514</v>
      </c>
      <c r="B98" s="16" t="s">
        <v>258</v>
      </c>
      <c r="C98" s="16" t="s">
        <v>4458</v>
      </c>
      <c r="D98" s="17"/>
      <c r="E98" s="16" t="s">
        <v>4514</v>
      </c>
      <c r="F98" s="16" t="s">
        <v>259</v>
      </c>
      <c r="G98" s="16" t="s">
        <v>4219</v>
      </c>
      <c r="H98" s="18">
        <f t="shared" si="1"/>
        <v>2</v>
      </c>
      <c r="I98" s="16" t="s">
        <v>4515</v>
      </c>
      <c r="J98" s="17">
        <f t="shared" si="2"/>
        <v>220</v>
      </c>
      <c r="K98" s="17"/>
      <c r="L98" s="17">
        <f t="shared" si="3"/>
        <v>0</v>
      </c>
      <c r="M98" s="17"/>
      <c r="N98" s="17"/>
      <c r="O98" s="17"/>
      <c r="P98" s="17"/>
      <c r="Q98" s="17"/>
      <c r="R98" s="3"/>
      <c r="S98" s="3"/>
      <c r="T98" s="3"/>
      <c r="U98" s="3"/>
      <c r="V98" s="3"/>
      <c r="W98" s="3"/>
      <c r="X98" s="5"/>
      <c r="Y98" s="5"/>
      <c r="Z98" s="5"/>
      <c r="AA98" s="5"/>
      <c r="AB98" s="5"/>
      <c r="AC98" s="5"/>
    </row>
    <row r="99">
      <c r="A99" s="19" t="s">
        <v>4516</v>
      </c>
      <c r="B99" s="19" t="s">
        <v>260</v>
      </c>
      <c r="C99" s="19" t="s">
        <v>4193</v>
      </c>
      <c r="D99" s="20"/>
      <c r="E99" s="19" t="s">
        <v>4516</v>
      </c>
      <c r="F99" s="19" t="s">
        <v>261</v>
      </c>
      <c r="G99" s="19" t="s">
        <v>4469</v>
      </c>
      <c r="H99" s="18">
        <f t="shared" si="1"/>
        <v>9</v>
      </c>
      <c r="I99" s="19" t="s">
        <v>4517</v>
      </c>
      <c r="J99" s="17">
        <f t="shared" si="2"/>
        <v>212</v>
      </c>
      <c r="K99" s="20"/>
      <c r="L99" s="17">
        <f t="shared" si="3"/>
        <v>0</v>
      </c>
      <c r="M99" s="28">
        <v>2.0</v>
      </c>
      <c r="N99" s="19" t="s">
        <v>4518</v>
      </c>
      <c r="O99" s="19" t="s">
        <v>4193</v>
      </c>
      <c r="P99" s="20"/>
      <c r="Q99" s="19" t="s">
        <v>262</v>
      </c>
      <c r="R99" s="3"/>
      <c r="S99" s="3"/>
      <c r="T99" s="3"/>
      <c r="U99" s="3"/>
      <c r="V99" s="3"/>
      <c r="W99" s="3"/>
      <c r="X99" s="5"/>
      <c r="Y99" s="5"/>
      <c r="Z99" s="5"/>
      <c r="AA99" s="5"/>
      <c r="AB99" s="5"/>
      <c r="AC99" s="5"/>
    </row>
    <row r="100">
      <c r="A100" s="19" t="s">
        <v>4519</v>
      </c>
      <c r="B100" s="19" t="s">
        <v>263</v>
      </c>
      <c r="C100" s="19" t="s">
        <v>4211</v>
      </c>
      <c r="D100" s="20"/>
      <c r="E100" s="19" t="s">
        <v>4519</v>
      </c>
      <c r="F100" s="19" t="s">
        <v>264</v>
      </c>
      <c r="G100" s="19" t="s">
        <v>4194</v>
      </c>
      <c r="H100" s="18">
        <f t="shared" si="1"/>
        <v>0</v>
      </c>
      <c r="I100" s="19" t="s">
        <v>4520</v>
      </c>
      <c r="J100" s="17">
        <f t="shared" si="2"/>
        <v>281</v>
      </c>
      <c r="K100" s="20"/>
      <c r="L100" s="17">
        <f t="shared" si="3"/>
        <v>0</v>
      </c>
      <c r="M100" s="20"/>
      <c r="N100" s="20"/>
      <c r="O100" s="20"/>
      <c r="P100" s="20"/>
      <c r="Q100" s="20"/>
      <c r="R100" s="3"/>
      <c r="S100" s="3"/>
      <c r="T100" s="3"/>
      <c r="U100" s="3"/>
      <c r="V100" s="3"/>
      <c r="W100" s="3"/>
      <c r="X100" s="5"/>
      <c r="Y100" s="5"/>
      <c r="Z100" s="5"/>
      <c r="AA100" s="5"/>
      <c r="AB100" s="5"/>
      <c r="AC100" s="5"/>
    </row>
    <row r="101">
      <c r="A101" s="16" t="s">
        <v>4521</v>
      </c>
      <c r="B101" s="16" t="s">
        <v>265</v>
      </c>
      <c r="C101" s="16" t="s">
        <v>4522</v>
      </c>
      <c r="D101" s="17"/>
      <c r="E101" s="16" t="s">
        <v>4521</v>
      </c>
      <c r="F101" s="16" t="s">
        <v>266</v>
      </c>
      <c r="G101" s="16" t="s">
        <v>4523</v>
      </c>
      <c r="H101" s="18">
        <f t="shared" si="1"/>
        <v>5</v>
      </c>
      <c r="I101" s="16" t="s">
        <v>4524</v>
      </c>
      <c r="J101" s="17">
        <f t="shared" si="2"/>
        <v>1300</v>
      </c>
      <c r="K101" s="17"/>
      <c r="L101" s="17">
        <f t="shared" si="3"/>
        <v>0</v>
      </c>
      <c r="M101" s="17"/>
      <c r="N101" s="17"/>
      <c r="O101" s="17"/>
      <c r="P101" s="17"/>
      <c r="Q101" s="17"/>
      <c r="R101" s="3"/>
      <c r="S101" s="3"/>
      <c r="T101" s="3"/>
      <c r="U101" s="3"/>
      <c r="V101" s="3"/>
      <c r="W101" s="3"/>
      <c r="X101" s="5"/>
      <c r="Y101" s="5"/>
      <c r="Z101" s="5"/>
      <c r="AA101" s="5"/>
      <c r="AB101" s="5"/>
      <c r="AC101" s="5"/>
    </row>
    <row r="102">
      <c r="A102" s="19" t="s">
        <v>4525</v>
      </c>
      <c r="B102" s="19" t="s">
        <v>267</v>
      </c>
      <c r="C102" s="19" t="s">
        <v>4223</v>
      </c>
      <c r="D102" s="20"/>
      <c r="E102" s="19" t="s">
        <v>4525</v>
      </c>
      <c r="F102" s="19" t="s">
        <v>268</v>
      </c>
      <c r="G102" s="19" t="s">
        <v>4194</v>
      </c>
      <c r="H102" s="18">
        <f t="shared" si="1"/>
        <v>0</v>
      </c>
      <c r="I102" s="19" t="s">
        <v>4526</v>
      </c>
      <c r="J102" s="17">
        <f t="shared" si="2"/>
        <v>869</v>
      </c>
      <c r="K102" s="20"/>
      <c r="L102" s="17">
        <f t="shared" si="3"/>
        <v>0</v>
      </c>
      <c r="M102" s="20"/>
      <c r="N102" s="20"/>
      <c r="O102" s="20"/>
      <c r="P102" s="20"/>
      <c r="Q102" s="20"/>
      <c r="R102" s="3"/>
      <c r="S102" s="3"/>
      <c r="T102" s="3"/>
      <c r="U102" s="3"/>
      <c r="V102" s="3"/>
      <c r="W102" s="3"/>
      <c r="X102" s="5"/>
      <c r="Y102" s="5"/>
      <c r="Z102" s="5"/>
      <c r="AA102" s="5"/>
      <c r="AB102" s="5"/>
      <c r="AC102" s="5"/>
    </row>
    <row r="103">
      <c r="A103" s="16" t="s">
        <v>4527</v>
      </c>
      <c r="B103" s="16" t="s">
        <v>269</v>
      </c>
      <c r="C103" s="16" t="s">
        <v>4211</v>
      </c>
      <c r="D103" s="17"/>
      <c r="E103" s="16" t="s">
        <v>4527</v>
      </c>
      <c r="F103" s="16" t="s">
        <v>270</v>
      </c>
      <c r="G103" s="16" t="s">
        <v>4344</v>
      </c>
      <c r="H103" s="18">
        <f t="shared" si="1"/>
        <v>12</v>
      </c>
      <c r="I103" s="16" t="s">
        <v>4318</v>
      </c>
      <c r="J103" s="17">
        <f t="shared" si="2"/>
        <v>6700</v>
      </c>
      <c r="K103" s="17"/>
      <c r="L103" s="17">
        <f t="shared" si="3"/>
        <v>0</v>
      </c>
      <c r="M103" s="17"/>
      <c r="N103" s="17"/>
      <c r="O103" s="17"/>
      <c r="P103" s="17"/>
      <c r="Q103" s="17"/>
      <c r="R103" s="3"/>
      <c r="S103" s="3"/>
      <c r="T103" s="3"/>
      <c r="U103" s="3"/>
      <c r="V103" s="3"/>
      <c r="W103" s="3"/>
      <c r="X103" s="5"/>
      <c r="Y103" s="5"/>
      <c r="Z103" s="5"/>
      <c r="AA103" s="5"/>
      <c r="AB103" s="5"/>
      <c r="AC103" s="5"/>
    </row>
    <row r="104">
      <c r="A104" s="19" t="s">
        <v>4528</v>
      </c>
      <c r="B104" s="19" t="s">
        <v>271</v>
      </c>
      <c r="C104" s="19" t="s">
        <v>4289</v>
      </c>
      <c r="D104" s="20"/>
      <c r="E104" s="19" t="s">
        <v>4528</v>
      </c>
      <c r="F104" s="19" t="s">
        <v>272</v>
      </c>
      <c r="G104" s="19" t="s">
        <v>4194</v>
      </c>
      <c r="H104" s="18">
        <f t="shared" si="1"/>
        <v>0</v>
      </c>
      <c r="I104" s="19" t="s">
        <v>4529</v>
      </c>
      <c r="J104" s="17">
        <f t="shared" si="2"/>
        <v>423</v>
      </c>
      <c r="K104" s="20"/>
      <c r="L104" s="17">
        <f t="shared" si="3"/>
        <v>0</v>
      </c>
      <c r="M104" s="20"/>
      <c r="N104" s="20"/>
      <c r="O104" s="20"/>
      <c r="P104" s="20"/>
      <c r="Q104" s="20"/>
      <c r="R104" s="3"/>
      <c r="S104" s="3"/>
      <c r="T104" s="3"/>
      <c r="U104" s="3"/>
      <c r="V104" s="3"/>
      <c r="W104" s="3"/>
      <c r="X104" s="5"/>
      <c r="Y104" s="5"/>
      <c r="Z104" s="5"/>
      <c r="AA104" s="5"/>
      <c r="AB104" s="5"/>
      <c r="AC104" s="5"/>
    </row>
    <row r="105">
      <c r="A105" s="16" t="s">
        <v>4530</v>
      </c>
      <c r="B105" s="16" t="s">
        <v>273</v>
      </c>
      <c r="C105" s="16" t="s">
        <v>4170</v>
      </c>
      <c r="D105" s="17"/>
      <c r="E105" s="16" t="s">
        <v>4530</v>
      </c>
      <c r="F105" s="16" t="s">
        <v>274</v>
      </c>
      <c r="G105" s="16" t="s">
        <v>4171</v>
      </c>
      <c r="H105" s="18">
        <f t="shared" si="1"/>
        <v>8</v>
      </c>
      <c r="I105" s="16" t="s">
        <v>4524</v>
      </c>
      <c r="J105" s="17">
        <f t="shared" si="2"/>
        <v>1300</v>
      </c>
      <c r="K105" s="16" t="s">
        <v>4199</v>
      </c>
      <c r="L105" s="17">
        <f t="shared" si="3"/>
        <v>1</v>
      </c>
      <c r="M105" s="17"/>
      <c r="N105" s="17"/>
      <c r="O105" s="17"/>
      <c r="P105" s="17"/>
      <c r="Q105" s="17"/>
      <c r="R105" s="3"/>
      <c r="S105" s="3"/>
      <c r="T105" s="3"/>
      <c r="U105" s="3"/>
      <c r="V105" s="3"/>
      <c r="W105" s="3"/>
      <c r="X105" s="5"/>
      <c r="Y105" s="5"/>
      <c r="Z105" s="5"/>
      <c r="AA105" s="5"/>
      <c r="AB105" s="5"/>
      <c r="AC105" s="5"/>
    </row>
    <row r="106">
      <c r="A106" s="19" t="s">
        <v>4531</v>
      </c>
      <c r="B106" s="19" t="s">
        <v>275</v>
      </c>
      <c r="C106" s="19" t="s">
        <v>4329</v>
      </c>
      <c r="D106" s="20"/>
      <c r="E106" s="19" t="s">
        <v>4531</v>
      </c>
      <c r="F106" s="19" t="s">
        <v>276</v>
      </c>
      <c r="G106" s="19" t="s">
        <v>4532</v>
      </c>
      <c r="H106" s="18">
        <f t="shared" si="1"/>
        <v>105</v>
      </c>
      <c r="I106" s="19" t="s">
        <v>4533</v>
      </c>
      <c r="J106" s="17">
        <f t="shared" si="2"/>
        <v>15400</v>
      </c>
      <c r="K106" s="19" t="s">
        <v>4199</v>
      </c>
      <c r="L106" s="17">
        <f t="shared" si="3"/>
        <v>1</v>
      </c>
      <c r="M106" s="28">
        <v>9.0</v>
      </c>
      <c r="N106" s="19" t="s">
        <v>4534</v>
      </c>
      <c r="O106" s="19" t="s">
        <v>4309</v>
      </c>
      <c r="P106" s="20"/>
      <c r="Q106" s="19" t="s">
        <v>277</v>
      </c>
      <c r="R106" s="3"/>
      <c r="S106" s="3"/>
      <c r="T106" s="3"/>
      <c r="U106" s="3"/>
      <c r="V106" s="3"/>
      <c r="W106" s="3"/>
      <c r="X106" s="5"/>
      <c r="Y106" s="5"/>
      <c r="Z106" s="5"/>
      <c r="AA106" s="5"/>
      <c r="AB106" s="5"/>
      <c r="AC106" s="5"/>
    </row>
    <row r="107">
      <c r="A107" s="16" t="s">
        <v>4535</v>
      </c>
      <c r="B107" s="16" t="s">
        <v>278</v>
      </c>
      <c r="C107" s="16" t="s">
        <v>4254</v>
      </c>
      <c r="D107" s="17"/>
      <c r="E107" s="16" t="s">
        <v>4535</v>
      </c>
      <c r="F107" s="16" t="s">
        <v>279</v>
      </c>
      <c r="G107" s="16" t="s">
        <v>4536</v>
      </c>
      <c r="H107" s="18">
        <f t="shared" si="1"/>
        <v>61</v>
      </c>
      <c r="I107" s="16" t="s">
        <v>4537</v>
      </c>
      <c r="J107" s="17">
        <f t="shared" si="2"/>
        <v>12100</v>
      </c>
      <c r="K107" s="16" t="s">
        <v>4538</v>
      </c>
      <c r="L107" s="17">
        <f t="shared" si="3"/>
        <v>1</v>
      </c>
      <c r="M107" s="17"/>
      <c r="N107" s="17"/>
      <c r="O107" s="17"/>
      <c r="P107" s="17"/>
      <c r="Q107" s="17"/>
      <c r="R107" s="3"/>
      <c r="S107" s="3"/>
      <c r="T107" s="3"/>
      <c r="U107" s="3"/>
      <c r="V107" s="3"/>
      <c r="W107" s="3"/>
      <c r="X107" s="5"/>
      <c r="Y107" s="5"/>
      <c r="Z107" s="5"/>
      <c r="AA107" s="5"/>
      <c r="AB107" s="5"/>
      <c r="AC107" s="5"/>
    </row>
    <row r="108">
      <c r="A108" s="19" t="s">
        <v>4539</v>
      </c>
      <c r="B108" s="19" t="s">
        <v>280</v>
      </c>
      <c r="C108" s="19" t="s">
        <v>4254</v>
      </c>
      <c r="D108" s="20"/>
      <c r="E108" s="19" t="s">
        <v>4539</v>
      </c>
      <c r="F108" s="19" t="s">
        <v>281</v>
      </c>
      <c r="G108" s="19" t="s">
        <v>4540</v>
      </c>
      <c r="H108" s="18">
        <f t="shared" si="1"/>
        <v>3</v>
      </c>
      <c r="I108" s="19" t="s">
        <v>4541</v>
      </c>
      <c r="J108" s="17">
        <f t="shared" si="2"/>
        <v>758</v>
      </c>
      <c r="K108" s="20"/>
      <c r="L108" s="17">
        <f t="shared" si="3"/>
        <v>0</v>
      </c>
      <c r="M108" s="28">
        <v>3.0</v>
      </c>
      <c r="N108" s="19" t="s">
        <v>4542</v>
      </c>
      <c r="O108" s="19" t="s">
        <v>4213</v>
      </c>
      <c r="P108" s="20"/>
      <c r="Q108" s="19" t="s">
        <v>282</v>
      </c>
      <c r="R108" s="3"/>
      <c r="S108" s="3"/>
      <c r="T108" s="3"/>
      <c r="U108" s="3"/>
      <c r="V108" s="3"/>
      <c r="W108" s="3"/>
      <c r="X108" s="5"/>
      <c r="Y108" s="5"/>
      <c r="Z108" s="5"/>
      <c r="AA108" s="5"/>
      <c r="AB108" s="5"/>
      <c r="AC108" s="5"/>
    </row>
    <row r="109">
      <c r="A109" s="16" t="s">
        <v>4543</v>
      </c>
      <c r="B109" s="16" t="s">
        <v>283</v>
      </c>
      <c r="C109" s="16" t="s">
        <v>4211</v>
      </c>
      <c r="D109" s="17"/>
      <c r="E109" s="16" t="s">
        <v>4543</v>
      </c>
      <c r="F109" s="16" t="s">
        <v>284</v>
      </c>
      <c r="G109" s="16" t="s">
        <v>4190</v>
      </c>
      <c r="H109" s="18">
        <f t="shared" si="1"/>
        <v>6</v>
      </c>
      <c r="I109" s="16" t="s">
        <v>4462</v>
      </c>
      <c r="J109" s="17">
        <f t="shared" si="2"/>
        <v>1400</v>
      </c>
      <c r="K109" s="17"/>
      <c r="L109" s="17">
        <f t="shared" si="3"/>
        <v>0</v>
      </c>
      <c r="M109" s="17"/>
      <c r="N109" s="17"/>
      <c r="O109" s="17"/>
      <c r="P109" s="17"/>
      <c r="Q109" s="17"/>
      <c r="R109" s="3"/>
      <c r="S109" s="3"/>
      <c r="T109" s="3"/>
      <c r="U109" s="3"/>
      <c r="V109" s="3"/>
      <c r="W109" s="3"/>
      <c r="X109" s="5"/>
      <c r="Y109" s="5"/>
      <c r="Z109" s="5"/>
      <c r="AA109" s="5"/>
      <c r="AB109" s="5"/>
      <c r="AC109" s="5"/>
    </row>
    <row r="110">
      <c r="A110" s="19" t="s">
        <v>4544</v>
      </c>
      <c r="B110" s="19" t="s">
        <v>285</v>
      </c>
      <c r="C110" s="19" t="s">
        <v>4170</v>
      </c>
      <c r="D110" s="20"/>
      <c r="E110" s="19" t="s">
        <v>4544</v>
      </c>
      <c r="F110" s="19" t="s">
        <v>286</v>
      </c>
      <c r="G110" s="19" t="s">
        <v>4219</v>
      </c>
      <c r="H110" s="18">
        <f t="shared" si="1"/>
        <v>2</v>
      </c>
      <c r="I110" s="19" t="s">
        <v>4545</v>
      </c>
      <c r="J110" s="17">
        <f t="shared" si="2"/>
        <v>345</v>
      </c>
      <c r="K110" s="19" t="s">
        <v>4546</v>
      </c>
      <c r="L110" s="17">
        <f t="shared" si="3"/>
        <v>1</v>
      </c>
      <c r="M110" s="20"/>
      <c r="N110" s="20"/>
      <c r="O110" s="20"/>
      <c r="P110" s="20"/>
      <c r="Q110" s="20"/>
      <c r="R110" s="3"/>
      <c r="S110" s="3"/>
      <c r="T110" s="3"/>
      <c r="U110" s="3"/>
      <c r="V110" s="3"/>
      <c r="W110" s="3"/>
      <c r="X110" s="5"/>
      <c r="Y110" s="5"/>
      <c r="Z110" s="5"/>
      <c r="AA110" s="5"/>
      <c r="AB110" s="5"/>
      <c r="AC110" s="5"/>
    </row>
    <row r="111">
      <c r="A111" s="17"/>
      <c r="B111" s="16" t="s">
        <v>104</v>
      </c>
      <c r="C111" s="29">
        <v>44452.0</v>
      </c>
      <c r="D111" s="30"/>
      <c r="E111" s="17"/>
      <c r="F111" s="16" t="s">
        <v>287</v>
      </c>
      <c r="G111" s="16" t="s">
        <v>4190</v>
      </c>
      <c r="H111" s="18">
        <f t="shared" si="1"/>
        <v>6</v>
      </c>
      <c r="I111" s="16" t="s">
        <v>4345</v>
      </c>
      <c r="J111" s="17">
        <f t="shared" si="2"/>
        <v>1500</v>
      </c>
      <c r="K111" s="16" t="s">
        <v>4547</v>
      </c>
      <c r="L111" s="17">
        <f t="shared" si="3"/>
        <v>1</v>
      </c>
      <c r="M111" s="17"/>
      <c r="N111" s="17"/>
      <c r="O111" s="17"/>
      <c r="P111" s="17"/>
      <c r="Q111" s="17"/>
      <c r="R111" s="3"/>
      <c r="S111" s="3"/>
      <c r="T111" s="3"/>
      <c r="U111" s="3"/>
      <c r="V111" s="3"/>
      <c r="W111" s="3"/>
      <c r="X111" s="5"/>
      <c r="Y111" s="5"/>
      <c r="Z111" s="5"/>
      <c r="AA111" s="5"/>
      <c r="AB111" s="5"/>
      <c r="AC111" s="5"/>
    </row>
    <row r="112">
      <c r="A112" s="19" t="s">
        <v>4548</v>
      </c>
      <c r="B112" s="19" t="s">
        <v>288</v>
      </c>
      <c r="C112" s="19" t="s">
        <v>4211</v>
      </c>
      <c r="D112" s="20"/>
      <c r="E112" s="19" t="s">
        <v>4548</v>
      </c>
      <c r="F112" s="19" t="s">
        <v>289</v>
      </c>
      <c r="G112" s="19" t="s">
        <v>4197</v>
      </c>
      <c r="H112" s="18">
        <f t="shared" si="1"/>
        <v>7</v>
      </c>
      <c r="I112" s="19" t="s">
        <v>4446</v>
      </c>
      <c r="J112" s="17">
        <f t="shared" si="2"/>
        <v>2100</v>
      </c>
      <c r="K112" s="20"/>
      <c r="L112" s="17">
        <f t="shared" si="3"/>
        <v>0</v>
      </c>
      <c r="M112" s="20"/>
      <c r="N112" s="20"/>
      <c r="O112" s="20"/>
      <c r="P112" s="20"/>
      <c r="Q112" s="20"/>
      <c r="R112" s="3"/>
      <c r="S112" s="3"/>
      <c r="T112" s="3"/>
      <c r="U112" s="3"/>
      <c r="V112" s="3"/>
      <c r="W112" s="3"/>
      <c r="X112" s="5"/>
      <c r="Y112" s="5"/>
      <c r="Z112" s="5"/>
      <c r="AA112" s="5"/>
      <c r="AB112" s="5"/>
      <c r="AC112" s="5"/>
    </row>
    <row r="113">
      <c r="A113" s="16" t="s">
        <v>4549</v>
      </c>
      <c r="B113" s="16" t="s">
        <v>290</v>
      </c>
      <c r="C113" s="16" t="s">
        <v>4175</v>
      </c>
      <c r="D113" s="17"/>
      <c r="E113" s="16" t="s">
        <v>4549</v>
      </c>
      <c r="F113" s="16" t="s">
        <v>291</v>
      </c>
      <c r="G113" s="17"/>
      <c r="H113" s="18">
        <f t="shared" si="1"/>
        <v>0</v>
      </c>
      <c r="I113" s="16" t="s">
        <v>4550</v>
      </c>
      <c r="J113" s="17">
        <f t="shared" si="2"/>
        <v>385</v>
      </c>
      <c r="K113" s="17"/>
      <c r="L113" s="17">
        <f t="shared" si="3"/>
        <v>0</v>
      </c>
      <c r="M113" s="18">
        <v>1.0</v>
      </c>
      <c r="N113" s="16" t="s">
        <v>4551</v>
      </c>
      <c r="O113" s="16" t="s">
        <v>4175</v>
      </c>
      <c r="P113" s="17"/>
      <c r="Q113" s="16" t="s">
        <v>292</v>
      </c>
      <c r="R113" s="3"/>
      <c r="S113" s="3"/>
      <c r="T113" s="3"/>
      <c r="U113" s="3"/>
      <c r="V113" s="3"/>
      <c r="W113" s="3"/>
      <c r="X113" s="5"/>
      <c r="Y113" s="5"/>
      <c r="Z113" s="5"/>
      <c r="AA113" s="5"/>
      <c r="AB113" s="5"/>
      <c r="AC113" s="5"/>
    </row>
    <row r="114">
      <c r="A114" s="19" t="s">
        <v>4552</v>
      </c>
      <c r="B114" s="19" t="s">
        <v>293</v>
      </c>
      <c r="C114" s="19" t="s">
        <v>4211</v>
      </c>
      <c r="D114" s="20"/>
      <c r="E114" s="19" t="s">
        <v>4552</v>
      </c>
      <c r="F114" s="19" t="s">
        <v>294</v>
      </c>
      <c r="G114" s="20"/>
      <c r="H114" s="18">
        <f t="shared" si="1"/>
        <v>0</v>
      </c>
      <c r="I114" s="19" t="s">
        <v>4524</v>
      </c>
      <c r="J114" s="17">
        <f t="shared" si="2"/>
        <v>1300</v>
      </c>
      <c r="K114" s="20"/>
      <c r="L114" s="17">
        <f t="shared" si="3"/>
        <v>0</v>
      </c>
      <c r="M114" s="20"/>
      <c r="N114" s="20"/>
      <c r="O114" s="20"/>
      <c r="P114" s="20"/>
      <c r="Q114" s="20"/>
      <c r="R114" s="3"/>
      <c r="S114" s="3"/>
      <c r="T114" s="3"/>
      <c r="U114" s="3"/>
      <c r="V114" s="3"/>
      <c r="W114" s="3"/>
      <c r="X114" s="5"/>
      <c r="Y114" s="5"/>
      <c r="Z114" s="5"/>
      <c r="AA114" s="5"/>
      <c r="AB114" s="5"/>
      <c r="AC114" s="5"/>
    </row>
    <row r="115">
      <c r="A115" s="16" t="s">
        <v>4553</v>
      </c>
      <c r="B115" s="16" t="s">
        <v>295</v>
      </c>
      <c r="C115" s="16" t="s">
        <v>4483</v>
      </c>
      <c r="D115" s="17"/>
      <c r="E115" s="16" t="s">
        <v>4553</v>
      </c>
      <c r="F115" s="16" t="s">
        <v>296</v>
      </c>
      <c r="G115" s="16" t="s">
        <v>4540</v>
      </c>
      <c r="H115" s="18">
        <f t="shared" si="1"/>
        <v>3</v>
      </c>
      <c r="I115" s="16" t="s">
        <v>4467</v>
      </c>
      <c r="J115" s="17">
        <f t="shared" si="2"/>
        <v>1000</v>
      </c>
      <c r="K115" s="17"/>
      <c r="L115" s="17">
        <f t="shared" si="3"/>
        <v>0</v>
      </c>
      <c r="M115" s="17"/>
      <c r="N115" s="17"/>
      <c r="O115" s="17"/>
      <c r="P115" s="17"/>
      <c r="Q115" s="17"/>
      <c r="R115" s="3"/>
      <c r="S115" s="3"/>
      <c r="T115" s="3"/>
      <c r="U115" s="3"/>
      <c r="V115" s="3"/>
      <c r="W115" s="3"/>
      <c r="X115" s="5"/>
      <c r="Y115" s="5"/>
      <c r="Z115" s="5"/>
      <c r="AA115" s="5"/>
      <c r="AB115" s="5"/>
      <c r="AC115" s="5"/>
    </row>
    <row r="116">
      <c r="A116" s="19" t="s">
        <v>4554</v>
      </c>
      <c r="B116" s="19" t="s">
        <v>297</v>
      </c>
      <c r="C116" s="19" t="s">
        <v>4175</v>
      </c>
      <c r="D116" s="20"/>
      <c r="E116" s="19" t="s">
        <v>4554</v>
      </c>
      <c r="F116" s="19" t="s">
        <v>298</v>
      </c>
      <c r="G116" s="19" t="s">
        <v>4540</v>
      </c>
      <c r="H116" s="18">
        <f t="shared" si="1"/>
        <v>3</v>
      </c>
      <c r="I116" s="19" t="s">
        <v>4524</v>
      </c>
      <c r="J116" s="17">
        <f t="shared" si="2"/>
        <v>1300</v>
      </c>
      <c r="K116" s="20"/>
      <c r="L116" s="17">
        <f t="shared" si="3"/>
        <v>0</v>
      </c>
      <c r="M116" s="20"/>
      <c r="N116" s="20"/>
      <c r="O116" s="20"/>
      <c r="P116" s="20"/>
      <c r="Q116" s="20"/>
      <c r="R116" s="3"/>
      <c r="S116" s="3"/>
      <c r="T116" s="3"/>
      <c r="U116" s="3"/>
      <c r="V116" s="3"/>
      <c r="W116" s="3"/>
      <c r="X116" s="5"/>
      <c r="Y116" s="5"/>
      <c r="Z116" s="5"/>
      <c r="AA116" s="5"/>
      <c r="AB116" s="5"/>
      <c r="AC116" s="5"/>
    </row>
    <row r="117">
      <c r="A117" s="17"/>
      <c r="B117" s="16" t="s">
        <v>258</v>
      </c>
      <c r="C117" s="29">
        <v>45509.0</v>
      </c>
      <c r="D117" s="30"/>
      <c r="E117" s="17"/>
      <c r="F117" s="16" t="s">
        <v>299</v>
      </c>
      <c r="G117" s="16" t="s">
        <v>4219</v>
      </c>
      <c r="H117" s="18">
        <f t="shared" si="1"/>
        <v>2</v>
      </c>
      <c r="I117" s="16" t="s">
        <v>4555</v>
      </c>
      <c r="J117" s="17">
        <f t="shared" si="2"/>
        <v>393</v>
      </c>
      <c r="K117" s="16" t="s">
        <v>4199</v>
      </c>
      <c r="L117" s="17">
        <f t="shared" si="3"/>
        <v>1</v>
      </c>
      <c r="M117" s="18">
        <v>1.0</v>
      </c>
      <c r="N117" s="16" t="s">
        <v>4556</v>
      </c>
      <c r="O117" s="16" t="s">
        <v>4440</v>
      </c>
      <c r="P117" s="17"/>
      <c r="Q117" s="16" t="s">
        <v>300</v>
      </c>
      <c r="R117" s="3"/>
      <c r="S117" s="3"/>
      <c r="T117" s="3"/>
      <c r="U117" s="3"/>
      <c r="V117" s="3"/>
      <c r="W117" s="3"/>
      <c r="X117" s="5"/>
      <c r="Y117" s="5"/>
      <c r="Z117" s="5"/>
      <c r="AA117" s="5"/>
      <c r="AB117" s="5"/>
      <c r="AC117" s="5"/>
    </row>
    <row r="118">
      <c r="A118" s="16" t="s">
        <v>4557</v>
      </c>
      <c r="B118" s="16" t="s">
        <v>301</v>
      </c>
      <c r="C118" s="16" t="s">
        <v>4193</v>
      </c>
      <c r="D118" s="17"/>
      <c r="E118" s="16" t="s">
        <v>4557</v>
      </c>
      <c r="F118" s="16" t="s">
        <v>302</v>
      </c>
      <c r="G118" s="16" t="s">
        <v>4194</v>
      </c>
      <c r="H118" s="18">
        <f t="shared" si="1"/>
        <v>0</v>
      </c>
      <c r="I118" s="16" t="s">
        <v>4558</v>
      </c>
      <c r="J118" s="17">
        <f t="shared" si="2"/>
        <v>498</v>
      </c>
      <c r="K118" s="17"/>
      <c r="L118" s="17">
        <f t="shared" si="3"/>
        <v>0</v>
      </c>
      <c r="M118" s="18">
        <v>1.0</v>
      </c>
      <c r="N118" s="16" t="s">
        <v>4559</v>
      </c>
      <c r="O118" s="16" t="s">
        <v>4193</v>
      </c>
      <c r="P118" s="17"/>
      <c r="Q118" s="16" t="s">
        <v>303</v>
      </c>
      <c r="R118" s="3"/>
      <c r="S118" s="3"/>
      <c r="T118" s="3"/>
      <c r="U118" s="3"/>
      <c r="V118" s="3"/>
      <c r="W118" s="3"/>
      <c r="X118" s="5"/>
      <c r="Y118" s="5"/>
      <c r="Z118" s="5"/>
      <c r="AA118" s="5"/>
      <c r="AB118" s="5"/>
      <c r="AC118" s="5"/>
    </row>
    <row r="119">
      <c r="A119" s="19" t="s">
        <v>4560</v>
      </c>
      <c r="B119" s="19" t="s">
        <v>304</v>
      </c>
      <c r="C119" s="19" t="s">
        <v>4211</v>
      </c>
      <c r="D119" s="20"/>
      <c r="E119" s="19" t="s">
        <v>4560</v>
      </c>
      <c r="F119" s="19" t="s">
        <v>305</v>
      </c>
      <c r="G119" s="19" t="s">
        <v>4194</v>
      </c>
      <c r="H119" s="18">
        <f t="shared" si="1"/>
        <v>0</v>
      </c>
      <c r="I119" s="19" t="s">
        <v>4561</v>
      </c>
      <c r="J119" s="17">
        <f t="shared" si="2"/>
        <v>166</v>
      </c>
      <c r="K119" s="20"/>
      <c r="L119" s="17">
        <f t="shared" si="3"/>
        <v>0</v>
      </c>
      <c r="M119" s="20"/>
      <c r="N119" s="20"/>
      <c r="O119" s="20"/>
      <c r="P119" s="20"/>
      <c r="Q119" s="20"/>
      <c r="R119" s="3"/>
      <c r="S119" s="3"/>
      <c r="T119" s="3"/>
      <c r="U119" s="3"/>
      <c r="V119" s="3"/>
      <c r="W119" s="3"/>
      <c r="X119" s="5"/>
      <c r="Y119" s="5"/>
      <c r="Z119" s="5"/>
      <c r="AA119" s="5"/>
      <c r="AB119" s="5"/>
      <c r="AC119" s="5"/>
    </row>
    <row r="120">
      <c r="A120" s="16" t="s">
        <v>4562</v>
      </c>
      <c r="B120" s="16" t="s">
        <v>306</v>
      </c>
      <c r="C120" s="16" t="s">
        <v>4223</v>
      </c>
      <c r="D120" s="17"/>
      <c r="E120" s="16" t="s">
        <v>4562</v>
      </c>
      <c r="F120" s="16" t="s">
        <v>307</v>
      </c>
      <c r="G120" s="16" t="s">
        <v>4194</v>
      </c>
      <c r="H120" s="18">
        <f t="shared" si="1"/>
        <v>0</v>
      </c>
      <c r="I120" s="16" t="s">
        <v>4258</v>
      </c>
      <c r="J120" s="17">
        <f t="shared" si="2"/>
        <v>4500</v>
      </c>
      <c r="K120" s="17"/>
      <c r="L120" s="17">
        <f t="shared" si="3"/>
        <v>0</v>
      </c>
      <c r="M120" s="17"/>
      <c r="N120" s="17"/>
      <c r="O120" s="17"/>
      <c r="P120" s="17"/>
      <c r="Q120" s="17"/>
      <c r="R120" s="3"/>
      <c r="S120" s="3"/>
      <c r="T120" s="3"/>
      <c r="U120" s="3"/>
      <c r="V120" s="3"/>
      <c r="W120" s="3"/>
      <c r="X120" s="5"/>
      <c r="Y120" s="5"/>
      <c r="Z120" s="5"/>
      <c r="AA120" s="5"/>
      <c r="AB120" s="5"/>
      <c r="AC120" s="5"/>
    </row>
    <row r="121">
      <c r="A121" s="16" t="s">
        <v>4563</v>
      </c>
      <c r="B121" s="16" t="s">
        <v>308</v>
      </c>
      <c r="C121" s="16" t="s">
        <v>4213</v>
      </c>
      <c r="D121" s="17"/>
      <c r="E121" s="16" t="s">
        <v>4563</v>
      </c>
      <c r="F121" s="16" t="s">
        <v>309</v>
      </c>
      <c r="G121" s="16" t="s">
        <v>4564</v>
      </c>
      <c r="H121" s="18">
        <f t="shared" si="1"/>
        <v>88</v>
      </c>
      <c r="I121" s="16" t="s">
        <v>4565</v>
      </c>
      <c r="J121" s="17">
        <f t="shared" si="2"/>
        <v>6800</v>
      </c>
      <c r="K121" s="17"/>
      <c r="L121" s="17">
        <f t="shared" si="3"/>
        <v>0</v>
      </c>
      <c r="M121" s="18">
        <v>5.0</v>
      </c>
      <c r="N121" s="16" t="s">
        <v>4566</v>
      </c>
      <c r="O121" s="16" t="s">
        <v>4213</v>
      </c>
      <c r="P121" s="17"/>
      <c r="Q121" s="16" t="s">
        <v>310</v>
      </c>
      <c r="R121" s="3"/>
      <c r="S121" s="3"/>
      <c r="T121" s="3"/>
      <c r="U121" s="3"/>
      <c r="V121" s="3"/>
      <c r="W121" s="3"/>
      <c r="X121" s="5"/>
      <c r="Y121" s="5"/>
      <c r="Z121" s="5"/>
      <c r="AA121" s="5"/>
      <c r="AB121" s="5"/>
      <c r="AC121" s="5"/>
    </row>
    <row r="122">
      <c r="A122" s="19" t="s">
        <v>4567</v>
      </c>
      <c r="B122" s="19" t="s">
        <v>311</v>
      </c>
      <c r="C122" s="19" t="s">
        <v>4193</v>
      </c>
      <c r="D122" s="20"/>
      <c r="E122" s="19" t="s">
        <v>4567</v>
      </c>
      <c r="F122" s="19" t="s">
        <v>312</v>
      </c>
      <c r="G122" s="19" t="s">
        <v>4306</v>
      </c>
      <c r="H122" s="18">
        <f t="shared" si="1"/>
        <v>11</v>
      </c>
      <c r="I122" s="19" t="s">
        <v>4568</v>
      </c>
      <c r="J122" s="17">
        <f t="shared" si="2"/>
        <v>6200</v>
      </c>
      <c r="K122" s="20"/>
      <c r="L122" s="17">
        <f t="shared" si="3"/>
        <v>0</v>
      </c>
      <c r="M122" s="20"/>
      <c r="N122" s="20"/>
      <c r="O122" s="20"/>
      <c r="P122" s="20"/>
      <c r="Q122" s="20"/>
      <c r="R122" s="3"/>
      <c r="S122" s="3"/>
      <c r="T122" s="3"/>
      <c r="U122" s="3"/>
      <c r="V122" s="3"/>
      <c r="W122" s="3"/>
      <c r="X122" s="5"/>
      <c r="Y122" s="5"/>
      <c r="Z122" s="5"/>
      <c r="AA122" s="5"/>
      <c r="AB122" s="5"/>
      <c r="AC122" s="5"/>
    </row>
    <row r="123">
      <c r="A123" s="16" t="s">
        <v>4569</v>
      </c>
      <c r="B123" s="16" t="s">
        <v>313</v>
      </c>
      <c r="C123" s="16" t="s">
        <v>4223</v>
      </c>
      <c r="D123" s="17"/>
      <c r="E123" s="16" t="s">
        <v>4569</v>
      </c>
      <c r="F123" s="16" t="s">
        <v>314</v>
      </c>
      <c r="G123" s="17"/>
      <c r="H123" s="18">
        <f t="shared" si="1"/>
        <v>0</v>
      </c>
      <c r="I123" s="16" t="s">
        <v>4181</v>
      </c>
      <c r="J123" s="17">
        <f t="shared" si="2"/>
        <v>1200</v>
      </c>
      <c r="K123" s="17"/>
      <c r="L123" s="17">
        <f t="shared" si="3"/>
        <v>0</v>
      </c>
      <c r="M123" s="17"/>
      <c r="N123" s="17"/>
      <c r="O123" s="17"/>
      <c r="P123" s="17"/>
      <c r="Q123" s="17"/>
      <c r="R123" s="3"/>
      <c r="S123" s="3"/>
      <c r="T123" s="3"/>
      <c r="U123" s="3"/>
      <c r="V123" s="3"/>
      <c r="W123" s="3"/>
      <c r="X123" s="5"/>
      <c r="Y123" s="5"/>
      <c r="Z123" s="5"/>
      <c r="AA123" s="5"/>
      <c r="AB123" s="5"/>
      <c r="AC123" s="5"/>
    </row>
    <row r="124">
      <c r="A124" s="19" t="s">
        <v>4570</v>
      </c>
      <c r="B124" s="19" t="s">
        <v>315</v>
      </c>
      <c r="C124" s="19" t="s">
        <v>4170</v>
      </c>
      <c r="D124" s="20"/>
      <c r="E124" s="19" t="s">
        <v>4570</v>
      </c>
      <c r="F124" s="19" t="s">
        <v>316</v>
      </c>
      <c r="G124" s="19" t="s">
        <v>4571</v>
      </c>
      <c r="H124" s="18">
        <f t="shared" si="1"/>
        <v>21</v>
      </c>
      <c r="I124" s="19" t="s">
        <v>4351</v>
      </c>
      <c r="J124" s="17">
        <f t="shared" si="2"/>
        <v>1700</v>
      </c>
      <c r="K124" s="20"/>
      <c r="L124" s="17">
        <f t="shared" si="3"/>
        <v>0</v>
      </c>
      <c r="M124" s="28">
        <v>1.0</v>
      </c>
      <c r="N124" s="19" t="s">
        <v>4572</v>
      </c>
      <c r="O124" s="19" t="s">
        <v>4573</v>
      </c>
      <c r="P124" s="20"/>
      <c r="Q124" s="19" t="s">
        <v>317</v>
      </c>
      <c r="R124" s="3"/>
      <c r="S124" s="3"/>
      <c r="T124" s="3"/>
      <c r="U124" s="3"/>
      <c r="V124" s="3"/>
      <c r="W124" s="3"/>
      <c r="X124" s="5"/>
      <c r="Y124" s="5"/>
      <c r="Z124" s="5"/>
      <c r="AA124" s="5"/>
      <c r="AB124" s="5"/>
      <c r="AC124" s="5"/>
    </row>
    <row r="125">
      <c r="A125" s="16" t="s">
        <v>4574</v>
      </c>
      <c r="B125" s="16" t="s">
        <v>318</v>
      </c>
      <c r="C125" s="16" t="s">
        <v>4213</v>
      </c>
      <c r="D125" s="17"/>
      <c r="E125" s="16" t="s">
        <v>4574</v>
      </c>
      <c r="F125" s="16" t="s">
        <v>319</v>
      </c>
      <c r="G125" s="16" t="s">
        <v>4194</v>
      </c>
      <c r="H125" s="18">
        <f t="shared" si="1"/>
        <v>0</v>
      </c>
      <c r="I125" s="16" t="s">
        <v>4524</v>
      </c>
      <c r="J125" s="17">
        <f t="shared" si="2"/>
        <v>1300</v>
      </c>
      <c r="K125" s="17"/>
      <c r="L125" s="17">
        <f t="shared" si="3"/>
        <v>0</v>
      </c>
      <c r="M125" s="18">
        <v>1.0</v>
      </c>
      <c r="N125" s="16" t="s">
        <v>4575</v>
      </c>
      <c r="O125" s="16" t="s">
        <v>4223</v>
      </c>
      <c r="P125" s="17"/>
      <c r="Q125" s="16" t="s">
        <v>320</v>
      </c>
      <c r="R125" s="3"/>
      <c r="S125" s="3"/>
      <c r="T125" s="3"/>
      <c r="U125" s="3"/>
      <c r="V125" s="3"/>
      <c r="W125" s="3"/>
      <c r="X125" s="5"/>
      <c r="Y125" s="5"/>
      <c r="Z125" s="5"/>
      <c r="AA125" s="5"/>
      <c r="AB125" s="5"/>
      <c r="AC125" s="5"/>
    </row>
    <row r="126">
      <c r="A126" s="19" t="s">
        <v>4576</v>
      </c>
      <c r="B126" s="19" t="s">
        <v>321</v>
      </c>
      <c r="C126" s="19" t="s">
        <v>4211</v>
      </c>
      <c r="D126" s="20"/>
      <c r="E126" s="19" t="s">
        <v>4576</v>
      </c>
      <c r="F126" s="19" t="s">
        <v>322</v>
      </c>
      <c r="G126" s="19" t="s">
        <v>4540</v>
      </c>
      <c r="H126" s="18">
        <f t="shared" si="1"/>
        <v>3</v>
      </c>
      <c r="I126" s="19" t="s">
        <v>4577</v>
      </c>
      <c r="J126" s="17">
        <f t="shared" si="2"/>
        <v>860</v>
      </c>
      <c r="K126" s="20"/>
      <c r="L126" s="17">
        <f t="shared" si="3"/>
        <v>0</v>
      </c>
      <c r="M126" s="20"/>
      <c r="N126" s="20"/>
      <c r="O126" s="20"/>
      <c r="P126" s="20"/>
      <c r="Q126" s="20"/>
      <c r="R126" s="3"/>
      <c r="S126" s="3"/>
      <c r="T126" s="3"/>
      <c r="U126" s="3"/>
      <c r="V126" s="3"/>
      <c r="W126" s="3"/>
      <c r="X126" s="5"/>
      <c r="Y126" s="5"/>
      <c r="Z126" s="5"/>
      <c r="AA126" s="5"/>
      <c r="AB126" s="5"/>
      <c r="AC126" s="5"/>
    </row>
    <row r="127">
      <c r="A127" s="16" t="s">
        <v>4578</v>
      </c>
      <c r="B127" s="16" t="s">
        <v>323</v>
      </c>
      <c r="C127" s="16" t="s">
        <v>4309</v>
      </c>
      <c r="D127" s="17"/>
      <c r="E127" s="16" t="s">
        <v>4578</v>
      </c>
      <c r="F127" s="16" t="s">
        <v>324</v>
      </c>
      <c r="G127" s="16" t="s">
        <v>4579</v>
      </c>
      <c r="H127" s="18">
        <f t="shared" si="1"/>
        <v>10</v>
      </c>
      <c r="I127" s="16" t="s">
        <v>4331</v>
      </c>
      <c r="J127" s="17">
        <f t="shared" si="2"/>
        <v>3400</v>
      </c>
      <c r="K127" s="17"/>
      <c r="L127" s="17">
        <f t="shared" si="3"/>
        <v>0</v>
      </c>
      <c r="M127" s="18">
        <v>3.0</v>
      </c>
      <c r="N127" s="16" t="s">
        <v>4580</v>
      </c>
      <c r="O127" s="16" t="s">
        <v>4309</v>
      </c>
      <c r="P127" s="17"/>
      <c r="Q127" s="16" t="s">
        <v>325</v>
      </c>
      <c r="R127" s="3"/>
      <c r="S127" s="3"/>
      <c r="T127" s="3"/>
      <c r="U127" s="3"/>
      <c r="V127" s="3"/>
      <c r="W127" s="3"/>
      <c r="X127" s="5"/>
      <c r="Y127" s="5"/>
      <c r="Z127" s="5"/>
      <c r="AA127" s="5"/>
      <c r="AB127" s="5"/>
      <c r="AC127" s="5"/>
    </row>
    <row r="128">
      <c r="A128" s="19" t="s">
        <v>4581</v>
      </c>
      <c r="B128" s="19" t="s">
        <v>326</v>
      </c>
      <c r="C128" s="19" t="s">
        <v>4223</v>
      </c>
      <c r="D128" s="20"/>
      <c r="E128" s="19" t="s">
        <v>4581</v>
      </c>
      <c r="F128" s="19" t="s">
        <v>327</v>
      </c>
      <c r="G128" s="19" t="s">
        <v>4194</v>
      </c>
      <c r="H128" s="18">
        <f t="shared" si="1"/>
        <v>0</v>
      </c>
      <c r="I128" s="19" t="s">
        <v>4582</v>
      </c>
      <c r="J128" s="17">
        <f t="shared" si="2"/>
        <v>117</v>
      </c>
      <c r="K128" s="20"/>
      <c r="L128" s="17">
        <f t="shared" si="3"/>
        <v>0</v>
      </c>
      <c r="M128" s="20"/>
      <c r="N128" s="20"/>
      <c r="O128" s="20"/>
      <c r="P128" s="20"/>
      <c r="Q128" s="20"/>
      <c r="R128" s="3"/>
      <c r="S128" s="3"/>
      <c r="T128" s="3"/>
      <c r="U128" s="3"/>
      <c r="V128" s="3"/>
      <c r="W128" s="3"/>
      <c r="X128" s="5"/>
      <c r="Y128" s="5"/>
      <c r="Z128" s="5"/>
      <c r="AA128" s="5"/>
      <c r="AB128" s="5"/>
      <c r="AC128" s="5"/>
    </row>
    <row r="129">
      <c r="A129" s="17"/>
      <c r="B129" s="16" t="s">
        <v>328</v>
      </c>
      <c r="C129" s="29">
        <v>43856.0</v>
      </c>
      <c r="D129" s="30"/>
      <c r="E129" s="17"/>
      <c r="F129" s="16" t="s">
        <v>329</v>
      </c>
      <c r="G129" s="16" t="s">
        <v>4540</v>
      </c>
      <c r="H129" s="18">
        <f t="shared" si="1"/>
        <v>3</v>
      </c>
      <c r="I129" s="16" t="s">
        <v>4583</v>
      </c>
      <c r="J129" s="17">
        <f t="shared" si="2"/>
        <v>275</v>
      </c>
      <c r="K129" s="16" t="s">
        <v>4199</v>
      </c>
      <c r="L129" s="17">
        <f t="shared" si="3"/>
        <v>1</v>
      </c>
      <c r="M129" s="17"/>
      <c r="N129" s="17"/>
      <c r="O129" s="17"/>
      <c r="P129" s="17"/>
      <c r="Q129" s="17"/>
      <c r="R129" s="3"/>
      <c r="S129" s="3"/>
      <c r="T129" s="3"/>
      <c r="U129" s="3"/>
      <c r="V129" s="3"/>
      <c r="W129" s="3"/>
      <c r="X129" s="5"/>
      <c r="Y129" s="5"/>
      <c r="Z129" s="5"/>
      <c r="AA129" s="5"/>
      <c r="AB129" s="5"/>
      <c r="AC129" s="5"/>
    </row>
    <row r="130">
      <c r="A130" s="16" t="s">
        <v>4584</v>
      </c>
      <c r="B130" s="16" t="s">
        <v>330</v>
      </c>
      <c r="C130" s="16" t="s">
        <v>4309</v>
      </c>
      <c r="D130" s="17"/>
      <c r="E130" s="16" t="s">
        <v>4584</v>
      </c>
      <c r="F130" s="16" t="s">
        <v>331</v>
      </c>
      <c r="G130" s="16" t="s">
        <v>4540</v>
      </c>
      <c r="H130" s="18">
        <f t="shared" si="1"/>
        <v>3</v>
      </c>
      <c r="I130" s="16" t="s">
        <v>4172</v>
      </c>
      <c r="J130" s="17">
        <f t="shared" si="2"/>
        <v>1600</v>
      </c>
      <c r="K130" s="17"/>
      <c r="L130" s="17">
        <f t="shared" si="3"/>
        <v>0</v>
      </c>
      <c r="M130" s="18">
        <v>2.0</v>
      </c>
      <c r="N130" s="16" t="s">
        <v>4585</v>
      </c>
      <c r="O130" s="16" t="s">
        <v>4309</v>
      </c>
      <c r="P130" s="17"/>
      <c r="Q130" s="16" t="s">
        <v>332</v>
      </c>
      <c r="R130" s="3"/>
      <c r="S130" s="3"/>
      <c r="T130" s="3"/>
      <c r="U130" s="3"/>
      <c r="V130" s="3"/>
      <c r="W130" s="3"/>
      <c r="X130" s="5"/>
      <c r="Y130" s="5"/>
      <c r="Z130" s="5"/>
      <c r="AA130" s="5"/>
      <c r="AB130" s="5"/>
      <c r="AC130" s="5"/>
    </row>
    <row r="131">
      <c r="A131" s="19" t="s">
        <v>4586</v>
      </c>
      <c r="B131" s="19" t="s">
        <v>333</v>
      </c>
      <c r="C131" s="19" t="s">
        <v>4211</v>
      </c>
      <c r="D131" s="20"/>
      <c r="E131" s="19" t="s">
        <v>4586</v>
      </c>
      <c r="F131" s="19" t="s">
        <v>334</v>
      </c>
      <c r="G131" s="19" t="s">
        <v>4391</v>
      </c>
      <c r="H131" s="18">
        <f t="shared" si="1"/>
        <v>14</v>
      </c>
      <c r="I131" s="19" t="s">
        <v>4587</v>
      </c>
      <c r="J131" s="17">
        <f t="shared" si="2"/>
        <v>12200</v>
      </c>
      <c r="K131" s="19" t="s">
        <v>4588</v>
      </c>
      <c r="L131" s="17">
        <f t="shared" si="3"/>
        <v>1</v>
      </c>
      <c r="M131" s="28">
        <v>1.0</v>
      </c>
      <c r="N131" s="19" t="s">
        <v>4589</v>
      </c>
      <c r="O131" s="19" t="s">
        <v>4211</v>
      </c>
      <c r="P131" s="20"/>
      <c r="Q131" s="19" t="s">
        <v>335</v>
      </c>
      <c r="R131" s="3"/>
      <c r="S131" s="3"/>
      <c r="T131" s="3"/>
      <c r="U131" s="3"/>
      <c r="V131" s="3"/>
      <c r="W131" s="3"/>
      <c r="X131" s="5"/>
      <c r="Y131" s="5"/>
      <c r="Z131" s="5"/>
      <c r="AA131" s="5"/>
      <c r="AB131" s="5"/>
      <c r="AC131" s="5"/>
    </row>
    <row r="132">
      <c r="A132" s="16" t="s">
        <v>4590</v>
      </c>
      <c r="B132" s="16" t="s">
        <v>336</v>
      </c>
      <c r="C132" s="16" t="s">
        <v>4175</v>
      </c>
      <c r="D132" s="17"/>
      <c r="E132" s="16" t="s">
        <v>4590</v>
      </c>
      <c r="F132" s="16" t="s">
        <v>337</v>
      </c>
      <c r="G132" s="16" t="s">
        <v>4194</v>
      </c>
      <c r="H132" s="18">
        <f t="shared" si="1"/>
        <v>0</v>
      </c>
      <c r="I132" s="16" t="s">
        <v>4591</v>
      </c>
      <c r="J132" s="17">
        <f t="shared" si="2"/>
        <v>81</v>
      </c>
      <c r="K132" s="17"/>
      <c r="L132" s="17">
        <f t="shared" si="3"/>
        <v>0</v>
      </c>
      <c r="M132" s="18">
        <v>1.0</v>
      </c>
      <c r="N132" s="16" t="s">
        <v>4592</v>
      </c>
      <c r="O132" s="16" t="s">
        <v>4175</v>
      </c>
      <c r="P132" s="17"/>
      <c r="Q132" s="16" t="s">
        <v>338</v>
      </c>
      <c r="R132" s="3"/>
      <c r="S132" s="3"/>
      <c r="T132" s="3"/>
      <c r="U132" s="3"/>
      <c r="V132" s="3"/>
      <c r="W132" s="3"/>
      <c r="X132" s="5"/>
      <c r="Y132" s="5"/>
      <c r="Z132" s="5"/>
      <c r="AA132" s="5"/>
      <c r="AB132" s="5"/>
      <c r="AC132" s="5"/>
    </row>
    <row r="133">
      <c r="A133" s="19" t="s">
        <v>4593</v>
      </c>
      <c r="B133" s="19" t="s">
        <v>339</v>
      </c>
      <c r="C133" s="19" t="s">
        <v>4193</v>
      </c>
      <c r="D133" s="20"/>
      <c r="E133" s="19" t="s">
        <v>4593</v>
      </c>
      <c r="F133" s="19" t="s">
        <v>340</v>
      </c>
      <c r="G133" s="19" t="s">
        <v>4540</v>
      </c>
      <c r="H133" s="18">
        <f t="shared" si="1"/>
        <v>3</v>
      </c>
      <c r="I133" s="19" t="s">
        <v>4594</v>
      </c>
      <c r="J133" s="17">
        <f t="shared" si="2"/>
        <v>395</v>
      </c>
      <c r="K133" s="20"/>
      <c r="L133" s="17">
        <f t="shared" si="3"/>
        <v>0</v>
      </c>
      <c r="M133" s="28">
        <v>1.0</v>
      </c>
      <c r="N133" s="19" t="s">
        <v>4595</v>
      </c>
      <c r="O133" s="19" t="s">
        <v>4193</v>
      </c>
      <c r="P133" s="20"/>
      <c r="Q133" s="19" t="s">
        <v>341</v>
      </c>
      <c r="R133" s="3"/>
      <c r="S133" s="3"/>
      <c r="T133" s="3"/>
      <c r="U133" s="3"/>
      <c r="V133" s="3"/>
      <c r="W133" s="3"/>
      <c r="X133" s="5"/>
      <c r="Y133" s="5"/>
      <c r="Z133" s="5"/>
      <c r="AA133" s="5"/>
      <c r="AB133" s="5"/>
      <c r="AC133" s="5"/>
    </row>
    <row r="134">
      <c r="A134" s="16" t="s">
        <v>4596</v>
      </c>
      <c r="B134" s="16" t="s">
        <v>342</v>
      </c>
      <c r="C134" s="16" t="s">
        <v>4211</v>
      </c>
      <c r="D134" s="17"/>
      <c r="E134" s="16" t="s">
        <v>4596</v>
      </c>
      <c r="F134" s="16" t="s">
        <v>343</v>
      </c>
      <c r="G134" s="16" t="s">
        <v>4597</v>
      </c>
      <c r="H134" s="18">
        <f t="shared" si="1"/>
        <v>24</v>
      </c>
      <c r="I134" s="16" t="s">
        <v>4524</v>
      </c>
      <c r="J134" s="17">
        <f t="shared" si="2"/>
        <v>1300</v>
      </c>
      <c r="K134" s="17"/>
      <c r="L134" s="17">
        <f t="shared" si="3"/>
        <v>0</v>
      </c>
      <c r="M134" s="18">
        <v>2.0</v>
      </c>
      <c r="N134" s="17"/>
      <c r="O134" s="17"/>
      <c r="P134" s="17"/>
      <c r="Q134" s="17"/>
      <c r="R134" s="3"/>
      <c r="S134" s="3"/>
      <c r="T134" s="3"/>
      <c r="U134" s="3"/>
      <c r="V134" s="3"/>
      <c r="W134" s="3"/>
      <c r="X134" s="5"/>
      <c r="Y134" s="5"/>
      <c r="Z134" s="5"/>
      <c r="AA134" s="5"/>
      <c r="AB134" s="5"/>
      <c r="AC134" s="5"/>
    </row>
    <row r="135">
      <c r="A135" s="19" t="s">
        <v>4598</v>
      </c>
      <c r="B135" s="19" t="s">
        <v>344</v>
      </c>
      <c r="C135" s="19" t="s">
        <v>4289</v>
      </c>
      <c r="D135" s="20"/>
      <c r="E135" s="19" t="s">
        <v>4598</v>
      </c>
      <c r="F135" s="19" t="s">
        <v>345</v>
      </c>
      <c r="G135" s="19" t="s">
        <v>4469</v>
      </c>
      <c r="H135" s="18">
        <f t="shared" si="1"/>
        <v>9</v>
      </c>
      <c r="I135" s="19" t="s">
        <v>4176</v>
      </c>
      <c r="J135" s="17">
        <f t="shared" si="2"/>
        <v>3900</v>
      </c>
      <c r="K135" s="20"/>
      <c r="L135" s="17">
        <f t="shared" si="3"/>
        <v>0</v>
      </c>
      <c r="M135" s="20"/>
      <c r="N135" s="20"/>
      <c r="O135" s="20"/>
      <c r="P135" s="20"/>
      <c r="Q135" s="20"/>
      <c r="R135" s="3"/>
      <c r="S135" s="3"/>
      <c r="T135" s="3"/>
      <c r="U135" s="3"/>
      <c r="V135" s="3"/>
      <c r="W135" s="3"/>
      <c r="X135" s="5"/>
      <c r="Y135" s="5"/>
      <c r="Z135" s="5"/>
      <c r="AA135" s="5"/>
      <c r="AB135" s="5"/>
      <c r="AC135" s="5"/>
    </row>
    <row r="136">
      <c r="A136" s="16" t="s">
        <v>4599</v>
      </c>
      <c r="B136" s="16" t="s">
        <v>346</v>
      </c>
      <c r="C136" s="16" t="s">
        <v>4175</v>
      </c>
      <c r="D136" s="17"/>
      <c r="E136" s="16" t="s">
        <v>4599</v>
      </c>
      <c r="F136" s="16" t="s">
        <v>347</v>
      </c>
      <c r="G136" s="17"/>
      <c r="H136" s="18">
        <f t="shared" si="1"/>
        <v>0</v>
      </c>
      <c r="I136" s="16" t="s">
        <v>4600</v>
      </c>
      <c r="J136" s="17">
        <f t="shared" si="2"/>
        <v>231</v>
      </c>
      <c r="K136" s="17"/>
      <c r="L136" s="17">
        <f t="shared" si="3"/>
        <v>0</v>
      </c>
      <c r="M136" s="17"/>
      <c r="N136" s="17"/>
      <c r="O136" s="17"/>
      <c r="P136" s="17"/>
      <c r="Q136" s="17"/>
      <c r="R136" s="3"/>
      <c r="S136" s="3"/>
      <c r="T136" s="3"/>
      <c r="U136" s="3"/>
      <c r="V136" s="3"/>
      <c r="W136" s="3"/>
      <c r="X136" s="5"/>
      <c r="Y136" s="5"/>
      <c r="Z136" s="5"/>
      <c r="AA136" s="5"/>
      <c r="AB136" s="5"/>
      <c r="AC136" s="5"/>
    </row>
    <row r="137">
      <c r="A137" s="19" t="s">
        <v>4601</v>
      </c>
      <c r="B137" s="19" t="s">
        <v>348</v>
      </c>
      <c r="C137" s="19" t="s">
        <v>4170</v>
      </c>
      <c r="D137" s="20"/>
      <c r="E137" s="19" t="s">
        <v>4601</v>
      </c>
      <c r="F137" s="19" t="s">
        <v>349</v>
      </c>
      <c r="G137" s="19" t="s">
        <v>4194</v>
      </c>
      <c r="H137" s="18">
        <f t="shared" si="1"/>
        <v>0</v>
      </c>
      <c r="I137" s="19" t="s">
        <v>4602</v>
      </c>
      <c r="J137" s="17">
        <f t="shared" si="2"/>
        <v>581</v>
      </c>
      <c r="K137" s="20"/>
      <c r="L137" s="17">
        <f t="shared" si="3"/>
        <v>0</v>
      </c>
      <c r="M137" s="20"/>
      <c r="N137" s="20"/>
      <c r="O137" s="20"/>
      <c r="P137" s="20"/>
      <c r="Q137" s="20"/>
      <c r="R137" s="3"/>
      <c r="S137" s="3"/>
      <c r="T137" s="3"/>
      <c r="U137" s="3"/>
      <c r="V137" s="3"/>
      <c r="W137" s="3"/>
      <c r="X137" s="5"/>
      <c r="Y137" s="5"/>
      <c r="Z137" s="5"/>
      <c r="AA137" s="5"/>
      <c r="AB137" s="5"/>
      <c r="AC137" s="5"/>
    </row>
    <row r="138">
      <c r="A138" s="16" t="s">
        <v>4603</v>
      </c>
      <c r="B138" s="16" t="s">
        <v>350</v>
      </c>
      <c r="C138" s="16" t="s">
        <v>4211</v>
      </c>
      <c r="D138" s="17"/>
      <c r="E138" s="16" t="s">
        <v>4603</v>
      </c>
      <c r="F138" s="16" t="s">
        <v>351</v>
      </c>
      <c r="G138" s="16" t="s">
        <v>4604</v>
      </c>
      <c r="H138" s="18">
        <f t="shared" si="1"/>
        <v>68</v>
      </c>
      <c r="I138" s="16" t="s">
        <v>4605</v>
      </c>
      <c r="J138" s="17">
        <f t="shared" si="2"/>
        <v>25600</v>
      </c>
      <c r="K138" s="17"/>
      <c r="L138" s="17">
        <f t="shared" si="3"/>
        <v>0</v>
      </c>
      <c r="M138" s="18">
        <v>7.0</v>
      </c>
      <c r="N138" s="16" t="s">
        <v>4606</v>
      </c>
      <c r="O138" s="16" t="s">
        <v>4211</v>
      </c>
      <c r="P138" s="17"/>
      <c r="Q138" s="16" t="s">
        <v>352</v>
      </c>
      <c r="R138" s="3"/>
      <c r="S138" s="3"/>
      <c r="T138" s="3"/>
      <c r="U138" s="3"/>
      <c r="V138" s="3"/>
      <c r="W138" s="3"/>
      <c r="X138" s="5"/>
      <c r="Y138" s="5"/>
      <c r="Z138" s="5"/>
      <c r="AA138" s="5"/>
      <c r="AB138" s="5"/>
      <c r="AC138" s="5"/>
    </row>
    <row r="139">
      <c r="A139" s="19" t="s">
        <v>4607</v>
      </c>
      <c r="B139" s="19" t="s">
        <v>353</v>
      </c>
      <c r="C139" s="19" t="s">
        <v>4289</v>
      </c>
      <c r="D139" s="20"/>
      <c r="E139" s="19" t="s">
        <v>4607</v>
      </c>
      <c r="F139" s="19" t="s">
        <v>354</v>
      </c>
      <c r="G139" s="19" t="s">
        <v>4523</v>
      </c>
      <c r="H139" s="18">
        <f t="shared" si="1"/>
        <v>5</v>
      </c>
      <c r="I139" s="19" t="s">
        <v>4446</v>
      </c>
      <c r="J139" s="17">
        <f t="shared" si="2"/>
        <v>2100</v>
      </c>
      <c r="K139" s="19" t="s">
        <v>4199</v>
      </c>
      <c r="L139" s="17">
        <f t="shared" si="3"/>
        <v>1</v>
      </c>
      <c r="M139" s="20"/>
      <c r="N139" s="20"/>
      <c r="O139" s="20"/>
      <c r="P139" s="20"/>
      <c r="Q139" s="20"/>
      <c r="R139" s="3"/>
      <c r="S139" s="3"/>
      <c r="T139" s="3"/>
      <c r="U139" s="3"/>
      <c r="V139" s="3"/>
      <c r="W139" s="3"/>
      <c r="X139" s="5"/>
      <c r="Y139" s="5"/>
      <c r="Z139" s="5"/>
      <c r="AA139" s="5"/>
      <c r="AB139" s="5"/>
      <c r="AC139" s="5"/>
    </row>
    <row r="140">
      <c r="A140" s="16" t="s">
        <v>4608</v>
      </c>
      <c r="B140" s="16" t="s">
        <v>355</v>
      </c>
      <c r="C140" s="16" t="s">
        <v>4175</v>
      </c>
      <c r="D140" s="17"/>
      <c r="E140" s="16" t="s">
        <v>4608</v>
      </c>
      <c r="F140" s="16" t="s">
        <v>356</v>
      </c>
      <c r="G140" s="16" t="s">
        <v>4194</v>
      </c>
      <c r="H140" s="18">
        <f t="shared" si="1"/>
        <v>0</v>
      </c>
      <c r="I140" s="16" t="s">
        <v>4609</v>
      </c>
      <c r="J140" s="17">
        <f t="shared" si="2"/>
        <v>187</v>
      </c>
      <c r="K140" s="17"/>
      <c r="L140" s="17">
        <f t="shared" si="3"/>
        <v>0</v>
      </c>
      <c r="M140" s="17"/>
      <c r="N140" s="17"/>
      <c r="O140" s="17"/>
      <c r="P140" s="17"/>
      <c r="Q140" s="17"/>
      <c r="R140" s="3"/>
      <c r="S140" s="3"/>
      <c r="T140" s="3"/>
      <c r="U140" s="3"/>
      <c r="V140" s="3"/>
      <c r="W140" s="3"/>
      <c r="X140" s="5"/>
      <c r="Y140" s="5"/>
      <c r="Z140" s="5"/>
      <c r="AA140" s="5"/>
      <c r="AB140" s="5"/>
      <c r="AC140" s="5"/>
    </row>
    <row r="141">
      <c r="A141" s="19" t="s">
        <v>4610</v>
      </c>
      <c r="B141" s="19" t="s">
        <v>357</v>
      </c>
      <c r="C141" s="19" t="s">
        <v>4223</v>
      </c>
      <c r="D141" s="20"/>
      <c r="E141" s="19" t="s">
        <v>4610</v>
      </c>
      <c r="F141" s="19" t="s">
        <v>358</v>
      </c>
      <c r="G141" s="19" t="s">
        <v>4540</v>
      </c>
      <c r="H141" s="18">
        <f t="shared" si="1"/>
        <v>3</v>
      </c>
      <c r="I141" s="19" t="s">
        <v>4611</v>
      </c>
      <c r="J141" s="17">
        <f t="shared" si="2"/>
        <v>748</v>
      </c>
      <c r="K141" s="20"/>
      <c r="L141" s="17">
        <f t="shared" si="3"/>
        <v>0</v>
      </c>
      <c r="M141" s="20"/>
      <c r="N141" s="20"/>
      <c r="O141" s="20"/>
      <c r="P141" s="20"/>
      <c r="Q141" s="20"/>
      <c r="R141" s="3"/>
      <c r="S141" s="3"/>
      <c r="T141" s="3"/>
      <c r="U141" s="3"/>
      <c r="V141" s="3"/>
      <c r="W141" s="3"/>
      <c r="X141" s="5"/>
      <c r="Y141" s="5"/>
      <c r="Z141" s="5"/>
      <c r="AA141" s="5"/>
      <c r="AB141" s="5"/>
      <c r="AC141" s="5"/>
    </row>
    <row r="142">
      <c r="A142" s="19" t="s">
        <v>4612</v>
      </c>
      <c r="B142" s="19" t="s">
        <v>359</v>
      </c>
      <c r="C142" s="19" t="s">
        <v>4175</v>
      </c>
      <c r="D142" s="20"/>
      <c r="E142" s="19" t="s">
        <v>4612</v>
      </c>
      <c r="F142" s="19" t="s">
        <v>360</v>
      </c>
      <c r="G142" s="19" t="s">
        <v>4219</v>
      </c>
      <c r="H142" s="18">
        <f t="shared" si="1"/>
        <v>2</v>
      </c>
      <c r="I142" s="19" t="s">
        <v>4613</v>
      </c>
      <c r="J142" s="17">
        <f t="shared" si="2"/>
        <v>129</v>
      </c>
      <c r="K142" s="20"/>
      <c r="L142" s="17">
        <f t="shared" si="3"/>
        <v>0</v>
      </c>
      <c r="M142" s="20"/>
      <c r="N142" s="20"/>
      <c r="O142" s="20"/>
      <c r="P142" s="20"/>
      <c r="Q142" s="20"/>
      <c r="R142" s="3"/>
      <c r="S142" s="3"/>
      <c r="T142" s="3"/>
      <c r="U142" s="3"/>
      <c r="V142" s="3"/>
      <c r="W142" s="3"/>
      <c r="X142" s="5"/>
      <c r="Y142" s="5"/>
      <c r="Z142" s="5"/>
      <c r="AA142" s="5"/>
      <c r="AB142" s="5"/>
      <c r="AC142" s="5"/>
    </row>
    <row r="143">
      <c r="A143" s="16" t="s">
        <v>4614</v>
      </c>
      <c r="B143" s="16" t="s">
        <v>361</v>
      </c>
      <c r="C143" s="16" t="s">
        <v>4289</v>
      </c>
      <c r="D143" s="17"/>
      <c r="E143" s="16" t="s">
        <v>4614</v>
      </c>
      <c r="F143" s="16" t="s">
        <v>362</v>
      </c>
      <c r="G143" s="16" t="s">
        <v>4219</v>
      </c>
      <c r="H143" s="18">
        <f t="shared" si="1"/>
        <v>2</v>
      </c>
      <c r="I143" s="16" t="s">
        <v>4615</v>
      </c>
      <c r="J143" s="17">
        <f t="shared" si="2"/>
        <v>466</v>
      </c>
      <c r="K143" s="16" t="s">
        <v>4199</v>
      </c>
      <c r="L143" s="17">
        <f t="shared" si="3"/>
        <v>1</v>
      </c>
      <c r="M143" s="18">
        <v>1.0</v>
      </c>
      <c r="N143" s="16" t="s">
        <v>4616</v>
      </c>
      <c r="O143" s="16" t="s">
        <v>4170</v>
      </c>
      <c r="P143" s="17"/>
      <c r="Q143" s="16" t="s">
        <v>363</v>
      </c>
      <c r="R143" s="3"/>
      <c r="S143" s="3"/>
      <c r="T143" s="3"/>
      <c r="U143" s="3"/>
      <c r="V143" s="3"/>
      <c r="W143" s="3"/>
      <c r="X143" s="5"/>
      <c r="Y143" s="5"/>
      <c r="Z143" s="5"/>
      <c r="AA143" s="5"/>
      <c r="AB143" s="5"/>
      <c r="AC143" s="5"/>
    </row>
    <row r="144">
      <c r="A144" s="16" t="s">
        <v>4617</v>
      </c>
      <c r="B144" s="16" t="s">
        <v>364</v>
      </c>
      <c r="C144" s="16" t="s">
        <v>4213</v>
      </c>
      <c r="D144" s="17"/>
      <c r="E144" s="16" t="s">
        <v>4617</v>
      </c>
      <c r="F144" s="16" t="s">
        <v>365</v>
      </c>
      <c r="G144" s="16" t="s">
        <v>4219</v>
      </c>
      <c r="H144" s="18">
        <f t="shared" si="1"/>
        <v>2</v>
      </c>
      <c r="I144" s="16" t="s">
        <v>4618</v>
      </c>
      <c r="J144" s="17">
        <f t="shared" si="2"/>
        <v>1800</v>
      </c>
      <c r="K144" s="17"/>
      <c r="L144" s="17">
        <f t="shared" si="3"/>
        <v>0</v>
      </c>
      <c r="M144" s="17"/>
      <c r="N144" s="17"/>
      <c r="O144" s="17"/>
      <c r="P144" s="17"/>
      <c r="Q144" s="17"/>
      <c r="R144" s="3"/>
      <c r="S144" s="3"/>
      <c r="T144" s="3"/>
      <c r="U144" s="3"/>
      <c r="V144" s="3"/>
      <c r="W144" s="3"/>
      <c r="X144" s="5"/>
      <c r="Y144" s="5"/>
      <c r="Z144" s="5"/>
      <c r="AA144" s="5"/>
      <c r="AB144" s="5"/>
      <c r="AC144" s="5"/>
    </row>
    <row r="145">
      <c r="A145" s="20"/>
      <c r="B145" s="19" t="s">
        <v>273</v>
      </c>
      <c r="C145" s="31">
        <v>44563.0</v>
      </c>
      <c r="D145" s="32"/>
      <c r="E145" s="20"/>
      <c r="F145" s="19" t="s">
        <v>366</v>
      </c>
      <c r="G145" s="19" t="s">
        <v>4219</v>
      </c>
      <c r="H145" s="18">
        <f t="shared" si="1"/>
        <v>2</v>
      </c>
      <c r="I145" s="19" t="s">
        <v>4619</v>
      </c>
      <c r="J145" s="17">
        <f t="shared" si="2"/>
        <v>715</v>
      </c>
      <c r="K145" s="19" t="s">
        <v>4620</v>
      </c>
      <c r="L145" s="17">
        <f t="shared" si="3"/>
        <v>1</v>
      </c>
      <c r="M145" s="20"/>
      <c r="N145" s="20"/>
      <c r="O145" s="20"/>
      <c r="P145" s="20"/>
      <c r="Q145" s="20"/>
      <c r="R145" s="3"/>
      <c r="S145" s="3"/>
      <c r="T145" s="3"/>
      <c r="U145" s="3"/>
      <c r="V145" s="3"/>
      <c r="W145" s="3"/>
      <c r="X145" s="5"/>
      <c r="Y145" s="5"/>
      <c r="Z145" s="5"/>
      <c r="AA145" s="5"/>
      <c r="AB145" s="5"/>
      <c r="AC145" s="5"/>
    </row>
    <row r="146">
      <c r="A146" s="16" t="s">
        <v>4621</v>
      </c>
      <c r="B146" s="16" t="s">
        <v>367</v>
      </c>
      <c r="C146" s="16" t="s">
        <v>4213</v>
      </c>
      <c r="D146" s="17"/>
      <c r="E146" s="16" t="s">
        <v>4621</v>
      </c>
      <c r="F146" s="16" t="s">
        <v>368</v>
      </c>
      <c r="G146" s="16" t="s">
        <v>4219</v>
      </c>
      <c r="H146" s="18">
        <f t="shared" si="1"/>
        <v>2</v>
      </c>
      <c r="I146" s="16" t="s">
        <v>4622</v>
      </c>
      <c r="J146" s="17">
        <f t="shared" si="2"/>
        <v>416</v>
      </c>
      <c r="K146" s="17"/>
      <c r="L146" s="17">
        <f t="shared" si="3"/>
        <v>0</v>
      </c>
      <c r="M146" s="18">
        <v>1.0</v>
      </c>
      <c r="N146" s="16" t="s">
        <v>4623</v>
      </c>
      <c r="O146" s="16" t="s">
        <v>4213</v>
      </c>
      <c r="P146" s="17"/>
      <c r="Q146" s="16" t="s">
        <v>369</v>
      </c>
      <c r="R146" s="3"/>
      <c r="S146" s="3"/>
      <c r="T146" s="3"/>
      <c r="U146" s="3"/>
      <c r="V146" s="3"/>
      <c r="W146" s="3"/>
      <c r="X146" s="5"/>
      <c r="Y146" s="5"/>
      <c r="Z146" s="5"/>
      <c r="AA146" s="5"/>
      <c r="AB146" s="5"/>
      <c r="AC146" s="5"/>
    </row>
    <row r="147">
      <c r="A147" s="19" t="s">
        <v>4624</v>
      </c>
      <c r="B147" s="19" t="s">
        <v>370</v>
      </c>
      <c r="C147" s="19" t="s">
        <v>4175</v>
      </c>
      <c r="D147" s="20"/>
      <c r="E147" s="19" t="s">
        <v>4624</v>
      </c>
      <c r="F147" s="19" t="s">
        <v>371</v>
      </c>
      <c r="G147" s="20"/>
      <c r="H147" s="18">
        <f t="shared" si="1"/>
        <v>0</v>
      </c>
      <c r="I147" s="19" t="s">
        <v>4625</v>
      </c>
      <c r="J147" s="17">
        <f t="shared" si="2"/>
        <v>93</v>
      </c>
      <c r="K147" s="20"/>
      <c r="L147" s="17">
        <f t="shared" si="3"/>
        <v>0</v>
      </c>
      <c r="M147" s="20"/>
      <c r="N147" s="20"/>
      <c r="O147" s="20"/>
      <c r="P147" s="20"/>
      <c r="Q147" s="20"/>
      <c r="R147" s="3"/>
      <c r="S147" s="3"/>
      <c r="T147" s="3"/>
      <c r="U147" s="3"/>
      <c r="V147" s="3"/>
      <c r="W147" s="3"/>
      <c r="X147" s="5"/>
      <c r="Y147" s="5"/>
      <c r="Z147" s="5"/>
      <c r="AA147" s="5"/>
      <c r="AB147" s="5"/>
      <c r="AC147" s="5"/>
    </row>
    <row r="148">
      <c r="A148" s="19" t="s">
        <v>4626</v>
      </c>
      <c r="B148" s="19" t="s">
        <v>372</v>
      </c>
      <c r="C148" s="19" t="s">
        <v>4213</v>
      </c>
      <c r="D148" s="20"/>
      <c r="E148" s="19" t="s">
        <v>4626</v>
      </c>
      <c r="F148" s="19" t="s">
        <v>373</v>
      </c>
      <c r="G148" s="19" t="s">
        <v>4194</v>
      </c>
      <c r="H148" s="18">
        <f t="shared" si="1"/>
        <v>0</v>
      </c>
      <c r="I148" s="19" t="s">
        <v>4524</v>
      </c>
      <c r="J148" s="17">
        <f t="shared" si="2"/>
        <v>1300</v>
      </c>
      <c r="K148" s="20"/>
      <c r="L148" s="17">
        <f t="shared" si="3"/>
        <v>0</v>
      </c>
      <c r="M148" s="20"/>
      <c r="N148" s="20"/>
      <c r="O148" s="20"/>
      <c r="P148" s="20"/>
      <c r="Q148" s="20"/>
      <c r="R148" s="3"/>
      <c r="S148" s="3"/>
      <c r="T148" s="3"/>
      <c r="U148" s="3"/>
      <c r="V148" s="3"/>
      <c r="W148" s="3"/>
      <c r="X148" s="5"/>
      <c r="Y148" s="5"/>
      <c r="Z148" s="5"/>
      <c r="AA148" s="5"/>
      <c r="AB148" s="5"/>
      <c r="AC148" s="5"/>
    </row>
    <row r="149">
      <c r="A149" s="16" t="s">
        <v>4627</v>
      </c>
      <c r="B149" s="16" t="s">
        <v>374</v>
      </c>
      <c r="C149" s="16" t="s">
        <v>4213</v>
      </c>
      <c r="D149" s="17"/>
      <c r="E149" s="16" t="s">
        <v>4627</v>
      </c>
      <c r="F149" s="16" t="s">
        <v>375</v>
      </c>
      <c r="G149" s="16" t="s">
        <v>4628</v>
      </c>
      <c r="H149" s="18">
        <f t="shared" si="1"/>
        <v>26</v>
      </c>
      <c r="I149" s="16" t="s">
        <v>4629</v>
      </c>
      <c r="J149" s="17">
        <f t="shared" si="2"/>
        <v>10600</v>
      </c>
      <c r="K149" s="17"/>
      <c r="L149" s="17">
        <f t="shared" si="3"/>
        <v>0</v>
      </c>
      <c r="M149" s="17"/>
      <c r="N149" s="17"/>
      <c r="O149" s="17"/>
      <c r="P149" s="17"/>
      <c r="Q149" s="17"/>
      <c r="R149" s="3"/>
      <c r="S149" s="3"/>
      <c r="T149" s="3"/>
      <c r="U149" s="3"/>
      <c r="V149" s="3"/>
      <c r="W149" s="3"/>
      <c r="X149" s="5"/>
      <c r="Y149" s="5"/>
      <c r="Z149" s="5"/>
      <c r="AA149" s="5"/>
      <c r="AB149" s="5"/>
      <c r="AC149" s="5"/>
    </row>
    <row r="150">
      <c r="A150" s="19" t="s">
        <v>4630</v>
      </c>
      <c r="B150" s="19" t="s">
        <v>376</v>
      </c>
      <c r="C150" s="19" t="s">
        <v>4631</v>
      </c>
      <c r="D150" s="20"/>
      <c r="E150" s="19" t="s">
        <v>4630</v>
      </c>
      <c r="F150" s="19" t="s">
        <v>377</v>
      </c>
      <c r="G150" s="19" t="s">
        <v>4197</v>
      </c>
      <c r="H150" s="18">
        <f t="shared" si="1"/>
        <v>7</v>
      </c>
      <c r="I150" s="19" t="s">
        <v>4632</v>
      </c>
      <c r="J150" s="17">
        <f t="shared" si="2"/>
        <v>305</v>
      </c>
      <c r="K150" s="19" t="s">
        <v>4199</v>
      </c>
      <c r="L150" s="17">
        <f t="shared" si="3"/>
        <v>1</v>
      </c>
      <c r="M150" s="20"/>
      <c r="N150" s="20"/>
      <c r="O150" s="20"/>
      <c r="P150" s="20"/>
      <c r="Q150" s="20"/>
      <c r="R150" s="3"/>
      <c r="S150" s="3"/>
      <c r="T150" s="3"/>
      <c r="U150" s="3"/>
      <c r="V150" s="3"/>
      <c r="W150" s="3"/>
      <c r="X150" s="5"/>
      <c r="Y150" s="5"/>
      <c r="Z150" s="5"/>
      <c r="AA150" s="5"/>
      <c r="AB150" s="5"/>
      <c r="AC150" s="5"/>
    </row>
    <row r="151">
      <c r="A151" s="16" t="s">
        <v>4633</v>
      </c>
      <c r="B151" s="16" t="s">
        <v>378</v>
      </c>
      <c r="C151" s="16" t="s">
        <v>4193</v>
      </c>
      <c r="D151" s="17"/>
      <c r="E151" s="16" t="s">
        <v>4633</v>
      </c>
      <c r="F151" s="16" t="s">
        <v>379</v>
      </c>
      <c r="G151" s="16" t="s">
        <v>4219</v>
      </c>
      <c r="H151" s="18">
        <f t="shared" si="1"/>
        <v>2</v>
      </c>
      <c r="I151" s="16" t="s">
        <v>4634</v>
      </c>
      <c r="J151" s="17">
        <f t="shared" si="2"/>
        <v>693</v>
      </c>
      <c r="K151" s="17"/>
      <c r="L151" s="17">
        <f t="shared" si="3"/>
        <v>0</v>
      </c>
      <c r="M151" s="17"/>
      <c r="N151" s="17"/>
      <c r="O151" s="17"/>
      <c r="P151" s="17"/>
      <c r="Q151" s="17"/>
      <c r="R151" s="3"/>
      <c r="S151" s="3"/>
      <c r="T151" s="3"/>
      <c r="U151" s="3"/>
      <c r="V151" s="3"/>
      <c r="W151" s="3"/>
      <c r="X151" s="5"/>
      <c r="Y151" s="5"/>
      <c r="Z151" s="5"/>
      <c r="AA151" s="5"/>
      <c r="AB151" s="5"/>
      <c r="AC151" s="5"/>
    </row>
    <row r="152">
      <c r="A152" s="19" t="s">
        <v>4635</v>
      </c>
      <c r="B152" s="19" t="s">
        <v>380</v>
      </c>
      <c r="C152" s="19" t="s">
        <v>4254</v>
      </c>
      <c r="D152" s="20"/>
      <c r="E152" s="19" t="s">
        <v>4635</v>
      </c>
      <c r="F152" s="19" t="s">
        <v>381</v>
      </c>
      <c r="G152" s="19" t="s">
        <v>4190</v>
      </c>
      <c r="H152" s="18">
        <f t="shared" si="1"/>
        <v>6</v>
      </c>
      <c r="I152" s="19" t="s">
        <v>4636</v>
      </c>
      <c r="J152" s="17">
        <f t="shared" si="2"/>
        <v>333</v>
      </c>
      <c r="K152" s="20"/>
      <c r="L152" s="17">
        <f t="shared" si="3"/>
        <v>0</v>
      </c>
      <c r="M152" s="20"/>
      <c r="N152" s="20"/>
      <c r="O152" s="20"/>
      <c r="P152" s="20"/>
      <c r="Q152" s="20"/>
      <c r="R152" s="3"/>
      <c r="S152" s="3"/>
      <c r="T152" s="3"/>
      <c r="U152" s="3"/>
      <c r="V152" s="3"/>
      <c r="W152" s="3"/>
      <c r="X152" s="5"/>
      <c r="Y152" s="5"/>
      <c r="Z152" s="5"/>
      <c r="AA152" s="5"/>
      <c r="AB152" s="5"/>
      <c r="AC152" s="5"/>
    </row>
    <row r="153">
      <c r="A153" s="19" t="s">
        <v>4637</v>
      </c>
      <c r="B153" s="19" t="s">
        <v>382</v>
      </c>
      <c r="C153" s="19" t="s">
        <v>4213</v>
      </c>
      <c r="D153" s="20"/>
      <c r="E153" s="19" t="s">
        <v>4637</v>
      </c>
      <c r="F153" s="19" t="s">
        <v>383</v>
      </c>
      <c r="G153" s="20"/>
      <c r="H153" s="18">
        <f t="shared" si="1"/>
        <v>0</v>
      </c>
      <c r="I153" s="19" t="s">
        <v>4638</v>
      </c>
      <c r="J153" s="17">
        <f t="shared" si="2"/>
        <v>144</v>
      </c>
      <c r="K153" s="20"/>
      <c r="L153" s="17">
        <f t="shared" si="3"/>
        <v>0</v>
      </c>
      <c r="M153" s="20"/>
      <c r="N153" s="20"/>
      <c r="O153" s="20"/>
      <c r="P153" s="20"/>
      <c r="Q153" s="20"/>
      <c r="R153" s="3"/>
      <c r="S153" s="3"/>
      <c r="T153" s="3"/>
      <c r="U153" s="3"/>
      <c r="V153" s="3"/>
      <c r="W153" s="3"/>
      <c r="X153" s="5"/>
      <c r="Y153" s="5"/>
      <c r="Z153" s="5"/>
      <c r="AA153" s="5"/>
      <c r="AB153" s="5"/>
      <c r="AC153" s="5"/>
    </row>
    <row r="154">
      <c r="A154" s="16" t="s">
        <v>4639</v>
      </c>
      <c r="B154" s="16" t="s">
        <v>384</v>
      </c>
      <c r="C154" s="16" t="s">
        <v>4211</v>
      </c>
      <c r="D154" s="17"/>
      <c r="E154" s="16" t="s">
        <v>4639</v>
      </c>
      <c r="F154" s="16" t="s">
        <v>385</v>
      </c>
      <c r="G154" s="16" t="s">
        <v>4219</v>
      </c>
      <c r="H154" s="18">
        <f t="shared" si="1"/>
        <v>2</v>
      </c>
      <c r="I154" s="16" t="s">
        <v>4351</v>
      </c>
      <c r="J154" s="17">
        <f t="shared" si="2"/>
        <v>1700</v>
      </c>
      <c r="K154" s="17"/>
      <c r="L154" s="17">
        <f t="shared" si="3"/>
        <v>0</v>
      </c>
      <c r="M154" s="17"/>
      <c r="N154" s="17"/>
      <c r="O154" s="17"/>
      <c r="P154" s="17"/>
      <c r="Q154" s="17"/>
      <c r="R154" s="3"/>
      <c r="S154" s="3"/>
      <c r="T154" s="3"/>
      <c r="U154" s="3"/>
      <c r="V154" s="3"/>
      <c r="W154" s="3"/>
      <c r="X154" s="5"/>
      <c r="Y154" s="5"/>
      <c r="Z154" s="5"/>
      <c r="AA154" s="5"/>
      <c r="AB154" s="5"/>
      <c r="AC154" s="5"/>
    </row>
    <row r="155">
      <c r="A155" s="20"/>
      <c r="B155" s="19" t="s">
        <v>386</v>
      </c>
      <c r="C155" s="31">
        <v>44810.0</v>
      </c>
      <c r="D155" s="32"/>
      <c r="E155" s="20"/>
      <c r="F155" s="19" t="s">
        <v>387</v>
      </c>
      <c r="G155" s="19" t="s">
        <v>4219</v>
      </c>
      <c r="H155" s="18">
        <f t="shared" si="1"/>
        <v>2</v>
      </c>
      <c r="I155" s="19" t="s">
        <v>4640</v>
      </c>
      <c r="J155" s="17">
        <f t="shared" si="2"/>
        <v>96</v>
      </c>
      <c r="K155" s="20"/>
      <c r="L155" s="17">
        <f t="shared" si="3"/>
        <v>0</v>
      </c>
      <c r="M155" s="28">
        <v>1.0</v>
      </c>
      <c r="N155" s="19" t="s">
        <v>4641</v>
      </c>
      <c r="O155" s="19" t="s">
        <v>4175</v>
      </c>
      <c r="P155" s="20"/>
      <c r="Q155" s="19" t="s">
        <v>388</v>
      </c>
      <c r="R155" s="3"/>
      <c r="S155" s="3"/>
      <c r="T155" s="3"/>
      <c r="U155" s="3"/>
      <c r="V155" s="3"/>
      <c r="W155" s="3"/>
      <c r="X155" s="5"/>
      <c r="Y155" s="5"/>
      <c r="Z155" s="5"/>
      <c r="AA155" s="5"/>
      <c r="AB155" s="5"/>
      <c r="AC155" s="5"/>
    </row>
    <row r="156">
      <c r="A156" s="16" t="s">
        <v>4642</v>
      </c>
      <c r="B156" s="16" t="s">
        <v>389</v>
      </c>
      <c r="C156" s="16" t="s">
        <v>4211</v>
      </c>
      <c r="D156" s="17"/>
      <c r="E156" s="16" t="s">
        <v>4642</v>
      </c>
      <c r="F156" s="16" t="s">
        <v>390</v>
      </c>
      <c r="G156" s="17"/>
      <c r="H156" s="18">
        <f t="shared" si="1"/>
        <v>0</v>
      </c>
      <c r="I156" s="16" t="s">
        <v>4643</v>
      </c>
      <c r="J156" s="17">
        <f t="shared" si="2"/>
        <v>106</v>
      </c>
      <c r="K156" s="17"/>
      <c r="L156" s="17">
        <f t="shared" si="3"/>
        <v>0</v>
      </c>
      <c r="M156" s="17"/>
      <c r="N156" s="17"/>
      <c r="O156" s="17"/>
      <c r="P156" s="17"/>
      <c r="Q156" s="17"/>
      <c r="R156" s="3"/>
      <c r="S156" s="3"/>
      <c r="T156" s="3"/>
      <c r="U156" s="3"/>
      <c r="V156" s="3"/>
      <c r="W156" s="3"/>
      <c r="X156" s="5"/>
      <c r="Y156" s="5"/>
      <c r="Z156" s="5"/>
      <c r="AA156" s="5"/>
      <c r="AB156" s="5"/>
      <c r="AC156" s="5"/>
    </row>
    <row r="157">
      <c r="A157" s="19" t="s">
        <v>4644</v>
      </c>
      <c r="B157" s="19" t="s">
        <v>391</v>
      </c>
      <c r="C157" s="24">
        <v>45816.0</v>
      </c>
      <c r="D157" s="25"/>
      <c r="E157" s="19" t="s">
        <v>4644</v>
      </c>
      <c r="F157" s="19" t="s">
        <v>392</v>
      </c>
      <c r="G157" s="20"/>
      <c r="H157" s="18">
        <f t="shared" si="1"/>
        <v>0</v>
      </c>
      <c r="I157" s="19" t="s">
        <v>4645</v>
      </c>
      <c r="J157" s="17">
        <f t="shared" si="2"/>
        <v>2</v>
      </c>
      <c r="K157" s="20"/>
      <c r="L157" s="17">
        <f t="shared" si="3"/>
        <v>0</v>
      </c>
      <c r="M157" s="20"/>
      <c r="N157" s="20"/>
      <c r="O157" s="20"/>
      <c r="P157" s="20"/>
      <c r="Q157" s="20"/>
      <c r="R157" s="3"/>
      <c r="S157" s="3"/>
      <c r="T157" s="3"/>
      <c r="U157" s="3"/>
      <c r="V157" s="3"/>
      <c r="W157" s="3"/>
      <c r="X157" s="5"/>
      <c r="Y157" s="5"/>
      <c r="Z157" s="5"/>
      <c r="AA157" s="5"/>
      <c r="AB157" s="5"/>
      <c r="AC157" s="5"/>
    </row>
    <row r="158">
      <c r="A158" s="16" t="s">
        <v>4646</v>
      </c>
      <c r="B158" s="16" t="s">
        <v>393</v>
      </c>
      <c r="C158" s="16" t="s">
        <v>4254</v>
      </c>
      <c r="D158" s="17"/>
      <c r="E158" s="16" t="s">
        <v>4646</v>
      </c>
      <c r="F158" s="16" t="s">
        <v>394</v>
      </c>
      <c r="G158" s="16" t="s">
        <v>4647</v>
      </c>
      <c r="H158" s="18">
        <f t="shared" si="1"/>
        <v>65</v>
      </c>
      <c r="I158" s="16" t="s">
        <v>4648</v>
      </c>
      <c r="J158" s="17">
        <f t="shared" si="2"/>
        <v>8500</v>
      </c>
      <c r="K158" s="16" t="s">
        <v>4400</v>
      </c>
      <c r="L158" s="17">
        <f t="shared" si="3"/>
        <v>3</v>
      </c>
      <c r="M158" s="18">
        <v>5.0</v>
      </c>
      <c r="N158" s="16" t="s">
        <v>4649</v>
      </c>
      <c r="O158" s="16" t="s">
        <v>4254</v>
      </c>
      <c r="P158" s="17"/>
      <c r="Q158" s="16" t="s">
        <v>395</v>
      </c>
      <c r="R158" s="3"/>
      <c r="S158" s="3"/>
      <c r="T158" s="3"/>
      <c r="U158" s="3"/>
      <c r="V158" s="3"/>
      <c r="W158" s="3"/>
      <c r="X158" s="5"/>
      <c r="Y158" s="5"/>
      <c r="Z158" s="5"/>
      <c r="AA158" s="5"/>
      <c r="AB158" s="5"/>
      <c r="AC158" s="5"/>
    </row>
    <row r="159">
      <c r="A159" s="19" t="s">
        <v>4603</v>
      </c>
      <c r="B159" s="19" t="s">
        <v>396</v>
      </c>
      <c r="C159" s="19" t="s">
        <v>4213</v>
      </c>
      <c r="D159" s="20"/>
      <c r="E159" s="19" t="s">
        <v>4603</v>
      </c>
      <c r="F159" s="19" t="s">
        <v>397</v>
      </c>
      <c r="G159" s="19" t="s">
        <v>4190</v>
      </c>
      <c r="H159" s="18">
        <f t="shared" si="1"/>
        <v>6</v>
      </c>
      <c r="I159" s="19" t="s">
        <v>4650</v>
      </c>
      <c r="J159" s="17">
        <f t="shared" si="2"/>
        <v>364</v>
      </c>
      <c r="K159" s="19" t="s">
        <v>4237</v>
      </c>
      <c r="L159" s="17">
        <f t="shared" si="3"/>
        <v>2</v>
      </c>
      <c r="M159" s="20"/>
      <c r="N159" s="20"/>
      <c r="O159" s="20"/>
      <c r="P159" s="20"/>
      <c r="Q159" s="20"/>
      <c r="R159" s="3"/>
      <c r="S159" s="3"/>
      <c r="T159" s="3"/>
      <c r="U159" s="3"/>
      <c r="V159" s="3"/>
      <c r="W159" s="3"/>
      <c r="X159" s="5"/>
      <c r="Y159" s="5"/>
      <c r="Z159" s="5"/>
      <c r="AA159" s="5"/>
      <c r="AB159" s="5"/>
      <c r="AC159" s="5"/>
    </row>
    <row r="160">
      <c r="A160" s="16" t="s">
        <v>4651</v>
      </c>
      <c r="B160" s="16" t="s">
        <v>398</v>
      </c>
      <c r="C160" s="16" t="s">
        <v>4170</v>
      </c>
      <c r="D160" s="17"/>
      <c r="E160" s="16" t="s">
        <v>4651</v>
      </c>
      <c r="F160" s="16" t="s">
        <v>399</v>
      </c>
      <c r="G160" s="16" t="s">
        <v>4194</v>
      </c>
      <c r="H160" s="18">
        <f t="shared" si="1"/>
        <v>0</v>
      </c>
      <c r="I160" s="16" t="s">
        <v>4399</v>
      </c>
      <c r="J160" s="17">
        <f t="shared" si="2"/>
        <v>2400</v>
      </c>
      <c r="K160" s="17"/>
      <c r="L160" s="17">
        <f t="shared" si="3"/>
        <v>0</v>
      </c>
      <c r="M160" s="18">
        <v>1.0</v>
      </c>
      <c r="N160" s="16" t="s">
        <v>4652</v>
      </c>
      <c r="O160" s="16" t="s">
        <v>4170</v>
      </c>
      <c r="P160" s="17"/>
      <c r="Q160" s="16" t="s">
        <v>400</v>
      </c>
      <c r="R160" s="3"/>
      <c r="S160" s="3"/>
      <c r="T160" s="3"/>
      <c r="U160" s="3"/>
      <c r="V160" s="3"/>
      <c r="W160" s="3"/>
      <c r="X160" s="5"/>
      <c r="Y160" s="5"/>
      <c r="Z160" s="5"/>
      <c r="AA160" s="5"/>
      <c r="AB160" s="5"/>
      <c r="AC160" s="5"/>
    </row>
    <row r="161">
      <c r="A161" s="19" t="s">
        <v>4653</v>
      </c>
      <c r="B161" s="19" t="s">
        <v>401</v>
      </c>
      <c r="C161" s="19" t="s">
        <v>4193</v>
      </c>
      <c r="D161" s="20"/>
      <c r="E161" s="19" t="s">
        <v>4653</v>
      </c>
      <c r="F161" s="19" t="s">
        <v>402</v>
      </c>
      <c r="G161" s="20"/>
      <c r="H161" s="18">
        <f t="shared" si="1"/>
        <v>0</v>
      </c>
      <c r="I161" s="19" t="s">
        <v>4654</v>
      </c>
      <c r="J161" s="17">
        <f t="shared" si="2"/>
        <v>137</v>
      </c>
      <c r="K161" s="20"/>
      <c r="L161" s="17">
        <f t="shared" si="3"/>
        <v>0</v>
      </c>
      <c r="M161" s="20"/>
      <c r="N161" s="20"/>
      <c r="O161" s="20"/>
      <c r="P161" s="20"/>
      <c r="Q161" s="20"/>
      <c r="R161" s="3"/>
      <c r="S161" s="3"/>
      <c r="T161" s="3"/>
      <c r="U161" s="3"/>
      <c r="V161" s="3"/>
      <c r="W161" s="3"/>
      <c r="X161" s="5"/>
      <c r="Y161" s="5"/>
      <c r="Z161" s="5"/>
      <c r="AA161" s="5"/>
      <c r="AB161" s="5"/>
      <c r="AC161" s="5"/>
    </row>
    <row r="162">
      <c r="A162" s="16" t="s">
        <v>4655</v>
      </c>
      <c r="B162" s="16" t="s">
        <v>403</v>
      </c>
      <c r="C162" s="16" t="s">
        <v>4244</v>
      </c>
      <c r="D162" s="17"/>
      <c r="E162" s="16" t="s">
        <v>4655</v>
      </c>
      <c r="F162" s="16" t="s">
        <v>404</v>
      </c>
      <c r="G162" s="16" t="s">
        <v>4656</v>
      </c>
      <c r="H162" s="18">
        <f t="shared" si="1"/>
        <v>1523</v>
      </c>
      <c r="I162" s="16" t="s">
        <v>4657</v>
      </c>
      <c r="J162" s="17">
        <f t="shared" si="2"/>
        <v>120900</v>
      </c>
      <c r="K162" s="16" t="s">
        <v>4658</v>
      </c>
      <c r="L162" s="17">
        <f t="shared" si="3"/>
        <v>48</v>
      </c>
      <c r="M162" s="18">
        <v>128.0</v>
      </c>
      <c r="N162" s="16" t="s">
        <v>4659</v>
      </c>
      <c r="O162" s="16" t="s">
        <v>4213</v>
      </c>
      <c r="P162" s="17"/>
      <c r="Q162" s="16" t="s">
        <v>405</v>
      </c>
      <c r="R162" s="3"/>
      <c r="S162" s="3"/>
      <c r="T162" s="3"/>
      <c r="U162" s="3"/>
      <c r="V162" s="3"/>
      <c r="W162" s="3"/>
      <c r="X162" s="5"/>
      <c r="Y162" s="5"/>
      <c r="Z162" s="5"/>
      <c r="AA162" s="5"/>
      <c r="AB162" s="5"/>
      <c r="AC162" s="5"/>
    </row>
    <row r="163">
      <c r="A163" s="19" t="s">
        <v>4660</v>
      </c>
      <c r="B163" s="19" t="s">
        <v>406</v>
      </c>
      <c r="C163" s="19" t="s">
        <v>4213</v>
      </c>
      <c r="D163" s="20"/>
      <c r="E163" s="19" t="s">
        <v>4660</v>
      </c>
      <c r="F163" s="19" t="s">
        <v>407</v>
      </c>
      <c r="G163" s="19" t="s">
        <v>4219</v>
      </c>
      <c r="H163" s="18">
        <f t="shared" si="1"/>
        <v>2</v>
      </c>
      <c r="I163" s="19" t="s">
        <v>4661</v>
      </c>
      <c r="J163" s="17">
        <f t="shared" si="2"/>
        <v>782</v>
      </c>
      <c r="K163" s="20"/>
      <c r="L163" s="17">
        <f t="shared" si="3"/>
        <v>0</v>
      </c>
      <c r="M163" s="20"/>
      <c r="N163" s="20"/>
      <c r="O163" s="20"/>
      <c r="P163" s="20"/>
      <c r="Q163" s="20"/>
      <c r="R163" s="3"/>
      <c r="S163" s="3"/>
      <c r="T163" s="3"/>
      <c r="U163" s="3"/>
      <c r="V163" s="3"/>
      <c r="W163" s="3"/>
      <c r="X163" s="5"/>
      <c r="Y163" s="5"/>
      <c r="Z163" s="5"/>
      <c r="AA163" s="5"/>
      <c r="AB163" s="5"/>
      <c r="AC163" s="5"/>
    </row>
    <row r="164">
      <c r="A164" s="16" t="s">
        <v>4662</v>
      </c>
      <c r="B164" s="16" t="s">
        <v>408</v>
      </c>
      <c r="C164" s="16" t="s">
        <v>4175</v>
      </c>
      <c r="D164" s="17"/>
      <c r="E164" s="16" t="s">
        <v>4662</v>
      </c>
      <c r="F164" s="16" t="s">
        <v>409</v>
      </c>
      <c r="G164" s="16" t="s">
        <v>4523</v>
      </c>
      <c r="H164" s="18">
        <f t="shared" si="1"/>
        <v>5</v>
      </c>
      <c r="I164" s="16" t="s">
        <v>4663</v>
      </c>
      <c r="J164" s="17">
        <f t="shared" si="2"/>
        <v>2600</v>
      </c>
      <c r="K164" s="17"/>
      <c r="L164" s="17">
        <f t="shared" si="3"/>
        <v>0</v>
      </c>
      <c r="M164" s="18">
        <v>1.0</v>
      </c>
      <c r="N164" s="16" t="s">
        <v>4664</v>
      </c>
      <c r="O164" s="16" t="s">
        <v>4175</v>
      </c>
      <c r="P164" s="17"/>
      <c r="Q164" s="16" t="s">
        <v>410</v>
      </c>
      <c r="R164" s="3"/>
      <c r="S164" s="3"/>
      <c r="T164" s="3"/>
      <c r="U164" s="3"/>
      <c r="V164" s="3"/>
      <c r="W164" s="3"/>
      <c r="X164" s="5"/>
      <c r="Y164" s="5"/>
      <c r="Z164" s="5"/>
      <c r="AA164" s="5"/>
      <c r="AB164" s="5"/>
      <c r="AC164" s="5"/>
    </row>
    <row r="165">
      <c r="A165" s="19" t="s">
        <v>4665</v>
      </c>
      <c r="B165" s="19" t="s">
        <v>411</v>
      </c>
      <c r="C165" s="19" t="s">
        <v>4175</v>
      </c>
      <c r="D165" s="20"/>
      <c r="E165" s="19" t="s">
        <v>4665</v>
      </c>
      <c r="F165" s="19" t="s">
        <v>412</v>
      </c>
      <c r="G165" s="19" t="s">
        <v>4666</v>
      </c>
      <c r="H165" s="18">
        <f t="shared" si="1"/>
        <v>17</v>
      </c>
      <c r="I165" s="19" t="s">
        <v>4667</v>
      </c>
      <c r="J165" s="17">
        <f t="shared" si="2"/>
        <v>3000</v>
      </c>
      <c r="K165" s="19" t="s">
        <v>4199</v>
      </c>
      <c r="L165" s="17">
        <f t="shared" si="3"/>
        <v>1</v>
      </c>
      <c r="M165" s="28">
        <v>1.0</v>
      </c>
      <c r="N165" s="19" t="s">
        <v>4668</v>
      </c>
      <c r="O165" s="19" t="s">
        <v>4175</v>
      </c>
      <c r="P165" s="20"/>
      <c r="Q165" s="19" t="s">
        <v>413</v>
      </c>
      <c r="R165" s="3"/>
      <c r="S165" s="3"/>
      <c r="T165" s="3"/>
      <c r="U165" s="3"/>
      <c r="V165" s="3"/>
      <c r="W165" s="3"/>
      <c r="X165" s="5"/>
      <c r="Y165" s="5"/>
      <c r="Z165" s="5"/>
      <c r="AA165" s="5"/>
      <c r="AB165" s="5"/>
      <c r="AC165" s="5"/>
    </row>
    <row r="166">
      <c r="A166" s="16" t="s">
        <v>4669</v>
      </c>
      <c r="B166" s="16" t="s">
        <v>414</v>
      </c>
      <c r="C166" s="16" t="s">
        <v>4193</v>
      </c>
      <c r="D166" s="17"/>
      <c r="E166" s="16" t="s">
        <v>4669</v>
      </c>
      <c r="F166" s="16" t="s">
        <v>415</v>
      </c>
      <c r="G166" s="16" t="s">
        <v>4339</v>
      </c>
      <c r="H166" s="18">
        <f t="shared" si="1"/>
        <v>4</v>
      </c>
      <c r="I166" s="16" t="s">
        <v>4524</v>
      </c>
      <c r="J166" s="17">
        <f t="shared" si="2"/>
        <v>1300</v>
      </c>
      <c r="K166" s="16" t="s">
        <v>4199</v>
      </c>
      <c r="L166" s="17">
        <f t="shared" si="3"/>
        <v>1</v>
      </c>
      <c r="M166" s="17"/>
      <c r="N166" s="17"/>
      <c r="O166" s="17"/>
      <c r="P166" s="17"/>
      <c r="Q166" s="17"/>
      <c r="R166" s="3"/>
      <c r="S166" s="3"/>
      <c r="T166" s="3"/>
      <c r="U166" s="3"/>
      <c r="V166" s="3"/>
      <c r="W166" s="3"/>
      <c r="X166" s="5"/>
      <c r="Y166" s="5"/>
      <c r="Z166" s="5"/>
      <c r="AA166" s="5"/>
      <c r="AB166" s="5"/>
      <c r="AC166" s="5"/>
    </row>
    <row r="167">
      <c r="A167" s="16" t="s">
        <v>4670</v>
      </c>
      <c r="B167" s="16" t="s">
        <v>416</v>
      </c>
      <c r="C167" s="16" t="s">
        <v>4386</v>
      </c>
      <c r="D167" s="17"/>
      <c r="E167" s="16" t="s">
        <v>4670</v>
      </c>
      <c r="F167" s="16" t="s">
        <v>417</v>
      </c>
      <c r="G167" s="16" t="s">
        <v>4194</v>
      </c>
      <c r="H167" s="18">
        <f t="shared" si="1"/>
        <v>0</v>
      </c>
      <c r="I167" s="16" t="s">
        <v>4671</v>
      </c>
      <c r="J167" s="17">
        <f t="shared" si="2"/>
        <v>208</v>
      </c>
      <c r="K167" s="17"/>
      <c r="L167" s="17">
        <f t="shared" si="3"/>
        <v>0</v>
      </c>
      <c r="M167" s="17"/>
      <c r="N167" s="17"/>
      <c r="O167" s="17"/>
      <c r="P167" s="17"/>
      <c r="Q167" s="17"/>
      <c r="R167" s="3"/>
      <c r="S167" s="3"/>
      <c r="T167" s="3"/>
      <c r="U167" s="3"/>
      <c r="V167" s="3"/>
      <c r="W167" s="3"/>
      <c r="X167" s="5"/>
      <c r="Y167" s="5"/>
      <c r="Z167" s="5"/>
      <c r="AA167" s="5"/>
      <c r="AB167" s="5"/>
      <c r="AC167" s="5"/>
    </row>
    <row r="168">
      <c r="A168" s="19" t="s">
        <v>4672</v>
      </c>
      <c r="B168" s="19" t="s">
        <v>418</v>
      </c>
      <c r="C168" s="19" t="s">
        <v>4170</v>
      </c>
      <c r="D168" s="20"/>
      <c r="E168" s="19" t="s">
        <v>4672</v>
      </c>
      <c r="F168" s="19" t="s">
        <v>419</v>
      </c>
      <c r="G168" s="19" t="s">
        <v>4194</v>
      </c>
      <c r="H168" s="18">
        <f t="shared" si="1"/>
        <v>0</v>
      </c>
      <c r="I168" s="19" t="s">
        <v>4673</v>
      </c>
      <c r="J168" s="17">
        <f t="shared" si="2"/>
        <v>100</v>
      </c>
      <c r="K168" s="20"/>
      <c r="L168" s="17">
        <f t="shared" si="3"/>
        <v>0</v>
      </c>
      <c r="M168" s="20"/>
      <c r="N168" s="20"/>
      <c r="O168" s="20"/>
      <c r="P168" s="20"/>
      <c r="Q168" s="20"/>
      <c r="R168" s="3"/>
      <c r="S168" s="3"/>
      <c r="T168" s="3"/>
      <c r="U168" s="3"/>
      <c r="V168" s="3"/>
      <c r="W168" s="3"/>
      <c r="X168" s="5"/>
      <c r="Y168" s="5"/>
      <c r="Z168" s="5"/>
      <c r="AA168" s="5"/>
      <c r="AB168" s="5"/>
      <c r="AC168" s="5"/>
    </row>
    <row r="169">
      <c r="A169" s="16" t="s">
        <v>4674</v>
      </c>
      <c r="B169" s="16" t="s">
        <v>420</v>
      </c>
      <c r="C169" s="21">
        <v>45718.0</v>
      </c>
      <c r="D169" s="22"/>
      <c r="E169" s="16" t="s">
        <v>4674</v>
      </c>
      <c r="F169" s="16" t="s">
        <v>421</v>
      </c>
      <c r="G169" s="16" t="s">
        <v>4190</v>
      </c>
      <c r="H169" s="18">
        <f t="shared" si="1"/>
        <v>6</v>
      </c>
      <c r="I169" s="16" t="s">
        <v>4675</v>
      </c>
      <c r="J169" s="17">
        <f t="shared" si="2"/>
        <v>1900</v>
      </c>
      <c r="K169" s="23" t="s">
        <v>4676</v>
      </c>
      <c r="L169" s="17">
        <f t="shared" si="3"/>
        <v>1</v>
      </c>
      <c r="M169" s="18">
        <v>9.0</v>
      </c>
      <c r="N169" s="16" t="s">
        <v>4677</v>
      </c>
      <c r="O169" s="21">
        <v>45718.0</v>
      </c>
      <c r="P169" s="22"/>
      <c r="Q169" s="16" t="s">
        <v>422</v>
      </c>
      <c r="R169" s="3"/>
      <c r="S169" s="3"/>
      <c r="T169" s="3"/>
      <c r="U169" s="3"/>
      <c r="V169" s="3"/>
      <c r="W169" s="3"/>
      <c r="X169" s="5"/>
      <c r="Y169" s="5"/>
      <c r="Z169" s="5"/>
      <c r="AA169" s="5"/>
      <c r="AB169" s="5"/>
      <c r="AC169" s="5"/>
    </row>
    <row r="170">
      <c r="A170" s="19" t="s">
        <v>4678</v>
      </c>
      <c r="B170" s="19" t="s">
        <v>423</v>
      </c>
      <c r="C170" s="19" t="s">
        <v>4213</v>
      </c>
      <c r="D170" s="20"/>
      <c r="E170" s="19" t="s">
        <v>4678</v>
      </c>
      <c r="F170" s="19" t="s">
        <v>424</v>
      </c>
      <c r="G170" s="20"/>
      <c r="H170" s="18">
        <f t="shared" si="1"/>
        <v>0</v>
      </c>
      <c r="I170" s="19" t="s">
        <v>4679</v>
      </c>
      <c r="J170" s="17">
        <f t="shared" si="2"/>
        <v>358</v>
      </c>
      <c r="K170" s="20"/>
      <c r="L170" s="17">
        <f t="shared" si="3"/>
        <v>0</v>
      </c>
      <c r="M170" s="20"/>
      <c r="N170" s="20"/>
      <c r="O170" s="20"/>
      <c r="P170" s="20"/>
      <c r="Q170" s="20"/>
      <c r="R170" s="3"/>
      <c r="S170" s="3"/>
      <c r="T170" s="3"/>
      <c r="U170" s="3"/>
      <c r="V170" s="3"/>
      <c r="W170" s="3"/>
      <c r="X170" s="5"/>
      <c r="Y170" s="5"/>
      <c r="Z170" s="5"/>
      <c r="AA170" s="5"/>
      <c r="AB170" s="5"/>
      <c r="AC170" s="5"/>
    </row>
    <row r="171">
      <c r="A171" s="16" t="s">
        <v>4680</v>
      </c>
      <c r="B171" s="16" t="s">
        <v>425</v>
      </c>
      <c r="C171" s="16" t="s">
        <v>4189</v>
      </c>
      <c r="D171" s="17"/>
      <c r="E171" s="16" t="s">
        <v>4680</v>
      </c>
      <c r="F171" s="16" t="s">
        <v>426</v>
      </c>
      <c r="G171" s="16" t="s">
        <v>4339</v>
      </c>
      <c r="H171" s="18">
        <f t="shared" si="1"/>
        <v>4</v>
      </c>
      <c r="I171" s="16" t="s">
        <v>4681</v>
      </c>
      <c r="J171" s="17">
        <f t="shared" si="2"/>
        <v>982</v>
      </c>
      <c r="K171" s="16" t="s">
        <v>4182</v>
      </c>
      <c r="L171" s="17">
        <f t="shared" si="3"/>
        <v>5</v>
      </c>
      <c r="M171" s="18">
        <v>2.0</v>
      </c>
      <c r="N171" s="16" t="s">
        <v>4682</v>
      </c>
      <c r="O171" s="16" t="s">
        <v>4223</v>
      </c>
      <c r="P171" s="17"/>
      <c r="Q171" s="16" t="s">
        <v>427</v>
      </c>
      <c r="R171" s="3"/>
      <c r="S171" s="3"/>
      <c r="T171" s="3"/>
      <c r="U171" s="3"/>
      <c r="V171" s="3"/>
      <c r="W171" s="3"/>
      <c r="X171" s="5"/>
      <c r="Y171" s="5"/>
      <c r="Z171" s="5"/>
      <c r="AA171" s="5"/>
      <c r="AB171" s="5"/>
      <c r="AC171" s="5"/>
    </row>
    <row r="172">
      <c r="A172" s="19" t="s">
        <v>4683</v>
      </c>
      <c r="B172" s="19" t="s">
        <v>428</v>
      </c>
      <c r="C172" s="19" t="s">
        <v>4309</v>
      </c>
      <c r="D172" s="20"/>
      <c r="E172" s="19" t="s">
        <v>4683</v>
      </c>
      <c r="F172" s="19" t="s">
        <v>429</v>
      </c>
      <c r="G172" s="19" t="s">
        <v>4219</v>
      </c>
      <c r="H172" s="18">
        <f t="shared" si="1"/>
        <v>2</v>
      </c>
      <c r="I172" s="19" t="s">
        <v>4462</v>
      </c>
      <c r="J172" s="17">
        <f t="shared" si="2"/>
        <v>1400</v>
      </c>
      <c r="K172" s="20"/>
      <c r="L172" s="17">
        <f t="shared" si="3"/>
        <v>0</v>
      </c>
      <c r="M172" s="28">
        <v>1.0</v>
      </c>
      <c r="N172" s="19" t="s">
        <v>4684</v>
      </c>
      <c r="O172" s="19" t="s">
        <v>4309</v>
      </c>
      <c r="P172" s="20"/>
      <c r="Q172" s="19" t="s">
        <v>430</v>
      </c>
      <c r="R172" s="3"/>
      <c r="S172" s="3"/>
      <c r="T172" s="3"/>
      <c r="U172" s="3"/>
      <c r="V172" s="3"/>
      <c r="W172" s="3"/>
      <c r="X172" s="5"/>
      <c r="Y172" s="5"/>
      <c r="Z172" s="5"/>
      <c r="AA172" s="5"/>
      <c r="AB172" s="5"/>
      <c r="AC172" s="5"/>
    </row>
    <row r="173">
      <c r="A173" s="16" t="s">
        <v>4685</v>
      </c>
      <c r="B173" s="16" t="s">
        <v>431</v>
      </c>
      <c r="C173" s="16" t="s">
        <v>4211</v>
      </c>
      <c r="D173" s="17"/>
      <c r="E173" s="16" t="s">
        <v>4685</v>
      </c>
      <c r="F173" s="16" t="s">
        <v>432</v>
      </c>
      <c r="G173" s="16" t="s">
        <v>4540</v>
      </c>
      <c r="H173" s="18">
        <f t="shared" si="1"/>
        <v>3</v>
      </c>
      <c r="I173" s="16" t="s">
        <v>4686</v>
      </c>
      <c r="J173" s="17">
        <f t="shared" si="2"/>
        <v>730</v>
      </c>
      <c r="K173" s="16" t="s">
        <v>4687</v>
      </c>
      <c r="L173" s="17">
        <f t="shared" si="3"/>
        <v>1</v>
      </c>
      <c r="M173" s="17"/>
      <c r="N173" s="17"/>
      <c r="O173" s="17"/>
      <c r="P173" s="17"/>
      <c r="Q173" s="17"/>
      <c r="R173" s="3"/>
      <c r="S173" s="3"/>
      <c r="T173" s="3"/>
      <c r="U173" s="3"/>
      <c r="V173" s="3"/>
      <c r="W173" s="3"/>
      <c r="X173" s="5"/>
      <c r="Y173" s="5"/>
      <c r="Z173" s="5"/>
      <c r="AA173" s="5"/>
      <c r="AB173" s="5"/>
      <c r="AC173" s="5"/>
    </row>
    <row r="174">
      <c r="A174" s="20"/>
      <c r="B174" s="19" t="s">
        <v>433</v>
      </c>
      <c r="C174" s="31">
        <v>45018.0</v>
      </c>
      <c r="D174" s="32"/>
      <c r="E174" s="20"/>
      <c r="F174" s="19" t="s">
        <v>434</v>
      </c>
      <c r="G174" s="19" t="s">
        <v>4540</v>
      </c>
      <c r="H174" s="18">
        <f t="shared" si="1"/>
        <v>3</v>
      </c>
      <c r="I174" s="19" t="s">
        <v>4688</v>
      </c>
      <c r="J174" s="17">
        <f t="shared" si="2"/>
        <v>294</v>
      </c>
      <c r="K174" s="19" t="s">
        <v>4689</v>
      </c>
      <c r="L174" s="17">
        <f t="shared" si="3"/>
        <v>1</v>
      </c>
      <c r="M174" s="28">
        <v>1.0</v>
      </c>
      <c r="N174" s="19" t="s">
        <v>4690</v>
      </c>
      <c r="O174" s="19" t="s">
        <v>4175</v>
      </c>
      <c r="P174" s="20"/>
      <c r="Q174" s="19" t="s">
        <v>435</v>
      </c>
      <c r="R174" s="3"/>
      <c r="S174" s="3"/>
      <c r="T174" s="3"/>
      <c r="U174" s="3"/>
      <c r="V174" s="3"/>
      <c r="W174" s="3"/>
      <c r="X174" s="5"/>
      <c r="Y174" s="5"/>
      <c r="Z174" s="5"/>
      <c r="AA174" s="5"/>
      <c r="AB174" s="5"/>
      <c r="AC174" s="5"/>
    </row>
    <row r="175">
      <c r="A175" s="16" t="s">
        <v>4691</v>
      </c>
      <c r="B175" s="16" t="s">
        <v>436</v>
      </c>
      <c r="C175" s="16" t="s">
        <v>4170</v>
      </c>
      <c r="D175" s="17"/>
      <c r="E175" s="16" t="s">
        <v>4691</v>
      </c>
      <c r="F175" s="16" t="s">
        <v>437</v>
      </c>
      <c r="G175" s="17"/>
      <c r="H175" s="18">
        <f t="shared" si="1"/>
        <v>0</v>
      </c>
      <c r="I175" s="16" t="s">
        <v>4692</v>
      </c>
      <c r="J175" s="17">
        <f t="shared" si="2"/>
        <v>29</v>
      </c>
      <c r="K175" s="17"/>
      <c r="L175" s="17">
        <f t="shared" si="3"/>
        <v>0</v>
      </c>
      <c r="M175" s="17"/>
      <c r="N175" s="17"/>
      <c r="O175" s="17"/>
      <c r="P175" s="17"/>
      <c r="Q175" s="17"/>
      <c r="R175" s="3"/>
      <c r="S175" s="3"/>
      <c r="T175" s="3"/>
      <c r="U175" s="3"/>
      <c r="V175" s="3"/>
      <c r="W175" s="3"/>
      <c r="X175" s="5"/>
      <c r="Y175" s="5"/>
      <c r="Z175" s="5"/>
      <c r="AA175" s="5"/>
      <c r="AB175" s="5"/>
      <c r="AC175" s="5"/>
    </row>
    <row r="176">
      <c r="A176" s="19" t="s">
        <v>4693</v>
      </c>
      <c r="B176" s="19" t="s">
        <v>438</v>
      </c>
      <c r="C176" s="19" t="s">
        <v>4213</v>
      </c>
      <c r="D176" s="20"/>
      <c r="E176" s="19" t="s">
        <v>4693</v>
      </c>
      <c r="F176" s="19" t="s">
        <v>439</v>
      </c>
      <c r="G176" s="19" t="s">
        <v>4194</v>
      </c>
      <c r="H176" s="18">
        <f t="shared" si="1"/>
        <v>0</v>
      </c>
      <c r="I176" s="19" t="s">
        <v>4694</v>
      </c>
      <c r="J176" s="17">
        <f t="shared" si="2"/>
        <v>92</v>
      </c>
      <c r="K176" s="19" t="s">
        <v>4695</v>
      </c>
      <c r="L176" s="17">
        <f t="shared" si="3"/>
        <v>1</v>
      </c>
      <c r="M176" s="20"/>
      <c r="N176" s="20"/>
      <c r="O176" s="20"/>
      <c r="P176" s="20"/>
      <c r="Q176" s="20"/>
      <c r="R176" s="3"/>
      <c r="S176" s="3"/>
      <c r="T176" s="3"/>
      <c r="U176" s="3"/>
      <c r="V176" s="3"/>
      <c r="W176" s="3"/>
      <c r="X176" s="5"/>
      <c r="Y176" s="5"/>
      <c r="Z176" s="5"/>
      <c r="AA176" s="5"/>
      <c r="AB176" s="5"/>
      <c r="AC176" s="5"/>
    </row>
    <row r="177">
      <c r="A177" s="16" t="s">
        <v>4696</v>
      </c>
      <c r="B177" s="16" t="s">
        <v>440</v>
      </c>
      <c r="C177" s="16" t="s">
        <v>4223</v>
      </c>
      <c r="D177" s="17"/>
      <c r="E177" s="16" t="s">
        <v>4696</v>
      </c>
      <c r="F177" s="16" t="s">
        <v>441</v>
      </c>
      <c r="G177" s="16" t="s">
        <v>4697</v>
      </c>
      <c r="H177" s="18">
        <f t="shared" si="1"/>
        <v>13</v>
      </c>
      <c r="I177" s="16" t="s">
        <v>4565</v>
      </c>
      <c r="J177" s="17">
        <f t="shared" si="2"/>
        <v>6800</v>
      </c>
      <c r="K177" s="17"/>
      <c r="L177" s="17">
        <f t="shared" si="3"/>
        <v>0</v>
      </c>
      <c r="M177" s="18">
        <v>3.0</v>
      </c>
      <c r="N177" s="16" t="s">
        <v>4698</v>
      </c>
      <c r="O177" s="16" t="s">
        <v>4170</v>
      </c>
      <c r="P177" s="17"/>
      <c r="Q177" s="16" t="s">
        <v>442</v>
      </c>
      <c r="R177" s="3"/>
      <c r="S177" s="3"/>
      <c r="T177" s="3"/>
      <c r="U177" s="3"/>
      <c r="V177" s="3"/>
      <c r="W177" s="3"/>
      <c r="X177" s="5"/>
      <c r="Y177" s="5"/>
      <c r="Z177" s="5"/>
      <c r="AA177" s="5"/>
      <c r="AB177" s="5"/>
      <c r="AC177" s="5"/>
    </row>
    <row r="178">
      <c r="A178" s="19" t="s">
        <v>4699</v>
      </c>
      <c r="B178" s="19" t="s">
        <v>443</v>
      </c>
      <c r="C178" s="19" t="s">
        <v>4700</v>
      </c>
      <c r="D178" s="20"/>
      <c r="E178" s="19" t="s">
        <v>4699</v>
      </c>
      <c r="F178" s="19" t="s">
        <v>444</v>
      </c>
      <c r="G178" s="19" t="s">
        <v>4219</v>
      </c>
      <c r="H178" s="18">
        <f t="shared" si="1"/>
        <v>2</v>
      </c>
      <c r="I178" s="19" t="s">
        <v>4701</v>
      </c>
      <c r="J178" s="17">
        <f t="shared" si="2"/>
        <v>606</v>
      </c>
      <c r="K178" s="19" t="s">
        <v>4199</v>
      </c>
      <c r="L178" s="17">
        <f t="shared" si="3"/>
        <v>1</v>
      </c>
      <c r="M178" s="20"/>
      <c r="N178" s="20"/>
      <c r="O178" s="20"/>
      <c r="P178" s="20"/>
      <c r="Q178" s="20"/>
      <c r="R178" s="3"/>
      <c r="S178" s="3"/>
      <c r="T178" s="3"/>
      <c r="U178" s="3"/>
      <c r="V178" s="3"/>
      <c r="W178" s="3"/>
      <c r="X178" s="5"/>
      <c r="Y178" s="5"/>
      <c r="Z178" s="5"/>
      <c r="AA178" s="5"/>
      <c r="AB178" s="5"/>
      <c r="AC178" s="5"/>
    </row>
    <row r="179">
      <c r="A179" s="16" t="s">
        <v>4702</v>
      </c>
      <c r="B179" s="16" t="s">
        <v>445</v>
      </c>
      <c r="C179" s="16" t="s">
        <v>4193</v>
      </c>
      <c r="D179" s="17"/>
      <c r="E179" s="16" t="s">
        <v>4702</v>
      </c>
      <c r="F179" s="16" t="s">
        <v>446</v>
      </c>
      <c r="G179" s="16" t="s">
        <v>4219</v>
      </c>
      <c r="H179" s="18">
        <f t="shared" si="1"/>
        <v>2</v>
      </c>
      <c r="I179" s="16" t="s">
        <v>4703</v>
      </c>
      <c r="J179" s="17">
        <f t="shared" si="2"/>
        <v>138</v>
      </c>
      <c r="K179" s="17"/>
      <c r="L179" s="17">
        <f t="shared" si="3"/>
        <v>0</v>
      </c>
      <c r="M179" s="17"/>
      <c r="N179" s="17"/>
      <c r="O179" s="17"/>
      <c r="P179" s="17"/>
      <c r="Q179" s="17"/>
      <c r="R179" s="3"/>
      <c r="S179" s="3"/>
      <c r="T179" s="3"/>
      <c r="U179" s="3"/>
      <c r="V179" s="3"/>
      <c r="W179" s="3"/>
      <c r="X179" s="5"/>
      <c r="Y179" s="5"/>
      <c r="Z179" s="5"/>
      <c r="AA179" s="5"/>
      <c r="AB179" s="5"/>
      <c r="AC179" s="5"/>
    </row>
    <row r="180">
      <c r="A180" s="19" t="s">
        <v>4704</v>
      </c>
      <c r="B180" s="19" t="s">
        <v>447</v>
      </c>
      <c r="C180" s="19" t="s">
        <v>4211</v>
      </c>
      <c r="D180" s="20"/>
      <c r="E180" s="19" t="s">
        <v>4704</v>
      </c>
      <c r="F180" s="19" t="s">
        <v>448</v>
      </c>
      <c r="G180" s="19" t="s">
        <v>4194</v>
      </c>
      <c r="H180" s="18">
        <f t="shared" si="1"/>
        <v>0</v>
      </c>
      <c r="I180" s="19" t="s">
        <v>4705</v>
      </c>
      <c r="J180" s="17">
        <f t="shared" si="2"/>
        <v>3100</v>
      </c>
      <c r="K180" s="20"/>
      <c r="L180" s="17">
        <f t="shared" si="3"/>
        <v>0</v>
      </c>
      <c r="M180" s="20"/>
      <c r="N180" s="20"/>
      <c r="O180" s="20"/>
      <c r="P180" s="20"/>
      <c r="Q180" s="20"/>
      <c r="R180" s="3"/>
      <c r="S180" s="3"/>
      <c r="T180" s="3"/>
      <c r="U180" s="3"/>
      <c r="V180" s="3"/>
      <c r="W180" s="3"/>
      <c r="X180" s="5"/>
      <c r="Y180" s="5"/>
      <c r="Z180" s="5"/>
      <c r="AA180" s="5"/>
      <c r="AB180" s="5"/>
      <c r="AC180" s="5"/>
    </row>
    <row r="181">
      <c r="A181" s="16" t="s">
        <v>4706</v>
      </c>
      <c r="B181" s="16" t="s">
        <v>449</v>
      </c>
      <c r="C181" s="16" t="s">
        <v>4289</v>
      </c>
      <c r="D181" s="17"/>
      <c r="E181" s="16" t="s">
        <v>4706</v>
      </c>
      <c r="F181" s="16" t="s">
        <v>450</v>
      </c>
      <c r="G181" s="17"/>
      <c r="H181" s="18">
        <f t="shared" si="1"/>
        <v>0</v>
      </c>
      <c r="I181" s="16" t="s">
        <v>4707</v>
      </c>
      <c r="J181" s="17">
        <f t="shared" si="2"/>
        <v>241</v>
      </c>
      <c r="K181" s="17"/>
      <c r="L181" s="17">
        <f t="shared" si="3"/>
        <v>0</v>
      </c>
      <c r="M181" s="17"/>
      <c r="N181" s="17"/>
      <c r="O181" s="17"/>
      <c r="P181" s="17"/>
      <c r="Q181" s="17"/>
      <c r="R181" s="3"/>
      <c r="S181" s="3"/>
      <c r="T181" s="3"/>
      <c r="U181" s="3"/>
      <c r="V181" s="3"/>
      <c r="W181" s="3"/>
      <c r="X181" s="5"/>
      <c r="Y181" s="5"/>
      <c r="Z181" s="5"/>
      <c r="AA181" s="5"/>
      <c r="AB181" s="5"/>
      <c r="AC181" s="5"/>
    </row>
    <row r="182">
      <c r="A182" s="19" t="s">
        <v>4708</v>
      </c>
      <c r="B182" s="19" t="s">
        <v>451</v>
      </c>
      <c r="C182" s="19" t="s">
        <v>4289</v>
      </c>
      <c r="D182" s="20"/>
      <c r="E182" s="19" t="s">
        <v>4708</v>
      </c>
      <c r="F182" s="19" t="s">
        <v>452</v>
      </c>
      <c r="G182" s="19" t="s">
        <v>4219</v>
      </c>
      <c r="H182" s="18">
        <f t="shared" si="1"/>
        <v>2</v>
      </c>
      <c r="I182" s="19" t="s">
        <v>4709</v>
      </c>
      <c r="J182" s="17">
        <f t="shared" si="2"/>
        <v>97</v>
      </c>
      <c r="K182" s="19" t="s">
        <v>4710</v>
      </c>
      <c r="L182" s="17">
        <f t="shared" si="3"/>
        <v>1</v>
      </c>
      <c r="M182" s="28">
        <v>1.0</v>
      </c>
      <c r="N182" s="19" t="s">
        <v>4711</v>
      </c>
      <c r="O182" s="19" t="s">
        <v>4289</v>
      </c>
      <c r="P182" s="20"/>
      <c r="Q182" s="19" t="s">
        <v>453</v>
      </c>
      <c r="R182" s="3"/>
      <c r="S182" s="3"/>
      <c r="T182" s="3"/>
      <c r="U182" s="3"/>
      <c r="V182" s="3"/>
      <c r="W182" s="3"/>
      <c r="X182" s="5"/>
      <c r="Y182" s="5"/>
      <c r="Z182" s="5"/>
      <c r="AA182" s="5"/>
      <c r="AB182" s="5"/>
      <c r="AC182" s="5"/>
    </row>
    <row r="183">
      <c r="A183" s="16" t="s">
        <v>4712</v>
      </c>
      <c r="B183" s="16" t="s">
        <v>454</v>
      </c>
      <c r="C183" s="16" t="s">
        <v>4193</v>
      </c>
      <c r="D183" s="17"/>
      <c r="E183" s="16" t="s">
        <v>4712</v>
      </c>
      <c r="F183" s="16" t="s">
        <v>455</v>
      </c>
      <c r="G183" s="16" t="s">
        <v>4197</v>
      </c>
      <c r="H183" s="18">
        <f t="shared" si="1"/>
        <v>7</v>
      </c>
      <c r="I183" s="16" t="s">
        <v>4713</v>
      </c>
      <c r="J183" s="17">
        <f t="shared" si="2"/>
        <v>845</v>
      </c>
      <c r="K183" s="16" t="s">
        <v>4199</v>
      </c>
      <c r="L183" s="17">
        <f t="shared" si="3"/>
        <v>1</v>
      </c>
      <c r="M183" s="17"/>
      <c r="N183" s="17"/>
      <c r="O183" s="17"/>
      <c r="P183" s="17"/>
      <c r="Q183" s="17"/>
      <c r="R183" s="3"/>
      <c r="S183" s="3"/>
      <c r="T183" s="3"/>
      <c r="U183" s="3"/>
      <c r="V183" s="3"/>
      <c r="W183" s="3"/>
      <c r="X183" s="5"/>
      <c r="Y183" s="5"/>
      <c r="Z183" s="5"/>
      <c r="AA183" s="5"/>
      <c r="AB183" s="5"/>
      <c r="AC183" s="5"/>
    </row>
    <row r="184">
      <c r="A184" s="19" t="s">
        <v>4714</v>
      </c>
      <c r="B184" s="19" t="s">
        <v>456</v>
      </c>
      <c r="C184" s="19" t="s">
        <v>4213</v>
      </c>
      <c r="D184" s="20"/>
      <c r="E184" s="19" t="s">
        <v>4714</v>
      </c>
      <c r="F184" s="19" t="s">
        <v>457</v>
      </c>
      <c r="G184" s="19" t="s">
        <v>4715</v>
      </c>
      <c r="H184" s="18">
        <f t="shared" si="1"/>
        <v>3585</v>
      </c>
      <c r="I184" s="19" t="s">
        <v>4716</v>
      </c>
      <c r="J184" s="17">
        <f t="shared" si="2"/>
        <v>74400</v>
      </c>
      <c r="K184" s="19" t="s">
        <v>4717</v>
      </c>
      <c r="L184" s="17">
        <f t="shared" si="3"/>
        <v>53</v>
      </c>
      <c r="M184" s="28">
        <v>41.0</v>
      </c>
      <c r="N184" s="19" t="s">
        <v>4718</v>
      </c>
      <c r="O184" s="19" t="s">
        <v>4213</v>
      </c>
      <c r="P184" s="20"/>
      <c r="Q184" s="19" t="s">
        <v>458</v>
      </c>
      <c r="R184" s="3"/>
      <c r="S184" s="3"/>
      <c r="T184" s="3"/>
      <c r="U184" s="3"/>
      <c r="V184" s="3"/>
      <c r="W184" s="3"/>
      <c r="X184" s="5"/>
      <c r="Y184" s="5"/>
      <c r="Z184" s="5"/>
      <c r="AA184" s="5"/>
      <c r="AB184" s="5"/>
      <c r="AC184" s="5"/>
    </row>
    <row r="185">
      <c r="A185" s="16" t="s">
        <v>4531</v>
      </c>
      <c r="B185" s="16" t="s">
        <v>459</v>
      </c>
      <c r="C185" s="16" t="s">
        <v>4719</v>
      </c>
      <c r="D185" s="17"/>
      <c r="E185" s="16" t="s">
        <v>4531</v>
      </c>
      <c r="F185" s="16" t="s">
        <v>460</v>
      </c>
      <c r="G185" s="16" t="s">
        <v>4306</v>
      </c>
      <c r="H185" s="18">
        <f t="shared" si="1"/>
        <v>11</v>
      </c>
      <c r="I185" s="16" t="s">
        <v>4258</v>
      </c>
      <c r="J185" s="17">
        <f t="shared" si="2"/>
        <v>4500</v>
      </c>
      <c r="K185" s="17"/>
      <c r="L185" s="17">
        <f t="shared" si="3"/>
        <v>0</v>
      </c>
      <c r="M185" s="18">
        <v>1.0</v>
      </c>
      <c r="N185" s="17"/>
      <c r="O185" s="17"/>
      <c r="P185" s="17"/>
      <c r="Q185" s="17"/>
      <c r="R185" s="3"/>
      <c r="S185" s="3"/>
      <c r="T185" s="3"/>
      <c r="U185" s="3"/>
      <c r="V185" s="3"/>
      <c r="W185" s="3"/>
      <c r="X185" s="5"/>
      <c r="Y185" s="5"/>
      <c r="Z185" s="5"/>
      <c r="AA185" s="5"/>
      <c r="AB185" s="5"/>
      <c r="AC185" s="5"/>
    </row>
    <row r="186">
      <c r="A186" s="19" t="s">
        <v>4720</v>
      </c>
      <c r="B186" s="19" t="s">
        <v>461</v>
      </c>
      <c r="C186" s="19" t="s">
        <v>4483</v>
      </c>
      <c r="D186" s="20"/>
      <c r="E186" s="19" t="s">
        <v>4720</v>
      </c>
      <c r="F186" s="19" t="s">
        <v>462</v>
      </c>
      <c r="G186" s="20"/>
      <c r="H186" s="18">
        <f t="shared" si="1"/>
        <v>0</v>
      </c>
      <c r="I186" s="19" t="s">
        <v>4703</v>
      </c>
      <c r="J186" s="17">
        <f t="shared" si="2"/>
        <v>138</v>
      </c>
      <c r="K186" s="20"/>
      <c r="L186" s="17">
        <f t="shared" si="3"/>
        <v>0</v>
      </c>
      <c r="M186" s="20"/>
      <c r="N186" s="20"/>
      <c r="O186" s="20"/>
      <c r="P186" s="20"/>
      <c r="Q186" s="20"/>
      <c r="R186" s="3"/>
      <c r="S186" s="3"/>
      <c r="T186" s="3"/>
      <c r="U186" s="3"/>
      <c r="V186" s="3"/>
      <c r="W186" s="3"/>
      <c r="X186" s="5"/>
      <c r="Y186" s="5"/>
      <c r="Z186" s="5"/>
      <c r="AA186" s="5"/>
      <c r="AB186" s="5"/>
      <c r="AC186" s="5"/>
    </row>
    <row r="187">
      <c r="A187" s="16" t="s">
        <v>4721</v>
      </c>
      <c r="B187" s="16" t="s">
        <v>463</v>
      </c>
      <c r="C187" s="16" t="s">
        <v>4223</v>
      </c>
      <c r="D187" s="17"/>
      <c r="E187" s="16" t="s">
        <v>4721</v>
      </c>
      <c r="F187" s="16" t="s">
        <v>464</v>
      </c>
      <c r="G187" s="16" t="s">
        <v>4194</v>
      </c>
      <c r="H187" s="18">
        <f t="shared" si="1"/>
        <v>0</v>
      </c>
      <c r="I187" s="16" t="s">
        <v>4722</v>
      </c>
      <c r="J187" s="17">
        <f t="shared" si="2"/>
        <v>56</v>
      </c>
      <c r="K187" s="17"/>
      <c r="L187" s="17">
        <f t="shared" si="3"/>
        <v>0</v>
      </c>
      <c r="M187" s="17"/>
      <c r="N187" s="17"/>
      <c r="O187" s="17"/>
      <c r="P187" s="17"/>
      <c r="Q187" s="17"/>
      <c r="R187" s="3"/>
      <c r="S187" s="3"/>
      <c r="T187" s="3"/>
      <c r="U187" s="3"/>
      <c r="V187" s="3"/>
      <c r="W187" s="3"/>
      <c r="X187" s="5"/>
      <c r="Y187" s="5"/>
      <c r="Z187" s="5"/>
      <c r="AA187" s="5"/>
      <c r="AB187" s="5"/>
      <c r="AC187" s="5"/>
    </row>
    <row r="188">
      <c r="A188" s="16" t="s">
        <v>4723</v>
      </c>
      <c r="B188" s="16" t="s">
        <v>465</v>
      </c>
      <c r="C188" s="16" t="s">
        <v>4213</v>
      </c>
      <c r="D188" s="17"/>
      <c r="E188" s="16" t="s">
        <v>4723</v>
      </c>
      <c r="F188" s="16" t="s">
        <v>466</v>
      </c>
      <c r="G188" s="16" t="s">
        <v>4194</v>
      </c>
      <c r="H188" s="18">
        <f t="shared" si="1"/>
        <v>0</v>
      </c>
      <c r="I188" s="16" t="s">
        <v>4724</v>
      </c>
      <c r="J188" s="17">
        <f t="shared" si="2"/>
        <v>207</v>
      </c>
      <c r="K188" s="16" t="s">
        <v>4199</v>
      </c>
      <c r="L188" s="17">
        <f t="shared" si="3"/>
        <v>1</v>
      </c>
      <c r="M188" s="17"/>
      <c r="N188" s="3"/>
      <c r="O188" s="3"/>
      <c r="P188" s="3"/>
      <c r="Q188" s="3"/>
      <c r="R188" s="3"/>
      <c r="S188" s="3"/>
      <c r="T188" s="3"/>
      <c r="U188" s="3"/>
      <c r="V188" s="3"/>
      <c r="W188" s="3"/>
      <c r="X188" s="5"/>
      <c r="Y188" s="5"/>
      <c r="Z188" s="5"/>
      <c r="AA188" s="5"/>
      <c r="AB188" s="5"/>
      <c r="AC188" s="5"/>
    </row>
    <row r="189">
      <c r="A189" s="19" t="s">
        <v>4725</v>
      </c>
      <c r="B189" s="19" t="s">
        <v>467</v>
      </c>
      <c r="C189" s="19" t="s">
        <v>4223</v>
      </c>
      <c r="D189" s="20"/>
      <c r="E189" s="19" t="s">
        <v>4725</v>
      </c>
      <c r="F189" s="19" t="s">
        <v>468</v>
      </c>
      <c r="G189" s="20"/>
      <c r="H189" s="18">
        <f t="shared" si="1"/>
        <v>0</v>
      </c>
      <c r="I189" s="19" t="s">
        <v>4726</v>
      </c>
      <c r="J189" s="17">
        <f t="shared" si="2"/>
        <v>243</v>
      </c>
      <c r="K189" s="20"/>
      <c r="L189" s="17">
        <f t="shared" si="3"/>
        <v>0</v>
      </c>
      <c r="M189" s="20"/>
      <c r="N189" s="3"/>
      <c r="O189" s="3"/>
      <c r="P189" s="3"/>
      <c r="Q189" s="3"/>
      <c r="R189" s="3"/>
      <c r="S189" s="3"/>
      <c r="T189" s="3"/>
      <c r="U189" s="3"/>
      <c r="V189" s="3"/>
      <c r="W189" s="3"/>
      <c r="X189" s="5"/>
      <c r="Y189" s="5"/>
      <c r="Z189" s="5"/>
      <c r="AA189" s="5"/>
      <c r="AB189" s="5"/>
      <c r="AC189" s="5"/>
    </row>
    <row r="190">
      <c r="A190" s="16" t="s">
        <v>4328</v>
      </c>
      <c r="B190" s="16" t="s">
        <v>469</v>
      </c>
      <c r="C190" s="16" t="s">
        <v>4193</v>
      </c>
      <c r="D190" s="17"/>
      <c r="E190" s="16" t="s">
        <v>4328</v>
      </c>
      <c r="F190" s="16" t="s">
        <v>470</v>
      </c>
      <c r="G190" s="17"/>
      <c r="H190" s="18">
        <f t="shared" si="1"/>
        <v>0</v>
      </c>
      <c r="I190" s="16" t="s">
        <v>4727</v>
      </c>
      <c r="J190" s="17">
        <f t="shared" si="2"/>
        <v>64</v>
      </c>
      <c r="K190" s="17"/>
      <c r="L190" s="17">
        <f t="shared" si="3"/>
        <v>0</v>
      </c>
      <c r="M190" s="17"/>
      <c r="N190" s="3"/>
      <c r="O190" s="3"/>
      <c r="P190" s="3"/>
      <c r="Q190" s="3"/>
      <c r="R190" s="3"/>
      <c r="S190" s="3"/>
      <c r="T190" s="3"/>
      <c r="U190" s="3"/>
      <c r="V190" s="3"/>
      <c r="W190" s="3"/>
      <c r="X190" s="5"/>
      <c r="Y190" s="5"/>
      <c r="Z190" s="5"/>
      <c r="AA190" s="5"/>
      <c r="AB190" s="5"/>
      <c r="AC190" s="5"/>
    </row>
    <row r="191">
      <c r="A191" s="16" t="s">
        <v>4728</v>
      </c>
      <c r="B191" s="16" t="s">
        <v>471</v>
      </c>
      <c r="C191" s="16" t="s">
        <v>4211</v>
      </c>
      <c r="D191" s="17"/>
      <c r="E191" s="16" t="s">
        <v>4728</v>
      </c>
      <c r="F191" s="16" t="s">
        <v>472</v>
      </c>
      <c r="G191" s="16" t="s">
        <v>4219</v>
      </c>
      <c r="H191" s="18">
        <f t="shared" si="1"/>
        <v>2</v>
      </c>
      <c r="I191" s="16" t="s">
        <v>4729</v>
      </c>
      <c r="J191" s="17">
        <f t="shared" si="2"/>
        <v>71</v>
      </c>
      <c r="K191" s="17"/>
      <c r="L191" s="17">
        <f t="shared" si="3"/>
        <v>0</v>
      </c>
      <c r="M191" s="17"/>
      <c r="N191" s="17"/>
      <c r="O191" s="17"/>
      <c r="P191" s="17"/>
      <c r="Q191" s="17"/>
      <c r="R191" s="3"/>
      <c r="S191" s="3"/>
      <c r="T191" s="3"/>
      <c r="U191" s="3"/>
      <c r="V191" s="3"/>
      <c r="W191" s="3"/>
      <c r="X191" s="5"/>
      <c r="Y191" s="5"/>
      <c r="Z191" s="5"/>
      <c r="AA191" s="5"/>
      <c r="AB191" s="5"/>
      <c r="AC191" s="5"/>
    </row>
    <row r="192">
      <c r="A192" s="16" t="s">
        <v>4603</v>
      </c>
      <c r="B192" s="16" t="s">
        <v>473</v>
      </c>
      <c r="C192" s="16" t="s">
        <v>4213</v>
      </c>
      <c r="D192" s="17"/>
      <c r="E192" s="16" t="s">
        <v>4603</v>
      </c>
      <c r="F192" s="16" t="s">
        <v>474</v>
      </c>
      <c r="G192" s="16" t="s">
        <v>4171</v>
      </c>
      <c r="H192" s="18">
        <f t="shared" si="1"/>
        <v>8</v>
      </c>
      <c r="I192" s="16" t="s">
        <v>4462</v>
      </c>
      <c r="J192" s="17">
        <f t="shared" si="2"/>
        <v>1400</v>
      </c>
      <c r="K192" s="16" t="s">
        <v>4730</v>
      </c>
      <c r="L192" s="17">
        <f t="shared" si="3"/>
        <v>1</v>
      </c>
      <c r="M192" s="18">
        <v>1.0</v>
      </c>
      <c r="N192" s="16" t="s">
        <v>4731</v>
      </c>
      <c r="O192" s="16" t="s">
        <v>4170</v>
      </c>
      <c r="P192" s="17"/>
      <c r="Q192" s="18">
        <v>3.0</v>
      </c>
      <c r="R192" s="3"/>
      <c r="S192" s="3"/>
      <c r="T192" s="3"/>
      <c r="U192" s="3"/>
      <c r="V192" s="3"/>
      <c r="W192" s="3"/>
      <c r="X192" s="5"/>
      <c r="Y192" s="5"/>
      <c r="Z192" s="5"/>
      <c r="AA192" s="5"/>
      <c r="AB192" s="5"/>
      <c r="AC192" s="5"/>
    </row>
    <row r="193">
      <c r="A193" s="19" t="s">
        <v>4732</v>
      </c>
      <c r="B193" s="19" t="s">
        <v>475</v>
      </c>
      <c r="C193" s="19" t="s">
        <v>4466</v>
      </c>
      <c r="D193" s="20"/>
      <c r="E193" s="19" t="s">
        <v>4732</v>
      </c>
      <c r="F193" s="19" t="s">
        <v>476</v>
      </c>
      <c r="G193" s="19" t="s">
        <v>4733</v>
      </c>
      <c r="H193" s="18">
        <f t="shared" si="1"/>
        <v>2049</v>
      </c>
      <c r="I193" s="19" t="s">
        <v>4734</v>
      </c>
      <c r="J193" s="17">
        <f t="shared" si="2"/>
        <v>219700</v>
      </c>
      <c r="K193" s="19" t="s">
        <v>4735</v>
      </c>
      <c r="L193" s="17">
        <f t="shared" si="3"/>
        <v>31</v>
      </c>
      <c r="M193" s="28">
        <v>96.0</v>
      </c>
      <c r="N193" s="19" t="s">
        <v>4736</v>
      </c>
      <c r="O193" s="19" t="s">
        <v>4289</v>
      </c>
      <c r="P193" s="20"/>
      <c r="Q193" s="19" t="s">
        <v>477</v>
      </c>
      <c r="R193" s="3"/>
      <c r="S193" s="3"/>
      <c r="T193" s="3"/>
      <c r="U193" s="3"/>
      <c r="V193" s="3"/>
      <c r="W193" s="3"/>
      <c r="X193" s="5"/>
      <c r="Y193" s="5"/>
      <c r="Z193" s="5"/>
      <c r="AA193" s="5"/>
      <c r="AB193" s="5"/>
      <c r="AC193" s="5"/>
    </row>
    <row r="194">
      <c r="A194" s="16" t="s">
        <v>4737</v>
      </c>
      <c r="B194" s="16" t="s">
        <v>478</v>
      </c>
      <c r="C194" s="16" t="s">
        <v>4170</v>
      </c>
      <c r="D194" s="17"/>
      <c r="E194" s="16" t="s">
        <v>4737</v>
      </c>
      <c r="F194" s="16" t="s">
        <v>479</v>
      </c>
      <c r="G194" s="16" t="s">
        <v>4738</v>
      </c>
      <c r="H194" s="18">
        <f t="shared" si="1"/>
        <v>647</v>
      </c>
      <c r="I194" s="16" t="s">
        <v>4739</v>
      </c>
      <c r="J194" s="17">
        <f t="shared" si="2"/>
        <v>63200</v>
      </c>
      <c r="K194" s="16" t="s">
        <v>4182</v>
      </c>
      <c r="L194" s="17">
        <f t="shared" si="3"/>
        <v>5</v>
      </c>
      <c r="M194" s="18">
        <v>31.0</v>
      </c>
      <c r="N194" s="16" t="s">
        <v>4740</v>
      </c>
      <c r="O194" s="16" t="s">
        <v>4170</v>
      </c>
      <c r="P194" s="17"/>
      <c r="Q194" s="16" t="s">
        <v>480</v>
      </c>
      <c r="R194" s="3"/>
      <c r="S194" s="3"/>
      <c r="T194" s="3"/>
      <c r="U194" s="3"/>
      <c r="V194" s="3"/>
      <c r="W194" s="3"/>
      <c r="X194" s="5"/>
      <c r="Y194" s="5"/>
      <c r="Z194" s="5"/>
      <c r="AA194" s="5"/>
      <c r="AB194" s="5"/>
      <c r="AC194" s="5"/>
    </row>
    <row r="195">
      <c r="A195" s="20"/>
      <c r="B195" s="19" t="s">
        <v>481</v>
      </c>
      <c r="C195" s="31">
        <v>44454.0</v>
      </c>
      <c r="D195" s="32"/>
      <c r="E195" s="20"/>
      <c r="F195" s="19" t="s">
        <v>482</v>
      </c>
      <c r="G195" s="19" t="s">
        <v>4741</v>
      </c>
      <c r="H195" s="18">
        <f t="shared" si="1"/>
        <v>40</v>
      </c>
      <c r="I195" s="19" t="s">
        <v>4524</v>
      </c>
      <c r="J195" s="17">
        <f t="shared" si="2"/>
        <v>1300</v>
      </c>
      <c r="K195" s="19" t="s">
        <v>4182</v>
      </c>
      <c r="L195" s="17">
        <f t="shared" si="3"/>
        <v>5</v>
      </c>
      <c r="M195" s="28">
        <v>7.0</v>
      </c>
      <c r="N195" s="19" t="s">
        <v>4742</v>
      </c>
      <c r="O195" s="19" t="s">
        <v>4223</v>
      </c>
      <c r="P195" s="20"/>
      <c r="Q195" s="19" t="s">
        <v>483</v>
      </c>
      <c r="R195" s="3"/>
      <c r="S195" s="3"/>
      <c r="T195" s="3"/>
      <c r="U195" s="3"/>
      <c r="V195" s="3"/>
      <c r="W195" s="3"/>
      <c r="X195" s="5"/>
      <c r="Y195" s="5"/>
      <c r="Z195" s="5"/>
      <c r="AA195" s="5"/>
      <c r="AB195" s="5"/>
      <c r="AC195" s="5"/>
    </row>
    <row r="196">
      <c r="A196" s="16" t="s">
        <v>4743</v>
      </c>
      <c r="B196" s="16" t="s">
        <v>484</v>
      </c>
      <c r="C196" s="16" t="s">
        <v>4254</v>
      </c>
      <c r="D196" s="17"/>
      <c r="E196" s="16" t="s">
        <v>4743</v>
      </c>
      <c r="F196" s="16" t="s">
        <v>485</v>
      </c>
      <c r="G196" s="16" t="s">
        <v>4744</v>
      </c>
      <c r="H196" s="18">
        <f t="shared" si="1"/>
        <v>41</v>
      </c>
      <c r="I196" s="16" t="s">
        <v>4745</v>
      </c>
      <c r="J196" s="17">
        <f t="shared" si="2"/>
        <v>35800</v>
      </c>
      <c r="K196" s="17"/>
      <c r="L196" s="17">
        <f t="shared" si="3"/>
        <v>0</v>
      </c>
      <c r="M196" s="18">
        <v>2.0</v>
      </c>
      <c r="N196" s="16" t="s">
        <v>4746</v>
      </c>
      <c r="O196" s="16" t="s">
        <v>4213</v>
      </c>
      <c r="P196" s="17"/>
      <c r="Q196" s="16" t="s">
        <v>486</v>
      </c>
      <c r="R196" s="3"/>
      <c r="S196" s="3"/>
      <c r="T196" s="3"/>
      <c r="U196" s="3"/>
      <c r="V196" s="3"/>
      <c r="W196" s="3"/>
      <c r="X196" s="5"/>
      <c r="Y196" s="5"/>
      <c r="Z196" s="5"/>
      <c r="AA196" s="5"/>
      <c r="AB196" s="5"/>
      <c r="AC196" s="5"/>
    </row>
    <row r="197">
      <c r="A197" s="19" t="s">
        <v>4747</v>
      </c>
      <c r="B197" s="19" t="s">
        <v>487</v>
      </c>
      <c r="C197" s="19" t="s">
        <v>4631</v>
      </c>
      <c r="D197" s="20"/>
      <c r="E197" s="19" t="s">
        <v>4747</v>
      </c>
      <c r="F197" s="19" t="s">
        <v>488</v>
      </c>
      <c r="G197" s="19" t="s">
        <v>4748</v>
      </c>
      <c r="H197" s="18">
        <f t="shared" si="1"/>
        <v>7626</v>
      </c>
      <c r="I197" s="19" t="s">
        <v>4749</v>
      </c>
      <c r="J197" s="17">
        <f t="shared" si="2"/>
        <v>253800</v>
      </c>
      <c r="K197" s="19" t="s">
        <v>4750</v>
      </c>
      <c r="L197" s="17">
        <f t="shared" si="3"/>
        <v>28</v>
      </c>
      <c r="M197" s="28">
        <v>57.0</v>
      </c>
      <c r="N197" s="19" t="s">
        <v>4751</v>
      </c>
      <c r="O197" s="19" t="s">
        <v>4193</v>
      </c>
      <c r="P197" s="20"/>
      <c r="Q197" s="19" t="s">
        <v>489</v>
      </c>
      <c r="R197" s="3"/>
      <c r="S197" s="3"/>
      <c r="T197" s="3"/>
      <c r="U197" s="3"/>
      <c r="V197" s="3"/>
      <c r="W197" s="3"/>
      <c r="X197" s="5"/>
      <c r="Y197" s="5"/>
      <c r="Z197" s="5"/>
      <c r="AA197" s="5"/>
      <c r="AB197" s="5"/>
      <c r="AC197" s="5"/>
    </row>
    <row r="198">
      <c r="A198" s="16" t="s">
        <v>4752</v>
      </c>
      <c r="B198" s="16" t="s">
        <v>490</v>
      </c>
      <c r="C198" s="16" t="s">
        <v>4753</v>
      </c>
      <c r="D198" s="17"/>
      <c r="E198" s="16" t="s">
        <v>4752</v>
      </c>
      <c r="F198" s="16" t="s">
        <v>491</v>
      </c>
      <c r="G198" s="16" t="s">
        <v>4754</v>
      </c>
      <c r="H198" s="18">
        <f t="shared" si="1"/>
        <v>134</v>
      </c>
      <c r="I198" s="16" t="s">
        <v>4755</v>
      </c>
      <c r="J198" s="17">
        <f t="shared" si="2"/>
        <v>24400</v>
      </c>
      <c r="K198" s="17"/>
      <c r="L198" s="17">
        <f t="shared" si="3"/>
        <v>0</v>
      </c>
      <c r="M198" s="18">
        <v>17.0</v>
      </c>
      <c r="N198" s="17"/>
      <c r="O198" s="17"/>
      <c r="P198" s="17"/>
      <c r="Q198" s="17"/>
      <c r="R198" s="3"/>
      <c r="S198" s="3"/>
      <c r="T198" s="3"/>
      <c r="U198" s="3"/>
      <c r="V198" s="3"/>
      <c r="W198" s="3"/>
      <c r="X198" s="5"/>
      <c r="Y198" s="5"/>
      <c r="Z198" s="5"/>
      <c r="AA198" s="5"/>
      <c r="AB198" s="5"/>
      <c r="AC198" s="5"/>
    </row>
    <row r="199">
      <c r="A199" s="19" t="s">
        <v>4328</v>
      </c>
      <c r="B199" s="19" t="s">
        <v>492</v>
      </c>
      <c r="C199" s="19" t="s">
        <v>4213</v>
      </c>
      <c r="D199" s="20"/>
      <c r="E199" s="19" t="s">
        <v>4328</v>
      </c>
      <c r="F199" s="19" t="s">
        <v>493</v>
      </c>
      <c r="G199" s="19" t="s">
        <v>4756</v>
      </c>
      <c r="H199" s="18">
        <f t="shared" si="1"/>
        <v>2432</v>
      </c>
      <c r="I199" s="19" t="s">
        <v>4757</v>
      </c>
      <c r="J199" s="17">
        <f t="shared" si="2"/>
        <v>94600</v>
      </c>
      <c r="K199" s="19" t="s">
        <v>4237</v>
      </c>
      <c r="L199" s="17">
        <f t="shared" si="3"/>
        <v>2</v>
      </c>
      <c r="M199" s="28">
        <v>52.0</v>
      </c>
      <c r="N199" s="19" t="s">
        <v>4758</v>
      </c>
      <c r="O199" s="19" t="s">
        <v>4213</v>
      </c>
      <c r="P199" s="20"/>
      <c r="Q199" s="19" t="s">
        <v>494</v>
      </c>
      <c r="R199" s="3"/>
      <c r="S199" s="3"/>
      <c r="T199" s="3"/>
      <c r="U199" s="3"/>
      <c r="V199" s="3"/>
      <c r="W199" s="3"/>
      <c r="X199" s="5"/>
      <c r="Y199" s="5"/>
      <c r="Z199" s="5"/>
      <c r="AA199" s="5"/>
      <c r="AB199" s="5"/>
      <c r="AC199" s="5"/>
    </row>
    <row r="200">
      <c r="A200" s="16" t="s">
        <v>4603</v>
      </c>
      <c r="B200" s="16" t="s">
        <v>495</v>
      </c>
      <c r="C200" s="16" t="s">
        <v>4193</v>
      </c>
      <c r="D200" s="17"/>
      <c r="E200" s="16" t="s">
        <v>4603</v>
      </c>
      <c r="F200" s="16" t="s">
        <v>496</v>
      </c>
      <c r="G200" s="16" t="s">
        <v>4344</v>
      </c>
      <c r="H200" s="18">
        <f t="shared" si="1"/>
        <v>12</v>
      </c>
      <c r="I200" s="16" t="s">
        <v>4524</v>
      </c>
      <c r="J200" s="17">
        <f t="shared" si="2"/>
        <v>1300</v>
      </c>
      <c r="K200" s="16" t="s">
        <v>4237</v>
      </c>
      <c r="L200" s="17">
        <f t="shared" si="3"/>
        <v>2</v>
      </c>
      <c r="M200" s="18">
        <v>4.0</v>
      </c>
      <c r="N200" s="16" t="s">
        <v>4759</v>
      </c>
      <c r="O200" s="16" t="s">
        <v>4193</v>
      </c>
      <c r="P200" s="17"/>
      <c r="Q200" s="16" t="s">
        <v>497</v>
      </c>
      <c r="R200" s="3"/>
      <c r="S200" s="3"/>
      <c r="T200" s="3"/>
      <c r="U200" s="3"/>
      <c r="V200" s="3"/>
      <c r="W200" s="3"/>
      <c r="X200" s="5"/>
      <c r="Y200" s="5"/>
      <c r="Z200" s="5"/>
      <c r="AA200" s="5"/>
      <c r="AB200" s="5"/>
      <c r="AC200" s="5"/>
    </row>
    <row r="201">
      <c r="A201" s="19" t="s">
        <v>4760</v>
      </c>
      <c r="B201" s="19" t="s">
        <v>498</v>
      </c>
      <c r="C201" s="19" t="s">
        <v>4213</v>
      </c>
      <c r="D201" s="20"/>
      <c r="E201" s="19" t="s">
        <v>4760</v>
      </c>
      <c r="F201" s="19" t="s">
        <v>499</v>
      </c>
      <c r="G201" s="19" t="s">
        <v>4579</v>
      </c>
      <c r="H201" s="18">
        <f t="shared" si="1"/>
        <v>10</v>
      </c>
      <c r="I201" s="19" t="s">
        <v>4524</v>
      </c>
      <c r="J201" s="17">
        <f t="shared" si="2"/>
        <v>1300</v>
      </c>
      <c r="K201" s="20"/>
      <c r="L201" s="17">
        <f t="shared" si="3"/>
        <v>0</v>
      </c>
      <c r="M201" s="28">
        <v>1.0</v>
      </c>
      <c r="N201" s="19" t="s">
        <v>4761</v>
      </c>
      <c r="O201" s="19" t="s">
        <v>4213</v>
      </c>
      <c r="P201" s="20"/>
      <c r="Q201" s="19" t="s">
        <v>500</v>
      </c>
      <c r="R201" s="3"/>
      <c r="S201" s="3"/>
      <c r="T201" s="3"/>
      <c r="U201" s="3"/>
      <c r="V201" s="3"/>
      <c r="W201" s="3"/>
      <c r="X201" s="5"/>
      <c r="Y201" s="5"/>
      <c r="Z201" s="5"/>
      <c r="AA201" s="5"/>
      <c r="AB201" s="5"/>
      <c r="AC201" s="5"/>
    </row>
    <row r="202">
      <c r="A202" s="16" t="s">
        <v>4737</v>
      </c>
      <c r="B202" s="16" t="s">
        <v>501</v>
      </c>
      <c r="C202" s="16" t="s">
        <v>4170</v>
      </c>
      <c r="D202" s="17"/>
      <c r="E202" s="16" t="s">
        <v>4737</v>
      </c>
      <c r="F202" s="16" t="s">
        <v>502</v>
      </c>
      <c r="G202" s="16" t="s">
        <v>4762</v>
      </c>
      <c r="H202" s="18">
        <f t="shared" si="1"/>
        <v>3598</v>
      </c>
      <c r="I202" s="16" t="s">
        <v>4763</v>
      </c>
      <c r="J202" s="17">
        <f t="shared" si="2"/>
        <v>1100000</v>
      </c>
      <c r="K202" s="16" t="s">
        <v>4764</v>
      </c>
      <c r="L202" s="17">
        <f t="shared" si="3"/>
        <v>17</v>
      </c>
      <c r="M202" s="18">
        <v>195.0</v>
      </c>
      <c r="N202" s="16" t="s">
        <v>4765</v>
      </c>
      <c r="O202" s="16" t="s">
        <v>4170</v>
      </c>
      <c r="P202" s="17"/>
      <c r="Q202" s="16" t="s">
        <v>503</v>
      </c>
      <c r="R202" s="3"/>
      <c r="S202" s="3"/>
      <c r="T202" s="3"/>
      <c r="U202" s="3"/>
      <c r="V202" s="3"/>
      <c r="W202" s="3"/>
      <c r="X202" s="5"/>
      <c r="Y202" s="5"/>
      <c r="Z202" s="5"/>
      <c r="AA202" s="5"/>
      <c r="AB202" s="5"/>
      <c r="AC202" s="5"/>
    </row>
    <row r="203">
      <c r="A203" s="19" t="s">
        <v>4766</v>
      </c>
      <c r="B203" s="19" t="s">
        <v>504</v>
      </c>
      <c r="C203" s="19" t="s">
        <v>4223</v>
      </c>
      <c r="D203" s="20"/>
      <c r="E203" s="19" t="s">
        <v>4766</v>
      </c>
      <c r="F203" s="19" t="s">
        <v>505</v>
      </c>
      <c r="G203" s="19" t="s">
        <v>4767</v>
      </c>
      <c r="H203" s="18">
        <f t="shared" si="1"/>
        <v>249</v>
      </c>
      <c r="I203" s="19" t="s">
        <v>4768</v>
      </c>
      <c r="J203" s="17">
        <f t="shared" si="2"/>
        <v>21300</v>
      </c>
      <c r="K203" s="19" t="s">
        <v>4199</v>
      </c>
      <c r="L203" s="17">
        <f t="shared" si="3"/>
        <v>1</v>
      </c>
      <c r="M203" s="20"/>
      <c r="N203" s="20"/>
      <c r="O203" s="20"/>
      <c r="P203" s="20"/>
      <c r="Q203" s="20"/>
      <c r="R203" s="3"/>
      <c r="S203" s="3"/>
      <c r="T203" s="3"/>
      <c r="U203" s="3"/>
      <c r="V203" s="3"/>
      <c r="W203" s="3"/>
      <c r="X203" s="5"/>
      <c r="Y203" s="5"/>
      <c r="Z203" s="5"/>
      <c r="AA203" s="5"/>
      <c r="AB203" s="5"/>
      <c r="AC203" s="5"/>
    </row>
    <row r="204">
      <c r="A204" s="16" t="s">
        <v>4769</v>
      </c>
      <c r="B204" s="16" t="s">
        <v>506</v>
      </c>
      <c r="C204" s="16" t="s">
        <v>4631</v>
      </c>
      <c r="D204" s="17"/>
      <c r="E204" s="16" t="s">
        <v>4769</v>
      </c>
      <c r="F204" s="16" t="s">
        <v>507</v>
      </c>
      <c r="G204" s="16" t="s">
        <v>4770</v>
      </c>
      <c r="H204" s="18">
        <f t="shared" si="1"/>
        <v>176</v>
      </c>
      <c r="I204" s="16" t="s">
        <v>4771</v>
      </c>
      <c r="J204" s="17">
        <f t="shared" si="2"/>
        <v>83300</v>
      </c>
      <c r="K204" s="16" t="s">
        <v>4252</v>
      </c>
      <c r="L204" s="17">
        <f t="shared" si="3"/>
        <v>4</v>
      </c>
      <c r="M204" s="18">
        <v>42.0</v>
      </c>
      <c r="N204" s="16" t="s">
        <v>4772</v>
      </c>
      <c r="O204" s="16" t="s">
        <v>4175</v>
      </c>
      <c r="P204" s="17"/>
      <c r="Q204" s="16" t="s">
        <v>508</v>
      </c>
      <c r="R204" s="3"/>
      <c r="S204" s="3"/>
      <c r="T204" s="3"/>
      <c r="U204" s="3"/>
      <c r="V204" s="3"/>
      <c r="W204" s="3"/>
      <c r="X204" s="5"/>
      <c r="Y204" s="5"/>
      <c r="Z204" s="5"/>
      <c r="AA204" s="5"/>
      <c r="AB204" s="5"/>
      <c r="AC204" s="5"/>
    </row>
    <row r="205">
      <c r="A205" s="19" t="s">
        <v>4773</v>
      </c>
      <c r="B205" s="19" t="s">
        <v>509</v>
      </c>
      <c r="C205" s="19" t="s">
        <v>4244</v>
      </c>
      <c r="D205" s="20"/>
      <c r="E205" s="19" t="s">
        <v>4773</v>
      </c>
      <c r="F205" s="19" t="s">
        <v>510</v>
      </c>
      <c r="G205" s="19" t="s">
        <v>4339</v>
      </c>
      <c r="H205" s="18">
        <f t="shared" si="1"/>
        <v>4</v>
      </c>
      <c r="I205" s="19" t="s">
        <v>4399</v>
      </c>
      <c r="J205" s="17">
        <f t="shared" si="2"/>
        <v>2400</v>
      </c>
      <c r="K205" s="20"/>
      <c r="L205" s="17">
        <f t="shared" si="3"/>
        <v>0</v>
      </c>
      <c r="M205" s="20"/>
      <c r="N205" s="20"/>
      <c r="O205" s="20"/>
      <c r="P205" s="20"/>
      <c r="Q205" s="20"/>
      <c r="R205" s="3"/>
      <c r="S205" s="3"/>
      <c r="T205" s="3"/>
      <c r="U205" s="3"/>
      <c r="V205" s="3"/>
      <c r="W205" s="3"/>
      <c r="X205" s="5"/>
      <c r="Y205" s="5"/>
      <c r="Z205" s="5"/>
      <c r="AA205" s="5"/>
      <c r="AB205" s="5"/>
      <c r="AC205" s="5"/>
    </row>
    <row r="206">
      <c r="A206" s="16" t="s">
        <v>4774</v>
      </c>
      <c r="B206" s="16" t="s">
        <v>511</v>
      </c>
      <c r="C206" s="16" t="s">
        <v>4211</v>
      </c>
      <c r="D206" s="17"/>
      <c r="E206" s="16" t="s">
        <v>4774</v>
      </c>
      <c r="F206" s="16" t="s">
        <v>512</v>
      </c>
      <c r="G206" s="16" t="s">
        <v>4775</v>
      </c>
      <c r="H206" s="18">
        <f t="shared" si="1"/>
        <v>163</v>
      </c>
      <c r="I206" s="16" t="s">
        <v>4776</v>
      </c>
      <c r="J206" s="17">
        <f t="shared" si="2"/>
        <v>4400</v>
      </c>
      <c r="K206" s="17"/>
      <c r="L206" s="17">
        <f t="shared" si="3"/>
        <v>0</v>
      </c>
      <c r="M206" s="18">
        <v>1.0</v>
      </c>
      <c r="N206" s="16" t="s">
        <v>4777</v>
      </c>
      <c r="O206" s="16" t="s">
        <v>4211</v>
      </c>
      <c r="P206" s="17"/>
      <c r="Q206" s="16" t="s">
        <v>513</v>
      </c>
      <c r="R206" s="3"/>
      <c r="S206" s="3"/>
      <c r="T206" s="3"/>
      <c r="U206" s="3"/>
      <c r="V206" s="3"/>
      <c r="W206" s="3"/>
      <c r="X206" s="5"/>
      <c r="Y206" s="5"/>
      <c r="Z206" s="5"/>
      <c r="AA206" s="5"/>
      <c r="AB206" s="5"/>
      <c r="AC206" s="5"/>
    </row>
    <row r="207">
      <c r="A207" s="19" t="s">
        <v>4778</v>
      </c>
      <c r="B207" s="19" t="s">
        <v>514</v>
      </c>
      <c r="C207" s="19" t="s">
        <v>4211</v>
      </c>
      <c r="D207" s="20"/>
      <c r="E207" s="19" t="s">
        <v>4778</v>
      </c>
      <c r="F207" s="19" t="s">
        <v>515</v>
      </c>
      <c r="G207" s="19" t="s">
        <v>4779</v>
      </c>
      <c r="H207" s="18">
        <f t="shared" si="1"/>
        <v>243</v>
      </c>
      <c r="I207" s="19" t="s">
        <v>4780</v>
      </c>
      <c r="J207" s="17">
        <f t="shared" si="2"/>
        <v>45300</v>
      </c>
      <c r="K207" s="19" t="s">
        <v>4199</v>
      </c>
      <c r="L207" s="17">
        <f t="shared" si="3"/>
        <v>1</v>
      </c>
      <c r="M207" s="28">
        <v>19.0</v>
      </c>
      <c r="N207" s="19" t="s">
        <v>4781</v>
      </c>
      <c r="O207" s="19" t="s">
        <v>4211</v>
      </c>
      <c r="P207" s="20"/>
      <c r="Q207" s="19" t="s">
        <v>516</v>
      </c>
      <c r="R207" s="3"/>
      <c r="S207" s="3"/>
      <c r="T207" s="3"/>
      <c r="U207" s="3"/>
      <c r="V207" s="3"/>
      <c r="W207" s="3"/>
      <c r="X207" s="5"/>
      <c r="Y207" s="5"/>
      <c r="Z207" s="5"/>
      <c r="AA207" s="5"/>
      <c r="AB207" s="5"/>
      <c r="AC207" s="5"/>
    </row>
    <row r="208">
      <c r="A208" s="19" t="s">
        <v>4603</v>
      </c>
      <c r="B208" s="19" t="s">
        <v>517</v>
      </c>
      <c r="C208" s="19" t="s">
        <v>4193</v>
      </c>
      <c r="D208" s="20"/>
      <c r="E208" s="19" t="s">
        <v>4603</v>
      </c>
      <c r="F208" s="19" t="s">
        <v>518</v>
      </c>
      <c r="G208" s="19" t="s">
        <v>4197</v>
      </c>
      <c r="H208" s="18">
        <f t="shared" si="1"/>
        <v>7</v>
      </c>
      <c r="I208" s="19" t="s">
        <v>4462</v>
      </c>
      <c r="J208" s="17">
        <f t="shared" si="2"/>
        <v>1400</v>
      </c>
      <c r="K208" s="19" t="s">
        <v>4400</v>
      </c>
      <c r="L208" s="17">
        <f t="shared" si="3"/>
        <v>3</v>
      </c>
      <c r="M208" s="20"/>
      <c r="N208" s="20"/>
      <c r="O208" s="20"/>
      <c r="P208" s="20"/>
      <c r="Q208" s="20"/>
      <c r="R208" s="3"/>
      <c r="S208" s="3"/>
      <c r="T208" s="3"/>
      <c r="U208" s="3"/>
      <c r="V208" s="3"/>
      <c r="W208" s="3"/>
      <c r="X208" s="5"/>
      <c r="Y208" s="5"/>
      <c r="Z208" s="5"/>
      <c r="AA208" s="5"/>
      <c r="AB208" s="5"/>
      <c r="AC208" s="5"/>
    </row>
    <row r="209">
      <c r="A209" s="16" t="s">
        <v>4782</v>
      </c>
      <c r="B209" s="16" t="s">
        <v>519</v>
      </c>
      <c r="C209" s="16" t="s">
        <v>4193</v>
      </c>
      <c r="D209" s="17"/>
      <c r="E209" s="16" t="s">
        <v>4782</v>
      </c>
      <c r="F209" s="16" t="s">
        <v>520</v>
      </c>
      <c r="G209" s="16" t="s">
        <v>4783</v>
      </c>
      <c r="H209" s="18">
        <f t="shared" si="1"/>
        <v>445</v>
      </c>
      <c r="I209" s="16" t="s">
        <v>4784</v>
      </c>
      <c r="J209" s="17">
        <f t="shared" si="2"/>
        <v>44200</v>
      </c>
      <c r="K209" s="16" t="s">
        <v>4400</v>
      </c>
      <c r="L209" s="17">
        <f t="shared" si="3"/>
        <v>3</v>
      </c>
      <c r="M209" s="18">
        <v>77.0</v>
      </c>
      <c r="N209" s="16" t="s">
        <v>4785</v>
      </c>
      <c r="O209" s="16" t="s">
        <v>4193</v>
      </c>
      <c r="P209" s="17"/>
      <c r="Q209" s="16" t="s">
        <v>521</v>
      </c>
      <c r="R209" s="3"/>
      <c r="S209" s="3"/>
      <c r="T209" s="3"/>
      <c r="U209" s="3"/>
      <c r="V209" s="3"/>
      <c r="W209" s="3"/>
      <c r="X209" s="5"/>
      <c r="Y209" s="5"/>
      <c r="Z209" s="5"/>
      <c r="AA209" s="5"/>
      <c r="AB209" s="5"/>
      <c r="AC209" s="5"/>
    </row>
    <row r="210">
      <c r="A210" s="19" t="s">
        <v>4786</v>
      </c>
      <c r="B210" s="19" t="s">
        <v>522</v>
      </c>
      <c r="C210" s="19" t="s">
        <v>4309</v>
      </c>
      <c r="D210" s="20"/>
      <c r="E210" s="19" t="s">
        <v>4786</v>
      </c>
      <c r="F210" s="19" t="s">
        <v>523</v>
      </c>
      <c r="G210" s="19" t="s">
        <v>4421</v>
      </c>
      <c r="H210" s="18">
        <f t="shared" si="1"/>
        <v>30</v>
      </c>
      <c r="I210" s="19" t="s">
        <v>4787</v>
      </c>
      <c r="J210" s="17">
        <f t="shared" si="2"/>
        <v>27900</v>
      </c>
      <c r="K210" s="20"/>
      <c r="L210" s="17">
        <f t="shared" si="3"/>
        <v>0</v>
      </c>
      <c r="M210" s="28">
        <v>2.0</v>
      </c>
      <c r="N210" s="19" t="s">
        <v>4788</v>
      </c>
      <c r="O210" s="19" t="s">
        <v>4213</v>
      </c>
      <c r="P210" s="20"/>
      <c r="Q210" s="19" t="s">
        <v>524</v>
      </c>
      <c r="R210" s="3"/>
      <c r="S210" s="3"/>
      <c r="T210" s="3"/>
      <c r="U210" s="3"/>
      <c r="V210" s="3"/>
      <c r="W210" s="3"/>
      <c r="X210" s="5"/>
      <c r="Y210" s="5"/>
      <c r="Z210" s="5"/>
      <c r="AA210" s="5"/>
      <c r="AB210" s="5"/>
      <c r="AC210" s="5"/>
    </row>
    <row r="211">
      <c r="A211" s="16" t="s">
        <v>4789</v>
      </c>
      <c r="B211" s="16" t="s">
        <v>525</v>
      </c>
      <c r="C211" s="16" t="s">
        <v>4289</v>
      </c>
      <c r="D211" s="17"/>
      <c r="E211" s="16" t="s">
        <v>4789</v>
      </c>
      <c r="F211" s="16" t="s">
        <v>526</v>
      </c>
      <c r="G211" s="16" t="s">
        <v>4322</v>
      </c>
      <c r="H211" s="18">
        <f t="shared" si="1"/>
        <v>43</v>
      </c>
      <c r="I211" s="16" t="s">
        <v>4790</v>
      </c>
      <c r="J211" s="17">
        <f t="shared" si="2"/>
        <v>6500</v>
      </c>
      <c r="K211" s="17"/>
      <c r="L211" s="17">
        <f t="shared" si="3"/>
        <v>0</v>
      </c>
      <c r="M211" s="18">
        <v>1.0</v>
      </c>
      <c r="N211" s="16" t="s">
        <v>4791</v>
      </c>
      <c r="O211" s="16" t="s">
        <v>4289</v>
      </c>
      <c r="P211" s="17"/>
      <c r="Q211" s="16" t="s">
        <v>527</v>
      </c>
      <c r="R211" s="3"/>
      <c r="S211" s="3"/>
      <c r="T211" s="3"/>
      <c r="U211" s="3"/>
      <c r="V211" s="3"/>
      <c r="W211" s="3"/>
      <c r="X211" s="5"/>
      <c r="Y211" s="5"/>
      <c r="Z211" s="5"/>
      <c r="AA211" s="5"/>
      <c r="AB211" s="5"/>
      <c r="AC211" s="5"/>
    </row>
    <row r="212">
      <c r="A212" s="20"/>
      <c r="B212" s="19" t="s">
        <v>528</v>
      </c>
      <c r="C212" s="31">
        <v>44505.0</v>
      </c>
      <c r="D212" s="32"/>
      <c r="E212" s="20"/>
      <c r="F212" s="19" t="s">
        <v>529</v>
      </c>
      <c r="G212" s="19" t="s">
        <v>4792</v>
      </c>
      <c r="H212" s="18">
        <f t="shared" si="1"/>
        <v>452</v>
      </c>
      <c r="I212" s="19" t="s">
        <v>4355</v>
      </c>
      <c r="J212" s="17">
        <f t="shared" si="2"/>
        <v>27000</v>
      </c>
      <c r="K212" s="19" t="s">
        <v>4793</v>
      </c>
      <c r="L212" s="17">
        <f t="shared" si="3"/>
        <v>1</v>
      </c>
      <c r="M212" s="28">
        <v>38.0</v>
      </c>
      <c r="N212" s="19" t="s">
        <v>4794</v>
      </c>
      <c r="O212" s="19" t="s">
        <v>4223</v>
      </c>
      <c r="P212" s="20"/>
      <c r="Q212" s="19" t="s">
        <v>530</v>
      </c>
      <c r="R212" s="3"/>
      <c r="S212" s="3"/>
      <c r="T212" s="3"/>
      <c r="U212" s="3"/>
      <c r="V212" s="3"/>
      <c r="W212" s="3"/>
      <c r="X212" s="5"/>
      <c r="Y212" s="5"/>
      <c r="Z212" s="5"/>
      <c r="AA212" s="5"/>
      <c r="AB212" s="5"/>
      <c r="AC212" s="5"/>
    </row>
    <row r="213">
      <c r="A213" s="17"/>
      <c r="B213" s="16" t="s">
        <v>531</v>
      </c>
      <c r="C213" s="29">
        <v>44355.0</v>
      </c>
      <c r="D213" s="30"/>
      <c r="E213" s="17"/>
      <c r="F213" s="16" t="s">
        <v>532</v>
      </c>
      <c r="G213" s="16" t="s">
        <v>4523</v>
      </c>
      <c r="H213" s="18">
        <f t="shared" si="1"/>
        <v>5</v>
      </c>
      <c r="I213" s="16" t="s">
        <v>4345</v>
      </c>
      <c r="J213" s="17">
        <f t="shared" si="2"/>
        <v>1500</v>
      </c>
      <c r="K213" s="16" t="s">
        <v>4795</v>
      </c>
      <c r="L213" s="17">
        <f t="shared" si="3"/>
        <v>1</v>
      </c>
      <c r="M213" s="17"/>
      <c r="N213" s="17"/>
      <c r="O213" s="17"/>
      <c r="P213" s="17"/>
      <c r="Q213" s="17"/>
      <c r="R213" s="3"/>
      <c r="S213" s="3"/>
      <c r="T213" s="3"/>
      <c r="U213" s="3"/>
      <c r="V213" s="3"/>
      <c r="W213" s="3"/>
      <c r="X213" s="5"/>
      <c r="Y213" s="5"/>
      <c r="Z213" s="5"/>
      <c r="AA213" s="5"/>
      <c r="AB213" s="5"/>
      <c r="AC213" s="5"/>
    </row>
    <row r="214">
      <c r="A214" s="19" t="s">
        <v>4796</v>
      </c>
      <c r="B214" s="19" t="s">
        <v>533</v>
      </c>
      <c r="C214" s="19" t="s">
        <v>4211</v>
      </c>
      <c r="D214" s="20"/>
      <c r="E214" s="19" t="s">
        <v>4796</v>
      </c>
      <c r="F214" s="19" t="s">
        <v>534</v>
      </c>
      <c r="G214" s="19" t="s">
        <v>4797</v>
      </c>
      <c r="H214" s="18">
        <f t="shared" si="1"/>
        <v>52</v>
      </c>
      <c r="I214" s="19" t="s">
        <v>4798</v>
      </c>
      <c r="J214" s="17">
        <f t="shared" si="2"/>
        <v>32400</v>
      </c>
      <c r="K214" s="19" t="s">
        <v>4400</v>
      </c>
      <c r="L214" s="17">
        <f t="shared" si="3"/>
        <v>3</v>
      </c>
      <c r="M214" s="28">
        <v>2.0</v>
      </c>
      <c r="N214" s="19" t="s">
        <v>4799</v>
      </c>
      <c r="O214" s="19" t="s">
        <v>4402</v>
      </c>
      <c r="P214" s="20"/>
      <c r="Q214" s="19" t="s">
        <v>535</v>
      </c>
      <c r="R214" s="3"/>
      <c r="S214" s="3"/>
      <c r="T214" s="3"/>
      <c r="U214" s="3"/>
      <c r="V214" s="3"/>
      <c r="W214" s="3"/>
      <c r="X214" s="5"/>
      <c r="Y214" s="5"/>
      <c r="Z214" s="5"/>
      <c r="AA214" s="5"/>
      <c r="AB214" s="5"/>
      <c r="AC214" s="5"/>
    </row>
    <row r="215">
      <c r="A215" s="16" t="s">
        <v>4800</v>
      </c>
      <c r="B215" s="16" t="s">
        <v>536</v>
      </c>
      <c r="C215" s="16" t="s">
        <v>4213</v>
      </c>
      <c r="D215" s="17"/>
      <c r="E215" s="16" t="s">
        <v>4800</v>
      </c>
      <c r="F215" s="16" t="s">
        <v>537</v>
      </c>
      <c r="G215" s="16" t="s">
        <v>4579</v>
      </c>
      <c r="H215" s="18">
        <f t="shared" si="1"/>
        <v>10</v>
      </c>
      <c r="I215" s="16" t="s">
        <v>4801</v>
      </c>
      <c r="J215" s="17">
        <f t="shared" si="2"/>
        <v>343</v>
      </c>
      <c r="K215" s="17"/>
      <c r="L215" s="17">
        <f t="shared" si="3"/>
        <v>0</v>
      </c>
      <c r="M215" s="18">
        <v>1.0</v>
      </c>
      <c r="N215" s="16" t="s">
        <v>4802</v>
      </c>
      <c r="O215" s="16" t="s">
        <v>4213</v>
      </c>
      <c r="P215" s="17"/>
      <c r="Q215" s="16" t="s">
        <v>538</v>
      </c>
      <c r="R215" s="3"/>
      <c r="S215" s="3"/>
      <c r="T215" s="3"/>
      <c r="U215" s="3"/>
      <c r="V215" s="3"/>
      <c r="W215" s="3"/>
      <c r="X215" s="5"/>
      <c r="Y215" s="5"/>
      <c r="Z215" s="5"/>
      <c r="AA215" s="5"/>
      <c r="AB215" s="5"/>
      <c r="AC215" s="5"/>
    </row>
    <row r="216">
      <c r="A216" s="19" t="s">
        <v>4803</v>
      </c>
      <c r="B216" s="19" t="s">
        <v>539</v>
      </c>
      <c r="C216" s="19" t="s">
        <v>4254</v>
      </c>
      <c r="D216" s="20"/>
      <c r="E216" s="19" t="s">
        <v>4803</v>
      </c>
      <c r="F216" s="19" t="s">
        <v>540</v>
      </c>
      <c r="G216" s="19" t="s">
        <v>4804</v>
      </c>
      <c r="H216" s="18">
        <f t="shared" si="1"/>
        <v>2985</v>
      </c>
      <c r="I216" s="19" t="s">
        <v>4805</v>
      </c>
      <c r="J216" s="17">
        <f t="shared" si="2"/>
        <v>174700</v>
      </c>
      <c r="K216" s="19" t="s">
        <v>4806</v>
      </c>
      <c r="L216" s="17">
        <f t="shared" si="3"/>
        <v>14</v>
      </c>
      <c r="M216" s="28">
        <v>193.0</v>
      </c>
      <c r="N216" s="19" t="s">
        <v>4807</v>
      </c>
      <c r="O216" s="19" t="s">
        <v>4254</v>
      </c>
      <c r="P216" s="20"/>
      <c r="Q216" s="19" t="s">
        <v>541</v>
      </c>
      <c r="R216" s="3"/>
      <c r="S216" s="3"/>
      <c r="T216" s="3"/>
      <c r="U216" s="3"/>
      <c r="V216" s="3"/>
      <c r="W216" s="3"/>
      <c r="X216" s="5"/>
      <c r="Y216" s="5"/>
      <c r="Z216" s="5"/>
      <c r="AA216" s="5"/>
      <c r="AB216" s="5"/>
      <c r="AC216" s="5"/>
    </row>
    <row r="217">
      <c r="A217" s="16" t="s">
        <v>4808</v>
      </c>
      <c r="B217" s="16" t="s">
        <v>542</v>
      </c>
      <c r="C217" s="16" t="s">
        <v>4213</v>
      </c>
      <c r="D217" s="17"/>
      <c r="E217" s="16" t="s">
        <v>4808</v>
      </c>
      <c r="F217" s="16" t="s">
        <v>543</v>
      </c>
      <c r="G217" s="16" t="s">
        <v>4391</v>
      </c>
      <c r="H217" s="18">
        <f t="shared" si="1"/>
        <v>14</v>
      </c>
      <c r="I217" s="16" t="s">
        <v>4809</v>
      </c>
      <c r="J217" s="17">
        <f t="shared" si="2"/>
        <v>6400</v>
      </c>
      <c r="K217" s="16" t="s">
        <v>4199</v>
      </c>
      <c r="L217" s="17">
        <f t="shared" si="3"/>
        <v>1</v>
      </c>
      <c r="M217" s="17"/>
      <c r="N217" s="17"/>
      <c r="O217" s="17"/>
      <c r="P217" s="17"/>
      <c r="Q217" s="17"/>
      <c r="R217" s="3"/>
      <c r="S217" s="3"/>
      <c r="T217" s="3"/>
      <c r="U217" s="3"/>
      <c r="V217" s="3"/>
      <c r="W217" s="3"/>
      <c r="X217" s="5"/>
      <c r="Y217" s="5"/>
      <c r="Z217" s="5"/>
      <c r="AA217" s="5"/>
      <c r="AB217" s="5"/>
      <c r="AC217" s="5"/>
    </row>
    <row r="218">
      <c r="A218" s="19" t="s">
        <v>4810</v>
      </c>
      <c r="B218" s="19" t="s">
        <v>544</v>
      </c>
      <c r="C218" s="19" t="s">
        <v>4189</v>
      </c>
      <c r="D218" s="20"/>
      <c r="E218" s="19" t="s">
        <v>4810</v>
      </c>
      <c r="F218" s="19" t="s">
        <v>545</v>
      </c>
      <c r="G218" s="19" t="s">
        <v>4811</v>
      </c>
      <c r="H218" s="18">
        <f t="shared" si="1"/>
        <v>57</v>
      </c>
      <c r="I218" s="19" t="s">
        <v>4462</v>
      </c>
      <c r="J218" s="17">
        <f t="shared" si="2"/>
        <v>1400</v>
      </c>
      <c r="K218" s="19" t="s">
        <v>4237</v>
      </c>
      <c r="L218" s="17">
        <f t="shared" si="3"/>
        <v>2</v>
      </c>
      <c r="M218" s="28">
        <v>17.0</v>
      </c>
      <c r="N218" s="19" t="s">
        <v>4812</v>
      </c>
      <c r="O218" s="19" t="s">
        <v>4193</v>
      </c>
      <c r="P218" s="20"/>
      <c r="Q218" s="19" t="s">
        <v>546</v>
      </c>
      <c r="R218" s="3"/>
      <c r="S218" s="3"/>
      <c r="T218" s="3"/>
      <c r="U218" s="3"/>
      <c r="V218" s="3"/>
      <c r="W218" s="3"/>
      <c r="X218" s="5"/>
      <c r="Y218" s="5"/>
      <c r="Z218" s="5"/>
      <c r="AA218" s="5"/>
      <c r="AB218" s="5"/>
      <c r="AC218" s="5"/>
    </row>
    <row r="219">
      <c r="A219" s="16" t="s">
        <v>4813</v>
      </c>
      <c r="B219" s="16" t="s">
        <v>547</v>
      </c>
      <c r="C219" s="16" t="s">
        <v>4193</v>
      </c>
      <c r="D219" s="17"/>
      <c r="E219" s="16" t="s">
        <v>4813</v>
      </c>
      <c r="F219" s="16" t="s">
        <v>548</v>
      </c>
      <c r="G219" s="16" t="s">
        <v>4814</v>
      </c>
      <c r="H219" s="18">
        <f t="shared" si="1"/>
        <v>240</v>
      </c>
      <c r="I219" s="16" t="s">
        <v>4815</v>
      </c>
      <c r="J219" s="17">
        <f t="shared" si="2"/>
        <v>90700</v>
      </c>
      <c r="K219" s="16" t="s">
        <v>4237</v>
      </c>
      <c r="L219" s="17">
        <f t="shared" si="3"/>
        <v>2</v>
      </c>
      <c r="M219" s="18">
        <v>15.0</v>
      </c>
      <c r="N219" s="16" t="s">
        <v>4816</v>
      </c>
      <c r="O219" s="16" t="s">
        <v>4193</v>
      </c>
      <c r="P219" s="17"/>
      <c r="Q219" s="16" t="s">
        <v>549</v>
      </c>
      <c r="R219" s="3"/>
      <c r="S219" s="3"/>
      <c r="T219" s="3"/>
      <c r="U219" s="3"/>
      <c r="V219" s="3"/>
      <c r="W219" s="3"/>
      <c r="X219" s="5"/>
      <c r="Y219" s="5"/>
      <c r="Z219" s="5"/>
      <c r="AA219" s="5"/>
      <c r="AB219" s="5"/>
      <c r="AC219" s="5"/>
    </row>
    <row r="220">
      <c r="A220" s="19" t="s">
        <v>4817</v>
      </c>
      <c r="B220" s="19" t="s">
        <v>550</v>
      </c>
      <c r="C220" s="19" t="s">
        <v>4254</v>
      </c>
      <c r="D220" s="20"/>
      <c r="E220" s="19" t="s">
        <v>4817</v>
      </c>
      <c r="F220" s="19" t="s">
        <v>551</v>
      </c>
      <c r="G220" s="19" t="s">
        <v>4469</v>
      </c>
      <c r="H220" s="18">
        <f t="shared" si="1"/>
        <v>9</v>
      </c>
      <c r="I220" s="19" t="s">
        <v>4818</v>
      </c>
      <c r="J220" s="17">
        <f t="shared" si="2"/>
        <v>216</v>
      </c>
      <c r="K220" s="20"/>
      <c r="L220" s="17">
        <f t="shared" si="3"/>
        <v>0</v>
      </c>
      <c r="M220" s="28">
        <v>1.0</v>
      </c>
      <c r="N220" s="19" t="s">
        <v>4819</v>
      </c>
      <c r="O220" s="19" t="s">
        <v>4254</v>
      </c>
      <c r="P220" s="20"/>
      <c r="Q220" s="19" t="s">
        <v>552</v>
      </c>
      <c r="R220" s="3"/>
      <c r="S220" s="3"/>
      <c r="T220" s="3"/>
      <c r="U220" s="3"/>
      <c r="V220" s="3"/>
      <c r="W220" s="3"/>
      <c r="X220" s="5"/>
      <c r="Y220" s="5"/>
      <c r="Z220" s="5"/>
      <c r="AA220" s="5"/>
      <c r="AB220" s="5"/>
      <c r="AC220" s="5"/>
    </row>
    <row r="221">
      <c r="A221" s="16" t="s">
        <v>4820</v>
      </c>
      <c r="B221" s="16" t="s">
        <v>553</v>
      </c>
      <c r="C221" s="16" t="s">
        <v>4254</v>
      </c>
      <c r="D221" s="17"/>
      <c r="E221" s="16" t="s">
        <v>4820</v>
      </c>
      <c r="F221" s="16" t="s">
        <v>554</v>
      </c>
      <c r="G221" s="16" t="s">
        <v>4821</v>
      </c>
      <c r="H221" s="18">
        <f t="shared" si="1"/>
        <v>87</v>
      </c>
      <c r="I221" s="16" t="s">
        <v>4495</v>
      </c>
      <c r="J221" s="17">
        <f t="shared" si="2"/>
        <v>9600</v>
      </c>
      <c r="K221" s="16" t="s">
        <v>4237</v>
      </c>
      <c r="L221" s="17">
        <f t="shared" si="3"/>
        <v>2</v>
      </c>
      <c r="M221" s="18">
        <v>15.0</v>
      </c>
      <c r="N221" s="16" t="s">
        <v>4822</v>
      </c>
      <c r="O221" s="16" t="s">
        <v>4254</v>
      </c>
      <c r="P221" s="17"/>
      <c r="Q221" s="16" t="s">
        <v>555</v>
      </c>
      <c r="R221" s="3"/>
      <c r="S221" s="3"/>
      <c r="T221" s="3"/>
      <c r="U221" s="3"/>
      <c r="V221" s="3"/>
      <c r="W221" s="3"/>
      <c r="X221" s="5"/>
      <c r="Y221" s="5"/>
      <c r="Z221" s="5"/>
      <c r="AA221" s="5"/>
      <c r="AB221" s="5"/>
      <c r="AC221" s="5"/>
    </row>
    <row r="222">
      <c r="A222" s="19" t="s">
        <v>4823</v>
      </c>
      <c r="B222" s="19" t="s">
        <v>556</v>
      </c>
      <c r="C222" s="19" t="s">
        <v>4189</v>
      </c>
      <c r="D222" s="20"/>
      <c r="E222" s="19" t="s">
        <v>4823</v>
      </c>
      <c r="F222" s="19" t="s">
        <v>557</v>
      </c>
      <c r="G222" s="19" t="s">
        <v>4494</v>
      </c>
      <c r="H222" s="18">
        <f t="shared" si="1"/>
        <v>16</v>
      </c>
      <c r="I222" s="19" t="s">
        <v>4824</v>
      </c>
      <c r="J222" s="17">
        <f t="shared" si="2"/>
        <v>5900</v>
      </c>
      <c r="K222" s="19" t="s">
        <v>4303</v>
      </c>
      <c r="L222" s="17">
        <f t="shared" si="3"/>
        <v>6</v>
      </c>
      <c r="M222" s="20"/>
      <c r="N222" s="20"/>
      <c r="O222" s="20"/>
      <c r="P222" s="20"/>
      <c r="Q222" s="20"/>
      <c r="R222" s="3"/>
      <c r="S222" s="3"/>
      <c r="T222" s="3"/>
      <c r="U222" s="3"/>
      <c r="V222" s="3"/>
      <c r="W222" s="3"/>
      <c r="X222" s="5"/>
      <c r="Y222" s="5"/>
      <c r="Z222" s="5"/>
      <c r="AA222" s="5"/>
      <c r="AB222" s="5"/>
      <c r="AC222" s="5"/>
    </row>
    <row r="223">
      <c r="A223" s="16" t="s">
        <v>4752</v>
      </c>
      <c r="B223" s="16" t="s">
        <v>558</v>
      </c>
      <c r="C223" s="16" t="s">
        <v>4193</v>
      </c>
      <c r="D223" s="17"/>
      <c r="E223" s="16" t="s">
        <v>4752</v>
      </c>
      <c r="F223" s="16" t="s">
        <v>559</v>
      </c>
      <c r="G223" s="16" t="s">
        <v>4190</v>
      </c>
      <c r="H223" s="18">
        <f t="shared" si="1"/>
        <v>6</v>
      </c>
      <c r="I223" s="16" t="s">
        <v>4172</v>
      </c>
      <c r="J223" s="17">
        <f t="shared" si="2"/>
        <v>1600</v>
      </c>
      <c r="K223" s="16" t="s">
        <v>4825</v>
      </c>
      <c r="L223" s="17">
        <f t="shared" si="3"/>
        <v>1</v>
      </c>
      <c r="M223" s="17"/>
      <c r="N223" s="17"/>
      <c r="O223" s="17"/>
      <c r="P223" s="17"/>
      <c r="Q223" s="17"/>
      <c r="R223" s="3"/>
      <c r="S223" s="3"/>
      <c r="T223" s="3"/>
      <c r="U223" s="3"/>
      <c r="V223" s="3"/>
      <c r="W223" s="3"/>
      <c r="X223" s="5"/>
      <c r="Y223" s="5"/>
      <c r="Z223" s="5"/>
      <c r="AA223" s="5"/>
      <c r="AB223" s="5"/>
      <c r="AC223" s="5"/>
    </row>
    <row r="224">
      <c r="A224" s="19" t="s">
        <v>4826</v>
      </c>
      <c r="B224" s="19" t="s">
        <v>560</v>
      </c>
      <c r="C224" s="19" t="s">
        <v>4254</v>
      </c>
      <c r="D224" s="20"/>
      <c r="E224" s="19" t="s">
        <v>4826</v>
      </c>
      <c r="F224" s="19" t="s">
        <v>561</v>
      </c>
      <c r="G224" s="19" t="s">
        <v>4827</v>
      </c>
      <c r="H224" s="18">
        <f t="shared" si="1"/>
        <v>319</v>
      </c>
      <c r="I224" s="19" t="s">
        <v>4323</v>
      </c>
      <c r="J224" s="17">
        <f t="shared" si="2"/>
        <v>12700</v>
      </c>
      <c r="K224" s="20"/>
      <c r="L224" s="17">
        <f t="shared" si="3"/>
        <v>0</v>
      </c>
      <c r="M224" s="28">
        <v>9.0</v>
      </c>
      <c r="N224" s="19" t="s">
        <v>4828</v>
      </c>
      <c r="O224" s="19" t="s">
        <v>4254</v>
      </c>
      <c r="P224" s="20"/>
      <c r="Q224" s="19" t="s">
        <v>562</v>
      </c>
      <c r="R224" s="3"/>
      <c r="S224" s="3"/>
      <c r="T224" s="3"/>
      <c r="U224" s="3"/>
      <c r="V224" s="3"/>
      <c r="W224" s="3"/>
      <c r="X224" s="5"/>
      <c r="Y224" s="5"/>
      <c r="Z224" s="5"/>
      <c r="AA224" s="5"/>
      <c r="AB224" s="5"/>
      <c r="AC224" s="5"/>
    </row>
    <row r="225">
      <c r="A225" s="16" t="s">
        <v>4829</v>
      </c>
      <c r="B225" s="16" t="s">
        <v>563</v>
      </c>
      <c r="C225" s="16" t="s">
        <v>4193</v>
      </c>
      <c r="D225" s="17"/>
      <c r="E225" s="16" t="s">
        <v>4829</v>
      </c>
      <c r="F225" s="16" t="s">
        <v>564</v>
      </c>
      <c r="G225" s="16" t="s">
        <v>4830</v>
      </c>
      <c r="H225" s="18">
        <f t="shared" si="1"/>
        <v>18</v>
      </c>
      <c r="I225" s="16" t="s">
        <v>4524</v>
      </c>
      <c r="J225" s="17">
        <f t="shared" si="2"/>
        <v>1300</v>
      </c>
      <c r="K225" s="16" t="s">
        <v>4303</v>
      </c>
      <c r="L225" s="17">
        <f t="shared" si="3"/>
        <v>6</v>
      </c>
      <c r="M225" s="18">
        <v>5.0</v>
      </c>
      <c r="N225" s="16" t="s">
        <v>4831</v>
      </c>
      <c r="O225" s="16" t="s">
        <v>4193</v>
      </c>
      <c r="P225" s="17"/>
      <c r="Q225" s="16" t="s">
        <v>565</v>
      </c>
      <c r="R225" s="3"/>
      <c r="S225" s="3"/>
      <c r="T225" s="3"/>
      <c r="U225" s="3"/>
      <c r="V225" s="3"/>
      <c r="W225" s="3"/>
      <c r="X225" s="5"/>
      <c r="Y225" s="5"/>
      <c r="Z225" s="5"/>
      <c r="AA225" s="5"/>
      <c r="AB225" s="5"/>
      <c r="AC225" s="5"/>
    </row>
    <row r="226">
      <c r="A226" s="19" t="s">
        <v>4832</v>
      </c>
      <c r="B226" s="19" t="s">
        <v>566</v>
      </c>
      <c r="C226" s="24">
        <v>45675.0</v>
      </c>
      <c r="D226" s="25"/>
      <c r="E226" s="19" t="s">
        <v>4832</v>
      </c>
      <c r="F226" s="19" t="s">
        <v>567</v>
      </c>
      <c r="G226" s="19" t="s">
        <v>4833</v>
      </c>
      <c r="H226" s="18">
        <f t="shared" si="1"/>
        <v>201</v>
      </c>
      <c r="I226" s="19" t="s">
        <v>4834</v>
      </c>
      <c r="J226" s="17">
        <f t="shared" si="2"/>
        <v>27200</v>
      </c>
      <c r="K226" s="33" t="s">
        <v>4199</v>
      </c>
      <c r="L226" s="17">
        <f t="shared" si="3"/>
        <v>1</v>
      </c>
      <c r="M226" s="28">
        <v>41.0</v>
      </c>
      <c r="N226" s="19" t="s">
        <v>4835</v>
      </c>
      <c r="O226" s="24">
        <v>45682.0</v>
      </c>
      <c r="P226" s="25"/>
      <c r="Q226" s="19" t="s">
        <v>568</v>
      </c>
      <c r="R226" s="3"/>
      <c r="S226" s="3"/>
      <c r="T226" s="3"/>
      <c r="U226" s="3"/>
      <c r="V226" s="3"/>
      <c r="W226" s="3"/>
      <c r="X226" s="5"/>
      <c r="Y226" s="5"/>
      <c r="Z226" s="5"/>
      <c r="AA226" s="5"/>
      <c r="AB226" s="5"/>
      <c r="AC226" s="5"/>
    </row>
    <row r="227">
      <c r="A227" s="16" t="s">
        <v>4836</v>
      </c>
      <c r="B227" s="16" t="s">
        <v>569</v>
      </c>
      <c r="C227" s="16" t="s">
        <v>4334</v>
      </c>
      <c r="D227" s="17"/>
      <c r="E227" s="16" t="s">
        <v>4836</v>
      </c>
      <c r="F227" s="16" t="s">
        <v>570</v>
      </c>
      <c r="G227" s="16" t="s">
        <v>4579</v>
      </c>
      <c r="H227" s="18">
        <f t="shared" si="1"/>
        <v>10</v>
      </c>
      <c r="I227" s="16" t="s">
        <v>4181</v>
      </c>
      <c r="J227" s="17">
        <f t="shared" si="2"/>
        <v>1200</v>
      </c>
      <c r="K227" s="17"/>
      <c r="L227" s="17">
        <f t="shared" si="3"/>
        <v>0</v>
      </c>
      <c r="M227" s="18">
        <v>8.0</v>
      </c>
      <c r="N227" s="17"/>
      <c r="O227" s="17"/>
      <c r="P227" s="17"/>
      <c r="Q227" s="17"/>
      <c r="R227" s="3"/>
      <c r="S227" s="3"/>
      <c r="T227" s="3"/>
      <c r="U227" s="3"/>
      <c r="V227" s="3"/>
      <c r="W227" s="3"/>
      <c r="X227" s="5"/>
      <c r="Y227" s="5"/>
      <c r="Z227" s="5"/>
      <c r="AA227" s="5"/>
      <c r="AB227" s="5"/>
      <c r="AC227" s="5"/>
    </row>
    <row r="228">
      <c r="A228" s="16" t="s">
        <v>4837</v>
      </c>
      <c r="B228" s="16" t="s">
        <v>571</v>
      </c>
      <c r="C228" s="21">
        <v>45703.0</v>
      </c>
      <c r="D228" s="22"/>
      <c r="E228" s="16" t="s">
        <v>4837</v>
      </c>
      <c r="F228" s="16" t="s">
        <v>572</v>
      </c>
      <c r="G228" s="16" t="s">
        <v>4838</v>
      </c>
      <c r="H228" s="18">
        <f t="shared" si="1"/>
        <v>144</v>
      </c>
      <c r="I228" s="16" t="s">
        <v>4839</v>
      </c>
      <c r="J228" s="17">
        <f t="shared" si="2"/>
        <v>7800</v>
      </c>
      <c r="K228" s="23" t="s">
        <v>4252</v>
      </c>
      <c r="L228" s="17">
        <f t="shared" si="3"/>
        <v>4</v>
      </c>
      <c r="M228" s="18">
        <v>24.0</v>
      </c>
      <c r="N228" s="16" t="s">
        <v>4840</v>
      </c>
      <c r="O228" s="21">
        <v>45758.0</v>
      </c>
      <c r="P228" s="22"/>
      <c r="Q228" s="16" t="s">
        <v>573</v>
      </c>
      <c r="R228" s="3"/>
      <c r="S228" s="3"/>
      <c r="T228" s="3"/>
      <c r="U228" s="3"/>
      <c r="V228" s="3"/>
      <c r="W228" s="3"/>
      <c r="X228" s="5"/>
      <c r="Y228" s="5"/>
      <c r="Z228" s="5"/>
      <c r="AA228" s="5"/>
      <c r="AB228" s="5"/>
      <c r="AC228" s="5"/>
    </row>
    <row r="229">
      <c r="A229" s="19" t="s">
        <v>4841</v>
      </c>
      <c r="B229" s="19" t="s">
        <v>574</v>
      </c>
      <c r="C229" s="19" t="s">
        <v>4254</v>
      </c>
      <c r="D229" s="20"/>
      <c r="E229" s="19" t="s">
        <v>4841</v>
      </c>
      <c r="F229" s="19" t="s">
        <v>575</v>
      </c>
      <c r="G229" s="19" t="s">
        <v>4339</v>
      </c>
      <c r="H229" s="18">
        <f t="shared" si="1"/>
        <v>4</v>
      </c>
      <c r="I229" s="19" t="s">
        <v>4842</v>
      </c>
      <c r="J229" s="17">
        <f t="shared" si="2"/>
        <v>265</v>
      </c>
      <c r="K229" s="20"/>
      <c r="L229" s="17">
        <f t="shared" si="3"/>
        <v>0</v>
      </c>
      <c r="M229" s="20"/>
      <c r="N229" s="20"/>
      <c r="O229" s="20"/>
      <c r="P229" s="20"/>
      <c r="Q229" s="20"/>
      <c r="R229" s="3"/>
      <c r="S229" s="3"/>
      <c r="T229" s="3"/>
      <c r="U229" s="3"/>
      <c r="V229" s="3"/>
      <c r="W229" s="3"/>
      <c r="X229" s="5"/>
      <c r="Y229" s="5"/>
      <c r="Z229" s="5"/>
      <c r="AA229" s="5"/>
      <c r="AB229" s="5"/>
      <c r="AC229" s="5"/>
    </row>
    <row r="230">
      <c r="A230" s="16" t="s">
        <v>4843</v>
      </c>
      <c r="B230" s="16" t="s">
        <v>576</v>
      </c>
      <c r="C230" s="16" t="s">
        <v>4193</v>
      </c>
      <c r="D230" s="17"/>
      <c r="E230" s="16" t="s">
        <v>4843</v>
      </c>
      <c r="F230" s="16" t="s">
        <v>577</v>
      </c>
      <c r="G230" s="16" t="s">
        <v>4306</v>
      </c>
      <c r="H230" s="18">
        <f t="shared" si="1"/>
        <v>11</v>
      </c>
      <c r="I230" s="16" t="s">
        <v>4351</v>
      </c>
      <c r="J230" s="17">
        <f t="shared" si="2"/>
        <v>1700</v>
      </c>
      <c r="K230" s="17"/>
      <c r="L230" s="17">
        <f t="shared" si="3"/>
        <v>0</v>
      </c>
      <c r="M230" s="18">
        <v>4.0</v>
      </c>
      <c r="N230" s="16" t="s">
        <v>4844</v>
      </c>
      <c r="O230" s="16" t="s">
        <v>4193</v>
      </c>
      <c r="P230" s="17"/>
      <c r="Q230" s="16" t="s">
        <v>578</v>
      </c>
      <c r="R230" s="3"/>
      <c r="S230" s="3"/>
      <c r="T230" s="3"/>
      <c r="U230" s="3"/>
      <c r="V230" s="3"/>
      <c r="W230" s="3"/>
      <c r="X230" s="5"/>
      <c r="Y230" s="5"/>
      <c r="Z230" s="5"/>
      <c r="AA230" s="5"/>
      <c r="AB230" s="5"/>
      <c r="AC230" s="5"/>
    </row>
    <row r="231">
      <c r="A231" s="19" t="s">
        <v>4845</v>
      </c>
      <c r="B231" s="19" t="s">
        <v>579</v>
      </c>
      <c r="C231" s="19" t="s">
        <v>4254</v>
      </c>
      <c r="D231" s="20"/>
      <c r="E231" s="19" t="s">
        <v>4845</v>
      </c>
      <c r="F231" s="19" t="s">
        <v>580</v>
      </c>
      <c r="G231" s="19" t="s">
        <v>4339</v>
      </c>
      <c r="H231" s="18">
        <f t="shared" si="1"/>
        <v>4</v>
      </c>
      <c r="I231" s="19" t="s">
        <v>4846</v>
      </c>
      <c r="J231" s="17">
        <f t="shared" si="2"/>
        <v>392</v>
      </c>
      <c r="K231" s="19" t="s">
        <v>4847</v>
      </c>
      <c r="L231" s="17">
        <f t="shared" si="3"/>
        <v>1</v>
      </c>
      <c r="M231" s="20"/>
      <c r="N231" s="20"/>
      <c r="O231" s="20"/>
      <c r="P231" s="20"/>
      <c r="Q231" s="20"/>
      <c r="R231" s="3"/>
      <c r="S231" s="3"/>
      <c r="T231" s="3"/>
      <c r="U231" s="3"/>
      <c r="V231" s="3"/>
      <c r="W231" s="3"/>
      <c r="X231" s="5"/>
      <c r="Y231" s="5"/>
      <c r="Z231" s="5"/>
      <c r="AA231" s="5"/>
      <c r="AB231" s="5"/>
      <c r="AC231" s="5"/>
    </row>
    <row r="232">
      <c r="A232" s="16" t="s">
        <v>4778</v>
      </c>
      <c r="B232" s="16" t="s">
        <v>581</v>
      </c>
      <c r="C232" s="16" t="s">
        <v>4211</v>
      </c>
      <c r="D232" s="17"/>
      <c r="E232" s="16" t="s">
        <v>4778</v>
      </c>
      <c r="F232" s="16" t="s">
        <v>582</v>
      </c>
      <c r="G232" s="16" t="s">
        <v>4848</v>
      </c>
      <c r="H232" s="18">
        <f t="shared" si="1"/>
        <v>558</v>
      </c>
      <c r="I232" s="16" t="s">
        <v>4849</v>
      </c>
      <c r="J232" s="17">
        <f t="shared" si="2"/>
        <v>96400</v>
      </c>
      <c r="K232" s="17"/>
      <c r="L232" s="17">
        <f t="shared" si="3"/>
        <v>0</v>
      </c>
      <c r="M232" s="18">
        <v>22.0</v>
      </c>
      <c r="N232" s="16" t="s">
        <v>4850</v>
      </c>
      <c r="O232" s="16" t="s">
        <v>4193</v>
      </c>
      <c r="P232" s="17"/>
      <c r="Q232" s="16" t="s">
        <v>583</v>
      </c>
      <c r="R232" s="3"/>
      <c r="S232" s="3"/>
      <c r="T232" s="3"/>
      <c r="U232" s="3"/>
      <c r="V232" s="3"/>
      <c r="W232" s="3"/>
      <c r="X232" s="5"/>
      <c r="Y232" s="5"/>
      <c r="Z232" s="5"/>
      <c r="AA232" s="5"/>
      <c r="AB232" s="5"/>
      <c r="AC232" s="5"/>
    </row>
    <row r="233">
      <c r="A233" s="16" t="s">
        <v>4829</v>
      </c>
      <c r="B233" s="16" t="s">
        <v>584</v>
      </c>
      <c r="C233" s="16" t="s">
        <v>4232</v>
      </c>
      <c r="D233" s="17"/>
      <c r="E233" s="16" t="s">
        <v>4829</v>
      </c>
      <c r="F233" s="16" t="s">
        <v>585</v>
      </c>
      <c r="G233" s="16" t="s">
        <v>4851</v>
      </c>
      <c r="H233" s="18">
        <f t="shared" si="1"/>
        <v>64</v>
      </c>
      <c r="I233" s="16" t="s">
        <v>4852</v>
      </c>
      <c r="J233" s="17">
        <f t="shared" si="2"/>
        <v>16700</v>
      </c>
      <c r="K233" s="16" t="s">
        <v>4237</v>
      </c>
      <c r="L233" s="17">
        <f t="shared" si="3"/>
        <v>2</v>
      </c>
      <c r="M233" s="18">
        <v>1.0</v>
      </c>
      <c r="N233" s="16" t="s">
        <v>4853</v>
      </c>
      <c r="O233" s="16" t="s">
        <v>4753</v>
      </c>
      <c r="P233" s="17"/>
      <c r="Q233" s="16" t="s">
        <v>586</v>
      </c>
      <c r="R233" s="3"/>
      <c r="S233" s="3"/>
      <c r="T233" s="3"/>
      <c r="U233" s="3"/>
      <c r="V233" s="3"/>
      <c r="W233" s="3"/>
      <c r="X233" s="5"/>
      <c r="Y233" s="5"/>
      <c r="Z233" s="5"/>
      <c r="AA233" s="5"/>
      <c r="AB233" s="5"/>
      <c r="AC233" s="5"/>
    </row>
    <row r="234">
      <c r="A234" s="19" t="s">
        <v>4854</v>
      </c>
      <c r="B234" s="19" t="s">
        <v>587</v>
      </c>
      <c r="C234" s="19" t="s">
        <v>4434</v>
      </c>
      <c r="D234" s="20"/>
      <c r="E234" s="19" t="s">
        <v>4854</v>
      </c>
      <c r="F234" s="19" t="s">
        <v>588</v>
      </c>
      <c r="G234" s="19" t="s">
        <v>4339</v>
      </c>
      <c r="H234" s="18">
        <f t="shared" si="1"/>
        <v>4</v>
      </c>
      <c r="I234" s="19" t="s">
        <v>4632</v>
      </c>
      <c r="J234" s="17">
        <f t="shared" si="2"/>
        <v>305</v>
      </c>
      <c r="K234" s="20"/>
      <c r="L234" s="17">
        <f t="shared" si="3"/>
        <v>0</v>
      </c>
      <c r="M234" s="28">
        <v>1.0</v>
      </c>
      <c r="N234" s="19" t="s">
        <v>4855</v>
      </c>
      <c r="O234" s="19" t="s">
        <v>4193</v>
      </c>
      <c r="P234" s="20"/>
      <c r="Q234" s="19" t="s">
        <v>589</v>
      </c>
      <c r="R234" s="3"/>
      <c r="S234" s="3"/>
      <c r="T234" s="3"/>
      <c r="U234" s="3"/>
      <c r="V234" s="3"/>
      <c r="W234" s="3"/>
      <c r="X234" s="5"/>
      <c r="Y234" s="5"/>
      <c r="Z234" s="5"/>
      <c r="AA234" s="5"/>
      <c r="AB234" s="5"/>
      <c r="AC234" s="5"/>
    </row>
    <row r="235">
      <c r="A235" s="16" t="s">
        <v>4752</v>
      </c>
      <c r="B235" s="16" t="s">
        <v>590</v>
      </c>
      <c r="C235" s="16" t="s">
        <v>4434</v>
      </c>
      <c r="D235" s="17"/>
      <c r="E235" s="16" t="s">
        <v>4752</v>
      </c>
      <c r="F235" s="16" t="s">
        <v>591</v>
      </c>
      <c r="G235" s="16" t="s">
        <v>4171</v>
      </c>
      <c r="H235" s="18">
        <f t="shared" si="1"/>
        <v>8</v>
      </c>
      <c r="I235" s="16" t="s">
        <v>4462</v>
      </c>
      <c r="J235" s="17">
        <f t="shared" si="2"/>
        <v>1400</v>
      </c>
      <c r="K235" s="17"/>
      <c r="L235" s="17">
        <f t="shared" si="3"/>
        <v>0</v>
      </c>
      <c r="M235" s="17"/>
      <c r="N235" s="17"/>
      <c r="O235" s="17"/>
      <c r="P235" s="17"/>
      <c r="Q235" s="17"/>
      <c r="R235" s="3"/>
      <c r="S235" s="3"/>
      <c r="T235" s="3"/>
      <c r="U235" s="3"/>
      <c r="V235" s="3"/>
      <c r="W235" s="3"/>
      <c r="X235" s="5"/>
      <c r="Y235" s="5"/>
      <c r="Z235" s="5"/>
      <c r="AA235" s="5"/>
      <c r="AB235" s="5"/>
      <c r="AC235" s="5"/>
    </row>
    <row r="236">
      <c r="A236" s="19" t="s">
        <v>4856</v>
      </c>
      <c r="B236" s="19" t="s">
        <v>592</v>
      </c>
      <c r="C236" s="19" t="s">
        <v>4289</v>
      </c>
      <c r="D236" s="20"/>
      <c r="E236" s="19" t="s">
        <v>4856</v>
      </c>
      <c r="F236" s="19" t="s">
        <v>593</v>
      </c>
      <c r="G236" s="19" t="s">
        <v>4597</v>
      </c>
      <c r="H236" s="18">
        <f t="shared" si="1"/>
        <v>24</v>
      </c>
      <c r="I236" s="19" t="s">
        <v>4857</v>
      </c>
      <c r="J236" s="17">
        <f t="shared" si="2"/>
        <v>18900</v>
      </c>
      <c r="K236" s="20"/>
      <c r="L236" s="17">
        <f t="shared" si="3"/>
        <v>0</v>
      </c>
      <c r="M236" s="20"/>
      <c r="N236" s="20"/>
      <c r="O236" s="20"/>
      <c r="P236" s="20"/>
      <c r="Q236" s="20"/>
      <c r="R236" s="3"/>
      <c r="S236" s="3"/>
      <c r="T236" s="3"/>
      <c r="U236" s="3"/>
      <c r="V236" s="3"/>
      <c r="W236" s="3"/>
      <c r="X236" s="5"/>
      <c r="Y236" s="5"/>
      <c r="Z236" s="5"/>
      <c r="AA236" s="5"/>
      <c r="AB236" s="5"/>
      <c r="AC236" s="5"/>
    </row>
    <row r="237">
      <c r="A237" s="16" t="s">
        <v>4858</v>
      </c>
      <c r="B237" s="16" t="s">
        <v>594</v>
      </c>
      <c r="C237" s="16" t="s">
        <v>4244</v>
      </c>
      <c r="D237" s="17"/>
      <c r="E237" s="16" t="s">
        <v>4858</v>
      </c>
      <c r="F237" s="16" t="s">
        <v>595</v>
      </c>
      <c r="G237" s="16" t="s">
        <v>4859</v>
      </c>
      <c r="H237" s="18">
        <f t="shared" si="1"/>
        <v>1092</v>
      </c>
      <c r="I237" s="16" t="s">
        <v>4860</v>
      </c>
      <c r="J237" s="17">
        <f t="shared" si="2"/>
        <v>159200</v>
      </c>
      <c r="K237" s="16" t="s">
        <v>4861</v>
      </c>
      <c r="L237" s="17">
        <f t="shared" si="3"/>
        <v>27</v>
      </c>
      <c r="M237" s="18">
        <v>72.0</v>
      </c>
      <c r="N237" s="16" t="s">
        <v>4862</v>
      </c>
      <c r="O237" s="16" t="s">
        <v>4211</v>
      </c>
      <c r="P237" s="17"/>
      <c r="Q237" s="16" t="s">
        <v>596</v>
      </c>
      <c r="R237" s="3"/>
      <c r="S237" s="3"/>
      <c r="T237" s="3"/>
      <c r="U237" s="3"/>
      <c r="V237" s="3"/>
      <c r="W237" s="3"/>
      <c r="X237" s="5"/>
      <c r="Y237" s="5"/>
      <c r="Z237" s="5"/>
      <c r="AA237" s="5"/>
      <c r="AB237" s="5"/>
      <c r="AC237" s="5"/>
    </row>
    <row r="238">
      <c r="A238" s="19" t="s">
        <v>4863</v>
      </c>
      <c r="B238" s="19" t="s">
        <v>597</v>
      </c>
      <c r="C238" s="19" t="s">
        <v>4254</v>
      </c>
      <c r="D238" s="20"/>
      <c r="E238" s="19" t="s">
        <v>4863</v>
      </c>
      <c r="F238" s="19" t="s">
        <v>598</v>
      </c>
      <c r="G238" s="19" t="s">
        <v>4579</v>
      </c>
      <c r="H238" s="18">
        <f t="shared" si="1"/>
        <v>10</v>
      </c>
      <c r="I238" s="19" t="s">
        <v>4241</v>
      </c>
      <c r="J238" s="17">
        <f t="shared" si="2"/>
        <v>2200</v>
      </c>
      <c r="K238" s="19" t="s">
        <v>4864</v>
      </c>
      <c r="L238" s="17">
        <f t="shared" si="3"/>
        <v>1</v>
      </c>
      <c r="M238" s="28">
        <v>7.0</v>
      </c>
      <c r="N238" s="19" t="s">
        <v>4865</v>
      </c>
      <c r="O238" s="19" t="s">
        <v>4254</v>
      </c>
      <c r="P238" s="20"/>
      <c r="Q238" s="19" t="s">
        <v>599</v>
      </c>
      <c r="R238" s="3"/>
      <c r="S238" s="3"/>
      <c r="T238" s="3"/>
      <c r="U238" s="3"/>
      <c r="V238" s="3"/>
      <c r="W238" s="3"/>
      <c r="X238" s="5"/>
      <c r="Y238" s="5"/>
      <c r="Z238" s="5"/>
      <c r="AA238" s="5"/>
      <c r="AB238" s="5"/>
      <c r="AC238" s="5"/>
    </row>
    <row r="239">
      <c r="A239" s="16" t="s">
        <v>4866</v>
      </c>
      <c r="B239" s="16" t="s">
        <v>600</v>
      </c>
      <c r="C239" s="16" t="s">
        <v>4402</v>
      </c>
      <c r="D239" s="17"/>
      <c r="E239" s="16" t="s">
        <v>4866</v>
      </c>
      <c r="F239" s="16" t="s">
        <v>601</v>
      </c>
      <c r="G239" s="17"/>
      <c r="H239" s="18">
        <f t="shared" si="1"/>
        <v>0</v>
      </c>
      <c r="I239" s="16" t="s">
        <v>4867</v>
      </c>
      <c r="J239" s="17">
        <f t="shared" si="2"/>
        <v>17</v>
      </c>
      <c r="K239" s="17"/>
      <c r="L239" s="17">
        <f t="shared" si="3"/>
        <v>0</v>
      </c>
      <c r="M239" s="17"/>
      <c r="N239" s="17"/>
      <c r="O239" s="17"/>
      <c r="P239" s="17"/>
      <c r="Q239" s="17"/>
      <c r="R239" s="3"/>
      <c r="S239" s="3"/>
      <c r="T239" s="3"/>
      <c r="U239" s="3"/>
      <c r="V239" s="3"/>
      <c r="W239" s="3"/>
      <c r="X239" s="5"/>
      <c r="Y239" s="5"/>
      <c r="Z239" s="5"/>
      <c r="AA239" s="5"/>
      <c r="AB239" s="5"/>
      <c r="AC239" s="5"/>
    </row>
    <row r="240">
      <c r="A240" s="19" t="s">
        <v>4868</v>
      </c>
      <c r="B240" s="19" t="s">
        <v>602</v>
      </c>
      <c r="C240" s="19" t="s">
        <v>4869</v>
      </c>
      <c r="D240" s="20"/>
      <c r="E240" s="19" t="s">
        <v>4868</v>
      </c>
      <c r="F240" s="19" t="s">
        <v>603</v>
      </c>
      <c r="G240" s="19" t="s">
        <v>4870</v>
      </c>
      <c r="H240" s="18">
        <f t="shared" si="1"/>
        <v>132</v>
      </c>
      <c r="I240" s="19" t="s">
        <v>4871</v>
      </c>
      <c r="J240" s="17">
        <f t="shared" si="2"/>
        <v>18100</v>
      </c>
      <c r="K240" s="19" t="s">
        <v>4237</v>
      </c>
      <c r="L240" s="17">
        <f t="shared" si="3"/>
        <v>2</v>
      </c>
      <c r="M240" s="28">
        <v>20.0</v>
      </c>
      <c r="N240" s="19" t="s">
        <v>4872</v>
      </c>
      <c r="O240" s="19" t="s">
        <v>4309</v>
      </c>
      <c r="P240" s="20"/>
      <c r="Q240" s="19" t="s">
        <v>604</v>
      </c>
      <c r="R240" s="3"/>
      <c r="S240" s="3"/>
      <c r="T240" s="3"/>
      <c r="U240" s="3"/>
      <c r="V240" s="3"/>
      <c r="W240" s="3"/>
      <c r="X240" s="5"/>
      <c r="Y240" s="5"/>
      <c r="Z240" s="5"/>
      <c r="AA240" s="5"/>
      <c r="AB240" s="5"/>
      <c r="AC240" s="5"/>
    </row>
    <row r="241">
      <c r="A241" s="16" t="s">
        <v>4873</v>
      </c>
      <c r="B241" s="16" t="s">
        <v>605</v>
      </c>
      <c r="C241" s="16" t="s">
        <v>4193</v>
      </c>
      <c r="D241" s="17"/>
      <c r="E241" s="16" t="s">
        <v>4873</v>
      </c>
      <c r="F241" s="16" t="s">
        <v>606</v>
      </c>
      <c r="G241" s="16" t="s">
        <v>4697</v>
      </c>
      <c r="H241" s="18">
        <f t="shared" si="1"/>
        <v>13</v>
      </c>
      <c r="I241" s="16" t="s">
        <v>4345</v>
      </c>
      <c r="J241" s="17">
        <f t="shared" si="2"/>
        <v>1500</v>
      </c>
      <c r="K241" s="17"/>
      <c r="L241" s="17">
        <f t="shared" si="3"/>
        <v>0</v>
      </c>
      <c r="M241" s="17"/>
      <c r="N241" s="17"/>
      <c r="O241" s="17"/>
      <c r="P241" s="17"/>
      <c r="Q241" s="17"/>
      <c r="R241" s="3"/>
      <c r="S241" s="3"/>
      <c r="T241" s="3"/>
      <c r="U241" s="3"/>
      <c r="V241" s="3"/>
      <c r="W241" s="3"/>
      <c r="X241" s="5"/>
      <c r="Y241" s="5"/>
      <c r="Z241" s="5"/>
      <c r="AA241" s="5"/>
      <c r="AB241" s="5"/>
      <c r="AC241" s="5"/>
    </row>
    <row r="242">
      <c r="A242" s="19" t="s">
        <v>4874</v>
      </c>
      <c r="B242" s="19" t="s">
        <v>607</v>
      </c>
      <c r="C242" s="19" t="s">
        <v>4211</v>
      </c>
      <c r="D242" s="20"/>
      <c r="E242" s="19" t="s">
        <v>4874</v>
      </c>
      <c r="F242" s="19" t="s">
        <v>608</v>
      </c>
      <c r="G242" s="19" t="s">
        <v>4523</v>
      </c>
      <c r="H242" s="18">
        <f t="shared" si="1"/>
        <v>5</v>
      </c>
      <c r="I242" s="19" t="s">
        <v>4432</v>
      </c>
      <c r="J242" s="17">
        <f t="shared" si="2"/>
        <v>2000</v>
      </c>
      <c r="K242" s="20"/>
      <c r="L242" s="17">
        <f t="shared" si="3"/>
        <v>0</v>
      </c>
      <c r="M242" s="28">
        <v>1.0</v>
      </c>
      <c r="N242" s="19" t="s">
        <v>4875</v>
      </c>
      <c r="O242" s="19" t="s">
        <v>4211</v>
      </c>
      <c r="P242" s="20"/>
      <c r="Q242" s="19" t="s">
        <v>609</v>
      </c>
      <c r="R242" s="3"/>
      <c r="S242" s="3"/>
      <c r="T242" s="3"/>
      <c r="U242" s="3"/>
      <c r="V242" s="3"/>
      <c r="W242" s="3"/>
      <c r="X242" s="5"/>
      <c r="Y242" s="5"/>
      <c r="Z242" s="5"/>
      <c r="AA242" s="5"/>
      <c r="AB242" s="5"/>
      <c r="AC242" s="5"/>
    </row>
    <row r="243">
      <c r="A243" s="16" t="s">
        <v>4876</v>
      </c>
      <c r="B243" s="16" t="s">
        <v>610</v>
      </c>
      <c r="C243" s="16" t="s">
        <v>4223</v>
      </c>
      <c r="D243" s="17"/>
      <c r="E243" s="16" t="s">
        <v>4876</v>
      </c>
      <c r="F243" s="16" t="s">
        <v>611</v>
      </c>
      <c r="G243" s="16" t="s">
        <v>4877</v>
      </c>
      <c r="H243" s="18">
        <f t="shared" si="1"/>
        <v>49</v>
      </c>
      <c r="I243" s="16" t="s">
        <v>4878</v>
      </c>
      <c r="J243" s="17">
        <f t="shared" si="2"/>
        <v>3500</v>
      </c>
      <c r="K243" s="16" t="s">
        <v>4199</v>
      </c>
      <c r="L243" s="17">
        <f t="shared" si="3"/>
        <v>1</v>
      </c>
      <c r="M243" s="18">
        <v>11.0</v>
      </c>
      <c r="N243" s="16" t="s">
        <v>4879</v>
      </c>
      <c r="O243" s="16" t="s">
        <v>4223</v>
      </c>
      <c r="P243" s="17"/>
      <c r="Q243" s="16" t="s">
        <v>612</v>
      </c>
      <c r="R243" s="3"/>
      <c r="S243" s="3"/>
      <c r="T243" s="3"/>
      <c r="U243" s="3"/>
      <c r="V243" s="3"/>
      <c r="W243" s="3"/>
      <c r="X243" s="5"/>
      <c r="Y243" s="5"/>
      <c r="Z243" s="5"/>
      <c r="AA243" s="5"/>
      <c r="AB243" s="5"/>
      <c r="AC243" s="5"/>
    </row>
    <row r="244">
      <c r="A244" s="19" t="s">
        <v>4880</v>
      </c>
      <c r="B244" s="19" t="s">
        <v>613</v>
      </c>
      <c r="C244" s="19" t="s">
        <v>4329</v>
      </c>
      <c r="D244" s="20"/>
      <c r="E244" s="19" t="s">
        <v>4880</v>
      </c>
      <c r="F244" s="19" t="s">
        <v>614</v>
      </c>
      <c r="G244" s="19" t="s">
        <v>4881</v>
      </c>
      <c r="H244" s="18">
        <f t="shared" si="1"/>
        <v>103</v>
      </c>
      <c r="I244" s="19" t="s">
        <v>4882</v>
      </c>
      <c r="J244" s="17">
        <f t="shared" si="2"/>
        <v>18600</v>
      </c>
      <c r="K244" s="20"/>
      <c r="L244" s="17">
        <f t="shared" si="3"/>
        <v>0</v>
      </c>
      <c r="M244" s="28">
        <v>6.0</v>
      </c>
      <c r="N244" s="19" t="s">
        <v>4883</v>
      </c>
      <c r="O244" s="19" t="s">
        <v>4254</v>
      </c>
      <c r="P244" s="20"/>
      <c r="Q244" s="19" t="s">
        <v>615</v>
      </c>
      <c r="R244" s="3"/>
      <c r="S244" s="3"/>
      <c r="T244" s="3"/>
      <c r="U244" s="3"/>
      <c r="V244" s="3"/>
      <c r="W244" s="3"/>
      <c r="X244" s="5"/>
      <c r="Y244" s="5"/>
      <c r="Z244" s="5"/>
      <c r="AA244" s="5"/>
      <c r="AB244" s="5"/>
      <c r="AC244" s="5"/>
    </row>
    <row r="245">
      <c r="A245" s="16" t="s">
        <v>4884</v>
      </c>
      <c r="B245" s="16" t="s">
        <v>616</v>
      </c>
      <c r="C245" s="16" t="s">
        <v>4213</v>
      </c>
      <c r="D245" s="17"/>
      <c r="E245" s="16" t="s">
        <v>4884</v>
      </c>
      <c r="F245" s="16" t="s">
        <v>617</v>
      </c>
      <c r="G245" s="16" t="s">
        <v>4885</v>
      </c>
      <c r="H245" s="18">
        <f t="shared" si="1"/>
        <v>1400</v>
      </c>
      <c r="I245" s="16" t="s">
        <v>4886</v>
      </c>
      <c r="J245" s="17">
        <f t="shared" si="2"/>
        <v>91100</v>
      </c>
      <c r="K245" s="16" t="s">
        <v>4735</v>
      </c>
      <c r="L245" s="17">
        <f t="shared" si="3"/>
        <v>31</v>
      </c>
      <c r="M245" s="18">
        <v>158.0</v>
      </c>
      <c r="N245" s="16" t="s">
        <v>4887</v>
      </c>
      <c r="O245" s="16" t="s">
        <v>4213</v>
      </c>
      <c r="P245" s="17"/>
      <c r="Q245" s="16" t="s">
        <v>618</v>
      </c>
      <c r="R245" s="3"/>
      <c r="S245" s="3"/>
      <c r="T245" s="3"/>
      <c r="U245" s="3"/>
      <c r="V245" s="3"/>
      <c r="W245" s="3"/>
      <c r="X245" s="5"/>
      <c r="Y245" s="5"/>
      <c r="Z245" s="5"/>
      <c r="AA245" s="5"/>
      <c r="AB245" s="5"/>
      <c r="AC245" s="5"/>
    </row>
    <row r="246">
      <c r="A246" s="19" t="s">
        <v>4888</v>
      </c>
      <c r="B246" s="19" t="s">
        <v>619</v>
      </c>
      <c r="C246" s="19" t="s">
        <v>4466</v>
      </c>
      <c r="D246" s="20"/>
      <c r="E246" s="19" t="s">
        <v>4888</v>
      </c>
      <c r="F246" s="19" t="s">
        <v>620</v>
      </c>
      <c r="G246" s="19" t="s">
        <v>4889</v>
      </c>
      <c r="H246" s="18">
        <f t="shared" si="1"/>
        <v>6878</v>
      </c>
      <c r="I246" s="19" t="s">
        <v>4890</v>
      </c>
      <c r="J246" s="17">
        <f t="shared" si="2"/>
        <v>203200</v>
      </c>
      <c r="K246" s="19" t="s">
        <v>4182</v>
      </c>
      <c r="L246" s="17">
        <f t="shared" si="3"/>
        <v>5</v>
      </c>
      <c r="M246" s="28">
        <v>216.0</v>
      </c>
      <c r="N246" s="19" t="s">
        <v>4891</v>
      </c>
      <c r="O246" s="19" t="s">
        <v>4309</v>
      </c>
      <c r="P246" s="20"/>
      <c r="Q246" s="19" t="s">
        <v>621</v>
      </c>
      <c r="R246" s="3"/>
      <c r="S246" s="3"/>
      <c r="T246" s="3"/>
      <c r="U246" s="3"/>
      <c r="V246" s="3"/>
      <c r="W246" s="3"/>
      <c r="X246" s="5"/>
      <c r="Y246" s="5"/>
      <c r="Z246" s="5"/>
      <c r="AA246" s="5"/>
      <c r="AB246" s="5"/>
      <c r="AC246" s="5"/>
    </row>
    <row r="247">
      <c r="A247" s="16" t="s">
        <v>4603</v>
      </c>
      <c r="B247" s="16" t="s">
        <v>622</v>
      </c>
      <c r="C247" s="16" t="s">
        <v>4211</v>
      </c>
      <c r="D247" s="17"/>
      <c r="E247" s="16" t="s">
        <v>4603</v>
      </c>
      <c r="F247" s="16" t="s">
        <v>623</v>
      </c>
      <c r="G247" s="16" t="s">
        <v>4219</v>
      </c>
      <c r="H247" s="18">
        <f t="shared" si="1"/>
        <v>2</v>
      </c>
      <c r="I247" s="16" t="s">
        <v>4892</v>
      </c>
      <c r="J247" s="17">
        <f t="shared" si="2"/>
        <v>584</v>
      </c>
      <c r="K247" s="16" t="s">
        <v>4400</v>
      </c>
      <c r="L247" s="17">
        <f t="shared" si="3"/>
        <v>3</v>
      </c>
      <c r="M247" s="17"/>
      <c r="N247" s="17"/>
      <c r="O247" s="17"/>
      <c r="P247" s="17"/>
      <c r="Q247" s="17"/>
      <c r="R247" s="3"/>
      <c r="S247" s="3"/>
      <c r="T247" s="3"/>
      <c r="U247" s="3"/>
      <c r="V247" s="3"/>
      <c r="W247" s="3"/>
      <c r="X247" s="5"/>
      <c r="Y247" s="5"/>
      <c r="Z247" s="5"/>
      <c r="AA247" s="5"/>
      <c r="AB247" s="5"/>
      <c r="AC247" s="5"/>
    </row>
    <row r="248">
      <c r="A248" s="19" t="s">
        <v>4893</v>
      </c>
      <c r="B248" s="19" t="s">
        <v>624</v>
      </c>
      <c r="C248" s="19" t="s">
        <v>4213</v>
      </c>
      <c r="D248" s="20"/>
      <c r="E248" s="19" t="s">
        <v>4893</v>
      </c>
      <c r="F248" s="19" t="s">
        <v>625</v>
      </c>
      <c r="G248" s="19" t="s">
        <v>4894</v>
      </c>
      <c r="H248" s="18">
        <f t="shared" si="1"/>
        <v>121</v>
      </c>
      <c r="I248" s="19" t="s">
        <v>4895</v>
      </c>
      <c r="J248" s="17">
        <f t="shared" si="2"/>
        <v>20300</v>
      </c>
      <c r="K248" s="19" t="s">
        <v>4896</v>
      </c>
      <c r="L248" s="17">
        <f t="shared" si="3"/>
        <v>9</v>
      </c>
      <c r="M248" s="28">
        <v>1.0</v>
      </c>
      <c r="N248" s="19" t="s">
        <v>4897</v>
      </c>
      <c r="O248" s="19" t="s">
        <v>4213</v>
      </c>
      <c r="P248" s="20"/>
      <c r="Q248" s="19" t="s">
        <v>626</v>
      </c>
      <c r="R248" s="3"/>
      <c r="S248" s="3"/>
      <c r="T248" s="3"/>
      <c r="U248" s="3"/>
      <c r="V248" s="3"/>
      <c r="W248" s="3"/>
      <c r="X248" s="5"/>
      <c r="Y248" s="5"/>
      <c r="Z248" s="5"/>
      <c r="AA248" s="5"/>
      <c r="AB248" s="5"/>
      <c r="AC248" s="5"/>
    </row>
    <row r="249">
      <c r="A249" s="16" t="s">
        <v>4898</v>
      </c>
      <c r="B249" s="16" t="s">
        <v>627</v>
      </c>
      <c r="C249" s="16" t="s">
        <v>4244</v>
      </c>
      <c r="D249" s="17"/>
      <c r="E249" s="16" t="s">
        <v>4898</v>
      </c>
      <c r="F249" s="16" t="s">
        <v>628</v>
      </c>
      <c r="G249" s="16" t="s">
        <v>4666</v>
      </c>
      <c r="H249" s="18">
        <f t="shared" si="1"/>
        <v>17</v>
      </c>
      <c r="I249" s="16" t="s">
        <v>4258</v>
      </c>
      <c r="J249" s="17">
        <f t="shared" si="2"/>
        <v>4500</v>
      </c>
      <c r="K249" s="17"/>
      <c r="L249" s="17">
        <f t="shared" si="3"/>
        <v>0</v>
      </c>
      <c r="M249" s="17"/>
      <c r="N249" s="17"/>
      <c r="O249" s="17"/>
      <c r="P249" s="17"/>
      <c r="Q249" s="17"/>
      <c r="R249" s="3"/>
      <c r="S249" s="3"/>
      <c r="T249" s="3"/>
      <c r="U249" s="3"/>
      <c r="V249" s="3"/>
      <c r="W249" s="3"/>
      <c r="X249" s="5"/>
      <c r="Y249" s="5"/>
      <c r="Z249" s="5"/>
      <c r="AA249" s="5"/>
      <c r="AB249" s="5"/>
      <c r="AC249" s="5"/>
    </row>
    <row r="250">
      <c r="A250" s="19" t="s">
        <v>4845</v>
      </c>
      <c r="B250" s="19" t="s">
        <v>629</v>
      </c>
      <c r="C250" s="19" t="s">
        <v>4631</v>
      </c>
      <c r="D250" s="20"/>
      <c r="E250" s="19" t="s">
        <v>4845</v>
      </c>
      <c r="F250" s="19" t="s">
        <v>630</v>
      </c>
      <c r="G250" s="19" t="s">
        <v>4899</v>
      </c>
      <c r="H250" s="18">
        <f t="shared" si="1"/>
        <v>618</v>
      </c>
      <c r="I250" s="19" t="s">
        <v>4900</v>
      </c>
      <c r="J250" s="17">
        <f t="shared" si="2"/>
        <v>46700</v>
      </c>
      <c r="K250" s="19" t="s">
        <v>4400</v>
      </c>
      <c r="L250" s="17">
        <f t="shared" si="3"/>
        <v>3</v>
      </c>
      <c r="M250" s="28">
        <v>56.0</v>
      </c>
      <c r="N250" s="19" t="s">
        <v>4901</v>
      </c>
      <c r="O250" s="19" t="s">
        <v>4289</v>
      </c>
      <c r="P250" s="20"/>
      <c r="Q250" s="19" t="s">
        <v>631</v>
      </c>
      <c r="R250" s="3"/>
      <c r="S250" s="3"/>
      <c r="T250" s="3"/>
      <c r="U250" s="3"/>
      <c r="V250" s="3"/>
      <c r="W250" s="3"/>
      <c r="X250" s="5"/>
      <c r="Y250" s="5"/>
      <c r="Z250" s="5"/>
      <c r="AA250" s="5"/>
      <c r="AB250" s="5"/>
      <c r="AC250" s="5"/>
    </row>
    <row r="251">
      <c r="A251" s="16" t="s">
        <v>4902</v>
      </c>
      <c r="B251" s="16" t="s">
        <v>136</v>
      </c>
      <c r="C251" s="16" t="s">
        <v>4254</v>
      </c>
      <c r="D251" s="17"/>
      <c r="E251" s="16" t="s">
        <v>4902</v>
      </c>
      <c r="F251" s="16" t="s">
        <v>632</v>
      </c>
      <c r="G251" s="16" t="s">
        <v>4354</v>
      </c>
      <c r="H251" s="18">
        <f t="shared" si="1"/>
        <v>126</v>
      </c>
      <c r="I251" s="16" t="s">
        <v>4903</v>
      </c>
      <c r="J251" s="17">
        <f t="shared" si="2"/>
        <v>21700</v>
      </c>
      <c r="K251" s="16" t="s">
        <v>4252</v>
      </c>
      <c r="L251" s="17">
        <f t="shared" si="3"/>
        <v>4</v>
      </c>
      <c r="M251" s="18">
        <v>7.0</v>
      </c>
      <c r="N251" s="16" t="s">
        <v>4904</v>
      </c>
      <c r="O251" s="16" t="s">
        <v>4223</v>
      </c>
      <c r="P251" s="17"/>
      <c r="Q251" s="16" t="s">
        <v>633</v>
      </c>
      <c r="R251" s="3"/>
      <c r="S251" s="3"/>
      <c r="T251" s="3"/>
      <c r="U251" s="3"/>
      <c r="V251" s="3"/>
      <c r="W251" s="3"/>
      <c r="X251" s="5"/>
      <c r="Y251" s="5"/>
      <c r="Z251" s="5"/>
      <c r="AA251" s="5"/>
      <c r="AB251" s="5"/>
      <c r="AC251" s="5"/>
    </row>
    <row r="252">
      <c r="A252" s="19" t="s">
        <v>4905</v>
      </c>
      <c r="B252" s="19" t="s">
        <v>634</v>
      </c>
      <c r="C252" s="19" t="s">
        <v>4434</v>
      </c>
      <c r="D252" s="20"/>
      <c r="E252" s="19" t="s">
        <v>4905</v>
      </c>
      <c r="F252" s="19" t="s">
        <v>635</v>
      </c>
      <c r="G252" s="19" t="s">
        <v>4906</v>
      </c>
      <c r="H252" s="18">
        <f t="shared" si="1"/>
        <v>136</v>
      </c>
      <c r="I252" s="19" t="s">
        <v>4907</v>
      </c>
      <c r="J252" s="17">
        <f t="shared" si="2"/>
        <v>59300</v>
      </c>
      <c r="K252" s="19" t="s">
        <v>4182</v>
      </c>
      <c r="L252" s="17">
        <f t="shared" si="3"/>
        <v>5</v>
      </c>
      <c r="M252" s="28">
        <v>12.0</v>
      </c>
      <c r="N252" s="19" t="s">
        <v>4908</v>
      </c>
      <c r="O252" s="19" t="s">
        <v>4193</v>
      </c>
      <c r="P252" s="20"/>
      <c r="Q252" s="19" t="s">
        <v>636</v>
      </c>
      <c r="R252" s="3"/>
      <c r="S252" s="3"/>
      <c r="T252" s="3"/>
      <c r="U252" s="3"/>
      <c r="V252" s="3"/>
      <c r="W252" s="3"/>
      <c r="X252" s="5"/>
      <c r="Y252" s="5"/>
      <c r="Z252" s="5"/>
      <c r="AA252" s="5"/>
      <c r="AB252" s="5"/>
      <c r="AC252" s="5"/>
    </row>
    <row r="253">
      <c r="A253" s="16" t="s">
        <v>4186</v>
      </c>
      <c r="B253" s="16" t="s">
        <v>637</v>
      </c>
      <c r="C253" s="16" t="s">
        <v>4193</v>
      </c>
      <c r="D253" s="17"/>
      <c r="E253" s="16" t="s">
        <v>4186</v>
      </c>
      <c r="F253" s="16" t="s">
        <v>638</v>
      </c>
      <c r="G253" s="16" t="s">
        <v>4523</v>
      </c>
      <c r="H253" s="18">
        <f t="shared" si="1"/>
        <v>5</v>
      </c>
      <c r="I253" s="16" t="s">
        <v>4467</v>
      </c>
      <c r="J253" s="17">
        <f t="shared" si="2"/>
        <v>1000</v>
      </c>
      <c r="K253" s="17"/>
      <c r="L253" s="17">
        <f t="shared" si="3"/>
        <v>0</v>
      </c>
      <c r="M253" s="17"/>
      <c r="N253" s="17"/>
      <c r="O253" s="17"/>
      <c r="P253" s="17"/>
      <c r="Q253" s="17"/>
      <c r="R253" s="3"/>
      <c r="S253" s="3"/>
      <c r="T253" s="3"/>
      <c r="U253" s="3"/>
      <c r="V253" s="3"/>
      <c r="W253" s="3"/>
      <c r="X253" s="5"/>
      <c r="Y253" s="5"/>
      <c r="Z253" s="5"/>
      <c r="AA253" s="5"/>
      <c r="AB253" s="5"/>
      <c r="AC253" s="5"/>
    </row>
    <row r="254">
      <c r="A254" s="19" t="s">
        <v>4909</v>
      </c>
      <c r="B254" s="19" t="s">
        <v>639</v>
      </c>
      <c r="C254" s="19" t="s">
        <v>4211</v>
      </c>
      <c r="D254" s="20"/>
      <c r="E254" s="19" t="s">
        <v>4909</v>
      </c>
      <c r="F254" s="19" t="s">
        <v>640</v>
      </c>
      <c r="G254" s="19" t="s">
        <v>4194</v>
      </c>
      <c r="H254" s="18">
        <f t="shared" si="1"/>
        <v>0</v>
      </c>
      <c r="I254" s="19" t="s">
        <v>4202</v>
      </c>
      <c r="J254" s="17">
        <f t="shared" si="2"/>
        <v>98</v>
      </c>
      <c r="K254" s="19" t="s">
        <v>4910</v>
      </c>
      <c r="L254" s="17">
        <f t="shared" si="3"/>
        <v>1</v>
      </c>
      <c r="M254" s="20"/>
      <c r="N254" s="20"/>
      <c r="O254" s="20"/>
      <c r="P254" s="20"/>
      <c r="Q254" s="20"/>
      <c r="R254" s="3"/>
      <c r="S254" s="3"/>
      <c r="T254" s="3"/>
      <c r="U254" s="3"/>
      <c r="V254" s="3"/>
      <c r="W254" s="3"/>
      <c r="X254" s="5"/>
      <c r="Y254" s="5"/>
      <c r="Z254" s="5"/>
      <c r="AA254" s="5"/>
      <c r="AB254" s="5"/>
      <c r="AC254" s="5"/>
    </row>
    <row r="255">
      <c r="A255" s="16" t="s">
        <v>4527</v>
      </c>
      <c r="B255" s="16" t="s">
        <v>641</v>
      </c>
      <c r="C255" s="16" t="s">
        <v>4254</v>
      </c>
      <c r="D255" s="17"/>
      <c r="E255" s="16" t="s">
        <v>4527</v>
      </c>
      <c r="F255" s="16" t="s">
        <v>642</v>
      </c>
      <c r="G255" s="16" t="s">
        <v>4398</v>
      </c>
      <c r="H255" s="18">
        <f t="shared" si="1"/>
        <v>125</v>
      </c>
      <c r="I255" s="16" t="s">
        <v>4629</v>
      </c>
      <c r="J255" s="17">
        <f t="shared" si="2"/>
        <v>10600</v>
      </c>
      <c r="K255" s="17"/>
      <c r="L255" s="17">
        <f t="shared" si="3"/>
        <v>0</v>
      </c>
      <c r="M255" s="18">
        <v>13.0</v>
      </c>
      <c r="N255" s="17"/>
      <c r="O255" s="17"/>
      <c r="P255" s="17"/>
      <c r="Q255" s="17"/>
      <c r="R255" s="3"/>
      <c r="S255" s="3"/>
      <c r="T255" s="3"/>
      <c r="U255" s="3"/>
      <c r="V255" s="3"/>
      <c r="W255" s="3"/>
      <c r="X255" s="5"/>
      <c r="Y255" s="5"/>
      <c r="Z255" s="5"/>
      <c r="AA255" s="5"/>
      <c r="AB255" s="5"/>
      <c r="AC255" s="5"/>
    </row>
    <row r="256">
      <c r="A256" s="19" t="s">
        <v>4911</v>
      </c>
      <c r="B256" s="19" t="s">
        <v>643</v>
      </c>
      <c r="C256" s="19" t="s">
        <v>4175</v>
      </c>
      <c r="D256" s="20"/>
      <c r="E256" s="19" t="s">
        <v>4911</v>
      </c>
      <c r="F256" s="19" t="s">
        <v>644</v>
      </c>
      <c r="G256" s="20"/>
      <c r="H256" s="18">
        <f t="shared" si="1"/>
        <v>0</v>
      </c>
      <c r="I256" s="19" t="s">
        <v>4727</v>
      </c>
      <c r="J256" s="17">
        <f t="shared" si="2"/>
        <v>64</v>
      </c>
      <c r="K256" s="20"/>
      <c r="L256" s="17">
        <f t="shared" si="3"/>
        <v>0</v>
      </c>
      <c r="M256" s="20"/>
      <c r="N256" s="20"/>
      <c r="O256" s="20"/>
      <c r="P256" s="20"/>
      <c r="Q256" s="20"/>
      <c r="R256" s="3"/>
      <c r="S256" s="3"/>
      <c r="T256" s="3"/>
      <c r="U256" s="3"/>
      <c r="V256" s="3"/>
      <c r="W256" s="3"/>
      <c r="X256" s="5"/>
      <c r="Y256" s="5"/>
      <c r="Z256" s="5"/>
      <c r="AA256" s="5"/>
      <c r="AB256" s="5"/>
      <c r="AC256" s="5"/>
    </row>
    <row r="257">
      <c r="A257" s="16" t="s">
        <v>4912</v>
      </c>
      <c r="B257" s="16" t="s">
        <v>645</v>
      </c>
      <c r="C257" s="16" t="s">
        <v>4193</v>
      </c>
      <c r="D257" s="17"/>
      <c r="E257" s="16" t="s">
        <v>4912</v>
      </c>
      <c r="F257" s="16" t="s">
        <v>646</v>
      </c>
      <c r="G257" s="16" t="s">
        <v>4913</v>
      </c>
      <c r="H257" s="18">
        <f t="shared" si="1"/>
        <v>27</v>
      </c>
      <c r="I257" s="16" t="s">
        <v>4914</v>
      </c>
      <c r="J257" s="17">
        <f t="shared" si="2"/>
        <v>6300</v>
      </c>
      <c r="K257" s="17"/>
      <c r="L257" s="17">
        <f t="shared" si="3"/>
        <v>0</v>
      </c>
      <c r="M257" s="17"/>
      <c r="N257" s="17"/>
      <c r="O257" s="17"/>
      <c r="P257" s="17"/>
      <c r="Q257" s="17"/>
      <c r="R257" s="3"/>
      <c r="S257" s="3"/>
      <c r="T257" s="3"/>
      <c r="U257" s="3"/>
      <c r="V257" s="3"/>
      <c r="W257" s="3"/>
      <c r="X257" s="5"/>
      <c r="Y257" s="5"/>
      <c r="Z257" s="5"/>
      <c r="AA257" s="5"/>
      <c r="AB257" s="5"/>
      <c r="AC257" s="5"/>
    </row>
    <row r="258">
      <c r="A258" s="19" t="s">
        <v>4915</v>
      </c>
      <c r="B258" s="19" t="s">
        <v>647</v>
      </c>
      <c r="C258" s="19" t="s">
        <v>4254</v>
      </c>
      <c r="D258" s="20"/>
      <c r="E258" s="19" t="s">
        <v>4915</v>
      </c>
      <c r="F258" s="19" t="s">
        <v>648</v>
      </c>
      <c r="G258" s="19" t="s">
        <v>4628</v>
      </c>
      <c r="H258" s="18">
        <f t="shared" si="1"/>
        <v>26</v>
      </c>
      <c r="I258" s="19" t="s">
        <v>4916</v>
      </c>
      <c r="J258" s="17">
        <f t="shared" si="2"/>
        <v>29300</v>
      </c>
      <c r="K258" s="20"/>
      <c r="L258" s="17">
        <f t="shared" si="3"/>
        <v>0</v>
      </c>
      <c r="M258" s="20"/>
      <c r="N258" s="20"/>
      <c r="O258" s="20"/>
      <c r="P258" s="20"/>
      <c r="Q258" s="20"/>
      <c r="R258" s="3"/>
      <c r="S258" s="3"/>
      <c r="T258" s="3"/>
      <c r="U258" s="3"/>
      <c r="V258" s="3"/>
      <c r="W258" s="3"/>
      <c r="X258" s="5"/>
      <c r="Y258" s="5"/>
      <c r="Z258" s="5"/>
      <c r="AA258" s="5"/>
      <c r="AB258" s="5"/>
      <c r="AC258" s="5"/>
    </row>
    <row r="259">
      <c r="A259" s="16" t="s">
        <v>4655</v>
      </c>
      <c r="B259" s="16" t="s">
        <v>403</v>
      </c>
      <c r="C259" s="16" t="s">
        <v>4244</v>
      </c>
      <c r="D259" s="17"/>
      <c r="E259" s="16" t="s">
        <v>4655</v>
      </c>
      <c r="F259" s="16" t="s">
        <v>649</v>
      </c>
      <c r="G259" s="16" t="s">
        <v>4656</v>
      </c>
      <c r="H259" s="18">
        <f t="shared" si="1"/>
        <v>1523</v>
      </c>
      <c r="I259" s="16" t="s">
        <v>4657</v>
      </c>
      <c r="J259" s="17">
        <f t="shared" si="2"/>
        <v>120900</v>
      </c>
      <c r="K259" s="16" t="s">
        <v>4658</v>
      </c>
      <c r="L259" s="17">
        <f t="shared" si="3"/>
        <v>48</v>
      </c>
      <c r="M259" s="18">
        <v>128.0</v>
      </c>
      <c r="N259" s="17"/>
      <c r="O259" s="17"/>
      <c r="P259" s="17"/>
      <c r="Q259" s="17"/>
      <c r="R259" s="3"/>
      <c r="S259" s="3"/>
      <c r="T259" s="3"/>
      <c r="U259" s="3"/>
      <c r="V259" s="3"/>
      <c r="W259" s="3"/>
      <c r="X259" s="5"/>
      <c r="Y259" s="5"/>
      <c r="Z259" s="5"/>
      <c r="AA259" s="5"/>
      <c r="AB259" s="5"/>
      <c r="AC259" s="5"/>
    </row>
    <row r="260">
      <c r="A260" s="19" t="s">
        <v>4917</v>
      </c>
      <c r="B260" s="19" t="s">
        <v>650</v>
      </c>
      <c r="C260" s="19" t="s">
        <v>4223</v>
      </c>
      <c r="D260" s="20"/>
      <c r="E260" s="19" t="s">
        <v>4917</v>
      </c>
      <c r="F260" s="19" t="s">
        <v>651</v>
      </c>
      <c r="G260" s="19" t="s">
        <v>4469</v>
      </c>
      <c r="H260" s="18">
        <f t="shared" si="1"/>
        <v>9</v>
      </c>
      <c r="I260" s="19" t="s">
        <v>4918</v>
      </c>
      <c r="J260" s="17">
        <f t="shared" si="2"/>
        <v>7100</v>
      </c>
      <c r="K260" s="19" t="s">
        <v>4199</v>
      </c>
      <c r="L260" s="17">
        <f t="shared" si="3"/>
        <v>1</v>
      </c>
      <c r="M260" s="20"/>
      <c r="N260" s="20"/>
      <c r="O260" s="20"/>
      <c r="P260" s="20"/>
      <c r="Q260" s="20"/>
      <c r="R260" s="3"/>
      <c r="S260" s="3"/>
      <c r="T260" s="3"/>
      <c r="U260" s="3"/>
      <c r="V260" s="3"/>
      <c r="W260" s="3"/>
      <c r="X260" s="5"/>
      <c r="Y260" s="5"/>
      <c r="Z260" s="5"/>
      <c r="AA260" s="5"/>
      <c r="AB260" s="5"/>
      <c r="AC260" s="5"/>
    </row>
    <row r="261">
      <c r="A261" s="16" t="s">
        <v>4919</v>
      </c>
      <c r="B261" s="16" t="s">
        <v>52</v>
      </c>
      <c r="C261" s="16" t="s">
        <v>4223</v>
      </c>
      <c r="D261" s="17"/>
      <c r="E261" s="16" t="s">
        <v>4919</v>
      </c>
      <c r="F261" s="16" t="s">
        <v>652</v>
      </c>
      <c r="G261" s="16" t="s">
        <v>4920</v>
      </c>
      <c r="H261" s="18">
        <f t="shared" si="1"/>
        <v>1023</v>
      </c>
      <c r="I261" s="16" t="s">
        <v>4921</v>
      </c>
      <c r="J261" s="17">
        <f t="shared" si="2"/>
        <v>279100</v>
      </c>
      <c r="K261" s="16" t="s">
        <v>4764</v>
      </c>
      <c r="L261" s="17">
        <f t="shared" si="3"/>
        <v>17</v>
      </c>
      <c r="M261" s="18">
        <v>99.0</v>
      </c>
      <c r="N261" s="16" t="s">
        <v>4922</v>
      </c>
      <c r="O261" s="16" t="s">
        <v>4223</v>
      </c>
      <c r="P261" s="17"/>
      <c r="Q261" s="16" t="s">
        <v>653</v>
      </c>
      <c r="R261" s="3"/>
      <c r="S261" s="3"/>
      <c r="T261" s="3"/>
      <c r="U261" s="3"/>
      <c r="V261" s="3"/>
      <c r="W261" s="3"/>
      <c r="X261" s="5"/>
      <c r="Y261" s="5"/>
      <c r="Z261" s="5"/>
      <c r="AA261" s="5"/>
      <c r="AB261" s="5"/>
      <c r="AC261" s="5"/>
    </row>
    <row r="262">
      <c r="A262" s="19" t="s">
        <v>4923</v>
      </c>
      <c r="B262" s="19" t="s">
        <v>36</v>
      </c>
      <c r="C262" s="19" t="s">
        <v>4924</v>
      </c>
      <c r="D262" s="20"/>
      <c r="E262" s="19" t="s">
        <v>4923</v>
      </c>
      <c r="F262" s="19" t="s">
        <v>654</v>
      </c>
      <c r="G262" s="19" t="s">
        <v>4925</v>
      </c>
      <c r="H262" s="18">
        <f t="shared" si="1"/>
        <v>3705</v>
      </c>
      <c r="I262" s="19" t="s">
        <v>4926</v>
      </c>
      <c r="J262" s="17">
        <f t="shared" si="2"/>
        <v>598800</v>
      </c>
      <c r="K262" s="19" t="s">
        <v>4216</v>
      </c>
      <c r="L262" s="17">
        <f t="shared" si="3"/>
        <v>15</v>
      </c>
      <c r="M262" s="28">
        <v>153.0</v>
      </c>
      <c r="N262" s="19" t="s">
        <v>4927</v>
      </c>
      <c r="O262" s="19" t="s">
        <v>4386</v>
      </c>
      <c r="P262" s="20"/>
      <c r="Q262" s="19" t="s">
        <v>655</v>
      </c>
      <c r="R262" s="3"/>
      <c r="S262" s="3"/>
      <c r="T262" s="3"/>
      <c r="U262" s="3"/>
      <c r="V262" s="3"/>
      <c r="W262" s="3"/>
      <c r="X262" s="5"/>
      <c r="Y262" s="5"/>
      <c r="Z262" s="5"/>
      <c r="AA262" s="5"/>
      <c r="AB262" s="5"/>
      <c r="AC262" s="5"/>
    </row>
    <row r="263">
      <c r="A263" s="17"/>
      <c r="B263" s="16" t="s">
        <v>656</v>
      </c>
      <c r="C263" s="29">
        <v>45135.0</v>
      </c>
      <c r="D263" s="30"/>
      <c r="E263" s="17"/>
      <c r="F263" s="16" t="s">
        <v>657</v>
      </c>
      <c r="G263" s="16" t="s">
        <v>4928</v>
      </c>
      <c r="H263" s="18">
        <f t="shared" si="1"/>
        <v>34</v>
      </c>
      <c r="I263" s="16" t="s">
        <v>4351</v>
      </c>
      <c r="J263" s="17">
        <f t="shared" si="2"/>
        <v>1700</v>
      </c>
      <c r="K263" s="17"/>
      <c r="L263" s="17">
        <f t="shared" si="3"/>
        <v>0</v>
      </c>
      <c r="M263" s="18">
        <v>4.0</v>
      </c>
      <c r="N263" s="16" t="s">
        <v>4929</v>
      </c>
      <c r="O263" s="16" t="s">
        <v>4170</v>
      </c>
      <c r="P263" s="17"/>
      <c r="Q263" s="16" t="s">
        <v>658</v>
      </c>
      <c r="R263" s="3"/>
      <c r="S263" s="3"/>
      <c r="T263" s="3"/>
      <c r="U263" s="3"/>
      <c r="V263" s="3"/>
      <c r="W263" s="3"/>
      <c r="X263" s="5"/>
      <c r="Y263" s="5"/>
      <c r="Z263" s="5"/>
      <c r="AA263" s="5"/>
      <c r="AB263" s="5"/>
      <c r="AC263" s="5"/>
    </row>
    <row r="264">
      <c r="A264" s="16" t="s">
        <v>4930</v>
      </c>
      <c r="B264" s="16" t="s">
        <v>659</v>
      </c>
      <c r="C264" s="16" t="s">
        <v>4213</v>
      </c>
      <c r="D264" s="17"/>
      <c r="E264" s="16" t="s">
        <v>4930</v>
      </c>
      <c r="F264" s="16" t="s">
        <v>660</v>
      </c>
      <c r="G264" s="16" t="s">
        <v>4488</v>
      </c>
      <c r="H264" s="18">
        <f t="shared" si="1"/>
        <v>15</v>
      </c>
      <c r="I264" s="16" t="s">
        <v>4351</v>
      </c>
      <c r="J264" s="17">
        <f t="shared" si="2"/>
        <v>1700</v>
      </c>
      <c r="K264" s="16" t="s">
        <v>4931</v>
      </c>
      <c r="L264" s="17">
        <f t="shared" si="3"/>
        <v>1</v>
      </c>
      <c r="M264" s="18">
        <v>2.0</v>
      </c>
      <c r="N264" s="16" t="s">
        <v>4932</v>
      </c>
      <c r="O264" s="16" t="s">
        <v>4213</v>
      </c>
      <c r="P264" s="17"/>
      <c r="Q264" s="16" t="s">
        <v>661</v>
      </c>
      <c r="R264" s="3"/>
      <c r="S264" s="3"/>
      <c r="T264" s="3"/>
      <c r="U264" s="3"/>
      <c r="V264" s="3"/>
      <c r="W264" s="3"/>
      <c r="X264" s="5"/>
      <c r="Y264" s="5"/>
      <c r="Z264" s="5"/>
      <c r="AA264" s="5"/>
      <c r="AB264" s="5"/>
      <c r="AC264" s="5"/>
    </row>
    <row r="265">
      <c r="A265" s="19" t="s">
        <v>4933</v>
      </c>
      <c r="B265" s="19" t="s">
        <v>662</v>
      </c>
      <c r="C265" s="19" t="s">
        <v>4466</v>
      </c>
      <c r="D265" s="20"/>
      <c r="E265" s="19" t="s">
        <v>4933</v>
      </c>
      <c r="F265" s="19" t="s">
        <v>663</v>
      </c>
      <c r="G265" s="19" t="s">
        <v>4934</v>
      </c>
      <c r="H265" s="18">
        <f t="shared" si="1"/>
        <v>58</v>
      </c>
      <c r="I265" s="19" t="s">
        <v>4935</v>
      </c>
      <c r="J265" s="17">
        <f t="shared" si="2"/>
        <v>14300</v>
      </c>
      <c r="K265" s="20"/>
      <c r="L265" s="17">
        <f t="shared" si="3"/>
        <v>0</v>
      </c>
      <c r="M265" s="28">
        <v>3.0</v>
      </c>
      <c r="N265" s="19" t="s">
        <v>4936</v>
      </c>
      <c r="O265" s="19" t="s">
        <v>4289</v>
      </c>
      <c r="P265" s="20"/>
      <c r="Q265" s="19" t="s">
        <v>664</v>
      </c>
      <c r="R265" s="3"/>
      <c r="S265" s="3"/>
      <c r="T265" s="3"/>
      <c r="U265" s="3"/>
      <c r="V265" s="3"/>
      <c r="W265" s="3"/>
      <c r="X265" s="5"/>
      <c r="Y265" s="5"/>
      <c r="Z265" s="5"/>
      <c r="AA265" s="5"/>
      <c r="AB265" s="5"/>
      <c r="AC265" s="5"/>
    </row>
    <row r="266">
      <c r="A266" s="16" t="s">
        <v>4937</v>
      </c>
      <c r="B266" s="16" t="s">
        <v>665</v>
      </c>
      <c r="C266" s="16" t="s">
        <v>4466</v>
      </c>
      <c r="D266" s="17"/>
      <c r="E266" s="16" t="s">
        <v>4937</v>
      </c>
      <c r="F266" s="16" t="s">
        <v>666</v>
      </c>
      <c r="G266" s="16" t="s">
        <v>4391</v>
      </c>
      <c r="H266" s="18">
        <f t="shared" si="1"/>
        <v>14</v>
      </c>
      <c r="I266" s="16" t="s">
        <v>4938</v>
      </c>
      <c r="J266" s="17">
        <f t="shared" si="2"/>
        <v>11100</v>
      </c>
      <c r="K266" s="16" t="s">
        <v>4939</v>
      </c>
      <c r="L266" s="17">
        <f t="shared" si="3"/>
        <v>1</v>
      </c>
      <c r="M266" s="18">
        <v>1.0</v>
      </c>
      <c r="N266" s="16" t="s">
        <v>4940</v>
      </c>
      <c r="O266" s="16" t="s">
        <v>4213</v>
      </c>
      <c r="P266" s="17"/>
      <c r="Q266" s="16" t="s">
        <v>667</v>
      </c>
      <c r="R266" s="3"/>
      <c r="S266" s="3"/>
      <c r="T266" s="3"/>
      <c r="U266" s="3"/>
      <c r="V266" s="3"/>
      <c r="W266" s="3"/>
      <c r="X266" s="5"/>
      <c r="Y266" s="5"/>
      <c r="Z266" s="5"/>
      <c r="AA266" s="5"/>
      <c r="AB266" s="5"/>
      <c r="AC266" s="5"/>
    </row>
    <row r="267">
      <c r="A267" s="19" t="s">
        <v>4941</v>
      </c>
      <c r="B267" s="19" t="s">
        <v>668</v>
      </c>
      <c r="C267" s="19" t="s">
        <v>4211</v>
      </c>
      <c r="D267" s="20"/>
      <c r="E267" s="19" t="s">
        <v>4941</v>
      </c>
      <c r="F267" s="19" t="s">
        <v>669</v>
      </c>
      <c r="G267" s="19" t="s">
        <v>4421</v>
      </c>
      <c r="H267" s="18">
        <f t="shared" si="1"/>
        <v>30</v>
      </c>
      <c r="I267" s="19" t="s">
        <v>4942</v>
      </c>
      <c r="J267" s="17">
        <f t="shared" si="2"/>
        <v>8600</v>
      </c>
      <c r="K267" s="19" t="s">
        <v>4237</v>
      </c>
      <c r="L267" s="17">
        <f t="shared" si="3"/>
        <v>2</v>
      </c>
      <c r="M267" s="20"/>
      <c r="N267" s="20"/>
      <c r="O267" s="20"/>
      <c r="P267" s="20"/>
      <c r="Q267" s="20"/>
      <c r="R267" s="3"/>
      <c r="S267" s="3"/>
      <c r="T267" s="3"/>
      <c r="U267" s="3"/>
      <c r="V267" s="3"/>
      <c r="W267" s="3"/>
      <c r="X267" s="5"/>
      <c r="Y267" s="5"/>
      <c r="Z267" s="5"/>
      <c r="AA267" s="5"/>
      <c r="AB267" s="5"/>
      <c r="AC267" s="5"/>
    </row>
    <row r="268">
      <c r="A268" s="19" t="s">
        <v>4943</v>
      </c>
      <c r="B268" s="19" t="s">
        <v>670</v>
      </c>
      <c r="C268" s="19" t="s">
        <v>4206</v>
      </c>
      <c r="D268" s="20"/>
      <c r="E268" s="19" t="s">
        <v>4943</v>
      </c>
      <c r="F268" s="19" t="s">
        <v>671</v>
      </c>
      <c r="G268" s="19" t="s">
        <v>4944</v>
      </c>
      <c r="H268" s="18">
        <f t="shared" si="1"/>
        <v>146</v>
      </c>
      <c r="I268" s="19" t="s">
        <v>4945</v>
      </c>
      <c r="J268" s="17">
        <f t="shared" si="2"/>
        <v>26600</v>
      </c>
      <c r="K268" s="19" t="s">
        <v>4252</v>
      </c>
      <c r="L268" s="17">
        <f t="shared" si="3"/>
        <v>4</v>
      </c>
      <c r="M268" s="28">
        <v>26.0</v>
      </c>
      <c r="N268" s="19" t="s">
        <v>4946</v>
      </c>
      <c r="O268" s="19" t="s">
        <v>4254</v>
      </c>
      <c r="P268" s="20"/>
      <c r="Q268" s="19" t="s">
        <v>672</v>
      </c>
      <c r="R268" s="3"/>
      <c r="S268" s="3"/>
      <c r="T268" s="3"/>
      <c r="U268" s="3"/>
      <c r="V268" s="3"/>
      <c r="W268" s="3"/>
      <c r="X268" s="5"/>
      <c r="Y268" s="5"/>
      <c r="Z268" s="5"/>
      <c r="AA268" s="5"/>
      <c r="AB268" s="5"/>
      <c r="AC268" s="5"/>
    </row>
    <row r="269">
      <c r="A269" s="16" t="s">
        <v>4947</v>
      </c>
      <c r="B269" s="16" t="s">
        <v>673</v>
      </c>
      <c r="C269" s="16" t="s">
        <v>4213</v>
      </c>
      <c r="D269" s="17"/>
      <c r="E269" s="16" t="s">
        <v>4947</v>
      </c>
      <c r="F269" s="16" t="s">
        <v>674</v>
      </c>
      <c r="G269" s="17"/>
      <c r="H269" s="18">
        <f t="shared" si="1"/>
        <v>0</v>
      </c>
      <c r="I269" s="16" t="s">
        <v>4948</v>
      </c>
      <c r="J269" s="17">
        <f t="shared" si="2"/>
        <v>317</v>
      </c>
      <c r="K269" s="17"/>
      <c r="L269" s="17">
        <f t="shared" si="3"/>
        <v>0</v>
      </c>
      <c r="M269" s="17"/>
      <c r="N269" s="17"/>
      <c r="O269" s="17"/>
      <c r="P269" s="17"/>
      <c r="Q269" s="17"/>
      <c r="R269" s="3"/>
      <c r="S269" s="3"/>
      <c r="T269" s="3"/>
      <c r="U269" s="3"/>
      <c r="V269" s="3"/>
      <c r="W269" s="3"/>
      <c r="X269" s="5"/>
      <c r="Y269" s="5"/>
      <c r="Z269" s="5"/>
      <c r="AA269" s="5"/>
      <c r="AB269" s="5"/>
      <c r="AC269" s="5"/>
    </row>
    <row r="270">
      <c r="A270" s="19" t="s">
        <v>4949</v>
      </c>
      <c r="B270" s="19" t="s">
        <v>675</v>
      </c>
      <c r="C270" s="19" t="s">
        <v>4189</v>
      </c>
      <c r="D270" s="20"/>
      <c r="E270" s="19" t="s">
        <v>4949</v>
      </c>
      <c r="F270" s="19" t="s">
        <v>676</v>
      </c>
      <c r="G270" s="19" t="s">
        <v>4190</v>
      </c>
      <c r="H270" s="18">
        <f t="shared" si="1"/>
        <v>6</v>
      </c>
      <c r="I270" s="19" t="s">
        <v>4950</v>
      </c>
      <c r="J270" s="17">
        <f t="shared" si="2"/>
        <v>5800</v>
      </c>
      <c r="K270" s="20"/>
      <c r="L270" s="17">
        <f t="shared" si="3"/>
        <v>0</v>
      </c>
      <c r="M270" s="20"/>
      <c r="N270" s="20"/>
      <c r="O270" s="20"/>
      <c r="P270" s="20"/>
      <c r="Q270" s="20"/>
      <c r="R270" s="3"/>
      <c r="S270" s="3"/>
      <c r="T270" s="3"/>
      <c r="U270" s="3"/>
      <c r="V270" s="3"/>
      <c r="W270" s="3"/>
      <c r="X270" s="5"/>
      <c r="Y270" s="5"/>
      <c r="Z270" s="5"/>
      <c r="AA270" s="5"/>
      <c r="AB270" s="5"/>
      <c r="AC270" s="5"/>
    </row>
    <row r="271">
      <c r="A271" s="16" t="s">
        <v>4951</v>
      </c>
      <c r="B271" s="16" t="s">
        <v>677</v>
      </c>
      <c r="C271" s="16" t="s">
        <v>4254</v>
      </c>
      <c r="D271" s="17"/>
      <c r="E271" s="16" t="s">
        <v>4951</v>
      </c>
      <c r="F271" s="16" t="s">
        <v>678</v>
      </c>
      <c r="G271" s="16" t="s">
        <v>4339</v>
      </c>
      <c r="H271" s="18">
        <f t="shared" si="1"/>
        <v>4</v>
      </c>
      <c r="I271" s="16" t="s">
        <v>4952</v>
      </c>
      <c r="J271" s="17">
        <f t="shared" si="2"/>
        <v>3800</v>
      </c>
      <c r="K271" s="17"/>
      <c r="L271" s="17">
        <f t="shared" si="3"/>
        <v>0</v>
      </c>
      <c r="M271" s="17"/>
      <c r="N271" s="17"/>
      <c r="O271" s="17"/>
      <c r="P271" s="17"/>
      <c r="Q271" s="17"/>
      <c r="R271" s="3"/>
      <c r="S271" s="3"/>
      <c r="T271" s="3"/>
      <c r="U271" s="3"/>
      <c r="V271" s="3"/>
      <c r="W271" s="3"/>
      <c r="X271" s="5"/>
      <c r="Y271" s="5"/>
      <c r="Z271" s="5"/>
      <c r="AA271" s="5"/>
      <c r="AB271" s="5"/>
      <c r="AC271" s="5"/>
    </row>
    <row r="272">
      <c r="A272" s="16" t="s">
        <v>4953</v>
      </c>
      <c r="B272" s="16" t="s">
        <v>679</v>
      </c>
      <c r="C272" s="16" t="s">
        <v>4254</v>
      </c>
      <c r="D272" s="17"/>
      <c r="E272" s="16" t="s">
        <v>4953</v>
      </c>
      <c r="F272" s="16" t="s">
        <v>680</v>
      </c>
      <c r="G272" s="17"/>
      <c r="H272" s="18">
        <f t="shared" si="1"/>
        <v>0</v>
      </c>
      <c r="I272" s="16" t="s">
        <v>4524</v>
      </c>
      <c r="J272" s="17">
        <f t="shared" si="2"/>
        <v>1300</v>
      </c>
      <c r="K272" s="17"/>
      <c r="L272" s="17">
        <f t="shared" si="3"/>
        <v>0</v>
      </c>
      <c r="M272" s="17"/>
      <c r="N272" s="17"/>
      <c r="O272" s="17"/>
      <c r="P272" s="17"/>
      <c r="Q272" s="17"/>
      <c r="R272" s="3"/>
      <c r="S272" s="3"/>
      <c r="T272" s="3"/>
      <c r="U272" s="3"/>
      <c r="V272" s="3"/>
      <c r="W272" s="3"/>
      <c r="X272" s="5"/>
      <c r="Y272" s="5"/>
      <c r="Z272" s="5"/>
      <c r="AA272" s="5"/>
      <c r="AB272" s="5"/>
      <c r="AC272" s="5"/>
    </row>
    <row r="273">
      <c r="A273" s="19" t="s">
        <v>4954</v>
      </c>
      <c r="B273" s="19" t="s">
        <v>681</v>
      </c>
      <c r="C273" s="19" t="s">
        <v>4223</v>
      </c>
      <c r="D273" s="20"/>
      <c r="E273" s="19" t="s">
        <v>4954</v>
      </c>
      <c r="F273" s="19" t="s">
        <v>682</v>
      </c>
      <c r="G273" s="20"/>
      <c r="H273" s="18">
        <f t="shared" si="1"/>
        <v>0</v>
      </c>
      <c r="I273" s="19" t="s">
        <v>4955</v>
      </c>
      <c r="J273" s="17">
        <f t="shared" si="2"/>
        <v>224</v>
      </c>
      <c r="K273" s="20"/>
      <c r="L273" s="17">
        <f t="shared" si="3"/>
        <v>0</v>
      </c>
      <c r="M273" s="20"/>
      <c r="N273" s="20"/>
      <c r="O273" s="20"/>
      <c r="P273" s="20"/>
      <c r="Q273" s="20"/>
      <c r="R273" s="3"/>
      <c r="S273" s="3"/>
      <c r="T273" s="3"/>
      <c r="U273" s="3"/>
      <c r="V273" s="3"/>
      <c r="W273" s="3"/>
      <c r="X273" s="5"/>
      <c r="Y273" s="5"/>
      <c r="Z273" s="5"/>
      <c r="AA273" s="5"/>
      <c r="AB273" s="5"/>
      <c r="AC273" s="5"/>
    </row>
    <row r="274">
      <c r="A274" s="16" t="s">
        <v>4956</v>
      </c>
      <c r="B274" s="16" t="s">
        <v>683</v>
      </c>
      <c r="C274" s="16" t="s">
        <v>4170</v>
      </c>
      <c r="D274" s="17"/>
      <c r="E274" s="16" t="s">
        <v>4956</v>
      </c>
      <c r="F274" s="16" t="s">
        <v>684</v>
      </c>
      <c r="G274" s="17"/>
      <c r="H274" s="18">
        <f t="shared" si="1"/>
        <v>0</v>
      </c>
      <c r="I274" s="16" t="s">
        <v>4957</v>
      </c>
      <c r="J274" s="17">
        <f t="shared" si="2"/>
        <v>99</v>
      </c>
      <c r="K274" s="17"/>
      <c r="L274" s="17">
        <f t="shared" si="3"/>
        <v>0</v>
      </c>
      <c r="M274" s="17"/>
      <c r="N274" s="17"/>
      <c r="O274" s="17"/>
      <c r="P274" s="17"/>
      <c r="Q274" s="17"/>
      <c r="R274" s="3"/>
      <c r="S274" s="3"/>
      <c r="T274" s="3"/>
      <c r="U274" s="3"/>
      <c r="V274" s="3"/>
      <c r="W274" s="3"/>
      <c r="X274" s="5"/>
      <c r="Y274" s="5"/>
      <c r="Z274" s="5"/>
      <c r="AA274" s="5"/>
      <c r="AB274" s="5"/>
      <c r="AC274" s="5"/>
    </row>
    <row r="275">
      <c r="A275" s="16" t="s">
        <v>4201</v>
      </c>
      <c r="B275" s="16" t="s">
        <v>685</v>
      </c>
      <c r="C275" s="16" t="s">
        <v>4440</v>
      </c>
      <c r="D275" s="17"/>
      <c r="E275" s="16" t="s">
        <v>4201</v>
      </c>
      <c r="F275" s="16" t="s">
        <v>686</v>
      </c>
      <c r="G275" s="16" t="s">
        <v>4339</v>
      </c>
      <c r="H275" s="18">
        <f t="shared" si="1"/>
        <v>4</v>
      </c>
      <c r="I275" s="16" t="s">
        <v>4958</v>
      </c>
      <c r="J275" s="17">
        <f t="shared" si="2"/>
        <v>185</v>
      </c>
      <c r="K275" s="17"/>
      <c r="L275" s="17">
        <f t="shared" si="3"/>
        <v>0</v>
      </c>
      <c r="M275" s="18">
        <v>1.0</v>
      </c>
      <c r="N275" s="16" t="s">
        <v>4959</v>
      </c>
      <c r="O275" s="16" t="s">
        <v>4440</v>
      </c>
      <c r="P275" s="17"/>
      <c r="Q275" s="16" t="s">
        <v>687</v>
      </c>
      <c r="R275" s="3"/>
      <c r="S275" s="3"/>
      <c r="T275" s="3"/>
      <c r="U275" s="3"/>
      <c r="V275" s="3"/>
      <c r="W275" s="3"/>
      <c r="X275" s="5"/>
      <c r="Y275" s="5"/>
      <c r="Z275" s="5"/>
      <c r="AA275" s="5"/>
      <c r="AB275" s="5"/>
      <c r="AC275" s="5"/>
    </row>
    <row r="276">
      <c r="A276" s="19" t="s">
        <v>4960</v>
      </c>
      <c r="B276" s="19" t="s">
        <v>688</v>
      </c>
      <c r="C276" s="19" t="s">
        <v>4440</v>
      </c>
      <c r="D276" s="20"/>
      <c r="E276" s="19" t="s">
        <v>4960</v>
      </c>
      <c r="F276" s="19" t="s">
        <v>689</v>
      </c>
      <c r="G276" s="20"/>
      <c r="H276" s="18">
        <f t="shared" si="1"/>
        <v>0</v>
      </c>
      <c r="I276" s="19" t="s">
        <v>4961</v>
      </c>
      <c r="J276" s="17">
        <f t="shared" si="2"/>
        <v>23</v>
      </c>
      <c r="K276" s="20"/>
      <c r="L276" s="17">
        <f t="shared" si="3"/>
        <v>0</v>
      </c>
      <c r="M276" s="20"/>
      <c r="N276" s="20"/>
      <c r="O276" s="20"/>
      <c r="P276" s="20"/>
      <c r="Q276" s="20"/>
      <c r="R276" s="3"/>
      <c r="S276" s="3"/>
      <c r="T276" s="3"/>
      <c r="U276" s="3"/>
      <c r="V276" s="3"/>
      <c r="W276" s="3"/>
      <c r="X276" s="5"/>
      <c r="Y276" s="5"/>
      <c r="Z276" s="5"/>
      <c r="AA276" s="5"/>
      <c r="AB276" s="5"/>
      <c r="AC276" s="5"/>
    </row>
    <row r="277">
      <c r="A277" s="16" t="s">
        <v>4962</v>
      </c>
      <c r="B277" s="16" t="s">
        <v>690</v>
      </c>
      <c r="C277" s="16" t="s">
        <v>4223</v>
      </c>
      <c r="D277" s="17"/>
      <c r="E277" s="16" t="s">
        <v>4962</v>
      </c>
      <c r="F277" s="16" t="s">
        <v>691</v>
      </c>
      <c r="G277" s="17"/>
      <c r="H277" s="18">
        <f t="shared" si="1"/>
        <v>0</v>
      </c>
      <c r="I277" s="16" t="s">
        <v>4181</v>
      </c>
      <c r="J277" s="17">
        <f t="shared" si="2"/>
        <v>1200</v>
      </c>
      <c r="K277" s="17"/>
      <c r="L277" s="17">
        <f t="shared" si="3"/>
        <v>0</v>
      </c>
      <c r="M277" s="17"/>
      <c r="N277" s="17"/>
      <c r="O277" s="17"/>
      <c r="P277" s="17"/>
      <c r="Q277" s="17"/>
      <c r="R277" s="3"/>
      <c r="S277" s="3"/>
      <c r="T277" s="3"/>
      <c r="U277" s="3"/>
      <c r="V277" s="3"/>
      <c r="W277" s="3"/>
      <c r="X277" s="5"/>
      <c r="Y277" s="5"/>
      <c r="Z277" s="5"/>
      <c r="AA277" s="5"/>
      <c r="AB277" s="5"/>
      <c r="AC277" s="5"/>
    </row>
    <row r="278">
      <c r="A278" s="19" t="s">
        <v>4963</v>
      </c>
      <c r="B278" s="19" t="s">
        <v>692</v>
      </c>
      <c r="C278" s="19" t="s">
        <v>4193</v>
      </c>
      <c r="D278" s="20"/>
      <c r="E278" s="19" t="s">
        <v>4963</v>
      </c>
      <c r="F278" s="19" t="s">
        <v>693</v>
      </c>
      <c r="G278" s="19" t="s">
        <v>4523</v>
      </c>
      <c r="H278" s="18">
        <f t="shared" si="1"/>
        <v>5</v>
      </c>
      <c r="I278" s="19" t="s">
        <v>4675</v>
      </c>
      <c r="J278" s="17">
        <f t="shared" si="2"/>
        <v>1900</v>
      </c>
      <c r="K278" s="19" t="s">
        <v>4237</v>
      </c>
      <c r="L278" s="17">
        <f t="shared" si="3"/>
        <v>2</v>
      </c>
      <c r="M278" s="28">
        <v>18.0</v>
      </c>
      <c r="N278" s="19" t="s">
        <v>4964</v>
      </c>
      <c r="O278" s="19" t="s">
        <v>4193</v>
      </c>
      <c r="P278" s="20"/>
      <c r="Q278" s="19" t="s">
        <v>694</v>
      </c>
      <c r="R278" s="3"/>
      <c r="S278" s="3"/>
      <c r="T278" s="3"/>
      <c r="U278" s="3"/>
      <c r="V278" s="3"/>
      <c r="W278" s="3"/>
      <c r="X278" s="5"/>
      <c r="Y278" s="5"/>
      <c r="Z278" s="5"/>
      <c r="AA278" s="5"/>
      <c r="AB278" s="5"/>
      <c r="AC278" s="5"/>
    </row>
    <row r="279">
      <c r="A279" s="17"/>
      <c r="B279" s="16" t="s">
        <v>695</v>
      </c>
      <c r="C279" s="29">
        <v>45357.0</v>
      </c>
      <c r="D279" s="30"/>
      <c r="E279" s="17"/>
      <c r="F279" s="16" t="s">
        <v>696</v>
      </c>
      <c r="G279" s="17"/>
      <c r="H279" s="18">
        <f t="shared" si="1"/>
        <v>0</v>
      </c>
      <c r="I279" s="16" t="s">
        <v>4965</v>
      </c>
      <c r="J279" s="17">
        <f t="shared" si="2"/>
        <v>55</v>
      </c>
      <c r="K279" s="17"/>
      <c r="L279" s="17">
        <f t="shared" si="3"/>
        <v>0</v>
      </c>
      <c r="M279" s="17"/>
      <c r="N279" s="17"/>
      <c r="O279" s="17"/>
      <c r="P279" s="17"/>
      <c r="Q279" s="17"/>
      <c r="R279" s="3"/>
      <c r="S279" s="3"/>
      <c r="T279" s="3"/>
      <c r="U279" s="3"/>
      <c r="V279" s="3"/>
      <c r="W279" s="3"/>
      <c r="X279" s="5"/>
      <c r="Y279" s="5"/>
      <c r="Z279" s="5"/>
      <c r="AA279" s="5"/>
      <c r="AB279" s="5"/>
      <c r="AC279" s="5"/>
    </row>
    <row r="280">
      <c r="A280" s="20"/>
      <c r="B280" s="19" t="s">
        <v>690</v>
      </c>
      <c r="C280" s="31">
        <v>44575.0</v>
      </c>
      <c r="D280" s="32"/>
      <c r="E280" s="20"/>
      <c r="F280" s="19" t="s">
        <v>697</v>
      </c>
      <c r="G280" s="20"/>
      <c r="H280" s="18">
        <f t="shared" si="1"/>
        <v>0</v>
      </c>
      <c r="I280" s="19" t="s">
        <v>4966</v>
      </c>
      <c r="J280" s="17">
        <f t="shared" si="2"/>
        <v>455</v>
      </c>
      <c r="K280" s="20"/>
      <c r="L280" s="17">
        <f t="shared" si="3"/>
        <v>0</v>
      </c>
      <c r="M280" s="20"/>
      <c r="N280" s="20"/>
      <c r="O280" s="20"/>
      <c r="P280" s="20"/>
      <c r="Q280" s="20"/>
      <c r="R280" s="3"/>
      <c r="S280" s="3"/>
      <c r="T280" s="3"/>
      <c r="U280" s="3"/>
      <c r="V280" s="3"/>
      <c r="W280" s="3"/>
      <c r="X280" s="5"/>
      <c r="Y280" s="5"/>
      <c r="Z280" s="5"/>
      <c r="AA280" s="5"/>
      <c r="AB280" s="5"/>
      <c r="AC280" s="5"/>
    </row>
    <row r="281">
      <c r="A281" s="16" t="s">
        <v>4967</v>
      </c>
      <c r="B281" s="16" t="s">
        <v>698</v>
      </c>
      <c r="C281" s="16" t="s">
        <v>4170</v>
      </c>
      <c r="D281" s="17"/>
      <c r="E281" s="16" t="s">
        <v>4967</v>
      </c>
      <c r="F281" s="16" t="s">
        <v>699</v>
      </c>
      <c r="G281" s="17"/>
      <c r="H281" s="18">
        <f t="shared" si="1"/>
        <v>0</v>
      </c>
      <c r="I281" s="16" t="s">
        <v>4204</v>
      </c>
      <c r="J281" s="17">
        <f t="shared" si="2"/>
        <v>35</v>
      </c>
      <c r="K281" s="17"/>
      <c r="L281" s="17">
        <f t="shared" si="3"/>
        <v>0</v>
      </c>
      <c r="M281" s="17"/>
      <c r="N281" s="17"/>
      <c r="O281" s="17"/>
      <c r="P281" s="17"/>
      <c r="Q281" s="17"/>
      <c r="R281" s="3"/>
      <c r="S281" s="3"/>
      <c r="T281" s="3"/>
      <c r="U281" s="3"/>
      <c r="V281" s="3"/>
      <c r="W281" s="3"/>
      <c r="X281" s="5"/>
      <c r="Y281" s="5"/>
      <c r="Z281" s="5"/>
      <c r="AA281" s="5"/>
      <c r="AB281" s="5"/>
      <c r="AC281" s="5"/>
    </row>
    <row r="282">
      <c r="A282" s="19" t="s">
        <v>4968</v>
      </c>
      <c r="B282" s="19" t="s">
        <v>700</v>
      </c>
      <c r="C282" s="19" t="s">
        <v>4170</v>
      </c>
      <c r="D282" s="20"/>
      <c r="E282" s="19" t="s">
        <v>4968</v>
      </c>
      <c r="F282" s="19" t="s">
        <v>701</v>
      </c>
      <c r="G282" s="19" t="s">
        <v>4219</v>
      </c>
      <c r="H282" s="18">
        <f t="shared" si="1"/>
        <v>2</v>
      </c>
      <c r="I282" s="19" t="s">
        <v>4181</v>
      </c>
      <c r="J282" s="17">
        <f t="shared" si="2"/>
        <v>1200</v>
      </c>
      <c r="K282" s="20"/>
      <c r="L282" s="17">
        <f t="shared" si="3"/>
        <v>0</v>
      </c>
      <c r="M282" s="20"/>
      <c r="N282" s="20"/>
      <c r="O282" s="20"/>
      <c r="P282" s="20"/>
      <c r="Q282" s="20"/>
      <c r="R282" s="3"/>
      <c r="S282" s="3"/>
      <c r="T282" s="3"/>
      <c r="U282" s="3"/>
      <c r="V282" s="3"/>
      <c r="W282" s="3"/>
      <c r="X282" s="5"/>
      <c r="Y282" s="5"/>
      <c r="Z282" s="5"/>
      <c r="AA282" s="5"/>
      <c r="AB282" s="5"/>
      <c r="AC282" s="5"/>
    </row>
    <row r="283">
      <c r="A283" s="16" t="s">
        <v>4969</v>
      </c>
      <c r="B283" s="16" t="s">
        <v>702</v>
      </c>
      <c r="C283" s="16" t="s">
        <v>4170</v>
      </c>
      <c r="D283" s="17"/>
      <c r="E283" s="16" t="s">
        <v>4969</v>
      </c>
      <c r="F283" s="16" t="s">
        <v>703</v>
      </c>
      <c r="G283" s="16" t="s">
        <v>4194</v>
      </c>
      <c r="H283" s="18">
        <f t="shared" si="1"/>
        <v>0</v>
      </c>
      <c r="I283" s="16" t="s">
        <v>4970</v>
      </c>
      <c r="J283" s="17">
        <f t="shared" si="2"/>
        <v>296</v>
      </c>
      <c r="K283" s="16" t="s">
        <v>4971</v>
      </c>
      <c r="L283" s="17">
        <f t="shared" si="3"/>
        <v>1</v>
      </c>
      <c r="M283" s="18">
        <v>2.0</v>
      </c>
      <c r="N283" s="16" t="s">
        <v>4972</v>
      </c>
      <c r="O283" s="16" t="s">
        <v>4170</v>
      </c>
      <c r="P283" s="17"/>
      <c r="Q283" s="16" t="s">
        <v>704</v>
      </c>
      <c r="R283" s="3"/>
      <c r="S283" s="3"/>
      <c r="T283" s="3"/>
      <c r="U283" s="3"/>
      <c r="V283" s="3"/>
      <c r="W283" s="3"/>
      <c r="X283" s="5"/>
      <c r="Y283" s="5"/>
      <c r="Z283" s="5"/>
      <c r="AA283" s="5"/>
      <c r="AB283" s="5"/>
      <c r="AC283" s="5"/>
    </row>
    <row r="284">
      <c r="A284" s="19" t="s">
        <v>4973</v>
      </c>
      <c r="B284" s="19" t="s">
        <v>705</v>
      </c>
      <c r="C284" s="19" t="s">
        <v>4175</v>
      </c>
      <c r="D284" s="20"/>
      <c r="E284" s="19" t="s">
        <v>4973</v>
      </c>
      <c r="F284" s="19" t="s">
        <v>706</v>
      </c>
      <c r="G284" s="19" t="s">
        <v>4219</v>
      </c>
      <c r="H284" s="18">
        <f t="shared" si="1"/>
        <v>2</v>
      </c>
      <c r="I284" s="19" t="s">
        <v>4432</v>
      </c>
      <c r="J284" s="17">
        <f t="shared" si="2"/>
        <v>2000</v>
      </c>
      <c r="K284" s="20"/>
      <c r="L284" s="17">
        <f t="shared" si="3"/>
        <v>0</v>
      </c>
      <c r="M284" s="20"/>
      <c r="N284" s="20"/>
      <c r="O284" s="20"/>
      <c r="P284" s="20"/>
      <c r="Q284" s="20"/>
      <c r="R284" s="3"/>
      <c r="S284" s="3"/>
      <c r="T284" s="3"/>
      <c r="U284" s="3"/>
      <c r="V284" s="3"/>
      <c r="W284" s="3"/>
      <c r="X284" s="5"/>
      <c r="Y284" s="5"/>
      <c r="Z284" s="5"/>
      <c r="AA284" s="5"/>
      <c r="AB284" s="5"/>
      <c r="AC284" s="5"/>
    </row>
    <row r="285">
      <c r="A285" s="19" t="s">
        <v>4974</v>
      </c>
      <c r="B285" s="19" t="s">
        <v>707</v>
      </c>
      <c r="C285" s="19" t="s">
        <v>4211</v>
      </c>
      <c r="D285" s="20"/>
      <c r="E285" s="19" t="s">
        <v>4974</v>
      </c>
      <c r="F285" s="19" t="s">
        <v>708</v>
      </c>
      <c r="G285" s="19" t="s">
        <v>4628</v>
      </c>
      <c r="H285" s="18">
        <f t="shared" si="1"/>
        <v>26</v>
      </c>
      <c r="I285" s="19" t="s">
        <v>4975</v>
      </c>
      <c r="J285" s="17">
        <f t="shared" si="2"/>
        <v>10400</v>
      </c>
      <c r="K285" s="33" t="s">
        <v>4400</v>
      </c>
      <c r="L285" s="17">
        <f t="shared" si="3"/>
        <v>3</v>
      </c>
      <c r="M285" s="28">
        <v>2.0</v>
      </c>
      <c r="N285" s="19" t="s">
        <v>4976</v>
      </c>
      <c r="O285" s="24">
        <v>45675.0</v>
      </c>
      <c r="P285" s="25"/>
      <c r="Q285" s="19" t="s">
        <v>709</v>
      </c>
      <c r="R285" s="3"/>
      <c r="S285" s="3"/>
      <c r="T285" s="3"/>
      <c r="U285" s="3"/>
      <c r="V285" s="3"/>
      <c r="W285" s="3"/>
      <c r="X285" s="5"/>
      <c r="Y285" s="5"/>
      <c r="Z285" s="5"/>
      <c r="AA285" s="5"/>
      <c r="AB285" s="5"/>
      <c r="AC285" s="5"/>
    </row>
    <row r="286">
      <c r="A286" s="16" t="s">
        <v>4977</v>
      </c>
      <c r="B286" s="16" t="s">
        <v>710</v>
      </c>
      <c r="C286" s="16" t="s">
        <v>4211</v>
      </c>
      <c r="D286" s="17"/>
      <c r="E286" s="16" t="s">
        <v>4977</v>
      </c>
      <c r="F286" s="16" t="s">
        <v>711</v>
      </c>
      <c r="G286" s="16" t="s">
        <v>4494</v>
      </c>
      <c r="H286" s="18">
        <f t="shared" si="1"/>
        <v>16</v>
      </c>
      <c r="I286" s="16" t="s">
        <v>4914</v>
      </c>
      <c r="J286" s="17">
        <f t="shared" si="2"/>
        <v>6300</v>
      </c>
      <c r="K286" s="16" t="s">
        <v>4978</v>
      </c>
      <c r="L286" s="17">
        <f t="shared" si="3"/>
        <v>1</v>
      </c>
      <c r="M286" s="17"/>
      <c r="N286" s="17"/>
      <c r="O286" s="17"/>
      <c r="P286" s="17"/>
      <c r="Q286" s="17"/>
      <c r="R286" s="3"/>
      <c r="S286" s="3"/>
      <c r="T286" s="3"/>
      <c r="U286" s="3"/>
      <c r="V286" s="3"/>
      <c r="W286" s="3"/>
      <c r="X286" s="5"/>
      <c r="Y286" s="5"/>
      <c r="Z286" s="5"/>
      <c r="AA286" s="5"/>
      <c r="AB286" s="5"/>
      <c r="AC286" s="5"/>
    </row>
    <row r="287">
      <c r="A287" s="16" t="s">
        <v>4979</v>
      </c>
      <c r="B287" s="16" t="s">
        <v>712</v>
      </c>
      <c r="C287" s="21">
        <v>45738.0</v>
      </c>
      <c r="D287" s="22"/>
      <c r="E287" s="16" t="s">
        <v>4979</v>
      </c>
      <c r="F287" s="16" t="s">
        <v>713</v>
      </c>
      <c r="G287" s="17"/>
      <c r="H287" s="18">
        <f t="shared" si="1"/>
        <v>0</v>
      </c>
      <c r="I287" s="16" t="s">
        <v>4980</v>
      </c>
      <c r="J287" s="17">
        <f t="shared" si="2"/>
        <v>19</v>
      </c>
      <c r="K287" s="17"/>
      <c r="L287" s="17">
        <f t="shared" si="3"/>
        <v>0</v>
      </c>
      <c r="M287" s="17"/>
      <c r="N287" s="17"/>
      <c r="O287" s="17"/>
      <c r="P287" s="17"/>
      <c r="Q287" s="17"/>
      <c r="R287" s="3"/>
      <c r="S287" s="3"/>
      <c r="T287" s="3"/>
      <c r="U287" s="3"/>
      <c r="V287" s="3"/>
      <c r="W287" s="3"/>
      <c r="X287" s="5"/>
      <c r="Y287" s="5"/>
      <c r="Z287" s="5"/>
      <c r="AA287" s="5"/>
      <c r="AB287" s="5"/>
      <c r="AC287" s="5"/>
    </row>
    <row r="288">
      <c r="A288" s="19" t="s">
        <v>4981</v>
      </c>
      <c r="B288" s="19" t="s">
        <v>714</v>
      </c>
      <c r="C288" s="24">
        <v>45812.0</v>
      </c>
      <c r="D288" s="25"/>
      <c r="E288" s="19" t="s">
        <v>4981</v>
      </c>
      <c r="F288" s="19" t="s">
        <v>715</v>
      </c>
      <c r="G288" s="20"/>
      <c r="H288" s="18">
        <f t="shared" si="1"/>
        <v>0</v>
      </c>
      <c r="I288" s="19" t="s">
        <v>4204</v>
      </c>
      <c r="J288" s="17">
        <f t="shared" si="2"/>
        <v>35</v>
      </c>
      <c r="K288" s="25"/>
      <c r="L288" s="17">
        <f t="shared" si="3"/>
        <v>0</v>
      </c>
      <c r="M288" s="28">
        <v>1.0</v>
      </c>
      <c r="N288" s="19" t="s">
        <v>4982</v>
      </c>
      <c r="O288" s="24">
        <v>45819.0</v>
      </c>
      <c r="P288" s="25"/>
      <c r="Q288" s="19" t="s">
        <v>716</v>
      </c>
      <c r="R288" s="3"/>
      <c r="S288" s="3"/>
      <c r="T288" s="3"/>
      <c r="U288" s="3"/>
      <c r="V288" s="3"/>
      <c r="W288" s="3"/>
      <c r="X288" s="5"/>
      <c r="Y288" s="5"/>
      <c r="Z288" s="5"/>
      <c r="AA288" s="5"/>
      <c r="AB288" s="5"/>
      <c r="AC288" s="5"/>
    </row>
    <row r="289">
      <c r="A289" s="16" t="s">
        <v>4983</v>
      </c>
      <c r="B289" s="16" t="s">
        <v>717</v>
      </c>
      <c r="C289" s="16" t="s">
        <v>4211</v>
      </c>
      <c r="D289" s="17"/>
      <c r="E289" s="16" t="s">
        <v>4983</v>
      </c>
      <c r="F289" s="16" t="s">
        <v>718</v>
      </c>
      <c r="G289" s="17"/>
      <c r="H289" s="18">
        <f t="shared" si="1"/>
        <v>0</v>
      </c>
      <c r="I289" s="16" t="s">
        <v>4984</v>
      </c>
      <c r="J289" s="17">
        <f t="shared" si="2"/>
        <v>112</v>
      </c>
      <c r="K289" s="17"/>
      <c r="L289" s="17">
        <f t="shared" si="3"/>
        <v>0</v>
      </c>
      <c r="M289" s="17"/>
      <c r="N289" s="17"/>
      <c r="O289" s="17"/>
      <c r="P289" s="17"/>
      <c r="Q289" s="17"/>
      <c r="R289" s="3"/>
      <c r="S289" s="3"/>
      <c r="T289" s="3"/>
      <c r="U289" s="3"/>
      <c r="V289" s="3"/>
      <c r="W289" s="3"/>
      <c r="X289" s="5"/>
      <c r="Y289" s="5"/>
      <c r="Z289" s="5"/>
      <c r="AA289" s="5"/>
      <c r="AB289" s="5"/>
      <c r="AC289" s="5"/>
    </row>
    <row r="290">
      <c r="A290" s="19" t="s">
        <v>4985</v>
      </c>
      <c r="B290" s="19" t="s">
        <v>719</v>
      </c>
      <c r="C290" s="19" t="s">
        <v>4170</v>
      </c>
      <c r="D290" s="20"/>
      <c r="E290" s="19" t="s">
        <v>4985</v>
      </c>
      <c r="F290" s="19" t="s">
        <v>720</v>
      </c>
      <c r="G290" s="19" t="s">
        <v>4194</v>
      </c>
      <c r="H290" s="18">
        <f t="shared" si="1"/>
        <v>0</v>
      </c>
      <c r="I290" s="19" t="s">
        <v>4986</v>
      </c>
      <c r="J290" s="17">
        <f t="shared" si="2"/>
        <v>228</v>
      </c>
      <c r="K290" s="20"/>
      <c r="L290" s="17">
        <f t="shared" si="3"/>
        <v>0</v>
      </c>
      <c r="M290" s="20"/>
      <c r="N290" s="20"/>
      <c r="O290" s="20"/>
      <c r="P290" s="20"/>
      <c r="Q290" s="20"/>
      <c r="R290" s="3"/>
      <c r="S290" s="3"/>
      <c r="T290" s="3"/>
      <c r="U290" s="3"/>
      <c r="V290" s="3"/>
      <c r="W290" s="3"/>
      <c r="X290" s="5"/>
      <c r="Y290" s="5"/>
      <c r="Z290" s="5"/>
      <c r="AA290" s="5"/>
      <c r="AB290" s="5"/>
      <c r="AC290" s="5"/>
    </row>
    <row r="291">
      <c r="A291" s="16" t="s">
        <v>4987</v>
      </c>
      <c r="B291" s="16" t="s">
        <v>721</v>
      </c>
      <c r="C291" s="16" t="s">
        <v>4213</v>
      </c>
      <c r="D291" s="17"/>
      <c r="E291" s="16" t="s">
        <v>4987</v>
      </c>
      <c r="F291" s="16" t="s">
        <v>722</v>
      </c>
      <c r="G291" s="16" t="s">
        <v>4523</v>
      </c>
      <c r="H291" s="18">
        <f t="shared" si="1"/>
        <v>5</v>
      </c>
      <c r="I291" s="16" t="s">
        <v>4988</v>
      </c>
      <c r="J291" s="17">
        <f t="shared" si="2"/>
        <v>619</v>
      </c>
      <c r="K291" s="16" t="s">
        <v>4237</v>
      </c>
      <c r="L291" s="17">
        <f t="shared" si="3"/>
        <v>2</v>
      </c>
      <c r="M291" s="18">
        <v>2.0</v>
      </c>
      <c r="N291" s="16" t="s">
        <v>4989</v>
      </c>
      <c r="O291" s="16" t="s">
        <v>4213</v>
      </c>
      <c r="P291" s="17"/>
      <c r="Q291" s="16" t="s">
        <v>723</v>
      </c>
      <c r="R291" s="3"/>
      <c r="S291" s="3"/>
      <c r="T291" s="3"/>
      <c r="U291" s="3"/>
      <c r="V291" s="3"/>
      <c r="W291" s="3"/>
      <c r="X291" s="5"/>
      <c r="Y291" s="5"/>
      <c r="Z291" s="5"/>
      <c r="AA291" s="5"/>
      <c r="AB291" s="5"/>
      <c r="AC291" s="5"/>
    </row>
    <row r="292">
      <c r="A292" s="16" t="s">
        <v>4990</v>
      </c>
      <c r="B292" s="16" t="s">
        <v>724</v>
      </c>
      <c r="C292" s="16" t="s">
        <v>4213</v>
      </c>
      <c r="D292" s="17"/>
      <c r="E292" s="16" t="s">
        <v>4990</v>
      </c>
      <c r="F292" s="16" t="s">
        <v>725</v>
      </c>
      <c r="G292" s="16" t="s">
        <v>4219</v>
      </c>
      <c r="H292" s="18">
        <f t="shared" si="1"/>
        <v>2</v>
      </c>
      <c r="I292" s="16" t="s">
        <v>4991</v>
      </c>
      <c r="J292" s="17">
        <f t="shared" si="2"/>
        <v>279</v>
      </c>
      <c r="K292" s="17"/>
      <c r="L292" s="17">
        <f t="shared" si="3"/>
        <v>0</v>
      </c>
      <c r="M292" s="17"/>
      <c r="N292" s="17"/>
      <c r="O292" s="17"/>
      <c r="P292" s="17"/>
      <c r="Q292" s="17"/>
      <c r="R292" s="3"/>
      <c r="S292" s="3"/>
      <c r="T292" s="3"/>
      <c r="U292" s="3"/>
      <c r="V292" s="3"/>
      <c r="W292" s="3"/>
      <c r="X292" s="5"/>
      <c r="Y292" s="5"/>
      <c r="Z292" s="5"/>
      <c r="AA292" s="5"/>
      <c r="AB292" s="5"/>
      <c r="AC292" s="5"/>
    </row>
    <row r="293">
      <c r="A293" s="19" t="s">
        <v>4992</v>
      </c>
      <c r="B293" s="19" t="s">
        <v>726</v>
      </c>
      <c r="C293" s="19" t="s">
        <v>4175</v>
      </c>
      <c r="D293" s="20"/>
      <c r="E293" s="19" t="s">
        <v>4992</v>
      </c>
      <c r="F293" s="19" t="s">
        <v>727</v>
      </c>
      <c r="G293" s="19" t="s">
        <v>4194</v>
      </c>
      <c r="H293" s="18">
        <f t="shared" si="1"/>
        <v>0</v>
      </c>
      <c r="I293" s="19" t="s">
        <v>4729</v>
      </c>
      <c r="J293" s="17">
        <f t="shared" si="2"/>
        <v>71</v>
      </c>
      <c r="K293" s="20"/>
      <c r="L293" s="17">
        <f t="shared" si="3"/>
        <v>0</v>
      </c>
      <c r="M293" s="20"/>
      <c r="N293" s="20"/>
      <c r="O293" s="20"/>
      <c r="P293" s="20"/>
      <c r="Q293" s="20"/>
      <c r="R293" s="3"/>
      <c r="S293" s="3"/>
      <c r="T293" s="3"/>
      <c r="U293" s="3"/>
      <c r="V293" s="3"/>
      <c r="W293" s="3"/>
      <c r="X293" s="5"/>
      <c r="Y293" s="5"/>
      <c r="Z293" s="5"/>
      <c r="AA293" s="5"/>
      <c r="AB293" s="5"/>
      <c r="AC293" s="5"/>
    </row>
    <row r="294">
      <c r="A294" s="16" t="s">
        <v>4993</v>
      </c>
      <c r="B294" s="16" t="s">
        <v>728</v>
      </c>
      <c r="C294" s="16" t="s">
        <v>4232</v>
      </c>
      <c r="D294" s="17"/>
      <c r="E294" s="16" t="s">
        <v>4993</v>
      </c>
      <c r="F294" s="16" t="s">
        <v>729</v>
      </c>
      <c r="G294" s="17"/>
      <c r="H294" s="18">
        <f t="shared" si="1"/>
        <v>0</v>
      </c>
      <c r="I294" s="16" t="s">
        <v>4994</v>
      </c>
      <c r="J294" s="17">
        <f t="shared" si="2"/>
        <v>61</v>
      </c>
      <c r="K294" s="17"/>
      <c r="L294" s="17">
        <f t="shared" si="3"/>
        <v>0</v>
      </c>
      <c r="M294" s="17"/>
      <c r="N294" s="17"/>
      <c r="O294" s="17"/>
      <c r="P294" s="17"/>
      <c r="Q294" s="17"/>
      <c r="R294" s="3"/>
      <c r="S294" s="3"/>
      <c r="T294" s="3"/>
      <c r="U294" s="3"/>
      <c r="V294" s="3"/>
      <c r="W294" s="3"/>
      <c r="X294" s="5"/>
      <c r="Y294" s="5"/>
      <c r="Z294" s="5"/>
      <c r="AA294" s="5"/>
      <c r="AB294" s="5"/>
      <c r="AC294" s="5"/>
    </row>
    <row r="295">
      <c r="A295" s="19" t="s">
        <v>4995</v>
      </c>
      <c r="B295" s="19" t="s">
        <v>730</v>
      </c>
      <c r="C295" s="19" t="s">
        <v>4211</v>
      </c>
      <c r="D295" s="20"/>
      <c r="E295" s="19" t="s">
        <v>4995</v>
      </c>
      <c r="F295" s="19" t="s">
        <v>731</v>
      </c>
      <c r="G295" s="19" t="s">
        <v>4344</v>
      </c>
      <c r="H295" s="18">
        <f t="shared" si="1"/>
        <v>12</v>
      </c>
      <c r="I295" s="19" t="s">
        <v>4462</v>
      </c>
      <c r="J295" s="17">
        <f t="shared" si="2"/>
        <v>1400</v>
      </c>
      <c r="K295" s="19" t="s">
        <v>4237</v>
      </c>
      <c r="L295" s="17">
        <f t="shared" si="3"/>
        <v>2</v>
      </c>
      <c r="M295" s="20"/>
      <c r="N295" s="20"/>
      <c r="O295" s="20"/>
      <c r="P295" s="20"/>
      <c r="Q295" s="20"/>
      <c r="R295" s="3"/>
      <c r="S295" s="3"/>
      <c r="T295" s="3"/>
      <c r="U295" s="3"/>
      <c r="V295" s="3"/>
      <c r="W295" s="3"/>
      <c r="X295" s="5"/>
      <c r="Y295" s="5"/>
      <c r="Z295" s="5"/>
      <c r="AA295" s="5"/>
      <c r="AB295" s="5"/>
      <c r="AC295" s="5"/>
    </row>
    <row r="296">
      <c r="A296" s="16" t="s">
        <v>4996</v>
      </c>
      <c r="B296" s="16" t="s">
        <v>732</v>
      </c>
      <c r="C296" s="16" t="s">
        <v>4193</v>
      </c>
      <c r="D296" s="17"/>
      <c r="E296" s="16" t="s">
        <v>4996</v>
      </c>
      <c r="F296" s="16" t="s">
        <v>733</v>
      </c>
      <c r="G296" s="16" t="s">
        <v>4540</v>
      </c>
      <c r="H296" s="18">
        <f t="shared" si="1"/>
        <v>3</v>
      </c>
      <c r="I296" s="16" t="s">
        <v>4997</v>
      </c>
      <c r="J296" s="17">
        <f t="shared" si="2"/>
        <v>126</v>
      </c>
      <c r="K296" s="16" t="s">
        <v>4998</v>
      </c>
      <c r="L296" s="17">
        <f t="shared" si="3"/>
        <v>1</v>
      </c>
      <c r="M296" s="18">
        <v>1.0</v>
      </c>
      <c r="N296" s="16" t="s">
        <v>4999</v>
      </c>
      <c r="O296" s="16" t="s">
        <v>4193</v>
      </c>
      <c r="P296" s="17"/>
      <c r="Q296" s="16" t="s">
        <v>734</v>
      </c>
      <c r="R296" s="3"/>
      <c r="S296" s="3"/>
      <c r="T296" s="3"/>
      <c r="U296" s="3"/>
      <c r="V296" s="3"/>
      <c r="W296" s="3"/>
      <c r="X296" s="5"/>
      <c r="Y296" s="5"/>
      <c r="Z296" s="5"/>
      <c r="AA296" s="5"/>
      <c r="AB296" s="5"/>
      <c r="AC296" s="5"/>
    </row>
    <row r="297">
      <c r="A297" s="20"/>
      <c r="B297" s="19" t="s">
        <v>700</v>
      </c>
      <c r="C297" s="31">
        <v>45297.0</v>
      </c>
      <c r="D297" s="32"/>
      <c r="E297" s="20"/>
      <c r="F297" s="19" t="s">
        <v>735</v>
      </c>
      <c r="G297" s="20"/>
      <c r="H297" s="18">
        <f t="shared" si="1"/>
        <v>0</v>
      </c>
      <c r="I297" s="19" t="s">
        <v>5000</v>
      </c>
      <c r="J297" s="17">
        <f t="shared" si="2"/>
        <v>253</v>
      </c>
      <c r="K297" s="20"/>
      <c r="L297" s="17">
        <f t="shared" si="3"/>
        <v>0</v>
      </c>
      <c r="M297" s="20"/>
      <c r="N297" s="20"/>
      <c r="O297" s="20"/>
      <c r="P297" s="20"/>
      <c r="Q297" s="20"/>
      <c r="R297" s="3"/>
      <c r="S297" s="3"/>
      <c r="T297" s="3"/>
      <c r="U297" s="3"/>
      <c r="V297" s="3"/>
      <c r="W297" s="3"/>
      <c r="X297" s="5"/>
      <c r="Y297" s="5"/>
      <c r="Z297" s="5"/>
      <c r="AA297" s="5"/>
      <c r="AB297" s="5"/>
      <c r="AC297" s="5"/>
    </row>
    <row r="298">
      <c r="A298" s="17"/>
      <c r="B298" s="16" t="s">
        <v>705</v>
      </c>
      <c r="C298" s="29">
        <v>45033.0</v>
      </c>
      <c r="D298" s="30"/>
      <c r="E298" s="17"/>
      <c r="F298" s="16" t="s">
        <v>736</v>
      </c>
      <c r="G298" s="17"/>
      <c r="H298" s="18">
        <f t="shared" si="1"/>
        <v>0</v>
      </c>
      <c r="I298" s="16" t="s">
        <v>5001</v>
      </c>
      <c r="J298" s="17">
        <f t="shared" si="2"/>
        <v>177</v>
      </c>
      <c r="K298" s="17"/>
      <c r="L298" s="17">
        <f t="shared" si="3"/>
        <v>0</v>
      </c>
      <c r="M298" s="18">
        <v>2.0</v>
      </c>
      <c r="N298" s="17"/>
      <c r="O298" s="17"/>
      <c r="P298" s="17"/>
      <c r="Q298" s="17"/>
      <c r="R298" s="3"/>
      <c r="S298" s="3"/>
      <c r="T298" s="3"/>
      <c r="U298" s="3"/>
      <c r="V298" s="3"/>
      <c r="W298" s="3"/>
      <c r="X298" s="5"/>
      <c r="Y298" s="5"/>
      <c r="Z298" s="5"/>
      <c r="AA298" s="5"/>
      <c r="AB298" s="5"/>
      <c r="AC298" s="5"/>
    </row>
    <row r="299">
      <c r="A299" s="19" t="s">
        <v>5002</v>
      </c>
      <c r="B299" s="19" t="s">
        <v>737</v>
      </c>
      <c r="C299" s="24">
        <v>45813.0</v>
      </c>
      <c r="D299" s="25"/>
      <c r="E299" s="19" t="s">
        <v>5002</v>
      </c>
      <c r="F299" s="19" t="s">
        <v>738</v>
      </c>
      <c r="G299" s="20"/>
      <c r="H299" s="18">
        <f t="shared" si="1"/>
        <v>0</v>
      </c>
      <c r="I299" s="19" t="s">
        <v>5003</v>
      </c>
      <c r="J299" s="17">
        <f t="shared" si="2"/>
        <v>24</v>
      </c>
      <c r="K299" s="20"/>
      <c r="L299" s="17">
        <f t="shared" si="3"/>
        <v>0</v>
      </c>
      <c r="M299" s="20"/>
      <c r="N299" s="20"/>
      <c r="O299" s="20"/>
      <c r="P299" s="20"/>
      <c r="Q299" s="20"/>
      <c r="R299" s="3"/>
      <c r="S299" s="3"/>
      <c r="T299" s="3"/>
      <c r="U299" s="3"/>
      <c r="V299" s="3"/>
      <c r="W299" s="3"/>
      <c r="X299" s="5"/>
      <c r="Y299" s="5"/>
      <c r="Z299" s="5"/>
      <c r="AA299" s="5"/>
      <c r="AB299" s="5"/>
      <c r="AC299" s="5"/>
    </row>
    <row r="300">
      <c r="A300" s="16" t="s">
        <v>5004</v>
      </c>
      <c r="B300" s="16" t="s">
        <v>739</v>
      </c>
      <c r="C300" s="16" t="s">
        <v>4175</v>
      </c>
      <c r="D300" s="17"/>
      <c r="E300" s="16" t="s">
        <v>5004</v>
      </c>
      <c r="F300" s="16" t="s">
        <v>740</v>
      </c>
      <c r="G300" s="17"/>
      <c r="H300" s="18">
        <f t="shared" si="1"/>
        <v>0</v>
      </c>
      <c r="I300" s="16" t="s">
        <v>5005</v>
      </c>
      <c r="J300" s="17">
        <f t="shared" si="2"/>
        <v>199</v>
      </c>
      <c r="K300" s="17"/>
      <c r="L300" s="17">
        <f t="shared" si="3"/>
        <v>0</v>
      </c>
      <c r="M300" s="17"/>
      <c r="N300" s="17"/>
      <c r="O300" s="17"/>
      <c r="P300" s="17"/>
      <c r="Q300" s="17"/>
      <c r="R300" s="3"/>
      <c r="S300" s="3"/>
      <c r="T300" s="3"/>
      <c r="U300" s="3"/>
      <c r="V300" s="3"/>
      <c r="W300" s="3"/>
      <c r="X300" s="5"/>
      <c r="Y300" s="5"/>
      <c r="Z300" s="5"/>
      <c r="AA300" s="5"/>
      <c r="AB300" s="5"/>
      <c r="AC300" s="5"/>
    </row>
    <row r="301">
      <c r="A301" s="16" t="s">
        <v>5006</v>
      </c>
      <c r="B301" s="16" t="s">
        <v>741</v>
      </c>
      <c r="C301" s="16" t="s">
        <v>4223</v>
      </c>
      <c r="D301" s="17"/>
      <c r="E301" s="16" t="s">
        <v>5006</v>
      </c>
      <c r="F301" s="16" t="s">
        <v>742</v>
      </c>
      <c r="G301" s="17"/>
      <c r="H301" s="18">
        <f t="shared" si="1"/>
        <v>0</v>
      </c>
      <c r="I301" s="16" t="s">
        <v>5007</v>
      </c>
      <c r="J301" s="17">
        <f t="shared" si="2"/>
        <v>111</v>
      </c>
      <c r="K301" s="17"/>
      <c r="L301" s="17">
        <f t="shared" si="3"/>
        <v>0</v>
      </c>
      <c r="M301" s="17"/>
      <c r="N301" s="17"/>
      <c r="O301" s="17"/>
      <c r="P301" s="17"/>
      <c r="Q301" s="17"/>
      <c r="R301" s="3"/>
      <c r="S301" s="3"/>
      <c r="T301" s="3"/>
      <c r="U301" s="3"/>
      <c r="V301" s="3"/>
      <c r="W301" s="3"/>
      <c r="X301" s="5"/>
      <c r="Y301" s="5"/>
      <c r="Z301" s="5"/>
      <c r="AA301" s="5"/>
      <c r="AB301" s="5"/>
      <c r="AC301" s="5"/>
    </row>
    <row r="302">
      <c r="A302" s="19" t="s">
        <v>5008</v>
      </c>
      <c r="B302" s="19" t="s">
        <v>743</v>
      </c>
      <c r="C302" s="19" t="s">
        <v>4170</v>
      </c>
      <c r="D302" s="20"/>
      <c r="E302" s="19" t="s">
        <v>5008</v>
      </c>
      <c r="F302" s="19" t="s">
        <v>744</v>
      </c>
      <c r="G302" s="19" t="s">
        <v>4194</v>
      </c>
      <c r="H302" s="18">
        <f t="shared" si="1"/>
        <v>0</v>
      </c>
      <c r="I302" s="19" t="s">
        <v>5009</v>
      </c>
      <c r="J302" s="17">
        <f t="shared" si="2"/>
        <v>160</v>
      </c>
      <c r="K302" s="20"/>
      <c r="L302" s="17">
        <f t="shared" si="3"/>
        <v>0</v>
      </c>
      <c r="M302" s="20"/>
      <c r="N302" s="20"/>
      <c r="O302" s="20"/>
      <c r="P302" s="20"/>
      <c r="Q302" s="20"/>
      <c r="R302" s="3"/>
      <c r="S302" s="3"/>
      <c r="T302" s="3"/>
      <c r="U302" s="3"/>
      <c r="V302" s="3"/>
      <c r="W302" s="3"/>
      <c r="X302" s="5"/>
      <c r="Y302" s="5"/>
      <c r="Z302" s="5"/>
      <c r="AA302" s="5"/>
      <c r="AB302" s="5"/>
      <c r="AC302" s="5"/>
    </row>
    <row r="303">
      <c r="A303" s="19" t="s">
        <v>5010</v>
      </c>
      <c r="B303" s="19" t="s">
        <v>745</v>
      </c>
      <c r="C303" s="24">
        <v>45671.0</v>
      </c>
      <c r="D303" s="25"/>
      <c r="E303" s="19" t="s">
        <v>5010</v>
      </c>
      <c r="F303" s="19" t="s">
        <v>746</v>
      </c>
      <c r="G303" s="20"/>
      <c r="H303" s="18">
        <f t="shared" si="1"/>
        <v>0</v>
      </c>
      <c r="I303" s="19" t="s">
        <v>5011</v>
      </c>
      <c r="J303" s="17">
        <f t="shared" si="2"/>
        <v>72</v>
      </c>
      <c r="K303" s="20"/>
      <c r="L303" s="17">
        <f t="shared" si="3"/>
        <v>0</v>
      </c>
      <c r="M303" s="20"/>
      <c r="N303" s="20"/>
      <c r="O303" s="20"/>
      <c r="P303" s="20"/>
      <c r="Q303" s="20"/>
      <c r="R303" s="3"/>
      <c r="S303" s="3"/>
      <c r="T303" s="3"/>
      <c r="U303" s="3"/>
      <c r="V303" s="3"/>
      <c r="W303" s="3"/>
      <c r="X303" s="5"/>
      <c r="Y303" s="5"/>
      <c r="Z303" s="5"/>
      <c r="AA303" s="5"/>
      <c r="AB303" s="5"/>
      <c r="AC303" s="5"/>
    </row>
    <row r="304">
      <c r="A304" s="16" t="s">
        <v>5012</v>
      </c>
      <c r="B304" s="16" t="s">
        <v>747</v>
      </c>
      <c r="C304" s="16" t="s">
        <v>4440</v>
      </c>
      <c r="D304" s="17"/>
      <c r="E304" s="16" t="s">
        <v>5012</v>
      </c>
      <c r="F304" s="16" t="s">
        <v>748</v>
      </c>
      <c r="G304" s="17"/>
      <c r="H304" s="18">
        <f t="shared" si="1"/>
        <v>0</v>
      </c>
      <c r="I304" s="16" t="s">
        <v>4613</v>
      </c>
      <c r="J304" s="17">
        <f t="shared" si="2"/>
        <v>129</v>
      </c>
      <c r="K304" s="17"/>
      <c r="L304" s="17">
        <f t="shared" si="3"/>
        <v>0</v>
      </c>
      <c r="M304" s="18">
        <v>1.0</v>
      </c>
      <c r="N304" s="16" t="s">
        <v>5013</v>
      </c>
      <c r="O304" s="16" t="s">
        <v>4440</v>
      </c>
      <c r="P304" s="17"/>
      <c r="Q304" s="16" t="s">
        <v>749</v>
      </c>
      <c r="R304" s="3"/>
      <c r="S304" s="3"/>
      <c r="T304" s="3"/>
      <c r="U304" s="3"/>
      <c r="V304" s="3"/>
      <c r="W304" s="3"/>
      <c r="X304" s="5"/>
      <c r="Y304" s="5"/>
      <c r="Z304" s="5"/>
      <c r="AA304" s="5"/>
      <c r="AB304" s="5"/>
      <c r="AC304" s="5"/>
    </row>
    <row r="305">
      <c r="A305" s="19" t="s">
        <v>5014</v>
      </c>
      <c r="B305" s="19" t="s">
        <v>750</v>
      </c>
      <c r="C305" s="19" t="s">
        <v>4254</v>
      </c>
      <c r="D305" s="20"/>
      <c r="E305" s="19" t="s">
        <v>5014</v>
      </c>
      <c r="F305" s="19" t="s">
        <v>751</v>
      </c>
      <c r="G305" s="19" t="s">
        <v>4197</v>
      </c>
      <c r="H305" s="18">
        <f t="shared" si="1"/>
        <v>7</v>
      </c>
      <c r="I305" s="19" t="s">
        <v>4241</v>
      </c>
      <c r="J305" s="17">
        <f t="shared" si="2"/>
        <v>2200</v>
      </c>
      <c r="K305" s="20"/>
      <c r="L305" s="17">
        <f t="shared" si="3"/>
        <v>0</v>
      </c>
      <c r="M305" s="28">
        <v>1.0</v>
      </c>
      <c r="N305" s="19" t="s">
        <v>5015</v>
      </c>
      <c r="O305" s="19" t="s">
        <v>4223</v>
      </c>
      <c r="P305" s="20"/>
      <c r="Q305" s="19" t="s">
        <v>752</v>
      </c>
      <c r="R305" s="3"/>
      <c r="S305" s="3"/>
      <c r="T305" s="3"/>
      <c r="U305" s="3"/>
      <c r="V305" s="3"/>
      <c r="W305" s="3"/>
      <c r="X305" s="5"/>
      <c r="Y305" s="5"/>
      <c r="Z305" s="5"/>
      <c r="AA305" s="5"/>
      <c r="AB305" s="5"/>
      <c r="AC305" s="5"/>
    </row>
    <row r="306">
      <c r="A306" s="16" t="s">
        <v>5016</v>
      </c>
      <c r="B306" s="16" t="s">
        <v>753</v>
      </c>
      <c r="C306" s="16" t="s">
        <v>4170</v>
      </c>
      <c r="D306" s="17"/>
      <c r="E306" s="16" t="s">
        <v>5016</v>
      </c>
      <c r="F306" s="16" t="s">
        <v>754</v>
      </c>
      <c r="G306" s="16" t="s">
        <v>4219</v>
      </c>
      <c r="H306" s="18">
        <f t="shared" si="1"/>
        <v>2</v>
      </c>
      <c r="I306" s="16" t="s">
        <v>4673</v>
      </c>
      <c r="J306" s="17">
        <f t="shared" si="2"/>
        <v>100</v>
      </c>
      <c r="K306" s="16" t="s">
        <v>4199</v>
      </c>
      <c r="L306" s="17">
        <f t="shared" si="3"/>
        <v>1</v>
      </c>
      <c r="M306" s="17"/>
      <c r="N306" s="17"/>
      <c r="O306" s="17"/>
      <c r="P306" s="17"/>
      <c r="Q306" s="17"/>
      <c r="R306" s="3"/>
      <c r="S306" s="3"/>
      <c r="T306" s="3"/>
      <c r="U306" s="3"/>
      <c r="V306" s="3"/>
      <c r="W306" s="3"/>
      <c r="X306" s="5"/>
      <c r="Y306" s="5"/>
      <c r="Z306" s="5"/>
      <c r="AA306" s="5"/>
      <c r="AB306" s="5"/>
      <c r="AC306" s="5"/>
    </row>
    <row r="307">
      <c r="A307" s="16" t="s">
        <v>5017</v>
      </c>
      <c r="B307" s="16" t="s">
        <v>755</v>
      </c>
      <c r="C307" s="16" t="s">
        <v>4170</v>
      </c>
      <c r="D307" s="17"/>
      <c r="E307" s="16" t="s">
        <v>5017</v>
      </c>
      <c r="F307" s="16" t="s">
        <v>756</v>
      </c>
      <c r="G307" s="16" t="s">
        <v>4339</v>
      </c>
      <c r="H307" s="18">
        <f t="shared" si="1"/>
        <v>4</v>
      </c>
      <c r="I307" s="16" t="s">
        <v>4618</v>
      </c>
      <c r="J307" s="17">
        <f t="shared" si="2"/>
        <v>1800</v>
      </c>
      <c r="K307" s="17"/>
      <c r="L307" s="17">
        <f t="shared" si="3"/>
        <v>0</v>
      </c>
      <c r="M307" s="17"/>
      <c r="N307" s="17"/>
      <c r="O307" s="17"/>
      <c r="P307" s="17"/>
      <c r="Q307" s="17"/>
      <c r="R307" s="3"/>
      <c r="S307" s="3"/>
      <c r="T307" s="3"/>
      <c r="U307" s="3"/>
      <c r="V307" s="3"/>
      <c r="W307" s="3"/>
      <c r="X307" s="5"/>
      <c r="Y307" s="5"/>
      <c r="Z307" s="5"/>
      <c r="AA307" s="5"/>
      <c r="AB307" s="5"/>
      <c r="AC307" s="5"/>
    </row>
    <row r="308">
      <c r="A308" s="16" t="s">
        <v>5018</v>
      </c>
      <c r="B308" s="16" t="s">
        <v>757</v>
      </c>
      <c r="C308" s="16" t="s">
        <v>4170</v>
      </c>
      <c r="D308" s="17"/>
      <c r="E308" s="16" t="s">
        <v>5018</v>
      </c>
      <c r="F308" s="16" t="s">
        <v>758</v>
      </c>
      <c r="G308" s="17"/>
      <c r="H308" s="18">
        <f t="shared" si="1"/>
        <v>0</v>
      </c>
      <c r="I308" s="16" t="s">
        <v>5019</v>
      </c>
      <c r="J308" s="17">
        <f t="shared" si="2"/>
        <v>157</v>
      </c>
      <c r="K308" s="17"/>
      <c r="L308" s="17">
        <f t="shared" si="3"/>
        <v>0</v>
      </c>
      <c r="M308" s="17"/>
      <c r="N308" s="17"/>
      <c r="O308" s="17"/>
      <c r="P308" s="17"/>
      <c r="Q308" s="17"/>
      <c r="R308" s="3"/>
      <c r="S308" s="3"/>
      <c r="T308" s="3"/>
      <c r="U308" s="3"/>
      <c r="V308" s="3"/>
      <c r="W308" s="3"/>
      <c r="X308" s="5"/>
      <c r="Y308" s="5"/>
      <c r="Z308" s="5"/>
      <c r="AA308" s="5"/>
      <c r="AB308" s="5"/>
      <c r="AC308" s="5"/>
    </row>
    <row r="309">
      <c r="A309" s="19" t="s">
        <v>5020</v>
      </c>
      <c r="B309" s="19" t="s">
        <v>759</v>
      </c>
      <c r="C309" s="19" t="s">
        <v>4170</v>
      </c>
      <c r="D309" s="20"/>
      <c r="E309" s="19" t="s">
        <v>5020</v>
      </c>
      <c r="F309" s="19" t="s">
        <v>760</v>
      </c>
      <c r="G309" s="20"/>
      <c r="H309" s="18">
        <f t="shared" si="1"/>
        <v>0</v>
      </c>
      <c r="I309" s="19" t="s">
        <v>5021</v>
      </c>
      <c r="J309" s="17">
        <f t="shared" si="2"/>
        <v>37</v>
      </c>
      <c r="K309" s="20"/>
      <c r="L309" s="17">
        <f t="shared" si="3"/>
        <v>0</v>
      </c>
      <c r="M309" s="20"/>
      <c r="N309" s="20"/>
      <c r="O309" s="20"/>
      <c r="P309" s="20"/>
      <c r="Q309" s="20"/>
      <c r="R309" s="3"/>
      <c r="S309" s="3"/>
      <c r="T309" s="3"/>
      <c r="U309" s="3"/>
      <c r="V309" s="3"/>
      <c r="W309" s="3"/>
      <c r="X309" s="5"/>
      <c r="Y309" s="5"/>
      <c r="Z309" s="5"/>
      <c r="AA309" s="5"/>
      <c r="AB309" s="5"/>
      <c r="AC309" s="5"/>
    </row>
    <row r="310">
      <c r="A310" s="16" t="s">
        <v>5022</v>
      </c>
      <c r="B310" s="16" t="s">
        <v>761</v>
      </c>
      <c r="C310" s="16" t="s">
        <v>4170</v>
      </c>
      <c r="D310" s="17"/>
      <c r="E310" s="16" t="s">
        <v>5022</v>
      </c>
      <c r="F310" s="16" t="s">
        <v>762</v>
      </c>
      <c r="G310" s="17"/>
      <c r="H310" s="18">
        <f t="shared" si="1"/>
        <v>0</v>
      </c>
      <c r="I310" s="16" t="s">
        <v>5023</v>
      </c>
      <c r="J310" s="17">
        <f t="shared" si="2"/>
        <v>104</v>
      </c>
      <c r="K310" s="17"/>
      <c r="L310" s="17">
        <f t="shared" si="3"/>
        <v>0</v>
      </c>
      <c r="M310" s="17"/>
      <c r="N310" s="17"/>
      <c r="O310" s="17"/>
      <c r="P310" s="17"/>
      <c r="Q310" s="17"/>
      <c r="R310" s="3"/>
      <c r="S310" s="3"/>
      <c r="T310" s="3"/>
      <c r="U310" s="3"/>
      <c r="V310" s="3"/>
      <c r="W310" s="3"/>
      <c r="X310" s="5"/>
      <c r="Y310" s="5"/>
      <c r="Z310" s="5"/>
      <c r="AA310" s="5"/>
      <c r="AB310" s="5"/>
      <c r="AC310" s="5"/>
    </row>
    <row r="311">
      <c r="A311" s="19" t="s">
        <v>4328</v>
      </c>
      <c r="B311" s="19" t="s">
        <v>763</v>
      </c>
      <c r="C311" s="19" t="s">
        <v>4254</v>
      </c>
      <c r="D311" s="20"/>
      <c r="E311" s="19" t="s">
        <v>4328</v>
      </c>
      <c r="F311" s="19" t="s">
        <v>764</v>
      </c>
      <c r="G311" s="19" t="s">
        <v>4339</v>
      </c>
      <c r="H311" s="18">
        <f t="shared" si="1"/>
        <v>4</v>
      </c>
      <c r="I311" s="19" t="s">
        <v>4824</v>
      </c>
      <c r="J311" s="17">
        <f t="shared" si="2"/>
        <v>5900</v>
      </c>
      <c r="K311" s="20"/>
      <c r="L311" s="17">
        <f t="shared" si="3"/>
        <v>0</v>
      </c>
      <c r="M311" s="28">
        <v>1.0</v>
      </c>
      <c r="N311" s="19" t="s">
        <v>5024</v>
      </c>
      <c r="O311" s="19" t="s">
        <v>4223</v>
      </c>
      <c r="P311" s="20"/>
      <c r="Q311" s="19" t="s">
        <v>765</v>
      </c>
      <c r="R311" s="3"/>
      <c r="S311" s="3"/>
      <c r="T311" s="3"/>
      <c r="U311" s="3"/>
      <c r="V311" s="3"/>
      <c r="W311" s="3"/>
      <c r="X311" s="5"/>
      <c r="Y311" s="5"/>
      <c r="Z311" s="5"/>
      <c r="AA311" s="5"/>
      <c r="AB311" s="5"/>
      <c r="AC311" s="5"/>
    </row>
    <row r="312">
      <c r="A312" s="16" t="s">
        <v>5025</v>
      </c>
      <c r="B312" s="16" t="s">
        <v>766</v>
      </c>
      <c r="C312" s="16" t="s">
        <v>4170</v>
      </c>
      <c r="D312" s="17"/>
      <c r="E312" s="16" t="s">
        <v>5025</v>
      </c>
      <c r="F312" s="16" t="s">
        <v>767</v>
      </c>
      <c r="G312" s="17"/>
      <c r="H312" s="18">
        <f t="shared" si="1"/>
        <v>0</v>
      </c>
      <c r="I312" s="16" t="s">
        <v>5026</v>
      </c>
      <c r="J312" s="17">
        <f t="shared" si="2"/>
        <v>20</v>
      </c>
      <c r="K312" s="17"/>
      <c r="L312" s="17">
        <f t="shared" si="3"/>
        <v>0</v>
      </c>
      <c r="M312" s="17"/>
      <c r="N312" s="17"/>
      <c r="O312" s="17"/>
      <c r="P312" s="17"/>
      <c r="Q312" s="17"/>
      <c r="R312" s="3"/>
      <c r="S312" s="3"/>
      <c r="T312" s="3"/>
      <c r="U312" s="3"/>
      <c r="V312" s="3"/>
      <c r="W312" s="3"/>
      <c r="X312" s="5"/>
      <c r="Y312" s="5"/>
      <c r="Z312" s="5"/>
      <c r="AA312" s="5"/>
      <c r="AB312" s="5"/>
      <c r="AC312" s="5"/>
    </row>
    <row r="313">
      <c r="A313" s="19" t="s">
        <v>5027</v>
      </c>
      <c r="B313" s="19" t="s">
        <v>768</v>
      </c>
      <c r="C313" s="19" t="s">
        <v>4175</v>
      </c>
      <c r="D313" s="20"/>
      <c r="E313" s="19" t="s">
        <v>5027</v>
      </c>
      <c r="F313" s="19" t="s">
        <v>769</v>
      </c>
      <c r="G313" s="19" t="s">
        <v>4219</v>
      </c>
      <c r="H313" s="18">
        <f t="shared" si="1"/>
        <v>2</v>
      </c>
      <c r="I313" s="19" t="s">
        <v>5028</v>
      </c>
      <c r="J313" s="17">
        <f t="shared" si="2"/>
        <v>233</v>
      </c>
      <c r="K313" s="20"/>
      <c r="L313" s="17">
        <f t="shared" si="3"/>
        <v>0</v>
      </c>
      <c r="M313" s="20"/>
      <c r="N313" s="20"/>
      <c r="O313" s="20"/>
      <c r="P313" s="20"/>
      <c r="Q313" s="20"/>
      <c r="R313" s="3"/>
      <c r="S313" s="3"/>
      <c r="T313" s="3"/>
      <c r="U313" s="3"/>
      <c r="V313" s="3"/>
      <c r="W313" s="3"/>
      <c r="X313" s="5"/>
      <c r="Y313" s="5"/>
      <c r="Z313" s="5"/>
      <c r="AA313" s="5"/>
      <c r="AB313" s="5"/>
      <c r="AC313" s="5"/>
    </row>
    <row r="314">
      <c r="A314" s="16" t="s">
        <v>4712</v>
      </c>
      <c r="B314" s="16" t="s">
        <v>770</v>
      </c>
      <c r="C314" s="16" t="s">
        <v>4175</v>
      </c>
      <c r="D314" s="17"/>
      <c r="E314" s="16" t="s">
        <v>4712</v>
      </c>
      <c r="F314" s="16" t="s">
        <v>771</v>
      </c>
      <c r="G314" s="16" t="s">
        <v>4830</v>
      </c>
      <c r="H314" s="18">
        <f t="shared" si="1"/>
        <v>18</v>
      </c>
      <c r="I314" s="16" t="s">
        <v>4198</v>
      </c>
      <c r="J314" s="17">
        <f t="shared" si="2"/>
        <v>472</v>
      </c>
      <c r="K314" s="16" t="s">
        <v>4199</v>
      </c>
      <c r="L314" s="17">
        <f t="shared" si="3"/>
        <v>1</v>
      </c>
      <c r="M314" s="17"/>
      <c r="N314" s="17"/>
      <c r="O314" s="17"/>
      <c r="P314" s="17"/>
      <c r="Q314" s="17"/>
      <c r="R314" s="3"/>
      <c r="S314" s="3"/>
      <c r="T314" s="3"/>
      <c r="U314" s="3"/>
      <c r="V314" s="3"/>
      <c r="W314" s="3"/>
      <c r="X314" s="5"/>
      <c r="Y314" s="5"/>
      <c r="Z314" s="5"/>
      <c r="AA314" s="5"/>
      <c r="AB314" s="5"/>
      <c r="AC314" s="5"/>
    </row>
    <row r="315">
      <c r="A315" s="19" t="s">
        <v>5029</v>
      </c>
      <c r="B315" s="19" t="s">
        <v>772</v>
      </c>
      <c r="C315" s="19" t="s">
        <v>4170</v>
      </c>
      <c r="D315" s="20"/>
      <c r="E315" s="19" t="s">
        <v>5029</v>
      </c>
      <c r="F315" s="19" t="s">
        <v>773</v>
      </c>
      <c r="G315" s="20"/>
      <c r="H315" s="18">
        <f t="shared" si="1"/>
        <v>0</v>
      </c>
      <c r="I315" s="19" t="s">
        <v>5030</v>
      </c>
      <c r="J315" s="17">
        <f t="shared" si="2"/>
        <v>41</v>
      </c>
      <c r="K315" s="20"/>
      <c r="L315" s="17">
        <f t="shared" si="3"/>
        <v>0</v>
      </c>
      <c r="M315" s="20"/>
      <c r="N315" s="20"/>
      <c r="O315" s="20"/>
      <c r="P315" s="20"/>
      <c r="Q315" s="20"/>
      <c r="R315" s="3"/>
      <c r="S315" s="3"/>
      <c r="T315" s="3"/>
      <c r="U315" s="3"/>
      <c r="V315" s="3"/>
      <c r="W315" s="3"/>
      <c r="X315" s="5"/>
      <c r="Y315" s="5"/>
      <c r="Z315" s="5"/>
      <c r="AA315" s="5"/>
      <c r="AB315" s="5"/>
      <c r="AC315" s="5"/>
    </row>
    <row r="316">
      <c r="A316" s="19" t="s">
        <v>5031</v>
      </c>
      <c r="B316" s="19" t="s">
        <v>774</v>
      </c>
      <c r="C316" s="19" t="s">
        <v>4483</v>
      </c>
      <c r="D316" s="20"/>
      <c r="E316" s="19" t="s">
        <v>5031</v>
      </c>
      <c r="F316" s="19" t="s">
        <v>775</v>
      </c>
      <c r="G316" s="19" t="s">
        <v>4830</v>
      </c>
      <c r="H316" s="18">
        <f t="shared" si="1"/>
        <v>18</v>
      </c>
      <c r="I316" s="19" t="s">
        <v>4790</v>
      </c>
      <c r="J316" s="17">
        <f t="shared" si="2"/>
        <v>6500</v>
      </c>
      <c r="K316" s="20"/>
      <c r="L316" s="17">
        <f t="shared" si="3"/>
        <v>0</v>
      </c>
      <c r="M316" s="28">
        <v>6.0</v>
      </c>
      <c r="N316" s="19" t="s">
        <v>5032</v>
      </c>
      <c r="O316" s="19" t="s">
        <v>4483</v>
      </c>
      <c r="P316" s="20"/>
      <c r="Q316" s="19" t="s">
        <v>776</v>
      </c>
      <c r="R316" s="3"/>
      <c r="S316" s="3"/>
      <c r="T316" s="3"/>
      <c r="U316" s="3"/>
      <c r="V316" s="3"/>
      <c r="W316" s="3"/>
      <c r="X316" s="5"/>
      <c r="Y316" s="5"/>
      <c r="Z316" s="5"/>
      <c r="AA316" s="5"/>
      <c r="AB316" s="5"/>
      <c r="AC316" s="5"/>
    </row>
    <row r="317">
      <c r="A317" s="16" t="s">
        <v>5033</v>
      </c>
      <c r="B317" s="16" t="s">
        <v>777</v>
      </c>
      <c r="C317" s="16" t="s">
        <v>4211</v>
      </c>
      <c r="D317" s="17"/>
      <c r="E317" s="16" t="s">
        <v>5033</v>
      </c>
      <c r="F317" s="16" t="s">
        <v>778</v>
      </c>
      <c r="G317" s="16" t="s">
        <v>4523</v>
      </c>
      <c r="H317" s="18">
        <f t="shared" si="1"/>
        <v>5</v>
      </c>
      <c r="I317" s="16" t="s">
        <v>5034</v>
      </c>
      <c r="J317" s="17">
        <f t="shared" si="2"/>
        <v>524</v>
      </c>
      <c r="K317" s="16" t="s">
        <v>5035</v>
      </c>
      <c r="L317" s="17">
        <f t="shared" si="3"/>
        <v>1</v>
      </c>
      <c r="M317" s="18">
        <v>1.0</v>
      </c>
      <c r="N317" s="16" t="s">
        <v>5036</v>
      </c>
      <c r="O317" s="16" t="s">
        <v>4211</v>
      </c>
      <c r="P317" s="17"/>
      <c r="Q317" s="16" t="s">
        <v>779</v>
      </c>
      <c r="R317" s="3"/>
      <c r="S317" s="3"/>
      <c r="T317" s="3"/>
      <c r="U317" s="3"/>
      <c r="V317" s="3"/>
      <c r="W317" s="3"/>
      <c r="X317" s="5"/>
      <c r="Y317" s="5"/>
      <c r="Z317" s="5"/>
      <c r="AA317" s="5"/>
      <c r="AB317" s="5"/>
      <c r="AC317" s="5"/>
    </row>
    <row r="318">
      <c r="A318" s="20"/>
      <c r="B318" s="19" t="s">
        <v>780</v>
      </c>
      <c r="C318" s="31">
        <v>44505.0</v>
      </c>
      <c r="D318" s="32"/>
      <c r="E318" s="20"/>
      <c r="F318" s="19" t="s">
        <v>781</v>
      </c>
      <c r="G318" s="19" t="s">
        <v>4540</v>
      </c>
      <c r="H318" s="18">
        <f t="shared" si="1"/>
        <v>3</v>
      </c>
      <c r="I318" s="19" t="s">
        <v>4986</v>
      </c>
      <c r="J318" s="17">
        <f t="shared" si="2"/>
        <v>228</v>
      </c>
      <c r="K318" s="19" t="s">
        <v>5037</v>
      </c>
      <c r="L318" s="17">
        <f t="shared" si="3"/>
        <v>1</v>
      </c>
      <c r="M318" s="28">
        <v>1.0</v>
      </c>
      <c r="N318" s="19" t="s">
        <v>5038</v>
      </c>
      <c r="O318" s="19" t="s">
        <v>4223</v>
      </c>
      <c r="P318" s="20"/>
      <c r="Q318" s="19" t="s">
        <v>782</v>
      </c>
      <c r="R318" s="3"/>
      <c r="S318" s="3"/>
      <c r="T318" s="3"/>
      <c r="U318" s="3"/>
      <c r="V318" s="3"/>
      <c r="W318" s="3"/>
      <c r="X318" s="5"/>
      <c r="Y318" s="5"/>
      <c r="Z318" s="5"/>
      <c r="AA318" s="5"/>
      <c r="AB318" s="5"/>
      <c r="AC318" s="5"/>
    </row>
    <row r="319">
      <c r="A319" s="16" t="s">
        <v>5039</v>
      </c>
      <c r="B319" s="16" t="s">
        <v>783</v>
      </c>
      <c r="C319" s="16" t="s">
        <v>4434</v>
      </c>
      <c r="D319" s="17"/>
      <c r="E319" s="16" t="s">
        <v>5039</v>
      </c>
      <c r="F319" s="16" t="s">
        <v>784</v>
      </c>
      <c r="G319" s="16" t="s">
        <v>4339</v>
      </c>
      <c r="H319" s="18">
        <f t="shared" si="1"/>
        <v>4</v>
      </c>
      <c r="I319" s="16" t="s">
        <v>5040</v>
      </c>
      <c r="J319" s="17">
        <f t="shared" si="2"/>
        <v>8700</v>
      </c>
      <c r="K319" s="17"/>
      <c r="L319" s="17">
        <f t="shared" si="3"/>
        <v>0</v>
      </c>
      <c r="M319" s="18">
        <v>1.0</v>
      </c>
      <c r="N319" s="16" t="s">
        <v>5041</v>
      </c>
      <c r="O319" s="16" t="s">
        <v>4193</v>
      </c>
      <c r="P319" s="17"/>
      <c r="Q319" s="16" t="s">
        <v>785</v>
      </c>
      <c r="R319" s="3"/>
      <c r="S319" s="3"/>
      <c r="T319" s="3"/>
      <c r="U319" s="3"/>
      <c r="V319" s="3"/>
      <c r="W319" s="3"/>
      <c r="X319" s="5"/>
      <c r="Y319" s="5"/>
      <c r="Z319" s="5"/>
      <c r="AA319" s="5"/>
      <c r="AB319" s="5"/>
      <c r="AC319" s="5"/>
    </row>
    <row r="320">
      <c r="A320" s="19" t="s">
        <v>5042</v>
      </c>
      <c r="B320" s="19" t="s">
        <v>786</v>
      </c>
      <c r="C320" s="19" t="s">
        <v>4213</v>
      </c>
      <c r="D320" s="20"/>
      <c r="E320" s="19" t="s">
        <v>5042</v>
      </c>
      <c r="F320" s="19" t="s">
        <v>787</v>
      </c>
      <c r="G320" s="19" t="s">
        <v>4523</v>
      </c>
      <c r="H320" s="18">
        <f t="shared" si="1"/>
        <v>5</v>
      </c>
      <c r="I320" s="19" t="s">
        <v>4460</v>
      </c>
      <c r="J320" s="17">
        <f t="shared" si="2"/>
        <v>2700</v>
      </c>
      <c r="K320" s="20"/>
      <c r="L320" s="17">
        <f t="shared" si="3"/>
        <v>0</v>
      </c>
      <c r="M320" s="20"/>
      <c r="N320" s="20"/>
      <c r="O320" s="20"/>
      <c r="P320" s="20"/>
      <c r="Q320" s="20"/>
      <c r="R320" s="3"/>
      <c r="S320" s="3"/>
      <c r="T320" s="3"/>
      <c r="U320" s="3"/>
      <c r="V320" s="3"/>
      <c r="W320" s="3"/>
      <c r="X320" s="5"/>
      <c r="Y320" s="5"/>
      <c r="Z320" s="5"/>
      <c r="AA320" s="5"/>
      <c r="AB320" s="5"/>
      <c r="AC320" s="5"/>
    </row>
    <row r="321">
      <c r="A321" s="16" t="s">
        <v>5043</v>
      </c>
      <c r="B321" s="16" t="s">
        <v>788</v>
      </c>
      <c r="C321" s="16" t="s">
        <v>4213</v>
      </c>
      <c r="D321" s="17"/>
      <c r="E321" s="16" t="s">
        <v>5043</v>
      </c>
      <c r="F321" s="16" t="s">
        <v>789</v>
      </c>
      <c r="G321" s="17"/>
      <c r="H321" s="18">
        <f t="shared" si="1"/>
        <v>0</v>
      </c>
      <c r="I321" s="16" t="s">
        <v>4694</v>
      </c>
      <c r="J321" s="17">
        <f t="shared" si="2"/>
        <v>92</v>
      </c>
      <c r="K321" s="17"/>
      <c r="L321" s="17">
        <f t="shared" si="3"/>
        <v>0</v>
      </c>
      <c r="M321" s="17"/>
      <c r="N321" s="17"/>
      <c r="O321" s="17"/>
      <c r="P321" s="17"/>
      <c r="Q321" s="17"/>
      <c r="R321" s="3"/>
      <c r="S321" s="3"/>
      <c r="T321" s="3"/>
      <c r="U321" s="3"/>
      <c r="V321" s="3"/>
      <c r="W321" s="3"/>
      <c r="X321" s="5"/>
      <c r="Y321" s="5"/>
      <c r="Z321" s="5"/>
      <c r="AA321" s="5"/>
      <c r="AB321" s="5"/>
      <c r="AC321" s="5"/>
    </row>
    <row r="322">
      <c r="A322" s="19" t="s">
        <v>4212</v>
      </c>
      <c r="B322" s="19" t="s">
        <v>136</v>
      </c>
      <c r="C322" s="19" t="s">
        <v>4213</v>
      </c>
      <c r="D322" s="20"/>
      <c r="E322" s="19" t="s">
        <v>4212</v>
      </c>
      <c r="F322" s="19" t="s">
        <v>790</v>
      </c>
      <c r="G322" s="19" t="s">
        <v>5044</v>
      </c>
      <c r="H322" s="18">
        <f t="shared" si="1"/>
        <v>797</v>
      </c>
      <c r="I322" s="19" t="s">
        <v>5045</v>
      </c>
      <c r="J322" s="17">
        <f t="shared" si="2"/>
        <v>38000</v>
      </c>
      <c r="K322" s="19" t="s">
        <v>4252</v>
      </c>
      <c r="L322" s="17">
        <f t="shared" si="3"/>
        <v>4</v>
      </c>
      <c r="M322" s="28">
        <v>38.0</v>
      </c>
      <c r="N322" s="19" t="s">
        <v>5046</v>
      </c>
      <c r="O322" s="19" t="s">
        <v>4213</v>
      </c>
      <c r="P322" s="20"/>
      <c r="Q322" s="19" t="s">
        <v>791</v>
      </c>
      <c r="R322" s="3"/>
      <c r="S322" s="3"/>
      <c r="T322" s="3"/>
      <c r="U322" s="3"/>
      <c r="V322" s="3"/>
      <c r="W322" s="3"/>
      <c r="X322" s="5"/>
      <c r="Y322" s="5"/>
      <c r="Z322" s="5"/>
      <c r="AA322" s="5"/>
      <c r="AB322" s="5"/>
      <c r="AC322" s="5"/>
    </row>
    <row r="323">
      <c r="A323" s="17"/>
      <c r="B323" s="16" t="s">
        <v>792</v>
      </c>
      <c r="C323" s="29">
        <v>45496.0</v>
      </c>
      <c r="D323" s="30"/>
      <c r="E323" s="17"/>
      <c r="F323" s="16" t="s">
        <v>793</v>
      </c>
      <c r="G323" s="16" t="s">
        <v>4523</v>
      </c>
      <c r="H323" s="18">
        <f t="shared" si="1"/>
        <v>5</v>
      </c>
      <c r="I323" s="16" t="s">
        <v>5047</v>
      </c>
      <c r="J323" s="17">
        <f t="shared" si="2"/>
        <v>276</v>
      </c>
      <c r="K323" s="17"/>
      <c r="L323" s="17">
        <f t="shared" si="3"/>
        <v>0</v>
      </c>
      <c r="M323" s="18">
        <v>8.0</v>
      </c>
      <c r="N323" s="16" t="s">
        <v>5048</v>
      </c>
      <c r="O323" s="16" t="s">
        <v>4458</v>
      </c>
      <c r="P323" s="17"/>
      <c r="Q323" s="16" t="s">
        <v>794</v>
      </c>
      <c r="R323" s="3"/>
      <c r="S323" s="3"/>
      <c r="T323" s="3"/>
      <c r="U323" s="3"/>
      <c r="V323" s="3"/>
      <c r="W323" s="3"/>
      <c r="X323" s="5"/>
      <c r="Y323" s="5"/>
      <c r="Z323" s="5"/>
      <c r="AA323" s="5"/>
      <c r="AB323" s="5"/>
      <c r="AC323" s="5"/>
    </row>
    <row r="324">
      <c r="A324" s="19" t="s">
        <v>5049</v>
      </c>
      <c r="B324" s="19" t="s">
        <v>629</v>
      </c>
      <c r="C324" s="19" t="s">
        <v>4189</v>
      </c>
      <c r="D324" s="20"/>
      <c r="E324" s="19" t="s">
        <v>5049</v>
      </c>
      <c r="F324" s="19" t="s">
        <v>795</v>
      </c>
      <c r="G324" s="19" t="s">
        <v>5050</v>
      </c>
      <c r="H324" s="18">
        <f t="shared" si="1"/>
        <v>1887</v>
      </c>
      <c r="I324" s="19" t="s">
        <v>5051</v>
      </c>
      <c r="J324" s="17">
        <f t="shared" si="2"/>
        <v>131800</v>
      </c>
      <c r="K324" s="19" t="s">
        <v>5052</v>
      </c>
      <c r="L324" s="17">
        <f t="shared" si="3"/>
        <v>25</v>
      </c>
      <c r="M324" s="28">
        <v>194.0</v>
      </c>
      <c r="N324" s="19" t="s">
        <v>5053</v>
      </c>
      <c r="O324" s="19" t="s">
        <v>4193</v>
      </c>
      <c r="P324" s="20"/>
      <c r="Q324" s="19" t="s">
        <v>796</v>
      </c>
      <c r="R324" s="3"/>
      <c r="S324" s="3"/>
      <c r="T324" s="3"/>
      <c r="U324" s="3"/>
      <c r="V324" s="3"/>
      <c r="W324" s="3"/>
      <c r="X324" s="5"/>
      <c r="Y324" s="5"/>
      <c r="Z324" s="5"/>
      <c r="AA324" s="5"/>
      <c r="AB324" s="5"/>
      <c r="AC324" s="5"/>
    </row>
    <row r="325">
      <c r="A325" s="16" t="s">
        <v>5054</v>
      </c>
      <c r="B325" s="16" t="s">
        <v>665</v>
      </c>
      <c r="C325" s="16" t="s">
        <v>4211</v>
      </c>
      <c r="D325" s="17"/>
      <c r="E325" s="16" t="s">
        <v>5054</v>
      </c>
      <c r="F325" s="16" t="s">
        <v>797</v>
      </c>
      <c r="G325" s="16" t="s">
        <v>4811</v>
      </c>
      <c r="H325" s="18">
        <f t="shared" si="1"/>
        <v>57</v>
      </c>
      <c r="I325" s="16" t="s">
        <v>4537</v>
      </c>
      <c r="J325" s="17">
        <f t="shared" si="2"/>
        <v>12100</v>
      </c>
      <c r="K325" s="17"/>
      <c r="L325" s="17">
        <f t="shared" si="3"/>
        <v>0</v>
      </c>
      <c r="M325" s="18">
        <v>2.0</v>
      </c>
      <c r="N325" s="16" t="s">
        <v>5055</v>
      </c>
      <c r="O325" s="16" t="s">
        <v>4211</v>
      </c>
      <c r="P325" s="17"/>
      <c r="Q325" s="16" t="s">
        <v>798</v>
      </c>
      <c r="R325" s="3"/>
      <c r="S325" s="3"/>
      <c r="T325" s="3"/>
      <c r="U325" s="3"/>
      <c r="V325" s="3"/>
      <c r="W325" s="3"/>
      <c r="X325" s="5"/>
      <c r="Y325" s="5"/>
      <c r="Z325" s="5"/>
      <c r="AA325" s="5"/>
      <c r="AB325" s="5"/>
      <c r="AC325" s="5"/>
    </row>
    <row r="326">
      <c r="A326" s="16" t="s">
        <v>5056</v>
      </c>
      <c r="B326" s="16" t="s">
        <v>799</v>
      </c>
      <c r="C326" s="16" t="s">
        <v>4289</v>
      </c>
      <c r="D326" s="17"/>
      <c r="E326" s="16" t="s">
        <v>5056</v>
      </c>
      <c r="F326" s="16" t="s">
        <v>800</v>
      </c>
      <c r="G326" s="16" t="s">
        <v>5057</v>
      </c>
      <c r="H326" s="18">
        <f t="shared" si="1"/>
        <v>218</v>
      </c>
      <c r="I326" s="16" t="s">
        <v>5058</v>
      </c>
      <c r="J326" s="17">
        <f t="shared" si="2"/>
        <v>76600</v>
      </c>
      <c r="K326" s="16" t="s">
        <v>4237</v>
      </c>
      <c r="L326" s="17">
        <f t="shared" si="3"/>
        <v>2</v>
      </c>
      <c r="M326" s="18">
        <v>19.0</v>
      </c>
      <c r="N326" s="16" t="s">
        <v>5059</v>
      </c>
      <c r="O326" s="16" t="s">
        <v>4211</v>
      </c>
      <c r="P326" s="17"/>
      <c r="Q326" s="16" t="s">
        <v>801</v>
      </c>
      <c r="R326" s="3"/>
      <c r="S326" s="3"/>
      <c r="T326" s="3"/>
      <c r="U326" s="3"/>
      <c r="V326" s="3"/>
      <c r="W326" s="3"/>
      <c r="X326" s="5"/>
      <c r="Y326" s="5"/>
      <c r="Z326" s="5"/>
      <c r="AA326" s="5"/>
      <c r="AB326" s="5"/>
      <c r="AC326" s="5"/>
    </row>
    <row r="327">
      <c r="A327" s="19" t="s">
        <v>5060</v>
      </c>
      <c r="B327" s="19" t="s">
        <v>802</v>
      </c>
      <c r="C327" s="19" t="s">
        <v>4483</v>
      </c>
      <c r="D327" s="20"/>
      <c r="E327" s="19" t="s">
        <v>5060</v>
      </c>
      <c r="F327" s="19" t="s">
        <v>803</v>
      </c>
      <c r="G327" s="19" t="s">
        <v>5061</v>
      </c>
      <c r="H327" s="18">
        <f t="shared" si="1"/>
        <v>589</v>
      </c>
      <c r="I327" s="19" t="s">
        <v>5062</v>
      </c>
      <c r="J327" s="17">
        <f t="shared" si="2"/>
        <v>195700</v>
      </c>
      <c r="K327" s="19" t="s">
        <v>5063</v>
      </c>
      <c r="L327" s="17">
        <f t="shared" si="3"/>
        <v>12</v>
      </c>
      <c r="M327" s="28">
        <v>49.0</v>
      </c>
      <c r="N327" s="19" t="s">
        <v>5064</v>
      </c>
      <c r="O327" s="19" t="s">
        <v>4213</v>
      </c>
      <c r="P327" s="20"/>
      <c r="Q327" s="19" t="s">
        <v>804</v>
      </c>
      <c r="R327" s="3"/>
      <c r="S327" s="3"/>
      <c r="T327" s="3"/>
      <c r="U327" s="3"/>
      <c r="V327" s="3"/>
      <c r="W327" s="3"/>
      <c r="X327" s="5"/>
      <c r="Y327" s="5"/>
      <c r="Z327" s="5"/>
      <c r="AA327" s="5"/>
      <c r="AB327" s="5"/>
      <c r="AC327" s="5"/>
    </row>
    <row r="328">
      <c r="A328" s="16" t="s">
        <v>5065</v>
      </c>
      <c r="B328" s="16" t="s">
        <v>805</v>
      </c>
      <c r="C328" s="16" t="s">
        <v>4244</v>
      </c>
      <c r="D328" s="17"/>
      <c r="E328" s="16" t="s">
        <v>5065</v>
      </c>
      <c r="F328" s="16" t="s">
        <v>806</v>
      </c>
      <c r="G328" s="16" t="s">
        <v>5066</v>
      </c>
      <c r="H328" s="18">
        <f t="shared" si="1"/>
        <v>2808</v>
      </c>
      <c r="I328" s="16" t="s">
        <v>5067</v>
      </c>
      <c r="J328" s="17">
        <f t="shared" si="2"/>
        <v>762800</v>
      </c>
      <c r="K328" s="16" t="s">
        <v>5068</v>
      </c>
      <c r="L328" s="17">
        <f t="shared" si="3"/>
        <v>140</v>
      </c>
      <c r="M328" s="18">
        <v>165.0</v>
      </c>
      <c r="N328" s="16" t="s">
        <v>5069</v>
      </c>
      <c r="O328" s="16" t="s">
        <v>4213</v>
      </c>
      <c r="P328" s="17"/>
      <c r="Q328" s="16" t="s">
        <v>807</v>
      </c>
      <c r="R328" s="3"/>
      <c r="S328" s="3"/>
      <c r="T328" s="3"/>
      <c r="U328" s="3"/>
      <c r="V328" s="3"/>
      <c r="W328" s="3"/>
      <c r="X328" s="5"/>
      <c r="Y328" s="5"/>
      <c r="Z328" s="5"/>
      <c r="AA328" s="5"/>
      <c r="AB328" s="5"/>
      <c r="AC328" s="5"/>
    </row>
    <row r="329">
      <c r="A329" s="19" t="s">
        <v>5070</v>
      </c>
      <c r="B329" s="19" t="s">
        <v>808</v>
      </c>
      <c r="C329" s="19" t="s">
        <v>4289</v>
      </c>
      <c r="D329" s="20"/>
      <c r="E329" s="19" t="s">
        <v>5070</v>
      </c>
      <c r="F329" s="19" t="s">
        <v>809</v>
      </c>
      <c r="G329" s="19" t="s">
        <v>5071</v>
      </c>
      <c r="H329" s="18">
        <f t="shared" si="1"/>
        <v>881</v>
      </c>
      <c r="I329" s="19" t="s">
        <v>5072</v>
      </c>
      <c r="J329" s="17">
        <f t="shared" si="2"/>
        <v>82100</v>
      </c>
      <c r="K329" s="19" t="s">
        <v>4315</v>
      </c>
      <c r="L329" s="17">
        <f t="shared" si="3"/>
        <v>10</v>
      </c>
      <c r="M329" s="28">
        <v>29.0</v>
      </c>
      <c r="N329" s="19" t="s">
        <v>5073</v>
      </c>
      <c r="O329" s="19" t="s">
        <v>4211</v>
      </c>
      <c r="P329" s="20"/>
      <c r="Q329" s="19" t="s">
        <v>810</v>
      </c>
      <c r="R329" s="3"/>
      <c r="S329" s="3"/>
      <c r="T329" s="3"/>
      <c r="U329" s="3"/>
      <c r="V329" s="3"/>
      <c r="W329" s="3"/>
      <c r="X329" s="5"/>
      <c r="Y329" s="5"/>
      <c r="Z329" s="5"/>
      <c r="AA329" s="5"/>
      <c r="AB329" s="5"/>
      <c r="AC329" s="5"/>
    </row>
    <row r="330">
      <c r="A330" s="16" t="s">
        <v>4249</v>
      </c>
      <c r="B330" s="16" t="s">
        <v>811</v>
      </c>
      <c r="C330" s="16" t="s">
        <v>4223</v>
      </c>
      <c r="D330" s="17"/>
      <c r="E330" s="16" t="s">
        <v>4249</v>
      </c>
      <c r="F330" s="16" t="s">
        <v>812</v>
      </c>
      <c r="G330" s="16" t="s">
        <v>5074</v>
      </c>
      <c r="H330" s="18">
        <f t="shared" si="1"/>
        <v>124</v>
      </c>
      <c r="I330" s="16" t="s">
        <v>5075</v>
      </c>
      <c r="J330" s="17">
        <f t="shared" si="2"/>
        <v>13400</v>
      </c>
      <c r="K330" s="16" t="s">
        <v>4199</v>
      </c>
      <c r="L330" s="17">
        <f t="shared" si="3"/>
        <v>1</v>
      </c>
      <c r="M330" s="18">
        <v>8.0</v>
      </c>
      <c r="N330" s="16" t="s">
        <v>5076</v>
      </c>
      <c r="O330" s="16" t="s">
        <v>4223</v>
      </c>
      <c r="P330" s="17"/>
      <c r="Q330" s="16" t="s">
        <v>813</v>
      </c>
      <c r="R330" s="3"/>
      <c r="S330" s="3"/>
      <c r="T330" s="3"/>
      <c r="U330" s="3"/>
      <c r="V330" s="3"/>
      <c r="W330" s="3"/>
      <c r="X330" s="5"/>
      <c r="Y330" s="5"/>
      <c r="Z330" s="5"/>
      <c r="AA330" s="5"/>
      <c r="AB330" s="5"/>
      <c r="AC330" s="5"/>
    </row>
    <row r="331">
      <c r="A331" s="19" t="s">
        <v>5077</v>
      </c>
      <c r="B331" s="19" t="s">
        <v>814</v>
      </c>
      <c r="C331" s="19" t="s">
        <v>4223</v>
      </c>
      <c r="D331" s="20"/>
      <c r="E331" s="19" t="s">
        <v>5077</v>
      </c>
      <c r="F331" s="19" t="s">
        <v>815</v>
      </c>
      <c r="G331" s="19" t="s">
        <v>5078</v>
      </c>
      <c r="H331" s="18">
        <f t="shared" si="1"/>
        <v>941</v>
      </c>
      <c r="I331" s="19" t="s">
        <v>5079</v>
      </c>
      <c r="J331" s="17">
        <f t="shared" si="2"/>
        <v>211900</v>
      </c>
      <c r="K331" s="19" t="s">
        <v>5080</v>
      </c>
      <c r="L331" s="17">
        <f t="shared" si="3"/>
        <v>32</v>
      </c>
      <c r="M331" s="28">
        <v>52.0</v>
      </c>
      <c r="N331" s="19" t="s">
        <v>5081</v>
      </c>
      <c r="O331" s="19" t="s">
        <v>4223</v>
      </c>
      <c r="P331" s="20"/>
      <c r="Q331" s="19" t="s">
        <v>816</v>
      </c>
      <c r="R331" s="3"/>
      <c r="S331" s="3"/>
      <c r="T331" s="3"/>
      <c r="U331" s="3"/>
      <c r="V331" s="3"/>
      <c r="W331" s="3"/>
      <c r="X331" s="5"/>
      <c r="Y331" s="5"/>
      <c r="Z331" s="5"/>
      <c r="AA331" s="5"/>
      <c r="AB331" s="5"/>
      <c r="AC331" s="5"/>
    </row>
    <row r="332">
      <c r="A332" s="16" t="s">
        <v>5082</v>
      </c>
      <c r="B332" s="16" t="s">
        <v>817</v>
      </c>
      <c r="C332" s="16" t="s">
        <v>4175</v>
      </c>
      <c r="D332" s="17"/>
      <c r="E332" s="16" t="s">
        <v>5082</v>
      </c>
      <c r="F332" s="16" t="s">
        <v>818</v>
      </c>
      <c r="G332" s="17"/>
      <c r="H332" s="18">
        <f t="shared" si="1"/>
        <v>0</v>
      </c>
      <c r="I332" s="16" t="s">
        <v>4958</v>
      </c>
      <c r="J332" s="17">
        <f t="shared" si="2"/>
        <v>185</v>
      </c>
      <c r="K332" s="16" t="s">
        <v>5083</v>
      </c>
      <c r="L332" s="17">
        <f t="shared" si="3"/>
        <v>1</v>
      </c>
      <c r="M332" s="17"/>
      <c r="N332" s="17"/>
      <c r="O332" s="17"/>
      <c r="P332" s="17"/>
      <c r="Q332" s="17"/>
      <c r="R332" s="3"/>
      <c r="S332" s="3"/>
      <c r="T332" s="3"/>
      <c r="U332" s="3"/>
      <c r="V332" s="3"/>
      <c r="W332" s="3"/>
      <c r="X332" s="5"/>
      <c r="Y332" s="5"/>
      <c r="Z332" s="5"/>
      <c r="AA332" s="5"/>
      <c r="AB332" s="5"/>
      <c r="AC332" s="5"/>
    </row>
    <row r="333">
      <c r="A333" s="19" t="s">
        <v>5084</v>
      </c>
      <c r="B333" s="19" t="s">
        <v>819</v>
      </c>
      <c r="C333" s="19" t="s">
        <v>4289</v>
      </c>
      <c r="D333" s="20"/>
      <c r="E333" s="19" t="s">
        <v>5084</v>
      </c>
      <c r="F333" s="19" t="s">
        <v>820</v>
      </c>
      <c r="G333" s="19" t="s">
        <v>5085</v>
      </c>
      <c r="H333" s="18">
        <f t="shared" si="1"/>
        <v>417</v>
      </c>
      <c r="I333" s="19" t="s">
        <v>5086</v>
      </c>
      <c r="J333" s="17">
        <f t="shared" si="2"/>
        <v>11700</v>
      </c>
      <c r="K333" s="20"/>
      <c r="L333" s="17">
        <f t="shared" si="3"/>
        <v>0</v>
      </c>
      <c r="M333" s="28">
        <v>12.0</v>
      </c>
      <c r="N333" s="19" t="s">
        <v>5087</v>
      </c>
      <c r="O333" s="19" t="s">
        <v>4289</v>
      </c>
      <c r="P333" s="20"/>
      <c r="Q333" s="19" t="s">
        <v>821</v>
      </c>
      <c r="R333" s="3"/>
      <c r="S333" s="3"/>
      <c r="T333" s="3"/>
      <c r="U333" s="3"/>
      <c r="V333" s="3"/>
      <c r="W333" s="3"/>
      <c r="X333" s="5"/>
      <c r="Y333" s="5"/>
      <c r="Z333" s="5"/>
      <c r="AA333" s="5"/>
      <c r="AB333" s="5"/>
      <c r="AC333" s="5"/>
    </row>
    <row r="334">
      <c r="A334" s="16" t="s">
        <v>5088</v>
      </c>
      <c r="B334" s="16" t="s">
        <v>822</v>
      </c>
      <c r="C334" s="16" t="s">
        <v>4170</v>
      </c>
      <c r="D334" s="17"/>
      <c r="E334" s="16" t="s">
        <v>5088</v>
      </c>
      <c r="F334" s="16" t="s">
        <v>823</v>
      </c>
      <c r="G334" s="16" t="s">
        <v>5089</v>
      </c>
      <c r="H334" s="18">
        <f t="shared" si="1"/>
        <v>84</v>
      </c>
      <c r="I334" s="16" t="s">
        <v>5090</v>
      </c>
      <c r="J334" s="17">
        <f t="shared" si="2"/>
        <v>24500</v>
      </c>
      <c r="K334" s="16" t="s">
        <v>4199</v>
      </c>
      <c r="L334" s="17">
        <f t="shared" si="3"/>
        <v>1</v>
      </c>
      <c r="M334" s="18">
        <v>17.0</v>
      </c>
      <c r="N334" s="16" t="s">
        <v>5091</v>
      </c>
      <c r="O334" s="16" t="s">
        <v>4170</v>
      </c>
      <c r="P334" s="17"/>
      <c r="Q334" s="16" t="s">
        <v>824</v>
      </c>
      <c r="R334" s="3"/>
      <c r="S334" s="3"/>
      <c r="T334" s="3"/>
      <c r="U334" s="3"/>
      <c r="V334" s="3"/>
      <c r="W334" s="3"/>
      <c r="X334" s="5"/>
      <c r="Y334" s="5"/>
      <c r="Z334" s="5"/>
      <c r="AA334" s="5"/>
      <c r="AB334" s="5"/>
      <c r="AC334" s="5"/>
    </row>
    <row r="335">
      <c r="A335" s="19" t="s">
        <v>5092</v>
      </c>
      <c r="B335" s="19" t="s">
        <v>825</v>
      </c>
      <c r="C335" s="19" t="s">
        <v>5093</v>
      </c>
      <c r="D335" s="20"/>
      <c r="E335" s="19" t="s">
        <v>5092</v>
      </c>
      <c r="F335" s="19" t="s">
        <v>826</v>
      </c>
      <c r="G335" s="19" t="s">
        <v>5094</v>
      </c>
      <c r="H335" s="18">
        <f t="shared" si="1"/>
        <v>560</v>
      </c>
      <c r="I335" s="19" t="s">
        <v>5095</v>
      </c>
      <c r="J335" s="17">
        <f t="shared" si="2"/>
        <v>52900</v>
      </c>
      <c r="K335" s="19" t="s">
        <v>4237</v>
      </c>
      <c r="L335" s="17">
        <f t="shared" si="3"/>
        <v>2</v>
      </c>
      <c r="M335" s="28">
        <v>31.0</v>
      </c>
      <c r="N335" s="19" t="s">
        <v>5096</v>
      </c>
      <c r="O335" s="19" t="s">
        <v>4719</v>
      </c>
      <c r="P335" s="20"/>
      <c r="Q335" s="19" t="s">
        <v>827</v>
      </c>
      <c r="R335" s="3"/>
      <c r="S335" s="3"/>
      <c r="T335" s="3"/>
      <c r="U335" s="3"/>
      <c r="V335" s="3"/>
      <c r="W335" s="3"/>
      <c r="X335" s="5"/>
      <c r="Y335" s="5"/>
      <c r="Z335" s="5"/>
      <c r="AA335" s="5"/>
      <c r="AB335" s="5"/>
      <c r="AC335" s="5"/>
    </row>
    <row r="336">
      <c r="A336" s="16" t="s">
        <v>5097</v>
      </c>
      <c r="B336" s="16" t="s">
        <v>828</v>
      </c>
      <c r="C336" s="16" t="s">
        <v>4170</v>
      </c>
      <c r="D336" s="17"/>
      <c r="E336" s="16" t="s">
        <v>5097</v>
      </c>
      <c r="F336" s="16" t="s">
        <v>829</v>
      </c>
      <c r="G336" s="16" t="s">
        <v>5098</v>
      </c>
      <c r="H336" s="18">
        <f t="shared" si="1"/>
        <v>75</v>
      </c>
      <c r="I336" s="16" t="s">
        <v>5099</v>
      </c>
      <c r="J336" s="17">
        <f t="shared" si="2"/>
        <v>2500</v>
      </c>
      <c r="K336" s="16" t="s">
        <v>4199</v>
      </c>
      <c r="L336" s="17">
        <f t="shared" si="3"/>
        <v>1</v>
      </c>
      <c r="M336" s="18">
        <v>10.0</v>
      </c>
      <c r="N336" s="16" t="s">
        <v>5100</v>
      </c>
      <c r="O336" s="16" t="s">
        <v>4170</v>
      </c>
      <c r="P336" s="17"/>
      <c r="Q336" s="16" t="s">
        <v>830</v>
      </c>
      <c r="R336" s="3"/>
      <c r="S336" s="3"/>
      <c r="T336" s="3"/>
      <c r="U336" s="3"/>
      <c r="V336" s="3"/>
      <c r="W336" s="3"/>
      <c r="X336" s="5"/>
      <c r="Y336" s="5"/>
      <c r="Z336" s="5"/>
      <c r="AA336" s="5"/>
      <c r="AB336" s="5"/>
      <c r="AC336" s="5"/>
    </row>
    <row r="337">
      <c r="A337" s="19" t="s">
        <v>5101</v>
      </c>
      <c r="B337" s="19" t="s">
        <v>831</v>
      </c>
      <c r="C337" s="19" t="s">
        <v>4334</v>
      </c>
      <c r="D337" s="20"/>
      <c r="E337" s="19" t="s">
        <v>5101</v>
      </c>
      <c r="F337" s="19" t="s">
        <v>832</v>
      </c>
      <c r="G337" s="19" t="s">
        <v>4194</v>
      </c>
      <c r="H337" s="18">
        <f t="shared" si="1"/>
        <v>0</v>
      </c>
      <c r="I337" s="19" t="s">
        <v>4511</v>
      </c>
      <c r="J337" s="17">
        <f t="shared" si="2"/>
        <v>133</v>
      </c>
      <c r="K337" s="20"/>
      <c r="L337" s="17">
        <f t="shared" si="3"/>
        <v>0</v>
      </c>
      <c r="M337" s="20"/>
      <c r="N337" s="20"/>
      <c r="O337" s="20"/>
      <c r="P337" s="20"/>
      <c r="Q337" s="20"/>
      <c r="R337" s="3"/>
      <c r="S337" s="3"/>
      <c r="T337" s="3"/>
      <c r="U337" s="3"/>
      <c r="V337" s="3"/>
      <c r="W337" s="3"/>
      <c r="X337" s="5"/>
      <c r="Y337" s="5"/>
      <c r="Z337" s="5"/>
      <c r="AA337" s="5"/>
      <c r="AB337" s="5"/>
      <c r="AC337" s="5"/>
    </row>
    <row r="338">
      <c r="A338" s="16" t="s">
        <v>5102</v>
      </c>
      <c r="B338" s="16" t="s">
        <v>833</v>
      </c>
      <c r="C338" s="16" t="s">
        <v>4175</v>
      </c>
      <c r="D338" s="17"/>
      <c r="E338" s="16" t="s">
        <v>5102</v>
      </c>
      <c r="F338" s="16" t="s">
        <v>834</v>
      </c>
      <c r="G338" s="16" t="s">
        <v>5103</v>
      </c>
      <c r="H338" s="18">
        <f t="shared" si="1"/>
        <v>33</v>
      </c>
      <c r="I338" s="16" t="s">
        <v>5104</v>
      </c>
      <c r="J338" s="17">
        <f t="shared" si="2"/>
        <v>613</v>
      </c>
      <c r="K338" s="17"/>
      <c r="L338" s="17">
        <f t="shared" si="3"/>
        <v>0</v>
      </c>
      <c r="M338" s="18">
        <v>2.0</v>
      </c>
      <c r="N338" s="16" t="s">
        <v>5105</v>
      </c>
      <c r="O338" s="16" t="s">
        <v>4175</v>
      </c>
      <c r="P338" s="17"/>
      <c r="Q338" s="16" t="s">
        <v>835</v>
      </c>
      <c r="R338" s="3"/>
      <c r="S338" s="3"/>
      <c r="T338" s="3"/>
      <c r="U338" s="3"/>
      <c r="V338" s="3"/>
      <c r="W338" s="3"/>
      <c r="X338" s="5"/>
      <c r="Y338" s="5"/>
      <c r="Z338" s="5"/>
      <c r="AA338" s="5"/>
      <c r="AB338" s="5"/>
      <c r="AC338" s="5"/>
    </row>
    <row r="339">
      <c r="A339" s="16" t="s">
        <v>5097</v>
      </c>
      <c r="B339" s="16" t="s">
        <v>836</v>
      </c>
      <c r="C339" s="16" t="s">
        <v>4170</v>
      </c>
      <c r="D339" s="17"/>
      <c r="E339" s="16" t="s">
        <v>5097</v>
      </c>
      <c r="F339" s="16" t="s">
        <v>837</v>
      </c>
      <c r="G339" s="16" t="s">
        <v>4821</v>
      </c>
      <c r="H339" s="18">
        <f t="shared" si="1"/>
        <v>87</v>
      </c>
      <c r="I339" s="16" t="s">
        <v>4446</v>
      </c>
      <c r="J339" s="17">
        <f t="shared" si="2"/>
        <v>2100</v>
      </c>
      <c r="K339" s="16" t="s">
        <v>4199</v>
      </c>
      <c r="L339" s="17">
        <f t="shared" si="3"/>
        <v>1</v>
      </c>
      <c r="M339" s="18">
        <v>13.0</v>
      </c>
      <c r="N339" s="16" t="s">
        <v>5106</v>
      </c>
      <c r="O339" s="16" t="s">
        <v>4170</v>
      </c>
      <c r="P339" s="17"/>
      <c r="Q339" s="16" t="s">
        <v>838</v>
      </c>
      <c r="R339" s="3"/>
      <c r="S339" s="3"/>
      <c r="T339" s="3"/>
      <c r="U339" s="3"/>
      <c r="V339" s="3"/>
      <c r="W339" s="3"/>
      <c r="X339" s="5"/>
      <c r="Y339" s="5"/>
      <c r="Z339" s="5"/>
      <c r="AA339" s="5"/>
      <c r="AB339" s="5"/>
      <c r="AC339" s="5"/>
    </row>
    <row r="340">
      <c r="A340" s="19" t="s">
        <v>5107</v>
      </c>
      <c r="B340" s="19" t="s">
        <v>839</v>
      </c>
      <c r="C340" s="19" t="s">
        <v>4223</v>
      </c>
      <c r="D340" s="20"/>
      <c r="E340" s="19" t="s">
        <v>5107</v>
      </c>
      <c r="F340" s="19" t="s">
        <v>840</v>
      </c>
      <c r="G340" s="19" t="s">
        <v>5108</v>
      </c>
      <c r="H340" s="18">
        <f t="shared" si="1"/>
        <v>184</v>
      </c>
      <c r="I340" s="19" t="s">
        <v>5109</v>
      </c>
      <c r="J340" s="17">
        <f t="shared" si="2"/>
        <v>41500</v>
      </c>
      <c r="K340" s="19" t="s">
        <v>4252</v>
      </c>
      <c r="L340" s="17">
        <f t="shared" si="3"/>
        <v>4</v>
      </c>
      <c r="M340" s="28">
        <v>17.0</v>
      </c>
      <c r="N340" s="19" t="s">
        <v>5110</v>
      </c>
      <c r="O340" s="19" t="s">
        <v>4223</v>
      </c>
      <c r="P340" s="20"/>
      <c r="Q340" s="19" t="s">
        <v>841</v>
      </c>
      <c r="R340" s="3"/>
      <c r="S340" s="3"/>
      <c r="T340" s="3"/>
      <c r="U340" s="3"/>
      <c r="V340" s="3"/>
      <c r="W340" s="3"/>
      <c r="X340" s="5"/>
      <c r="Y340" s="5"/>
      <c r="Z340" s="5"/>
      <c r="AA340" s="5"/>
      <c r="AB340" s="5"/>
      <c r="AC340" s="5"/>
    </row>
    <row r="341">
      <c r="A341" s="16" t="s">
        <v>5111</v>
      </c>
      <c r="B341" s="16" t="s">
        <v>842</v>
      </c>
      <c r="C341" s="16" t="s">
        <v>4289</v>
      </c>
      <c r="D341" s="17"/>
      <c r="E341" s="16" t="s">
        <v>5111</v>
      </c>
      <c r="F341" s="16" t="s">
        <v>843</v>
      </c>
      <c r="G341" s="16" t="s">
        <v>4387</v>
      </c>
      <c r="H341" s="18">
        <f t="shared" si="1"/>
        <v>83</v>
      </c>
      <c r="I341" s="16" t="s">
        <v>5112</v>
      </c>
      <c r="J341" s="17">
        <f t="shared" si="2"/>
        <v>12500</v>
      </c>
      <c r="K341" s="16" t="s">
        <v>4303</v>
      </c>
      <c r="L341" s="17">
        <f t="shared" si="3"/>
        <v>6</v>
      </c>
      <c r="M341" s="18">
        <v>19.0</v>
      </c>
      <c r="N341" s="16" t="s">
        <v>5113</v>
      </c>
      <c r="O341" s="16" t="s">
        <v>4289</v>
      </c>
      <c r="P341" s="17"/>
      <c r="Q341" s="16" t="s">
        <v>844</v>
      </c>
      <c r="R341" s="3"/>
      <c r="S341" s="3"/>
      <c r="T341" s="3"/>
      <c r="U341" s="3"/>
      <c r="V341" s="3"/>
      <c r="W341" s="3"/>
      <c r="X341" s="5"/>
      <c r="Y341" s="5"/>
      <c r="Z341" s="5"/>
      <c r="AA341" s="5"/>
      <c r="AB341" s="5"/>
      <c r="AC341" s="5"/>
    </row>
    <row r="342">
      <c r="A342" s="19" t="s">
        <v>4714</v>
      </c>
      <c r="B342" s="19" t="s">
        <v>845</v>
      </c>
      <c r="C342" s="19" t="s">
        <v>4213</v>
      </c>
      <c r="D342" s="20"/>
      <c r="E342" s="19" t="s">
        <v>4714</v>
      </c>
      <c r="F342" s="19" t="s">
        <v>846</v>
      </c>
      <c r="G342" s="19" t="s">
        <v>5114</v>
      </c>
      <c r="H342" s="18">
        <f t="shared" si="1"/>
        <v>3437</v>
      </c>
      <c r="I342" s="19" t="s">
        <v>5115</v>
      </c>
      <c r="J342" s="17">
        <f t="shared" si="2"/>
        <v>239600</v>
      </c>
      <c r="K342" s="19" t="s">
        <v>5116</v>
      </c>
      <c r="L342" s="17">
        <f t="shared" si="3"/>
        <v>55</v>
      </c>
      <c r="M342" s="28">
        <v>76.0</v>
      </c>
      <c r="N342" s="19" t="s">
        <v>5117</v>
      </c>
      <c r="O342" s="19" t="s">
        <v>4213</v>
      </c>
      <c r="P342" s="20"/>
      <c r="Q342" s="19" t="s">
        <v>847</v>
      </c>
      <c r="R342" s="3"/>
      <c r="S342" s="3"/>
      <c r="T342" s="3"/>
      <c r="U342" s="3"/>
      <c r="V342" s="3"/>
      <c r="W342" s="3"/>
      <c r="X342" s="5"/>
      <c r="Y342" s="5"/>
      <c r="Z342" s="5"/>
      <c r="AA342" s="5"/>
      <c r="AB342" s="5"/>
      <c r="AC342" s="5"/>
    </row>
    <row r="343">
      <c r="A343" s="16" t="s">
        <v>5118</v>
      </c>
      <c r="B343" s="16" t="s">
        <v>848</v>
      </c>
      <c r="C343" s="16" t="s">
        <v>4213</v>
      </c>
      <c r="D343" s="17"/>
      <c r="E343" s="16" t="s">
        <v>5118</v>
      </c>
      <c r="F343" s="16" t="s">
        <v>849</v>
      </c>
      <c r="G343" s="16" t="s">
        <v>4830</v>
      </c>
      <c r="H343" s="18">
        <f t="shared" si="1"/>
        <v>18</v>
      </c>
      <c r="I343" s="16" t="s">
        <v>5119</v>
      </c>
      <c r="J343" s="17">
        <f t="shared" si="2"/>
        <v>2900</v>
      </c>
      <c r="K343" s="17"/>
      <c r="L343" s="17">
        <f t="shared" si="3"/>
        <v>0</v>
      </c>
      <c r="M343" s="18">
        <v>3.0</v>
      </c>
      <c r="N343" s="16" t="s">
        <v>5120</v>
      </c>
      <c r="O343" s="16" t="s">
        <v>4193</v>
      </c>
      <c r="P343" s="17"/>
      <c r="Q343" s="16" t="s">
        <v>850</v>
      </c>
      <c r="R343" s="3"/>
      <c r="S343" s="3"/>
      <c r="T343" s="3"/>
      <c r="U343" s="3"/>
      <c r="V343" s="3"/>
      <c r="W343" s="3"/>
      <c r="X343" s="5"/>
      <c r="Y343" s="5"/>
      <c r="Z343" s="5"/>
      <c r="AA343" s="5"/>
      <c r="AB343" s="5"/>
      <c r="AC343" s="5"/>
    </row>
    <row r="344">
      <c r="A344" s="19" t="s">
        <v>4360</v>
      </c>
      <c r="B344" s="19" t="s">
        <v>851</v>
      </c>
      <c r="C344" s="19" t="s">
        <v>4211</v>
      </c>
      <c r="D344" s="20"/>
      <c r="E344" s="19" t="s">
        <v>4360</v>
      </c>
      <c r="F344" s="19" t="s">
        <v>852</v>
      </c>
      <c r="G344" s="19" t="s">
        <v>4344</v>
      </c>
      <c r="H344" s="18">
        <f t="shared" si="1"/>
        <v>12</v>
      </c>
      <c r="I344" s="19" t="s">
        <v>5121</v>
      </c>
      <c r="J344" s="17">
        <f t="shared" si="2"/>
        <v>22400</v>
      </c>
      <c r="K344" s="19" t="s">
        <v>4199</v>
      </c>
      <c r="L344" s="17">
        <f t="shared" si="3"/>
        <v>1</v>
      </c>
      <c r="M344" s="28">
        <v>1.0</v>
      </c>
      <c r="N344" s="19" t="s">
        <v>5122</v>
      </c>
      <c r="O344" s="19" t="s">
        <v>4211</v>
      </c>
      <c r="P344" s="20"/>
      <c r="Q344" s="19" t="s">
        <v>853</v>
      </c>
      <c r="R344" s="3"/>
      <c r="S344" s="3"/>
      <c r="T344" s="3"/>
      <c r="U344" s="3"/>
      <c r="V344" s="3"/>
      <c r="W344" s="3"/>
      <c r="X344" s="5"/>
      <c r="Y344" s="5"/>
      <c r="Z344" s="5"/>
      <c r="AA344" s="5"/>
      <c r="AB344" s="5"/>
      <c r="AC344" s="5"/>
    </row>
    <row r="345">
      <c r="A345" s="16" t="s">
        <v>5123</v>
      </c>
      <c r="B345" s="16" t="s">
        <v>854</v>
      </c>
      <c r="C345" s="16" t="s">
        <v>4223</v>
      </c>
      <c r="D345" s="17"/>
      <c r="E345" s="16" t="s">
        <v>5123</v>
      </c>
      <c r="F345" s="16" t="s">
        <v>855</v>
      </c>
      <c r="G345" s="16" t="s">
        <v>4194</v>
      </c>
      <c r="H345" s="18">
        <f t="shared" si="1"/>
        <v>0</v>
      </c>
      <c r="I345" s="16" t="s">
        <v>5124</v>
      </c>
      <c r="J345" s="17">
        <f t="shared" si="2"/>
        <v>268</v>
      </c>
      <c r="K345" s="17"/>
      <c r="L345" s="17">
        <f t="shared" si="3"/>
        <v>0</v>
      </c>
      <c r="M345" s="17"/>
      <c r="N345" s="17"/>
      <c r="O345" s="17"/>
      <c r="P345" s="17"/>
      <c r="Q345" s="17"/>
      <c r="R345" s="3"/>
      <c r="S345" s="3"/>
      <c r="T345" s="3"/>
      <c r="U345" s="3"/>
      <c r="V345" s="3"/>
      <c r="W345" s="3"/>
      <c r="X345" s="5"/>
      <c r="Y345" s="5"/>
      <c r="Z345" s="5"/>
      <c r="AA345" s="5"/>
      <c r="AB345" s="5"/>
      <c r="AC345" s="5"/>
    </row>
    <row r="346">
      <c r="A346" s="19" t="s">
        <v>5125</v>
      </c>
      <c r="B346" s="19" t="s">
        <v>856</v>
      </c>
      <c r="C346" s="19" t="s">
        <v>4869</v>
      </c>
      <c r="D346" s="20"/>
      <c r="E346" s="19" t="s">
        <v>5125</v>
      </c>
      <c r="F346" s="19" t="s">
        <v>857</v>
      </c>
      <c r="G346" s="19" t="s">
        <v>5126</v>
      </c>
      <c r="H346" s="18">
        <f t="shared" si="1"/>
        <v>1806</v>
      </c>
      <c r="I346" s="19" t="s">
        <v>5127</v>
      </c>
      <c r="J346" s="17">
        <f t="shared" si="2"/>
        <v>257500</v>
      </c>
      <c r="K346" s="19" t="s">
        <v>4400</v>
      </c>
      <c r="L346" s="17">
        <f t="shared" si="3"/>
        <v>3</v>
      </c>
      <c r="M346" s="28">
        <v>52.0</v>
      </c>
      <c r="N346" s="19" t="s">
        <v>5128</v>
      </c>
      <c r="O346" s="19" t="s">
        <v>4386</v>
      </c>
      <c r="P346" s="20"/>
      <c r="Q346" s="19" t="s">
        <v>858</v>
      </c>
      <c r="R346" s="3"/>
      <c r="S346" s="3"/>
      <c r="T346" s="3"/>
      <c r="U346" s="3"/>
      <c r="V346" s="3"/>
      <c r="W346" s="3"/>
      <c r="X346" s="5"/>
      <c r="Y346" s="5"/>
      <c r="Z346" s="5"/>
      <c r="AA346" s="5"/>
      <c r="AB346" s="5"/>
      <c r="AC346" s="5"/>
    </row>
    <row r="347">
      <c r="A347" s="16" t="s">
        <v>5129</v>
      </c>
      <c r="B347" s="16" t="s">
        <v>859</v>
      </c>
      <c r="C347" s="16" t="s">
        <v>4213</v>
      </c>
      <c r="D347" s="17"/>
      <c r="E347" s="16" t="s">
        <v>5129</v>
      </c>
      <c r="F347" s="16" t="s">
        <v>860</v>
      </c>
      <c r="G347" s="16" t="s">
        <v>5130</v>
      </c>
      <c r="H347" s="18">
        <f t="shared" si="1"/>
        <v>1195</v>
      </c>
      <c r="I347" s="16" t="s">
        <v>5131</v>
      </c>
      <c r="J347" s="17">
        <f t="shared" si="2"/>
        <v>242600</v>
      </c>
      <c r="K347" s="16" t="s">
        <v>5116</v>
      </c>
      <c r="L347" s="17">
        <f t="shared" si="3"/>
        <v>55</v>
      </c>
      <c r="M347" s="18">
        <v>134.0</v>
      </c>
      <c r="N347" s="16" t="s">
        <v>5132</v>
      </c>
      <c r="O347" s="16" t="s">
        <v>4213</v>
      </c>
      <c r="P347" s="17"/>
      <c r="Q347" s="16" t="s">
        <v>861</v>
      </c>
      <c r="R347" s="3"/>
      <c r="S347" s="3"/>
      <c r="T347" s="3"/>
      <c r="U347" s="3"/>
      <c r="V347" s="3"/>
      <c r="W347" s="3"/>
      <c r="X347" s="5"/>
      <c r="Y347" s="5"/>
      <c r="Z347" s="5"/>
      <c r="AA347" s="5"/>
      <c r="AB347" s="5"/>
      <c r="AC347" s="5"/>
    </row>
    <row r="348">
      <c r="A348" s="19" t="s">
        <v>5133</v>
      </c>
      <c r="B348" s="19" t="s">
        <v>862</v>
      </c>
      <c r="C348" s="24">
        <v>45676.0</v>
      </c>
      <c r="D348" s="25"/>
      <c r="E348" s="19" t="s">
        <v>5133</v>
      </c>
      <c r="F348" s="19" t="s">
        <v>863</v>
      </c>
      <c r="G348" s="20"/>
      <c r="H348" s="18">
        <f t="shared" si="1"/>
        <v>0</v>
      </c>
      <c r="I348" s="19" t="s">
        <v>5134</v>
      </c>
      <c r="J348" s="17">
        <f t="shared" si="2"/>
        <v>28</v>
      </c>
      <c r="K348" s="20"/>
      <c r="L348" s="17">
        <f t="shared" si="3"/>
        <v>0</v>
      </c>
      <c r="M348" s="20"/>
      <c r="N348" s="20"/>
      <c r="O348" s="20"/>
      <c r="P348" s="20"/>
      <c r="Q348" s="20"/>
      <c r="R348" s="3"/>
      <c r="S348" s="3"/>
      <c r="T348" s="3"/>
      <c r="U348" s="3"/>
      <c r="V348" s="3"/>
      <c r="W348" s="3"/>
      <c r="X348" s="5"/>
      <c r="Y348" s="5"/>
      <c r="Z348" s="5"/>
      <c r="AA348" s="5"/>
      <c r="AB348" s="5"/>
      <c r="AC348" s="5"/>
    </row>
    <row r="349">
      <c r="A349" s="16" t="s">
        <v>5129</v>
      </c>
      <c r="B349" s="16" t="s">
        <v>864</v>
      </c>
      <c r="C349" s="16" t="s">
        <v>4254</v>
      </c>
      <c r="D349" s="17"/>
      <c r="E349" s="16" t="s">
        <v>5129</v>
      </c>
      <c r="F349" s="16" t="s">
        <v>865</v>
      </c>
      <c r="G349" s="16" t="s">
        <v>5135</v>
      </c>
      <c r="H349" s="18">
        <f t="shared" si="1"/>
        <v>130</v>
      </c>
      <c r="I349" s="16" t="s">
        <v>5136</v>
      </c>
      <c r="J349" s="17">
        <f t="shared" si="2"/>
        <v>7500</v>
      </c>
      <c r="K349" s="16" t="s">
        <v>5137</v>
      </c>
      <c r="L349" s="17">
        <f t="shared" si="3"/>
        <v>1</v>
      </c>
      <c r="M349" s="18">
        <v>10.0</v>
      </c>
      <c r="N349" s="16" t="s">
        <v>5138</v>
      </c>
      <c r="O349" s="16" t="s">
        <v>4254</v>
      </c>
      <c r="P349" s="17"/>
      <c r="Q349" s="16" t="s">
        <v>866</v>
      </c>
      <c r="R349" s="3"/>
      <c r="S349" s="3"/>
      <c r="T349" s="3"/>
      <c r="U349" s="3"/>
      <c r="V349" s="3"/>
      <c r="W349" s="3"/>
      <c r="X349" s="5"/>
      <c r="Y349" s="5"/>
      <c r="Z349" s="5"/>
      <c r="AA349" s="5"/>
      <c r="AB349" s="5"/>
      <c r="AC349" s="5"/>
    </row>
    <row r="350">
      <c r="A350" s="19" t="s">
        <v>5139</v>
      </c>
      <c r="B350" s="19" t="s">
        <v>867</v>
      </c>
      <c r="C350" s="19" t="s">
        <v>4334</v>
      </c>
      <c r="D350" s="20"/>
      <c r="E350" s="19" t="s">
        <v>5139</v>
      </c>
      <c r="F350" s="19" t="s">
        <v>868</v>
      </c>
      <c r="G350" s="19" t="s">
        <v>5140</v>
      </c>
      <c r="H350" s="18">
        <f t="shared" si="1"/>
        <v>272</v>
      </c>
      <c r="I350" s="19" t="s">
        <v>4975</v>
      </c>
      <c r="J350" s="17">
        <f t="shared" si="2"/>
        <v>10400</v>
      </c>
      <c r="K350" s="19" t="s">
        <v>4400</v>
      </c>
      <c r="L350" s="17">
        <f t="shared" si="3"/>
        <v>3</v>
      </c>
      <c r="M350" s="28">
        <v>29.0</v>
      </c>
      <c r="N350" s="19" t="s">
        <v>5141</v>
      </c>
      <c r="O350" s="19" t="s">
        <v>4175</v>
      </c>
      <c r="P350" s="20"/>
      <c r="Q350" s="19" t="s">
        <v>869</v>
      </c>
      <c r="R350" s="3"/>
      <c r="S350" s="3"/>
      <c r="T350" s="3"/>
      <c r="U350" s="3"/>
      <c r="V350" s="3"/>
      <c r="W350" s="3"/>
      <c r="X350" s="5"/>
      <c r="Y350" s="5"/>
      <c r="Z350" s="5"/>
      <c r="AA350" s="5"/>
      <c r="AB350" s="5"/>
      <c r="AC350" s="5"/>
    </row>
    <row r="351">
      <c r="A351" s="16" t="s">
        <v>5142</v>
      </c>
      <c r="B351" s="16" t="s">
        <v>870</v>
      </c>
      <c r="C351" s="16" t="s">
        <v>4423</v>
      </c>
      <c r="D351" s="17"/>
      <c r="E351" s="16" t="s">
        <v>5142</v>
      </c>
      <c r="F351" s="16" t="s">
        <v>871</v>
      </c>
      <c r="G351" s="16" t="s">
        <v>5143</v>
      </c>
      <c r="H351" s="18">
        <f t="shared" si="1"/>
        <v>1402</v>
      </c>
      <c r="I351" s="16" t="s">
        <v>5144</v>
      </c>
      <c r="J351" s="17">
        <f t="shared" si="2"/>
        <v>105800</v>
      </c>
      <c r="K351" s="17"/>
      <c r="L351" s="17">
        <f t="shared" si="3"/>
        <v>0</v>
      </c>
      <c r="M351" s="18">
        <v>167.0</v>
      </c>
      <c r="N351" s="16" t="s">
        <v>5145</v>
      </c>
      <c r="O351" s="16" t="s">
        <v>4254</v>
      </c>
      <c r="P351" s="17"/>
      <c r="Q351" s="16" t="s">
        <v>872</v>
      </c>
      <c r="R351" s="3"/>
      <c r="S351" s="3"/>
      <c r="T351" s="3"/>
      <c r="U351" s="3"/>
      <c r="V351" s="3"/>
      <c r="W351" s="3"/>
      <c r="X351" s="5"/>
      <c r="Y351" s="5"/>
      <c r="Z351" s="5"/>
      <c r="AA351" s="5"/>
      <c r="AB351" s="5"/>
      <c r="AC351" s="5"/>
    </row>
    <row r="352">
      <c r="A352" s="19" t="s">
        <v>5129</v>
      </c>
      <c r="B352" s="19" t="s">
        <v>873</v>
      </c>
      <c r="C352" s="19" t="s">
        <v>4211</v>
      </c>
      <c r="D352" s="20"/>
      <c r="E352" s="19" t="s">
        <v>5129</v>
      </c>
      <c r="F352" s="19" t="s">
        <v>874</v>
      </c>
      <c r="G352" s="19" t="s">
        <v>5146</v>
      </c>
      <c r="H352" s="18">
        <f t="shared" si="1"/>
        <v>160</v>
      </c>
      <c r="I352" s="19" t="s">
        <v>5147</v>
      </c>
      <c r="J352" s="17">
        <f t="shared" si="2"/>
        <v>8100</v>
      </c>
      <c r="K352" s="19" t="s">
        <v>4481</v>
      </c>
      <c r="L352" s="17">
        <f t="shared" si="3"/>
        <v>8</v>
      </c>
      <c r="M352" s="28">
        <v>33.0</v>
      </c>
      <c r="N352" s="19" t="s">
        <v>5148</v>
      </c>
      <c r="O352" s="19" t="s">
        <v>4211</v>
      </c>
      <c r="P352" s="20"/>
      <c r="Q352" s="19" t="s">
        <v>875</v>
      </c>
      <c r="R352" s="3"/>
      <c r="S352" s="3"/>
      <c r="T352" s="3"/>
      <c r="U352" s="3"/>
      <c r="V352" s="3"/>
      <c r="W352" s="3"/>
      <c r="X352" s="5"/>
      <c r="Y352" s="5"/>
      <c r="Z352" s="5"/>
      <c r="AA352" s="5"/>
      <c r="AB352" s="5"/>
      <c r="AC352" s="5"/>
    </row>
    <row r="353">
      <c r="A353" s="17"/>
      <c r="B353" s="16" t="s">
        <v>876</v>
      </c>
      <c r="C353" s="34">
        <v>44341.0</v>
      </c>
      <c r="D353" s="35"/>
      <c r="E353" s="17"/>
      <c r="F353" s="16" t="s">
        <v>877</v>
      </c>
      <c r="G353" s="16" t="s">
        <v>4306</v>
      </c>
      <c r="H353" s="18">
        <f t="shared" si="1"/>
        <v>11</v>
      </c>
      <c r="I353" s="16" t="s">
        <v>5149</v>
      </c>
      <c r="J353" s="17">
        <f t="shared" si="2"/>
        <v>684</v>
      </c>
      <c r="K353" s="16" t="s">
        <v>5150</v>
      </c>
      <c r="L353" s="17">
        <f t="shared" si="3"/>
        <v>1</v>
      </c>
      <c r="M353" s="18">
        <v>3.0</v>
      </c>
      <c r="N353" s="17"/>
      <c r="O353" s="17"/>
      <c r="P353" s="17"/>
      <c r="Q353" s="17"/>
      <c r="R353" s="3"/>
      <c r="S353" s="3"/>
      <c r="T353" s="3"/>
      <c r="U353" s="3"/>
      <c r="V353" s="3"/>
      <c r="W353" s="3"/>
      <c r="X353" s="5"/>
      <c r="Y353" s="5"/>
      <c r="Z353" s="5"/>
      <c r="AA353" s="5"/>
      <c r="AB353" s="5"/>
      <c r="AC353" s="5"/>
    </row>
    <row r="354">
      <c r="A354" s="19" t="s">
        <v>5151</v>
      </c>
      <c r="B354" s="19" t="s">
        <v>878</v>
      </c>
      <c r="C354" s="19" t="s">
        <v>4193</v>
      </c>
      <c r="D354" s="20"/>
      <c r="E354" s="19" t="s">
        <v>5151</v>
      </c>
      <c r="F354" s="19" t="s">
        <v>879</v>
      </c>
      <c r="G354" s="19" t="s">
        <v>5152</v>
      </c>
      <c r="H354" s="18">
        <f t="shared" si="1"/>
        <v>228</v>
      </c>
      <c r="I354" s="19" t="s">
        <v>5153</v>
      </c>
      <c r="J354" s="17">
        <f t="shared" si="2"/>
        <v>4600</v>
      </c>
      <c r="K354" s="19" t="s">
        <v>4199</v>
      </c>
      <c r="L354" s="17">
        <f t="shared" si="3"/>
        <v>1</v>
      </c>
      <c r="M354" s="28">
        <v>2.0</v>
      </c>
      <c r="N354" s="20"/>
      <c r="O354" s="20"/>
      <c r="P354" s="20"/>
      <c r="Q354" s="20"/>
      <c r="R354" s="3"/>
      <c r="S354" s="3"/>
      <c r="T354" s="3"/>
      <c r="U354" s="3"/>
      <c r="V354" s="3"/>
      <c r="W354" s="3"/>
      <c r="X354" s="5"/>
      <c r="Y354" s="5"/>
      <c r="Z354" s="5"/>
      <c r="AA354" s="5"/>
      <c r="AB354" s="5"/>
      <c r="AC354" s="5"/>
    </row>
    <row r="355">
      <c r="A355" s="16" t="s">
        <v>5084</v>
      </c>
      <c r="B355" s="16" t="s">
        <v>880</v>
      </c>
      <c r="C355" s="16" t="s">
        <v>4244</v>
      </c>
      <c r="D355" s="17"/>
      <c r="E355" s="16" t="s">
        <v>5084</v>
      </c>
      <c r="F355" s="16" t="s">
        <v>881</v>
      </c>
      <c r="G355" s="16" t="s">
        <v>5154</v>
      </c>
      <c r="H355" s="18">
        <f t="shared" si="1"/>
        <v>510</v>
      </c>
      <c r="I355" s="16" t="s">
        <v>4834</v>
      </c>
      <c r="J355" s="17">
        <f t="shared" si="2"/>
        <v>27200</v>
      </c>
      <c r="K355" s="16" t="s">
        <v>4237</v>
      </c>
      <c r="L355" s="17">
        <f t="shared" si="3"/>
        <v>2</v>
      </c>
      <c r="M355" s="18">
        <v>17.0</v>
      </c>
      <c r="N355" s="16" t="s">
        <v>5155</v>
      </c>
      <c r="O355" s="16" t="s">
        <v>4254</v>
      </c>
      <c r="P355" s="17"/>
      <c r="Q355" s="16" t="s">
        <v>882</v>
      </c>
      <c r="R355" s="3"/>
      <c r="S355" s="3"/>
      <c r="T355" s="3"/>
      <c r="U355" s="3"/>
      <c r="V355" s="3"/>
      <c r="W355" s="3"/>
      <c r="X355" s="5"/>
      <c r="Y355" s="5"/>
      <c r="Z355" s="5"/>
      <c r="AA355" s="5"/>
      <c r="AB355" s="5"/>
      <c r="AC355" s="5"/>
    </row>
    <row r="356">
      <c r="A356" s="19" t="s">
        <v>4212</v>
      </c>
      <c r="B356" s="19" t="s">
        <v>883</v>
      </c>
      <c r="C356" s="19" t="s">
        <v>4289</v>
      </c>
      <c r="D356" s="20"/>
      <c r="E356" s="19" t="s">
        <v>4212</v>
      </c>
      <c r="F356" s="19" t="s">
        <v>884</v>
      </c>
      <c r="G356" s="19" t="s">
        <v>4647</v>
      </c>
      <c r="H356" s="18">
        <f t="shared" si="1"/>
        <v>65</v>
      </c>
      <c r="I356" s="19" t="s">
        <v>5156</v>
      </c>
      <c r="J356" s="17">
        <f t="shared" si="2"/>
        <v>4700</v>
      </c>
      <c r="K356" s="20"/>
      <c r="L356" s="17">
        <f t="shared" si="3"/>
        <v>0</v>
      </c>
      <c r="M356" s="28">
        <v>8.0</v>
      </c>
      <c r="N356" s="19" t="s">
        <v>5157</v>
      </c>
      <c r="O356" s="19" t="s">
        <v>4289</v>
      </c>
      <c r="P356" s="20"/>
      <c r="Q356" s="19" t="s">
        <v>885</v>
      </c>
      <c r="R356" s="3"/>
      <c r="S356" s="3"/>
      <c r="T356" s="3"/>
      <c r="U356" s="3"/>
      <c r="V356" s="3"/>
      <c r="W356" s="3"/>
      <c r="X356" s="5"/>
      <c r="Y356" s="5"/>
      <c r="Z356" s="5"/>
      <c r="AA356" s="5"/>
      <c r="AB356" s="5"/>
      <c r="AC356" s="5"/>
    </row>
    <row r="357">
      <c r="A357" s="16" t="s">
        <v>5158</v>
      </c>
      <c r="B357" s="16" t="s">
        <v>886</v>
      </c>
      <c r="C357" s="21">
        <v>45694.0</v>
      </c>
      <c r="D357" s="22"/>
      <c r="E357" s="16" t="s">
        <v>5158</v>
      </c>
      <c r="F357" s="16" t="s">
        <v>887</v>
      </c>
      <c r="G357" s="16" t="s">
        <v>4348</v>
      </c>
      <c r="H357" s="18">
        <f t="shared" si="1"/>
        <v>25</v>
      </c>
      <c r="I357" s="16" t="s">
        <v>4495</v>
      </c>
      <c r="J357" s="17">
        <f t="shared" si="2"/>
        <v>9600</v>
      </c>
      <c r="K357" s="17"/>
      <c r="L357" s="17">
        <f t="shared" si="3"/>
        <v>0</v>
      </c>
      <c r="M357" s="17"/>
      <c r="N357" s="17"/>
      <c r="O357" s="17"/>
      <c r="P357" s="17"/>
      <c r="Q357" s="17"/>
      <c r="R357" s="3"/>
      <c r="S357" s="3"/>
      <c r="T357" s="3"/>
      <c r="U357" s="3"/>
      <c r="V357" s="3"/>
      <c r="W357" s="3"/>
      <c r="X357" s="5"/>
      <c r="Y357" s="5"/>
      <c r="Z357" s="5"/>
      <c r="AA357" s="5"/>
      <c r="AB357" s="5"/>
      <c r="AC357" s="5"/>
    </row>
    <row r="358">
      <c r="A358" s="19" t="s">
        <v>5159</v>
      </c>
      <c r="B358" s="19" t="s">
        <v>888</v>
      </c>
      <c r="C358" s="19" t="s">
        <v>4309</v>
      </c>
      <c r="D358" s="20"/>
      <c r="E358" s="19" t="s">
        <v>5159</v>
      </c>
      <c r="F358" s="19" t="s">
        <v>889</v>
      </c>
      <c r="G358" s="19" t="s">
        <v>5098</v>
      </c>
      <c r="H358" s="18">
        <f t="shared" si="1"/>
        <v>75</v>
      </c>
      <c r="I358" s="19" t="s">
        <v>5090</v>
      </c>
      <c r="J358" s="17">
        <f t="shared" si="2"/>
        <v>24500</v>
      </c>
      <c r="K358" s="19" t="s">
        <v>4199</v>
      </c>
      <c r="L358" s="17">
        <f t="shared" si="3"/>
        <v>1</v>
      </c>
      <c r="M358" s="20"/>
      <c r="N358" s="20"/>
      <c r="O358" s="20"/>
      <c r="P358" s="20"/>
      <c r="Q358" s="20"/>
      <c r="R358" s="3"/>
      <c r="S358" s="3"/>
      <c r="T358" s="3"/>
      <c r="U358" s="3"/>
      <c r="V358" s="3"/>
      <c r="W358" s="3"/>
      <c r="X358" s="5"/>
      <c r="Y358" s="5"/>
      <c r="Z358" s="5"/>
      <c r="AA358" s="5"/>
      <c r="AB358" s="5"/>
      <c r="AC358" s="5"/>
    </row>
    <row r="359">
      <c r="A359" s="16" t="s">
        <v>5160</v>
      </c>
      <c r="B359" s="16" t="s">
        <v>890</v>
      </c>
      <c r="C359" s="16" t="s">
        <v>4434</v>
      </c>
      <c r="D359" s="17"/>
      <c r="E359" s="16" t="s">
        <v>5160</v>
      </c>
      <c r="F359" s="16" t="s">
        <v>891</v>
      </c>
      <c r="G359" s="16" t="s">
        <v>5161</v>
      </c>
      <c r="H359" s="18">
        <f t="shared" si="1"/>
        <v>170</v>
      </c>
      <c r="I359" s="16" t="s">
        <v>5162</v>
      </c>
      <c r="J359" s="17">
        <f t="shared" si="2"/>
        <v>65400</v>
      </c>
      <c r="K359" s="16" t="s">
        <v>4182</v>
      </c>
      <c r="L359" s="17">
        <f t="shared" si="3"/>
        <v>5</v>
      </c>
      <c r="M359" s="18">
        <v>5.0</v>
      </c>
      <c r="N359" s="16" t="s">
        <v>5163</v>
      </c>
      <c r="O359" s="16" t="s">
        <v>4213</v>
      </c>
      <c r="P359" s="17"/>
      <c r="Q359" s="16" t="s">
        <v>892</v>
      </c>
      <c r="R359" s="3"/>
      <c r="S359" s="3"/>
      <c r="T359" s="3"/>
      <c r="U359" s="3"/>
      <c r="V359" s="3"/>
      <c r="W359" s="3"/>
      <c r="X359" s="5"/>
      <c r="Y359" s="5"/>
      <c r="Z359" s="5"/>
      <c r="AA359" s="5"/>
      <c r="AB359" s="5"/>
      <c r="AC359" s="5"/>
    </row>
    <row r="360">
      <c r="A360" s="19" t="s">
        <v>5164</v>
      </c>
      <c r="B360" s="19" t="s">
        <v>893</v>
      </c>
      <c r="C360" s="19" t="s">
        <v>4254</v>
      </c>
      <c r="D360" s="20"/>
      <c r="E360" s="19" t="s">
        <v>5164</v>
      </c>
      <c r="F360" s="19" t="s">
        <v>894</v>
      </c>
      <c r="G360" s="19" t="s">
        <v>4494</v>
      </c>
      <c r="H360" s="18">
        <f t="shared" si="1"/>
        <v>16</v>
      </c>
      <c r="I360" s="19" t="s">
        <v>4241</v>
      </c>
      <c r="J360" s="17">
        <f t="shared" si="2"/>
        <v>2200</v>
      </c>
      <c r="K360" s="19" t="s">
        <v>5165</v>
      </c>
      <c r="L360" s="17">
        <f t="shared" si="3"/>
        <v>1</v>
      </c>
      <c r="M360" s="20"/>
      <c r="N360" s="20"/>
      <c r="O360" s="20"/>
      <c r="P360" s="20"/>
      <c r="Q360" s="20"/>
      <c r="R360" s="3"/>
      <c r="S360" s="3"/>
      <c r="T360" s="3"/>
      <c r="U360" s="3"/>
      <c r="V360" s="3"/>
      <c r="W360" s="3"/>
      <c r="X360" s="5"/>
      <c r="Y360" s="5"/>
      <c r="Z360" s="5"/>
      <c r="AA360" s="5"/>
      <c r="AB360" s="5"/>
      <c r="AC360" s="5"/>
    </row>
    <row r="361">
      <c r="A361" s="17"/>
      <c r="B361" s="16" t="s">
        <v>895</v>
      </c>
      <c r="C361" s="29">
        <v>45306.0</v>
      </c>
      <c r="D361" s="30"/>
      <c r="E361" s="17"/>
      <c r="F361" s="16" t="s">
        <v>896</v>
      </c>
      <c r="G361" s="16" t="s">
        <v>4264</v>
      </c>
      <c r="H361" s="18">
        <f t="shared" si="1"/>
        <v>35</v>
      </c>
      <c r="I361" s="16" t="s">
        <v>4361</v>
      </c>
      <c r="J361" s="17">
        <f t="shared" si="2"/>
        <v>3300</v>
      </c>
      <c r="K361" s="17"/>
      <c r="L361" s="17">
        <f t="shared" si="3"/>
        <v>0</v>
      </c>
      <c r="M361" s="17"/>
      <c r="N361" s="17"/>
      <c r="O361" s="17"/>
      <c r="P361" s="17"/>
      <c r="Q361" s="17"/>
      <c r="R361" s="3"/>
      <c r="S361" s="3"/>
      <c r="T361" s="3"/>
      <c r="U361" s="3"/>
      <c r="V361" s="3"/>
      <c r="W361" s="3"/>
      <c r="X361" s="5"/>
      <c r="Y361" s="5"/>
      <c r="Z361" s="5"/>
      <c r="AA361" s="5"/>
      <c r="AB361" s="5"/>
      <c r="AC361" s="5"/>
    </row>
    <row r="362">
      <c r="A362" s="19" t="s">
        <v>5129</v>
      </c>
      <c r="B362" s="19" t="s">
        <v>897</v>
      </c>
      <c r="C362" s="19" t="s">
        <v>4244</v>
      </c>
      <c r="D362" s="20"/>
      <c r="E362" s="19" t="s">
        <v>5129</v>
      </c>
      <c r="F362" s="19" t="s">
        <v>898</v>
      </c>
      <c r="G362" s="19" t="s">
        <v>5166</v>
      </c>
      <c r="H362" s="18">
        <f t="shared" si="1"/>
        <v>236</v>
      </c>
      <c r="I362" s="19" t="s">
        <v>5167</v>
      </c>
      <c r="J362" s="17">
        <f t="shared" si="2"/>
        <v>31900</v>
      </c>
      <c r="K362" s="19" t="s">
        <v>5168</v>
      </c>
      <c r="L362" s="17">
        <f t="shared" si="3"/>
        <v>22</v>
      </c>
      <c r="M362" s="28">
        <v>52.0</v>
      </c>
      <c r="N362" s="19" t="s">
        <v>5169</v>
      </c>
      <c r="O362" s="19" t="s">
        <v>4213</v>
      </c>
      <c r="P362" s="20"/>
      <c r="Q362" s="19" t="s">
        <v>899</v>
      </c>
      <c r="R362" s="3"/>
      <c r="S362" s="3"/>
      <c r="T362" s="3"/>
      <c r="U362" s="3"/>
      <c r="V362" s="3"/>
      <c r="W362" s="3"/>
      <c r="X362" s="5"/>
      <c r="Y362" s="5"/>
      <c r="Z362" s="5"/>
      <c r="AA362" s="5"/>
      <c r="AB362" s="5"/>
      <c r="AC362" s="5"/>
    </row>
    <row r="363">
      <c r="A363" s="16" t="s">
        <v>5170</v>
      </c>
      <c r="B363" s="16" t="s">
        <v>900</v>
      </c>
      <c r="C363" s="16" t="s">
        <v>4434</v>
      </c>
      <c r="D363" s="17"/>
      <c r="E363" s="16" t="s">
        <v>5170</v>
      </c>
      <c r="F363" s="16" t="s">
        <v>901</v>
      </c>
      <c r="G363" s="16" t="s">
        <v>5171</v>
      </c>
      <c r="H363" s="18">
        <f t="shared" si="1"/>
        <v>451</v>
      </c>
      <c r="I363" s="16" t="s">
        <v>5172</v>
      </c>
      <c r="J363" s="17">
        <f t="shared" si="2"/>
        <v>110400</v>
      </c>
      <c r="K363" s="16" t="s">
        <v>4764</v>
      </c>
      <c r="L363" s="17">
        <f t="shared" si="3"/>
        <v>17</v>
      </c>
      <c r="M363" s="18">
        <v>29.0</v>
      </c>
      <c r="N363" s="16" t="s">
        <v>5173</v>
      </c>
      <c r="O363" s="16" t="s">
        <v>4193</v>
      </c>
      <c r="P363" s="17"/>
      <c r="Q363" s="16" t="s">
        <v>902</v>
      </c>
      <c r="R363" s="3"/>
      <c r="S363" s="3"/>
      <c r="T363" s="3"/>
      <c r="U363" s="3"/>
      <c r="V363" s="3"/>
      <c r="W363" s="3"/>
      <c r="X363" s="5"/>
      <c r="Y363" s="5"/>
      <c r="Z363" s="5"/>
      <c r="AA363" s="5"/>
      <c r="AB363" s="5"/>
      <c r="AC363" s="5"/>
    </row>
    <row r="364">
      <c r="A364" s="19" t="s">
        <v>5174</v>
      </c>
      <c r="B364" s="19" t="s">
        <v>876</v>
      </c>
      <c r="C364" s="19" t="s">
        <v>4193</v>
      </c>
      <c r="D364" s="20"/>
      <c r="E364" s="19" t="s">
        <v>5174</v>
      </c>
      <c r="F364" s="19" t="s">
        <v>903</v>
      </c>
      <c r="G364" s="19" t="s">
        <v>5175</v>
      </c>
      <c r="H364" s="18">
        <f t="shared" si="1"/>
        <v>73</v>
      </c>
      <c r="I364" s="19" t="s">
        <v>5147</v>
      </c>
      <c r="J364" s="17">
        <f t="shared" si="2"/>
        <v>8100</v>
      </c>
      <c r="K364" s="19" t="s">
        <v>4237</v>
      </c>
      <c r="L364" s="17">
        <f t="shared" si="3"/>
        <v>2</v>
      </c>
      <c r="M364" s="28">
        <v>4.0</v>
      </c>
      <c r="N364" s="19" t="s">
        <v>5176</v>
      </c>
      <c r="O364" s="19" t="s">
        <v>4193</v>
      </c>
      <c r="P364" s="20"/>
      <c r="Q364" s="19" t="s">
        <v>904</v>
      </c>
      <c r="R364" s="3"/>
      <c r="S364" s="3"/>
      <c r="T364" s="3"/>
      <c r="U364" s="3"/>
      <c r="V364" s="3"/>
      <c r="W364" s="3"/>
      <c r="X364" s="5"/>
      <c r="Y364" s="5"/>
      <c r="Z364" s="5"/>
      <c r="AA364" s="5"/>
      <c r="AB364" s="5"/>
      <c r="AC364" s="5"/>
    </row>
    <row r="365">
      <c r="A365" s="16" t="s">
        <v>5177</v>
      </c>
      <c r="B365" s="16" t="s">
        <v>905</v>
      </c>
      <c r="C365" s="16" t="s">
        <v>4719</v>
      </c>
      <c r="D365" s="17"/>
      <c r="E365" s="16" t="s">
        <v>5177</v>
      </c>
      <c r="F365" s="16" t="s">
        <v>906</v>
      </c>
      <c r="G365" s="16" t="s">
        <v>4523</v>
      </c>
      <c r="H365" s="18">
        <f t="shared" si="1"/>
        <v>5</v>
      </c>
      <c r="I365" s="16" t="s">
        <v>5178</v>
      </c>
      <c r="J365" s="17">
        <f t="shared" si="2"/>
        <v>372</v>
      </c>
      <c r="K365" s="16" t="s">
        <v>5179</v>
      </c>
      <c r="L365" s="17">
        <f t="shared" si="3"/>
        <v>1</v>
      </c>
      <c r="M365" s="17"/>
      <c r="N365" s="17"/>
      <c r="O365" s="17"/>
      <c r="P365" s="17"/>
      <c r="Q365" s="17"/>
      <c r="R365" s="3"/>
      <c r="S365" s="3"/>
      <c r="T365" s="3"/>
      <c r="U365" s="3"/>
      <c r="V365" s="3"/>
      <c r="W365" s="3"/>
      <c r="X365" s="5"/>
      <c r="Y365" s="5"/>
      <c r="Z365" s="5"/>
      <c r="AA365" s="5"/>
      <c r="AB365" s="5"/>
      <c r="AC365" s="5"/>
    </row>
    <row r="366">
      <c r="A366" s="19" t="s">
        <v>5180</v>
      </c>
      <c r="B366" s="19" t="s">
        <v>907</v>
      </c>
      <c r="C366" s="19" t="s">
        <v>4434</v>
      </c>
      <c r="D366" s="20"/>
      <c r="E366" s="19" t="s">
        <v>5180</v>
      </c>
      <c r="F366" s="19" t="s">
        <v>908</v>
      </c>
      <c r="G366" s="19" t="s">
        <v>4261</v>
      </c>
      <c r="H366" s="18">
        <f t="shared" si="1"/>
        <v>112</v>
      </c>
      <c r="I366" s="19" t="s">
        <v>5181</v>
      </c>
      <c r="J366" s="17">
        <f t="shared" si="2"/>
        <v>40500</v>
      </c>
      <c r="K366" s="19" t="s">
        <v>5182</v>
      </c>
      <c r="L366" s="17">
        <f t="shared" si="3"/>
        <v>1</v>
      </c>
      <c r="M366" s="28">
        <v>5.0</v>
      </c>
      <c r="N366" s="19" t="s">
        <v>5183</v>
      </c>
      <c r="O366" s="19" t="s">
        <v>4223</v>
      </c>
      <c r="P366" s="20"/>
      <c r="Q366" s="19" t="s">
        <v>909</v>
      </c>
      <c r="R366" s="3"/>
      <c r="S366" s="3"/>
      <c r="T366" s="3"/>
      <c r="U366" s="3"/>
      <c r="V366" s="3"/>
      <c r="W366" s="3"/>
      <c r="X366" s="5"/>
      <c r="Y366" s="5"/>
      <c r="Z366" s="5"/>
      <c r="AA366" s="5"/>
      <c r="AB366" s="5"/>
      <c r="AC366" s="5"/>
    </row>
    <row r="367">
      <c r="A367" s="16" t="s">
        <v>5184</v>
      </c>
      <c r="B367" s="16" t="s">
        <v>910</v>
      </c>
      <c r="C367" s="16" t="s">
        <v>4289</v>
      </c>
      <c r="D367" s="17"/>
      <c r="E367" s="16" t="s">
        <v>5184</v>
      </c>
      <c r="F367" s="16" t="s">
        <v>911</v>
      </c>
      <c r="G367" s="16" t="s">
        <v>4523</v>
      </c>
      <c r="H367" s="18">
        <f t="shared" si="1"/>
        <v>5</v>
      </c>
      <c r="I367" s="16" t="s">
        <v>5185</v>
      </c>
      <c r="J367" s="17">
        <f t="shared" si="2"/>
        <v>480</v>
      </c>
      <c r="K367" s="17"/>
      <c r="L367" s="17">
        <f t="shared" si="3"/>
        <v>0</v>
      </c>
      <c r="M367" s="17"/>
      <c r="N367" s="17"/>
      <c r="O367" s="17"/>
      <c r="P367" s="17"/>
      <c r="Q367" s="17"/>
      <c r="R367" s="3"/>
      <c r="S367" s="3"/>
      <c r="T367" s="3"/>
      <c r="U367" s="3"/>
      <c r="V367" s="3"/>
      <c r="W367" s="3"/>
      <c r="X367" s="5"/>
      <c r="Y367" s="5"/>
      <c r="Z367" s="5"/>
      <c r="AA367" s="5"/>
      <c r="AB367" s="5"/>
      <c r="AC367" s="5"/>
    </row>
    <row r="368">
      <c r="A368" s="19" t="s">
        <v>5186</v>
      </c>
      <c r="B368" s="19" t="s">
        <v>912</v>
      </c>
      <c r="C368" s="19" t="s">
        <v>4170</v>
      </c>
      <c r="D368" s="20"/>
      <c r="E368" s="19" t="s">
        <v>5186</v>
      </c>
      <c r="F368" s="19" t="s">
        <v>913</v>
      </c>
      <c r="G368" s="19" t="s">
        <v>4344</v>
      </c>
      <c r="H368" s="18">
        <f t="shared" si="1"/>
        <v>12</v>
      </c>
      <c r="I368" s="19" t="s">
        <v>4345</v>
      </c>
      <c r="J368" s="17">
        <f t="shared" si="2"/>
        <v>1500</v>
      </c>
      <c r="K368" s="19" t="s">
        <v>4252</v>
      </c>
      <c r="L368" s="17">
        <f t="shared" si="3"/>
        <v>4</v>
      </c>
      <c r="M368" s="28">
        <v>2.0</v>
      </c>
      <c r="N368" s="19" t="s">
        <v>5187</v>
      </c>
      <c r="O368" s="19" t="s">
        <v>4170</v>
      </c>
      <c r="P368" s="20"/>
      <c r="Q368" s="19" t="s">
        <v>914</v>
      </c>
      <c r="R368" s="3"/>
      <c r="S368" s="3"/>
      <c r="T368" s="3"/>
      <c r="U368" s="3"/>
      <c r="V368" s="3"/>
      <c r="W368" s="3"/>
      <c r="X368" s="5"/>
      <c r="Y368" s="5"/>
      <c r="Z368" s="5"/>
      <c r="AA368" s="5"/>
      <c r="AB368" s="5"/>
      <c r="AC368" s="5"/>
    </row>
    <row r="369">
      <c r="A369" s="16" t="s">
        <v>5188</v>
      </c>
      <c r="B369" s="16" t="s">
        <v>915</v>
      </c>
      <c r="C369" s="16" t="s">
        <v>4223</v>
      </c>
      <c r="D369" s="17"/>
      <c r="E369" s="16" t="s">
        <v>5188</v>
      </c>
      <c r="F369" s="16" t="s">
        <v>916</v>
      </c>
      <c r="G369" s="16" t="s">
        <v>5189</v>
      </c>
      <c r="H369" s="18">
        <f t="shared" si="1"/>
        <v>463</v>
      </c>
      <c r="I369" s="16" t="s">
        <v>5167</v>
      </c>
      <c r="J369" s="17">
        <f t="shared" si="2"/>
        <v>31900</v>
      </c>
      <c r="K369" s="16" t="s">
        <v>4896</v>
      </c>
      <c r="L369" s="17">
        <f t="shared" si="3"/>
        <v>9</v>
      </c>
      <c r="M369" s="18">
        <v>4.0</v>
      </c>
      <c r="N369" s="16" t="s">
        <v>5190</v>
      </c>
      <c r="O369" s="16" t="s">
        <v>4170</v>
      </c>
      <c r="P369" s="17"/>
      <c r="Q369" s="16" t="s">
        <v>917</v>
      </c>
      <c r="R369" s="3"/>
      <c r="S369" s="3"/>
      <c r="T369" s="3"/>
      <c r="U369" s="3"/>
      <c r="V369" s="3"/>
      <c r="W369" s="3"/>
      <c r="X369" s="5"/>
      <c r="Y369" s="5"/>
      <c r="Z369" s="5"/>
      <c r="AA369" s="5"/>
      <c r="AB369" s="5"/>
      <c r="AC369" s="5"/>
    </row>
    <row r="370">
      <c r="A370" s="19" t="s">
        <v>5191</v>
      </c>
      <c r="B370" s="19" t="s">
        <v>918</v>
      </c>
      <c r="C370" s="19" t="s">
        <v>4213</v>
      </c>
      <c r="D370" s="20"/>
      <c r="E370" s="19" t="s">
        <v>5191</v>
      </c>
      <c r="F370" s="19" t="s">
        <v>919</v>
      </c>
      <c r="G370" s="19" t="s">
        <v>5192</v>
      </c>
      <c r="H370" s="18">
        <f t="shared" si="1"/>
        <v>96</v>
      </c>
      <c r="I370" s="19" t="s">
        <v>5193</v>
      </c>
      <c r="J370" s="17">
        <f t="shared" si="2"/>
        <v>19100</v>
      </c>
      <c r="K370" s="19" t="s">
        <v>4896</v>
      </c>
      <c r="L370" s="17">
        <f t="shared" si="3"/>
        <v>9</v>
      </c>
      <c r="M370" s="28">
        <v>9.0</v>
      </c>
      <c r="N370" s="19" t="s">
        <v>5194</v>
      </c>
      <c r="O370" s="19" t="s">
        <v>4213</v>
      </c>
      <c r="P370" s="20"/>
      <c r="Q370" s="19" t="s">
        <v>920</v>
      </c>
      <c r="R370" s="3"/>
      <c r="S370" s="3"/>
      <c r="T370" s="3"/>
      <c r="U370" s="3"/>
      <c r="V370" s="3"/>
      <c r="W370" s="3"/>
      <c r="X370" s="5"/>
      <c r="Y370" s="5"/>
      <c r="Z370" s="5"/>
      <c r="AA370" s="5"/>
      <c r="AB370" s="5"/>
      <c r="AC370" s="5"/>
    </row>
    <row r="371">
      <c r="A371" s="16" t="s">
        <v>5195</v>
      </c>
      <c r="B371" s="16" t="s">
        <v>921</v>
      </c>
      <c r="C371" s="16" t="s">
        <v>4522</v>
      </c>
      <c r="D371" s="17"/>
      <c r="E371" s="16" t="s">
        <v>5195</v>
      </c>
      <c r="F371" s="16" t="s">
        <v>922</v>
      </c>
      <c r="G371" s="16" t="s">
        <v>5196</v>
      </c>
      <c r="H371" s="18">
        <f t="shared" si="1"/>
        <v>78</v>
      </c>
      <c r="I371" s="16" t="s">
        <v>5075</v>
      </c>
      <c r="J371" s="17">
        <f t="shared" si="2"/>
        <v>13400</v>
      </c>
      <c r="K371" s="16" t="s">
        <v>5197</v>
      </c>
      <c r="L371" s="17">
        <f t="shared" si="3"/>
        <v>1</v>
      </c>
      <c r="M371" s="18">
        <v>12.0</v>
      </c>
      <c r="N371" s="16" t="s">
        <v>5198</v>
      </c>
      <c r="O371" s="16" t="s">
        <v>4719</v>
      </c>
      <c r="P371" s="17"/>
      <c r="Q371" s="16" t="s">
        <v>923</v>
      </c>
      <c r="R371" s="3"/>
      <c r="S371" s="3"/>
      <c r="T371" s="3"/>
      <c r="U371" s="3"/>
      <c r="V371" s="3"/>
      <c r="W371" s="3"/>
      <c r="X371" s="5"/>
      <c r="Y371" s="5"/>
      <c r="Z371" s="5"/>
      <c r="AA371" s="5"/>
      <c r="AB371" s="5"/>
      <c r="AC371" s="5"/>
    </row>
    <row r="372">
      <c r="A372" s="19" t="s">
        <v>5199</v>
      </c>
      <c r="B372" s="19" t="s">
        <v>924</v>
      </c>
      <c r="C372" s="19" t="s">
        <v>4211</v>
      </c>
      <c r="D372" s="20"/>
      <c r="E372" s="19" t="s">
        <v>5199</v>
      </c>
      <c r="F372" s="19" t="s">
        <v>925</v>
      </c>
      <c r="G372" s="19" t="s">
        <v>4488</v>
      </c>
      <c r="H372" s="18">
        <f t="shared" si="1"/>
        <v>15</v>
      </c>
      <c r="I372" s="19" t="s">
        <v>5153</v>
      </c>
      <c r="J372" s="17">
        <f t="shared" si="2"/>
        <v>4600</v>
      </c>
      <c r="K372" s="20"/>
      <c r="L372" s="17">
        <f t="shared" si="3"/>
        <v>0</v>
      </c>
      <c r="M372" s="28">
        <v>2.0</v>
      </c>
      <c r="N372" s="19" t="s">
        <v>5200</v>
      </c>
      <c r="O372" s="19" t="s">
        <v>4211</v>
      </c>
      <c r="P372" s="20"/>
      <c r="Q372" s="19" t="s">
        <v>926</v>
      </c>
      <c r="R372" s="3"/>
      <c r="S372" s="3"/>
      <c r="T372" s="3"/>
      <c r="U372" s="3"/>
      <c r="V372" s="3"/>
      <c r="W372" s="3"/>
      <c r="X372" s="5"/>
      <c r="Y372" s="5"/>
      <c r="Z372" s="5"/>
      <c r="AA372" s="5"/>
      <c r="AB372" s="5"/>
      <c r="AC372" s="5"/>
    </row>
    <row r="373">
      <c r="A373" s="16" t="s">
        <v>5201</v>
      </c>
      <c r="B373" s="16" t="s">
        <v>927</v>
      </c>
      <c r="C373" s="16" t="s">
        <v>4211</v>
      </c>
      <c r="D373" s="17"/>
      <c r="E373" s="16" t="s">
        <v>5201</v>
      </c>
      <c r="F373" s="16" t="s">
        <v>928</v>
      </c>
      <c r="G373" s="16" t="s">
        <v>4363</v>
      </c>
      <c r="H373" s="18">
        <f t="shared" si="1"/>
        <v>29</v>
      </c>
      <c r="I373" s="16" t="s">
        <v>5099</v>
      </c>
      <c r="J373" s="17">
        <f t="shared" si="2"/>
        <v>2500</v>
      </c>
      <c r="K373" s="17"/>
      <c r="L373" s="17">
        <f t="shared" si="3"/>
        <v>0</v>
      </c>
      <c r="M373" s="18">
        <v>12.0</v>
      </c>
      <c r="N373" s="16" t="s">
        <v>5202</v>
      </c>
      <c r="O373" s="16" t="s">
        <v>4211</v>
      </c>
      <c r="P373" s="17"/>
      <c r="Q373" s="16" t="s">
        <v>929</v>
      </c>
      <c r="R373" s="3"/>
      <c r="S373" s="3"/>
      <c r="T373" s="3"/>
      <c r="U373" s="3"/>
      <c r="V373" s="3"/>
      <c r="W373" s="3"/>
      <c r="X373" s="5"/>
      <c r="Y373" s="5"/>
      <c r="Z373" s="5"/>
      <c r="AA373" s="5"/>
      <c r="AB373" s="5"/>
      <c r="AC373" s="5"/>
    </row>
    <row r="374">
      <c r="A374" s="19" t="s">
        <v>5203</v>
      </c>
      <c r="B374" s="19" t="s">
        <v>930</v>
      </c>
      <c r="C374" s="19" t="s">
        <v>4170</v>
      </c>
      <c r="D374" s="20"/>
      <c r="E374" s="19" t="s">
        <v>5203</v>
      </c>
      <c r="F374" s="19" t="s">
        <v>931</v>
      </c>
      <c r="G374" s="19" t="s">
        <v>4219</v>
      </c>
      <c r="H374" s="18">
        <f t="shared" si="1"/>
        <v>2</v>
      </c>
      <c r="I374" s="19" t="s">
        <v>5204</v>
      </c>
      <c r="J374" s="17">
        <f t="shared" si="2"/>
        <v>85</v>
      </c>
      <c r="K374" s="20"/>
      <c r="L374" s="17">
        <f t="shared" si="3"/>
        <v>0</v>
      </c>
      <c r="M374" s="20"/>
      <c r="N374" s="20"/>
      <c r="O374" s="20"/>
      <c r="P374" s="20"/>
      <c r="Q374" s="20"/>
      <c r="R374" s="3"/>
      <c r="S374" s="3"/>
      <c r="T374" s="3"/>
      <c r="U374" s="3"/>
      <c r="V374" s="3"/>
      <c r="W374" s="3"/>
      <c r="X374" s="5"/>
      <c r="Y374" s="5"/>
      <c r="Z374" s="5"/>
      <c r="AA374" s="5"/>
      <c r="AB374" s="5"/>
      <c r="AC374" s="5"/>
    </row>
    <row r="375">
      <c r="A375" s="16" t="s">
        <v>5205</v>
      </c>
      <c r="B375" s="16" t="s">
        <v>932</v>
      </c>
      <c r="C375" s="16" t="s">
        <v>4631</v>
      </c>
      <c r="D375" s="17"/>
      <c r="E375" s="16" t="s">
        <v>5205</v>
      </c>
      <c r="F375" s="16" t="s">
        <v>933</v>
      </c>
      <c r="G375" s="16" t="s">
        <v>4348</v>
      </c>
      <c r="H375" s="18">
        <f t="shared" si="1"/>
        <v>25</v>
      </c>
      <c r="I375" s="16" t="s">
        <v>4914</v>
      </c>
      <c r="J375" s="17">
        <f t="shared" si="2"/>
        <v>6300</v>
      </c>
      <c r="K375" s="17"/>
      <c r="L375" s="17">
        <f t="shared" si="3"/>
        <v>0</v>
      </c>
      <c r="M375" s="18">
        <v>5.0</v>
      </c>
      <c r="N375" s="16" t="s">
        <v>5206</v>
      </c>
      <c r="O375" s="16" t="s">
        <v>4223</v>
      </c>
      <c r="P375" s="17"/>
      <c r="Q375" s="16" t="s">
        <v>934</v>
      </c>
      <c r="R375" s="3"/>
      <c r="S375" s="3"/>
      <c r="T375" s="3"/>
      <c r="U375" s="3"/>
      <c r="V375" s="3"/>
      <c r="W375" s="3"/>
      <c r="X375" s="5"/>
      <c r="Y375" s="5"/>
      <c r="Z375" s="5"/>
      <c r="AA375" s="5"/>
      <c r="AB375" s="5"/>
      <c r="AC375" s="5"/>
    </row>
    <row r="376">
      <c r="A376" s="19" t="s">
        <v>5207</v>
      </c>
      <c r="B376" s="19" t="s">
        <v>935</v>
      </c>
      <c r="C376" s="19" t="s">
        <v>4170</v>
      </c>
      <c r="D376" s="20"/>
      <c r="E376" s="19" t="s">
        <v>5207</v>
      </c>
      <c r="F376" s="19" t="s">
        <v>936</v>
      </c>
      <c r="G376" s="19" t="s">
        <v>5208</v>
      </c>
      <c r="H376" s="18">
        <f t="shared" si="1"/>
        <v>77</v>
      </c>
      <c r="I376" s="19" t="s">
        <v>5209</v>
      </c>
      <c r="J376" s="17">
        <f t="shared" si="2"/>
        <v>20800</v>
      </c>
      <c r="K376" s="20"/>
      <c r="L376" s="17">
        <f t="shared" si="3"/>
        <v>0</v>
      </c>
      <c r="M376" s="28">
        <v>14.0</v>
      </c>
      <c r="N376" s="19" t="s">
        <v>5210</v>
      </c>
      <c r="O376" s="19" t="s">
        <v>4170</v>
      </c>
      <c r="P376" s="20"/>
      <c r="Q376" s="19" t="s">
        <v>937</v>
      </c>
      <c r="R376" s="3"/>
      <c r="S376" s="3"/>
      <c r="T376" s="3"/>
      <c r="U376" s="3"/>
      <c r="V376" s="3"/>
      <c r="W376" s="3"/>
      <c r="X376" s="5"/>
      <c r="Y376" s="5"/>
      <c r="Z376" s="5"/>
      <c r="AA376" s="5"/>
      <c r="AB376" s="5"/>
      <c r="AC376" s="5"/>
    </row>
    <row r="377">
      <c r="A377" s="16" t="s">
        <v>5129</v>
      </c>
      <c r="B377" s="16" t="s">
        <v>938</v>
      </c>
      <c r="C377" s="16" t="s">
        <v>4213</v>
      </c>
      <c r="D377" s="17"/>
      <c r="E377" s="16" t="s">
        <v>5129</v>
      </c>
      <c r="F377" s="16" t="s">
        <v>939</v>
      </c>
      <c r="G377" s="16" t="s">
        <v>5211</v>
      </c>
      <c r="H377" s="18">
        <f t="shared" si="1"/>
        <v>152</v>
      </c>
      <c r="I377" s="16" t="s">
        <v>4262</v>
      </c>
      <c r="J377" s="17">
        <f t="shared" si="2"/>
        <v>14100</v>
      </c>
      <c r="K377" s="16" t="s">
        <v>4415</v>
      </c>
      <c r="L377" s="17">
        <f t="shared" si="3"/>
        <v>7</v>
      </c>
      <c r="M377" s="18">
        <v>18.0</v>
      </c>
      <c r="N377" s="16" t="s">
        <v>5212</v>
      </c>
      <c r="O377" s="16" t="s">
        <v>4213</v>
      </c>
      <c r="P377" s="17"/>
      <c r="Q377" s="16" t="s">
        <v>940</v>
      </c>
      <c r="R377" s="3"/>
      <c r="S377" s="3"/>
      <c r="T377" s="3"/>
      <c r="U377" s="3"/>
      <c r="V377" s="3"/>
      <c r="W377" s="3"/>
      <c r="X377" s="5"/>
      <c r="Y377" s="5"/>
      <c r="Z377" s="5"/>
      <c r="AA377" s="5"/>
      <c r="AB377" s="5"/>
      <c r="AC377" s="5"/>
    </row>
    <row r="378">
      <c r="A378" s="19" t="s">
        <v>5129</v>
      </c>
      <c r="B378" s="19" t="s">
        <v>941</v>
      </c>
      <c r="C378" s="19" t="s">
        <v>4213</v>
      </c>
      <c r="D378" s="20"/>
      <c r="E378" s="19" t="s">
        <v>5129</v>
      </c>
      <c r="F378" s="19" t="s">
        <v>942</v>
      </c>
      <c r="G378" s="19" t="s">
        <v>5213</v>
      </c>
      <c r="H378" s="18">
        <f t="shared" si="1"/>
        <v>142</v>
      </c>
      <c r="I378" s="19" t="s">
        <v>5214</v>
      </c>
      <c r="J378" s="17">
        <f t="shared" si="2"/>
        <v>9300</v>
      </c>
      <c r="K378" s="19" t="s">
        <v>4303</v>
      </c>
      <c r="L378" s="17">
        <f t="shared" si="3"/>
        <v>6</v>
      </c>
      <c r="M378" s="28">
        <v>10.0</v>
      </c>
      <c r="N378" s="19" t="s">
        <v>5215</v>
      </c>
      <c r="O378" s="19" t="s">
        <v>4213</v>
      </c>
      <c r="P378" s="20"/>
      <c r="Q378" s="19" t="s">
        <v>943</v>
      </c>
      <c r="R378" s="3"/>
      <c r="S378" s="3"/>
      <c r="T378" s="3"/>
      <c r="U378" s="3"/>
      <c r="V378" s="3"/>
      <c r="W378" s="3"/>
      <c r="X378" s="5"/>
      <c r="Y378" s="5"/>
      <c r="Z378" s="5"/>
      <c r="AA378" s="5"/>
      <c r="AB378" s="5"/>
      <c r="AC378" s="5"/>
    </row>
    <row r="379">
      <c r="A379" s="16" t="s">
        <v>5216</v>
      </c>
      <c r="B379" s="16" t="s">
        <v>944</v>
      </c>
      <c r="C379" s="16" t="s">
        <v>4466</v>
      </c>
      <c r="D379" s="17"/>
      <c r="E379" s="16" t="s">
        <v>5216</v>
      </c>
      <c r="F379" s="16" t="s">
        <v>945</v>
      </c>
      <c r="G379" s="16" t="s">
        <v>4647</v>
      </c>
      <c r="H379" s="18">
        <f t="shared" si="1"/>
        <v>65</v>
      </c>
      <c r="I379" s="16" t="s">
        <v>5217</v>
      </c>
      <c r="J379" s="17">
        <f t="shared" si="2"/>
        <v>29200</v>
      </c>
      <c r="K379" s="17"/>
      <c r="L379" s="17">
        <f t="shared" si="3"/>
        <v>0</v>
      </c>
      <c r="M379" s="18">
        <v>11.0</v>
      </c>
      <c r="N379" s="17"/>
      <c r="O379" s="17"/>
      <c r="P379" s="17"/>
      <c r="Q379" s="17"/>
      <c r="R379" s="3"/>
      <c r="S379" s="3"/>
      <c r="T379" s="3"/>
      <c r="U379" s="3"/>
      <c r="V379" s="3"/>
      <c r="W379" s="3"/>
      <c r="X379" s="5"/>
      <c r="Y379" s="5"/>
      <c r="Z379" s="5"/>
      <c r="AA379" s="5"/>
      <c r="AB379" s="5"/>
      <c r="AC379" s="5"/>
    </row>
    <row r="380">
      <c r="A380" s="19" t="s">
        <v>5218</v>
      </c>
      <c r="B380" s="19" t="s">
        <v>946</v>
      </c>
      <c r="C380" s="19" t="s">
        <v>4175</v>
      </c>
      <c r="D380" s="20"/>
      <c r="E380" s="19" t="s">
        <v>5218</v>
      </c>
      <c r="F380" s="19" t="s">
        <v>947</v>
      </c>
      <c r="G380" s="19" t="s">
        <v>4830</v>
      </c>
      <c r="H380" s="18">
        <f t="shared" si="1"/>
        <v>18</v>
      </c>
      <c r="I380" s="19" t="s">
        <v>4299</v>
      </c>
      <c r="J380" s="17">
        <f t="shared" si="2"/>
        <v>2300</v>
      </c>
      <c r="K380" s="20"/>
      <c r="L380" s="17">
        <f t="shared" si="3"/>
        <v>0</v>
      </c>
      <c r="M380" s="20"/>
      <c r="N380" s="20"/>
      <c r="O380" s="20"/>
      <c r="P380" s="20"/>
      <c r="Q380" s="20"/>
      <c r="R380" s="3"/>
      <c r="S380" s="3"/>
      <c r="T380" s="3"/>
      <c r="U380" s="3"/>
      <c r="V380" s="3"/>
      <c r="W380" s="3"/>
      <c r="X380" s="5"/>
      <c r="Y380" s="5"/>
      <c r="Z380" s="5"/>
      <c r="AA380" s="5"/>
      <c r="AB380" s="5"/>
      <c r="AC380" s="5"/>
    </row>
    <row r="381">
      <c r="A381" s="16" t="s">
        <v>5129</v>
      </c>
      <c r="B381" s="16" t="s">
        <v>948</v>
      </c>
      <c r="C381" s="16" t="s">
        <v>4254</v>
      </c>
      <c r="D381" s="17"/>
      <c r="E381" s="16" t="s">
        <v>5129</v>
      </c>
      <c r="F381" s="16" t="s">
        <v>949</v>
      </c>
      <c r="G381" s="16" t="s">
        <v>5219</v>
      </c>
      <c r="H381" s="18">
        <f t="shared" si="1"/>
        <v>187</v>
      </c>
      <c r="I381" s="16" t="s">
        <v>5220</v>
      </c>
      <c r="J381" s="17">
        <f t="shared" si="2"/>
        <v>17200</v>
      </c>
      <c r="K381" s="16" t="s">
        <v>4481</v>
      </c>
      <c r="L381" s="17">
        <f t="shared" si="3"/>
        <v>8</v>
      </c>
      <c r="M381" s="18">
        <v>9.0</v>
      </c>
      <c r="N381" s="16" t="s">
        <v>5221</v>
      </c>
      <c r="O381" s="16" t="s">
        <v>4254</v>
      </c>
      <c r="P381" s="17"/>
      <c r="Q381" s="16" t="s">
        <v>950</v>
      </c>
      <c r="R381" s="3"/>
      <c r="S381" s="3"/>
      <c r="T381" s="3"/>
      <c r="U381" s="3"/>
      <c r="V381" s="3"/>
      <c r="W381" s="3"/>
      <c r="X381" s="5"/>
      <c r="Y381" s="5"/>
      <c r="Z381" s="5"/>
      <c r="AA381" s="5"/>
      <c r="AB381" s="5"/>
      <c r="AC381" s="5"/>
    </row>
    <row r="382">
      <c r="A382" s="19" t="s">
        <v>5222</v>
      </c>
      <c r="B382" s="19" t="s">
        <v>951</v>
      </c>
      <c r="C382" s="19" t="s">
        <v>4232</v>
      </c>
      <c r="D382" s="20"/>
      <c r="E382" s="19" t="s">
        <v>5222</v>
      </c>
      <c r="F382" s="19" t="s">
        <v>952</v>
      </c>
      <c r="G382" s="19" t="s">
        <v>5223</v>
      </c>
      <c r="H382" s="18">
        <f t="shared" si="1"/>
        <v>80</v>
      </c>
      <c r="I382" s="19" t="s">
        <v>5224</v>
      </c>
      <c r="J382" s="17">
        <f t="shared" si="2"/>
        <v>7700</v>
      </c>
      <c r="K382" s="19" t="s">
        <v>4199</v>
      </c>
      <c r="L382" s="17">
        <f t="shared" si="3"/>
        <v>1</v>
      </c>
      <c r="M382" s="28">
        <v>2.0</v>
      </c>
      <c r="N382" s="19" t="s">
        <v>5225</v>
      </c>
      <c r="O382" s="19" t="s">
        <v>4232</v>
      </c>
      <c r="P382" s="20"/>
      <c r="Q382" s="19" t="s">
        <v>953</v>
      </c>
      <c r="R382" s="3"/>
      <c r="S382" s="3"/>
      <c r="T382" s="3"/>
      <c r="U382" s="3"/>
      <c r="V382" s="3"/>
      <c r="W382" s="3"/>
      <c r="X382" s="5"/>
      <c r="Y382" s="5"/>
      <c r="Z382" s="5"/>
      <c r="AA382" s="5"/>
      <c r="AB382" s="5"/>
      <c r="AC382" s="5"/>
    </row>
    <row r="383">
      <c r="A383" s="16" t="s">
        <v>5226</v>
      </c>
      <c r="B383" s="16" t="s">
        <v>954</v>
      </c>
      <c r="C383" s="16" t="s">
        <v>4223</v>
      </c>
      <c r="D383" s="17"/>
      <c r="E383" s="16" t="s">
        <v>5226</v>
      </c>
      <c r="F383" s="16" t="s">
        <v>955</v>
      </c>
      <c r="G383" s="16" t="s">
        <v>4488</v>
      </c>
      <c r="H383" s="18">
        <f t="shared" si="1"/>
        <v>15</v>
      </c>
      <c r="I383" s="16" t="s">
        <v>4462</v>
      </c>
      <c r="J383" s="17">
        <f t="shared" si="2"/>
        <v>1400</v>
      </c>
      <c r="K383" s="16" t="s">
        <v>4400</v>
      </c>
      <c r="L383" s="17">
        <f t="shared" si="3"/>
        <v>3</v>
      </c>
      <c r="M383" s="17"/>
      <c r="N383" s="17"/>
      <c r="O383" s="17"/>
      <c r="P383" s="17"/>
      <c r="Q383" s="17"/>
      <c r="R383" s="3"/>
      <c r="S383" s="3"/>
      <c r="T383" s="3"/>
      <c r="U383" s="3"/>
      <c r="V383" s="3"/>
      <c r="W383" s="3"/>
      <c r="X383" s="5"/>
      <c r="Y383" s="5"/>
      <c r="Z383" s="5"/>
      <c r="AA383" s="5"/>
      <c r="AB383" s="5"/>
      <c r="AC383" s="5"/>
    </row>
    <row r="384">
      <c r="A384" s="19" t="s">
        <v>5227</v>
      </c>
      <c r="B384" s="19" t="s">
        <v>956</v>
      </c>
      <c r="C384" s="19" t="s">
        <v>4309</v>
      </c>
      <c r="D384" s="20"/>
      <c r="E384" s="19" t="s">
        <v>5227</v>
      </c>
      <c r="F384" s="19" t="s">
        <v>957</v>
      </c>
      <c r="G384" s="19" t="s">
        <v>4197</v>
      </c>
      <c r="H384" s="18">
        <f t="shared" si="1"/>
        <v>7</v>
      </c>
      <c r="I384" s="19" t="s">
        <v>5119</v>
      </c>
      <c r="J384" s="17">
        <f t="shared" si="2"/>
        <v>2900</v>
      </c>
      <c r="K384" s="20"/>
      <c r="L384" s="17">
        <f t="shared" si="3"/>
        <v>0</v>
      </c>
      <c r="M384" s="20"/>
      <c r="N384" s="20"/>
      <c r="O384" s="20"/>
      <c r="P384" s="20"/>
      <c r="Q384" s="20"/>
      <c r="R384" s="3"/>
      <c r="S384" s="3"/>
      <c r="T384" s="3"/>
      <c r="U384" s="3"/>
      <c r="V384" s="3"/>
      <c r="W384" s="3"/>
      <c r="X384" s="5"/>
      <c r="Y384" s="5"/>
      <c r="Z384" s="5"/>
      <c r="AA384" s="5"/>
      <c r="AB384" s="5"/>
      <c r="AC384" s="5"/>
    </row>
    <row r="385">
      <c r="A385" s="16" t="s">
        <v>5228</v>
      </c>
      <c r="B385" s="16" t="s">
        <v>958</v>
      </c>
      <c r="C385" s="16" t="s">
        <v>4309</v>
      </c>
      <c r="D385" s="17"/>
      <c r="E385" s="16" t="s">
        <v>5228</v>
      </c>
      <c r="F385" s="16" t="s">
        <v>959</v>
      </c>
      <c r="G385" s="16" t="s">
        <v>4830</v>
      </c>
      <c r="H385" s="18">
        <f t="shared" si="1"/>
        <v>18</v>
      </c>
      <c r="I385" s="16" t="s">
        <v>5229</v>
      </c>
      <c r="J385" s="17">
        <f t="shared" si="2"/>
        <v>4900</v>
      </c>
      <c r="K385" s="17"/>
      <c r="L385" s="17">
        <f t="shared" si="3"/>
        <v>0</v>
      </c>
      <c r="M385" s="18">
        <v>1.0</v>
      </c>
      <c r="N385" s="16" t="s">
        <v>5230</v>
      </c>
      <c r="O385" s="16" t="s">
        <v>4211</v>
      </c>
      <c r="P385" s="17"/>
      <c r="Q385" s="16" t="s">
        <v>960</v>
      </c>
      <c r="R385" s="3"/>
      <c r="S385" s="3"/>
      <c r="T385" s="3"/>
      <c r="U385" s="3"/>
      <c r="V385" s="3"/>
      <c r="W385" s="3"/>
      <c r="X385" s="5"/>
      <c r="Y385" s="5"/>
      <c r="Z385" s="5"/>
      <c r="AA385" s="5"/>
      <c r="AB385" s="5"/>
      <c r="AC385" s="5"/>
    </row>
    <row r="386">
      <c r="A386" s="19" t="s">
        <v>5231</v>
      </c>
      <c r="B386" s="19" t="s">
        <v>961</v>
      </c>
      <c r="C386" s="19" t="s">
        <v>4309</v>
      </c>
      <c r="D386" s="20"/>
      <c r="E386" s="19" t="s">
        <v>5231</v>
      </c>
      <c r="F386" s="19" t="s">
        <v>962</v>
      </c>
      <c r="G386" s="19" t="s">
        <v>4532</v>
      </c>
      <c r="H386" s="18">
        <f t="shared" si="1"/>
        <v>105</v>
      </c>
      <c r="I386" s="19" t="s">
        <v>5232</v>
      </c>
      <c r="J386" s="17">
        <f t="shared" si="2"/>
        <v>91800</v>
      </c>
      <c r="K386" s="20"/>
      <c r="L386" s="17">
        <f t="shared" si="3"/>
        <v>0</v>
      </c>
      <c r="M386" s="28">
        <v>4.0</v>
      </c>
      <c r="N386" s="19" t="s">
        <v>5233</v>
      </c>
      <c r="O386" s="19" t="s">
        <v>4309</v>
      </c>
      <c r="P386" s="20"/>
      <c r="Q386" s="19" t="s">
        <v>963</v>
      </c>
      <c r="R386" s="3"/>
      <c r="S386" s="3"/>
      <c r="T386" s="3"/>
      <c r="U386" s="3"/>
      <c r="V386" s="3"/>
      <c r="W386" s="3"/>
      <c r="X386" s="5"/>
      <c r="Y386" s="5"/>
      <c r="Z386" s="5"/>
      <c r="AA386" s="5"/>
      <c r="AB386" s="5"/>
      <c r="AC386" s="5"/>
    </row>
    <row r="387">
      <c r="A387" s="16" t="s">
        <v>5234</v>
      </c>
      <c r="B387" s="16" t="s">
        <v>964</v>
      </c>
      <c r="C387" s="16" t="s">
        <v>4434</v>
      </c>
      <c r="D387" s="17"/>
      <c r="E387" s="16" t="s">
        <v>5234</v>
      </c>
      <c r="F387" s="16" t="s">
        <v>965</v>
      </c>
      <c r="G387" s="16" t="s">
        <v>4474</v>
      </c>
      <c r="H387" s="18">
        <f t="shared" si="1"/>
        <v>31</v>
      </c>
      <c r="I387" s="16" t="s">
        <v>5235</v>
      </c>
      <c r="J387" s="17">
        <f t="shared" si="2"/>
        <v>5200</v>
      </c>
      <c r="K387" s="17"/>
      <c r="L387" s="17">
        <f t="shared" si="3"/>
        <v>0</v>
      </c>
      <c r="M387" s="18">
        <v>3.0</v>
      </c>
      <c r="N387" s="16" t="s">
        <v>5236</v>
      </c>
      <c r="O387" s="16" t="s">
        <v>4211</v>
      </c>
      <c r="P387" s="17"/>
      <c r="Q387" s="16" t="s">
        <v>966</v>
      </c>
      <c r="R387" s="3"/>
      <c r="S387" s="3"/>
      <c r="T387" s="3"/>
      <c r="U387" s="3"/>
      <c r="V387" s="3"/>
      <c r="W387" s="3"/>
      <c r="X387" s="5"/>
      <c r="Y387" s="5"/>
      <c r="Z387" s="5"/>
      <c r="AA387" s="5"/>
      <c r="AB387" s="5"/>
      <c r="AC387" s="5"/>
    </row>
    <row r="388">
      <c r="A388" s="19" t="s">
        <v>5237</v>
      </c>
      <c r="B388" s="19" t="s">
        <v>967</v>
      </c>
      <c r="C388" s="19" t="s">
        <v>4175</v>
      </c>
      <c r="D388" s="20"/>
      <c r="E388" s="19" t="s">
        <v>5237</v>
      </c>
      <c r="F388" s="19" t="s">
        <v>968</v>
      </c>
      <c r="G388" s="19" t="s">
        <v>4358</v>
      </c>
      <c r="H388" s="18">
        <f t="shared" si="1"/>
        <v>19</v>
      </c>
      <c r="I388" s="19" t="s">
        <v>5238</v>
      </c>
      <c r="J388" s="17">
        <f t="shared" si="2"/>
        <v>885</v>
      </c>
      <c r="K388" s="20"/>
      <c r="L388" s="17">
        <f t="shared" si="3"/>
        <v>0</v>
      </c>
      <c r="M388" s="28">
        <v>2.0</v>
      </c>
      <c r="N388" s="19" t="s">
        <v>5239</v>
      </c>
      <c r="O388" s="19" t="s">
        <v>4175</v>
      </c>
      <c r="P388" s="20"/>
      <c r="Q388" s="19" t="s">
        <v>969</v>
      </c>
      <c r="R388" s="3"/>
      <c r="S388" s="3"/>
      <c r="T388" s="3"/>
      <c r="U388" s="3"/>
      <c r="V388" s="3"/>
      <c r="W388" s="3"/>
      <c r="X388" s="5"/>
      <c r="Y388" s="5"/>
      <c r="Z388" s="5"/>
      <c r="AA388" s="5"/>
      <c r="AB388" s="5"/>
      <c r="AC388" s="5"/>
    </row>
    <row r="389">
      <c r="A389" s="16" t="s">
        <v>5240</v>
      </c>
      <c r="B389" s="16" t="s">
        <v>36</v>
      </c>
      <c r="C389" s="16" t="s">
        <v>4211</v>
      </c>
      <c r="D389" s="17"/>
      <c r="E389" s="16" t="s">
        <v>5240</v>
      </c>
      <c r="F389" s="16" t="s">
        <v>970</v>
      </c>
      <c r="G389" s="16" t="s">
        <v>4741</v>
      </c>
      <c r="H389" s="18">
        <f t="shared" si="1"/>
        <v>40</v>
      </c>
      <c r="I389" s="16" t="s">
        <v>5241</v>
      </c>
      <c r="J389" s="17">
        <f t="shared" si="2"/>
        <v>42900</v>
      </c>
      <c r="K389" s="16" t="s">
        <v>4199</v>
      </c>
      <c r="L389" s="17">
        <f t="shared" si="3"/>
        <v>1</v>
      </c>
      <c r="M389" s="18">
        <v>5.0</v>
      </c>
      <c r="N389" s="16" t="s">
        <v>5242</v>
      </c>
      <c r="O389" s="16" t="s">
        <v>4213</v>
      </c>
      <c r="P389" s="17"/>
      <c r="Q389" s="16" t="s">
        <v>971</v>
      </c>
      <c r="R389" s="3"/>
      <c r="S389" s="3"/>
      <c r="T389" s="3"/>
      <c r="U389" s="3"/>
      <c r="V389" s="3"/>
      <c r="W389" s="3"/>
      <c r="X389" s="5"/>
      <c r="Y389" s="5"/>
      <c r="Z389" s="5"/>
      <c r="AA389" s="5"/>
      <c r="AB389" s="5"/>
      <c r="AC389" s="5"/>
    </row>
    <row r="390">
      <c r="A390" s="19" t="s">
        <v>4680</v>
      </c>
      <c r="B390" s="19" t="s">
        <v>972</v>
      </c>
      <c r="C390" s="19" t="s">
        <v>4175</v>
      </c>
      <c r="D390" s="20"/>
      <c r="E390" s="19" t="s">
        <v>4680</v>
      </c>
      <c r="F390" s="19" t="s">
        <v>973</v>
      </c>
      <c r="G390" s="19" t="s">
        <v>4488</v>
      </c>
      <c r="H390" s="18">
        <f t="shared" si="1"/>
        <v>15</v>
      </c>
      <c r="I390" s="19" t="s">
        <v>4241</v>
      </c>
      <c r="J390" s="17">
        <f t="shared" si="2"/>
        <v>2200</v>
      </c>
      <c r="K390" s="19" t="s">
        <v>4481</v>
      </c>
      <c r="L390" s="17">
        <f t="shared" si="3"/>
        <v>8</v>
      </c>
      <c r="M390" s="28">
        <v>1.0</v>
      </c>
      <c r="N390" s="19" t="s">
        <v>5243</v>
      </c>
      <c r="O390" s="19" t="s">
        <v>4175</v>
      </c>
      <c r="P390" s="20"/>
      <c r="Q390" s="19" t="s">
        <v>974</v>
      </c>
      <c r="R390" s="3"/>
      <c r="S390" s="3"/>
      <c r="T390" s="3"/>
      <c r="U390" s="3"/>
      <c r="V390" s="3"/>
      <c r="W390" s="3"/>
      <c r="X390" s="5"/>
      <c r="Y390" s="5"/>
      <c r="Z390" s="5"/>
      <c r="AA390" s="5"/>
      <c r="AB390" s="5"/>
      <c r="AC390" s="5"/>
    </row>
    <row r="391">
      <c r="A391" s="16" t="s">
        <v>4328</v>
      </c>
      <c r="B391" s="16" t="s">
        <v>975</v>
      </c>
      <c r="C391" s="16" t="s">
        <v>4193</v>
      </c>
      <c r="D391" s="17"/>
      <c r="E391" s="16" t="s">
        <v>4328</v>
      </c>
      <c r="F391" s="16" t="s">
        <v>976</v>
      </c>
      <c r="G391" s="16" t="s">
        <v>5244</v>
      </c>
      <c r="H391" s="18">
        <f t="shared" si="1"/>
        <v>3139</v>
      </c>
      <c r="I391" s="16" t="s">
        <v>5245</v>
      </c>
      <c r="J391" s="17">
        <f t="shared" si="2"/>
        <v>1200000</v>
      </c>
      <c r="K391" s="16" t="s">
        <v>5246</v>
      </c>
      <c r="L391" s="17">
        <f t="shared" si="3"/>
        <v>107</v>
      </c>
      <c r="M391" s="18">
        <v>339.0</v>
      </c>
      <c r="N391" s="16" t="s">
        <v>5247</v>
      </c>
      <c r="O391" s="16" t="s">
        <v>4175</v>
      </c>
      <c r="P391" s="17"/>
      <c r="Q391" s="16" t="s">
        <v>977</v>
      </c>
      <c r="R391" s="3"/>
      <c r="S391" s="3"/>
      <c r="T391" s="3"/>
      <c r="U391" s="3"/>
      <c r="V391" s="3"/>
      <c r="W391" s="3"/>
      <c r="X391" s="5"/>
      <c r="Y391" s="5"/>
      <c r="Z391" s="5"/>
      <c r="AA391" s="5"/>
      <c r="AB391" s="5"/>
      <c r="AC391" s="5"/>
    </row>
    <row r="392">
      <c r="A392" s="20"/>
      <c r="B392" s="19" t="s">
        <v>978</v>
      </c>
      <c r="C392" s="19" t="s">
        <v>5248</v>
      </c>
      <c r="D392" s="20"/>
      <c r="E392" s="20"/>
      <c r="F392" s="19" t="s">
        <v>979</v>
      </c>
      <c r="G392" s="19" t="s">
        <v>4666</v>
      </c>
      <c r="H392" s="18">
        <f t="shared" si="1"/>
        <v>17</v>
      </c>
      <c r="I392" s="19" t="s">
        <v>4618</v>
      </c>
      <c r="J392" s="17">
        <f t="shared" si="2"/>
        <v>1800</v>
      </c>
      <c r="K392" s="20"/>
      <c r="L392" s="17">
        <f t="shared" si="3"/>
        <v>0</v>
      </c>
      <c r="M392" s="28">
        <v>1.0</v>
      </c>
      <c r="N392" s="19" t="s">
        <v>5249</v>
      </c>
      <c r="O392" s="19" t="s">
        <v>4402</v>
      </c>
      <c r="P392" s="20"/>
      <c r="Q392" s="19" t="s">
        <v>980</v>
      </c>
      <c r="R392" s="3"/>
      <c r="S392" s="3"/>
      <c r="T392" s="3"/>
      <c r="U392" s="3"/>
      <c r="V392" s="3"/>
      <c r="W392" s="3"/>
      <c r="X392" s="5"/>
      <c r="Y392" s="5"/>
      <c r="Z392" s="5"/>
      <c r="AA392" s="5"/>
      <c r="AB392" s="5"/>
      <c r="AC392" s="5"/>
    </row>
    <row r="393">
      <c r="A393" s="16" t="s">
        <v>5250</v>
      </c>
      <c r="B393" s="16" t="s">
        <v>981</v>
      </c>
      <c r="C393" s="16" t="s">
        <v>4244</v>
      </c>
      <c r="D393" s="17"/>
      <c r="E393" s="16" t="s">
        <v>5250</v>
      </c>
      <c r="F393" s="16" t="s">
        <v>982</v>
      </c>
      <c r="G393" s="16" t="s">
        <v>5251</v>
      </c>
      <c r="H393" s="18">
        <f t="shared" si="1"/>
        <v>42</v>
      </c>
      <c r="I393" s="16" t="s">
        <v>5252</v>
      </c>
      <c r="J393" s="17">
        <f t="shared" si="2"/>
        <v>9700</v>
      </c>
      <c r="K393" s="16" t="s">
        <v>5253</v>
      </c>
      <c r="L393" s="17">
        <f t="shared" si="3"/>
        <v>1</v>
      </c>
      <c r="M393" s="18">
        <v>7.0</v>
      </c>
      <c r="N393" s="16" t="s">
        <v>5254</v>
      </c>
      <c r="O393" s="16" t="s">
        <v>4309</v>
      </c>
      <c r="P393" s="17"/>
      <c r="Q393" s="16" t="s">
        <v>983</v>
      </c>
      <c r="R393" s="3"/>
      <c r="S393" s="3"/>
      <c r="T393" s="3"/>
      <c r="U393" s="3"/>
      <c r="V393" s="3"/>
      <c r="W393" s="3"/>
      <c r="X393" s="5"/>
      <c r="Y393" s="5"/>
      <c r="Z393" s="5"/>
      <c r="AA393" s="5"/>
      <c r="AB393" s="5"/>
      <c r="AC393" s="5"/>
    </row>
    <row r="394">
      <c r="A394" s="19" t="s">
        <v>5255</v>
      </c>
      <c r="B394" s="19" t="s">
        <v>984</v>
      </c>
      <c r="C394" s="19" t="s">
        <v>5256</v>
      </c>
      <c r="D394" s="20"/>
      <c r="E394" s="19" t="s">
        <v>5255</v>
      </c>
      <c r="F394" s="19" t="s">
        <v>985</v>
      </c>
      <c r="G394" s="19" t="s">
        <v>5257</v>
      </c>
      <c r="H394" s="18">
        <f t="shared" si="1"/>
        <v>69</v>
      </c>
      <c r="I394" s="19" t="s">
        <v>4952</v>
      </c>
      <c r="J394" s="17">
        <f t="shared" si="2"/>
        <v>3800</v>
      </c>
      <c r="K394" s="33" t="s">
        <v>4199</v>
      </c>
      <c r="L394" s="17">
        <f t="shared" si="3"/>
        <v>1</v>
      </c>
      <c r="M394" s="28">
        <v>2.0</v>
      </c>
      <c r="N394" s="19" t="s">
        <v>5258</v>
      </c>
      <c r="O394" s="24">
        <v>45755.0</v>
      </c>
      <c r="P394" s="25"/>
      <c r="Q394" s="19" t="s">
        <v>986</v>
      </c>
      <c r="R394" s="3"/>
      <c r="S394" s="3"/>
      <c r="T394" s="3"/>
      <c r="U394" s="3"/>
      <c r="V394" s="3"/>
      <c r="W394" s="3"/>
      <c r="X394" s="5"/>
      <c r="Y394" s="5"/>
      <c r="Z394" s="5"/>
      <c r="AA394" s="5"/>
      <c r="AB394" s="5"/>
      <c r="AC394" s="5"/>
    </row>
    <row r="395">
      <c r="A395" s="16" t="s">
        <v>5259</v>
      </c>
      <c r="B395" s="16" t="s">
        <v>987</v>
      </c>
      <c r="C395" s="16" t="s">
        <v>4289</v>
      </c>
      <c r="D395" s="17"/>
      <c r="E395" s="16" t="s">
        <v>5259</v>
      </c>
      <c r="F395" s="16" t="s">
        <v>988</v>
      </c>
      <c r="G395" s="16" t="s">
        <v>5260</v>
      </c>
      <c r="H395" s="18">
        <f t="shared" si="1"/>
        <v>32</v>
      </c>
      <c r="I395" s="16" t="s">
        <v>4418</v>
      </c>
      <c r="J395" s="17">
        <f t="shared" si="2"/>
        <v>1100</v>
      </c>
      <c r="K395" s="17"/>
      <c r="L395" s="17">
        <f t="shared" si="3"/>
        <v>0</v>
      </c>
      <c r="M395" s="18">
        <v>2.0</v>
      </c>
      <c r="N395" s="16" t="s">
        <v>5261</v>
      </c>
      <c r="O395" s="16" t="s">
        <v>4254</v>
      </c>
      <c r="P395" s="17"/>
      <c r="Q395" s="16" t="s">
        <v>989</v>
      </c>
      <c r="R395" s="3"/>
      <c r="S395" s="3"/>
      <c r="T395" s="3"/>
      <c r="U395" s="3"/>
      <c r="V395" s="3"/>
      <c r="W395" s="3"/>
      <c r="X395" s="5"/>
      <c r="Y395" s="5"/>
      <c r="Z395" s="5"/>
      <c r="AA395" s="5"/>
      <c r="AB395" s="5"/>
      <c r="AC395" s="5"/>
    </row>
    <row r="396">
      <c r="A396" s="19" t="s">
        <v>5262</v>
      </c>
      <c r="B396" s="19" t="s">
        <v>990</v>
      </c>
      <c r="C396" s="19" t="s">
        <v>4223</v>
      </c>
      <c r="D396" s="20"/>
      <c r="E396" s="19" t="s">
        <v>5262</v>
      </c>
      <c r="F396" s="19" t="s">
        <v>991</v>
      </c>
      <c r="G396" s="19" t="s">
        <v>4194</v>
      </c>
      <c r="H396" s="18">
        <f t="shared" si="1"/>
        <v>0</v>
      </c>
      <c r="I396" s="19" t="s">
        <v>5263</v>
      </c>
      <c r="J396" s="17">
        <f t="shared" si="2"/>
        <v>74</v>
      </c>
      <c r="K396" s="19" t="s">
        <v>5264</v>
      </c>
      <c r="L396" s="17">
        <f t="shared" si="3"/>
        <v>13</v>
      </c>
      <c r="M396" s="20"/>
      <c r="N396" s="20"/>
      <c r="O396" s="20"/>
      <c r="P396" s="20"/>
      <c r="Q396" s="20"/>
      <c r="R396" s="3"/>
      <c r="S396" s="3"/>
      <c r="T396" s="3"/>
      <c r="U396" s="3"/>
      <c r="V396" s="3"/>
      <c r="W396" s="3"/>
      <c r="X396" s="5"/>
      <c r="Y396" s="5"/>
      <c r="Z396" s="5"/>
      <c r="AA396" s="5"/>
      <c r="AB396" s="5"/>
      <c r="AC396" s="5"/>
    </row>
    <row r="397">
      <c r="A397" s="16" t="s">
        <v>5265</v>
      </c>
      <c r="B397" s="16" t="s">
        <v>992</v>
      </c>
      <c r="C397" s="16" t="s">
        <v>4211</v>
      </c>
      <c r="D397" s="17"/>
      <c r="E397" s="16" t="s">
        <v>5265</v>
      </c>
      <c r="F397" s="16" t="s">
        <v>993</v>
      </c>
      <c r="G397" s="16" t="s">
        <v>4194</v>
      </c>
      <c r="H397" s="18">
        <f t="shared" si="1"/>
        <v>0</v>
      </c>
      <c r="I397" s="16" t="s">
        <v>5266</v>
      </c>
      <c r="J397" s="17">
        <f t="shared" si="2"/>
        <v>374</v>
      </c>
      <c r="K397" s="16" t="s">
        <v>5267</v>
      </c>
      <c r="L397" s="17">
        <f t="shared" si="3"/>
        <v>1</v>
      </c>
      <c r="M397" s="17"/>
      <c r="N397" s="17"/>
      <c r="O397" s="17"/>
      <c r="P397" s="17"/>
      <c r="Q397" s="17"/>
      <c r="R397" s="3"/>
      <c r="S397" s="3"/>
      <c r="T397" s="3"/>
      <c r="U397" s="3"/>
      <c r="V397" s="3"/>
      <c r="W397" s="3"/>
      <c r="X397" s="5"/>
      <c r="Y397" s="5"/>
      <c r="Z397" s="5"/>
      <c r="AA397" s="5"/>
      <c r="AB397" s="5"/>
      <c r="AC397" s="5"/>
    </row>
    <row r="398">
      <c r="A398" s="19" t="s">
        <v>5268</v>
      </c>
      <c r="B398" s="19" t="s">
        <v>994</v>
      </c>
      <c r="C398" s="19" t="s">
        <v>4386</v>
      </c>
      <c r="D398" s="20"/>
      <c r="E398" s="19" t="s">
        <v>5268</v>
      </c>
      <c r="F398" s="19" t="s">
        <v>995</v>
      </c>
      <c r="G398" s="19" t="s">
        <v>4697</v>
      </c>
      <c r="H398" s="18">
        <f t="shared" si="1"/>
        <v>13</v>
      </c>
      <c r="I398" s="19" t="s">
        <v>4176</v>
      </c>
      <c r="J398" s="17">
        <f t="shared" si="2"/>
        <v>3900</v>
      </c>
      <c r="K398" s="20"/>
      <c r="L398" s="17">
        <f t="shared" si="3"/>
        <v>0</v>
      </c>
      <c r="M398" s="28">
        <v>1.0</v>
      </c>
      <c r="N398" s="19" t="s">
        <v>5269</v>
      </c>
      <c r="O398" s="19" t="s">
        <v>4483</v>
      </c>
      <c r="P398" s="20"/>
      <c r="Q398" s="19" t="s">
        <v>996</v>
      </c>
      <c r="R398" s="3"/>
      <c r="S398" s="3"/>
      <c r="T398" s="3"/>
      <c r="U398" s="3"/>
      <c r="V398" s="3"/>
      <c r="W398" s="3"/>
      <c r="X398" s="5"/>
      <c r="Y398" s="5"/>
      <c r="Z398" s="5"/>
      <c r="AA398" s="5"/>
      <c r="AB398" s="5"/>
      <c r="AC398" s="5"/>
    </row>
    <row r="399">
      <c r="A399" s="19" t="s">
        <v>5270</v>
      </c>
      <c r="B399" s="19" t="s">
        <v>997</v>
      </c>
      <c r="C399" s="19" t="s">
        <v>4211</v>
      </c>
      <c r="D399" s="20"/>
      <c r="E399" s="19" t="s">
        <v>5270</v>
      </c>
      <c r="F399" s="19" t="s">
        <v>998</v>
      </c>
      <c r="G399" s="20"/>
      <c r="H399" s="18">
        <f t="shared" si="1"/>
        <v>0</v>
      </c>
      <c r="I399" s="19" t="s">
        <v>5271</v>
      </c>
      <c r="J399" s="17">
        <f t="shared" si="2"/>
        <v>300</v>
      </c>
      <c r="K399" s="20"/>
      <c r="L399" s="17">
        <f t="shared" si="3"/>
        <v>0</v>
      </c>
      <c r="M399" s="20"/>
      <c r="N399" s="20"/>
      <c r="O399" s="20"/>
      <c r="P399" s="20"/>
      <c r="Q399" s="20"/>
      <c r="R399" s="3"/>
      <c r="S399" s="3"/>
      <c r="T399" s="3"/>
      <c r="U399" s="3"/>
      <c r="V399" s="3"/>
      <c r="W399" s="3"/>
      <c r="X399" s="5"/>
      <c r="Y399" s="5"/>
      <c r="Z399" s="5"/>
      <c r="AA399" s="5"/>
      <c r="AB399" s="5"/>
      <c r="AC399" s="5"/>
    </row>
    <row r="400">
      <c r="A400" s="19" t="s">
        <v>5272</v>
      </c>
      <c r="B400" s="19" t="s">
        <v>999</v>
      </c>
      <c r="C400" s="19" t="s">
        <v>4193</v>
      </c>
      <c r="D400" s="20"/>
      <c r="E400" s="19" t="s">
        <v>5272</v>
      </c>
      <c r="F400" s="19" t="s">
        <v>1000</v>
      </c>
      <c r="G400" s="19" t="s">
        <v>4488</v>
      </c>
      <c r="H400" s="18">
        <f t="shared" si="1"/>
        <v>15</v>
      </c>
      <c r="I400" s="19" t="s">
        <v>4351</v>
      </c>
      <c r="J400" s="17">
        <f t="shared" si="2"/>
        <v>1700</v>
      </c>
      <c r="K400" s="19" t="s">
        <v>4400</v>
      </c>
      <c r="L400" s="17">
        <f t="shared" si="3"/>
        <v>3</v>
      </c>
      <c r="M400" s="28">
        <v>8.0</v>
      </c>
      <c r="N400" s="19" t="s">
        <v>5273</v>
      </c>
      <c r="O400" s="19" t="s">
        <v>4193</v>
      </c>
      <c r="P400" s="20"/>
      <c r="Q400" s="19" t="s">
        <v>1001</v>
      </c>
      <c r="R400" s="3"/>
      <c r="S400" s="3"/>
      <c r="T400" s="3"/>
      <c r="U400" s="3"/>
      <c r="V400" s="3"/>
      <c r="W400" s="3"/>
      <c r="X400" s="5"/>
      <c r="Y400" s="5"/>
      <c r="Z400" s="5"/>
      <c r="AA400" s="5"/>
      <c r="AB400" s="5"/>
      <c r="AC400" s="5"/>
    </row>
    <row r="401">
      <c r="A401" s="16" t="s">
        <v>5274</v>
      </c>
      <c r="B401" s="16" t="s">
        <v>1002</v>
      </c>
      <c r="C401" s="16" t="s">
        <v>4254</v>
      </c>
      <c r="D401" s="17"/>
      <c r="E401" s="16" t="s">
        <v>5274</v>
      </c>
      <c r="F401" s="16" t="s">
        <v>1003</v>
      </c>
      <c r="G401" s="16" t="s">
        <v>4540</v>
      </c>
      <c r="H401" s="18">
        <f t="shared" si="1"/>
        <v>3</v>
      </c>
      <c r="I401" s="16" t="s">
        <v>4331</v>
      </c>
      <c r="J401" s="17">
        <f t="shared" si="2"/>
        <v>3400</v>
      </c>
      <c r="K401" s="17"/>
      <c r="L401" s="17">
        <f t="shared" si="3"/>
        <v>0</v>
      </c>
      <c r="M401" s="17"/>
      <c r="N401" s="17"/>
      <c r="O401" s="17"/>
      <c r="P401" s="17"/>
      <c r="Q401" s="17"/>
      <c r="R401" s="3"/>
      <c r="S401" s="3"/>
      <c r="T401" s="3"/>
      <c r="U401" s="3"/>
      <c r="V401" s="3"/>
      <c r="W401" s="3"/>
      <c r="X401" s="5"/>
      <c r="Y401" s="5"/>
      <c r="Z401" s="5"/>
      <c r="AA401" s="5"/>
      <c r="AB401" s="5"/>
      <c r="AC401" s="5"/>
    </row>
    <row r="402">
      <c r="A402" s="16" t="s">
        <v>5275</v>
      </c>
      <c r="B402" s="16" t="s">
        <v>52</v>
      </c>
      <c r="C402" s="16" t="s">
        <v>4386</v>
      </c>
      <c r="D402" s="17"/>
      <c r="E402" s="16" t="s">
        <v>5275</v>
      </c>
      <c r="F402" s="16" t="s">
        <v>1004</v>
      </c>
      <c r="G402" s="16" t="s">
        <v>4666</v>
      </c>
      <c r="H402" s="18">
        <f t="shared" si="1"/>
        <v>17</v>
      </c>
      <c r="I402" s="16" t="s">
        <v>5099</v>
      </c>
      <c r="J402" s="17">
        <f t="shared" si="2"/>
        <v>2500</v>
      </c>
      <c r="K402" s="17"/>
      <c r="L402" s="17">
        <f t="shared" si="3"/>
        <v>0</v>
      </c>
      <c r="M402" s="18">
        <v>1.0</v>
      </c>
      <c r="N402" s="16" t="s">
        <v>5276</v>
      </c>
      <c r="O402" s="16" t="s">
        <v>4289</v>
      </c>
      <c r="P402" s="17"/>
      <c r="Q402" s="16" t="s">
        <v>1005</v>
      </c>
      <c r="R402" s="3"/>
      <c r="S402" s="3"/>
      <c r="T402" s="3"/>
      <c r="U402" s="3"/>
      <c r="V402" s="3"/>
      <c r="W402" s="3"/>
      <c r="X402" s="5"/>
      <c r="Y402" s="5"/>
      <c r="Z402" s="5"/>
      <c r="AA402" s="5"/>
      <c r="AB402" s="5"/>
      <c r="AC402" s="5"/>
    </row>
    <row r="403">
      <c r="A403" s="19" t="s">
        <v>5277</v>
      </c>
      <c r="B403" s="19" t="s">
        <v>1006</v>
      </c>
      <c r="C403" s="19" t="s">
        <v>4223</v>
      </c>
      <c r="D403" s="20"/>
      <c r="E403" s="19" t="s">
        <v>5277</v>
      </c>
      <c r="F403" s="19" t="s">
        <v>1007</v>
      </c>
      <c r="G403" s="19" t="s">
        <v>5278</v>
      </c>
      <c r="H403" s="18">
        <f t="shared" si="1"/>
        <v>265</v>
      </c>
      <c r="I403" s="19" t="s">
        <v>4236</v>
      </c>
      <c r="J403" s="17">
        <f t="shared" si="2"/>
        <v>17400</v>
      </c>
      <c r="K403" s="20"/>
      <c r="L403" s="17">
        <f t="shared" si="3"/>
        <v>0</v>
      </c>
      <c r="M403" s="28">
        <v>46.0</v>
      </c>
      <c r="N403" s="20"/>
      <c r="O403" s="20"/>
      <c r="P403" s="20"/>
      <c r="Q403" s="20"/>
      <c r="R403" s="3"/>
      <c r="S403" s="3"/>
      <c r="T403" s="3"/>
      <c r="U403" s="3"/>
      <c r="V403" s="3"/>
      <c r="W403" s="3"/>
      <c r="X403" s="5"/>
      <c r="Y403" s="5"/>
      <c r="Z403" s="5"/>
      <c r="AA403" s="5"/>
      <c r="AB403" s="5"/>
      <c r="AC403" s="5"/>
    </row>
    <row r="404">
      <c r="A404" s="16" t="s">
        <v>5279</v>
      </c>
      <c r="B404" s="16" t="s">
        <v>1008</v>
      </c>
      <c r="C404" s="16" t="s">
        <v>4193</v>
      </c>
      <c r="D404" s="17"/>
      <c r="E404" s="16" t="s">
        <v>5279</v>
      </c>
      <c r="F404" s="16" t="s">
        <v>1009</v>
      </c>
      <c r="G404" s="16" t="s">
        <v>5280</v>
      </c>
      <c r="H404" s="18">
        <f t="shared" si="1"/>
        <v>253</v>
      </c>
      <c r="I404" s="16" t="s">
        <v>5281</v>
      </c>
      <c r="J404" s="17">
        <f t="shared" si="2"/>
        <v>114100</v>
      </c>
      <c r="K404" s="16" t="s">
        <v>4182</v>
      </c>
      <c r="L404" s="17">
        <f t="shared" si="3"/>
        <v>5</v>
      </c>
      <c r="M404" s="18">
        <v>32.0</v>
      </c>
      <c r="N404" s="16" t="s">
        <v>5282</v>
      </c>
      <c r="O404" s="16" t="s">
        <v>4193</v>
      </c>
      <c r="P404" s="17"/>
      <c r="Q404" s="16" t="s">
        <v>1010</v>
      </c>
      <c r="R404" s="3"/>
      <c r="S404" s="3"/>
      <c r="T404" s="3"/>
      <c r="U404" s="3"/>
      <c r="V404" s="3"/>
      <c r="W404" s="3"/>
      <c r="X404" s="5"/>
      <c r="Y404" s="5"/>
      <c r="Z404" s="5"/>
      <c r="AA404" s="5"/>
      <c r="AB404" s="5"/>
      <c r="AC404" s="5"/>
    </row>
    <row r="405">
      <c r="A405" s="19" t="s">
        <v>5283</v>
      </c>
      <c r="B405" s="19" t="s">
        <v>1011</v>
      </c>
      <c r="C405" s="19" t="s">
        <v>4223</v>
      </c>
      <c r="D405" s="20"/>
      <c r="E405" s="19" t="s">
        <v>5283</v>
      </c>
      <c r="F405" s="19" t="s">
        <v>1012</v>
      </c>
      <c r="G405" s="19" t="s">
        <v>4928</v>
      </c>
      <c r="H405" s="18">
        <f t="shared" si="1"/>
        <v>34</v>
      </c>
      <c r="I405" s="19" t="s">
        <v>5284</v>
      </c>
      <c r="J405" s="17">
        <f t="shared" si="2"/>
        <v>18400</v>
      </c>
      <c r="K405" s="19" t="s">
        <v>5285</v>
      </c>
      <c r="L405" s="17">
        <f t="shared" si="3"/>
        <v>26</v>
      </c>
      <c r="M405" s="20"/>
      <c r="N405" s="20"/>
      <c r="O405" s="20"/>
      <c r="P405" s="20"/>
      <c r="Q405" s="20"/>
      <c r="R405" s="3"/>
      <c r="S405" s="3"/>
      <c r="T405" s="3"/>
      <c r="U405" s="3"/>
      <c r="V405" s="3"/>
      <c r="W405" s="3"/>
      <c r="X405" s="5"/>
      <c r="Y405" s="5"/>
      <c r="Z405" s="5"/>
      <c r="AA405" s="5"/>
      <c r="AB405" s="5"/>
      <c r="AC405" s="5"/>
    </row>
    <row r="406">
      <c r="A406" s="19" t="s">
        <v>5286</v>
      </c>
      <c r="B406" s="19" t="s">
        <v>1013</v>
      </c>
      <c r="C406" s="19" t="s">
        <v>5287</v>
      </c>
      <c r="D406" s="20"/>
      <c r="E406" s="19" t="s">
        <v>5286</v>
      </c>
      <c r="F406" s="19" t="s">
        <v>1014</v>
      </c>
      <c r="G406" s="19" t="s">
        <v>5288</v>
      </c>
      <c r="H406" s="18">
        <f t="shared" si="1"/>
        <v>46</v>
      </c>
      <c r="I406" s="19" t="s">
        <v>5289</v>
      </c>
      <c r="J406" s="17">
        <f t="shared" si="2"/>
        <v>50900</v>
      </c>
      <c r="K406" s="20"/>
      <c r="L406" s="17">
        <f t="shared" si="3"/>
        <v>0</v>
      </c>
      <c r="M406" s="28">
        <v>1.0</v>
      </c>
      <c r="N406" s="19" t="s">
        <v>5290</v>
      </c>
      <c r="O406" s="19" t="s">
        <v>4386</v>
      </c>
      <c r="P406" s="20"/>
      <c r="Q406" s="19" t="s">
        <v>1015</v>
      </c>
      <c r="R406" s="3"/>
      <c r="S406" s="3"/>
      <c r="T406" s="3"/>
      <c r="U406" s="3"/>
      <c r="V406" s="3"/>
      <c r="W406" s="3"/>
      <c r="X406" s="5"/>
      <c r="Y406" s="5"/>
      <c r="Z406" s="5"/>
      <c r="AA406" s="5"/>
      <c r="AB406" s="5"/>
      <c r="AC406" s="5"/>
    </row>
    <row r="407">
      <c r="A407" s="16" t="s">
        <v>5291</v>
      </c>
      <c r="B407" s="16" t="s">
        <v>1016</v>
      </c>
      <c r="C407" s="16" t="s">
        <v>4211</v>
      </c>
      <c r="D407" s="17"/>
      <c r="E407" s="16" t="s">
        <v>5291</v>
      </c>
      <c r="F407" s="16" t="s">
        <v>1017</v>
      </c>
      <c r="G407" s="16" t="s">
        <v>5292</v>
      </c>
      <c r="H407" s="18">
        <f t="shared" si="1"/>
        <v>127</v>
      </c>
      <c r="I407" s="16" t="s">
        <v>5293</v>
      </c>
      <c r="J407" s="17">
        <f t="shared" si="2"/>
        <v>13600</v>
      </c>
      <c r="K407" s="16" t="s">
        <v>4400</v>
      </c>
      <c r="L407" s="17">
        <f t="shared" si="3"/>
        <v>3</v>
      </c>
      <c r="M407" s="18">
        <v>9.0</v>
      </c>
      <c r="N407" s="16" t="s">
        <v>5294</v>
      </c>
      <c r="O407" s="16" t="s">
        <v>4213</v>
      </c>
      <c r="P407" s="17"/>
      <c r="Q407" s="16" t="s">
        <v>1018</v>
      </c>
      <c r="R407" s="3"/>
      <c r="S407" s="3"/>
      <c r="T407" s="3"/>
      <c r="U407" s="3"/>
      <c r="V407" s="3"/>
      <c r="W407" s="3"/>
      <c r="X407" s="5"/>
      <c r="Y407" s="5"/>
      <c r="Z407" s="5"/>
      <c r="AA407" s="5"/>
      <c r="AB407" s="5"/>
      <c r="AC407" s="5"/>
    </row>
    <row r="408">
      <c r="A408" s="19" t="s">
        <v>5295</v>
      </c>
      <c r="B408" s="19" t="s">
        <v>1019</v>
      </c>
      <c r="C408" s="19" t="s">
        <v>4423</v>
      </c>
      <c r="D408" s="20"/>
      <c r="E408" s="19" t="s">
        <v>5295</v>
      </c>
      <c r="F408" s="19" t="s">
        <v>1020</v>
      </c>
      <c r="G408" s="19" t="s">
        <v>5296</v>
      </c>
      <c r="H408" s="18">
        <f t="shared" si="1"/>
        <v>1319</v>
      </c>
      <c r="I408" s="19" t="s">
        <v>5297</v>
      </c>
      <c r="J408" s="17">
        <f t="shared" si="2"/>
        <v>89600</v>
      </c>
      <c r="K408" s="19" t="s">
        <v>5063</v>
      </c>
      <c r="L408" s="17">
        <f t="shared" si="3"/>
        <v>12</v>
      </c>
      <c r="M408" s="28">
        <v>79.0</v>
      </c>
      <c r="N408" s="19" t="s">
        <v>5298</v>
      </c>
      <c r="O408" s="19" t="s">
        <v>4254</v>
      </c>
      <c r="P408" s="20"/>
      <c r="Q408" s="19" t="s">
        <v>1021</v>
      </c>
      <c r="R408" s="3"/>
      <c r="S408" s="3"/>
      <c r="T408" s="3"/>
      <c r="U408" s="3"/>
      <c r="V408" s="3"/>
      <c r="W408" s="3"/>
      <c r="X408" s="5"/>
      <c r="Y408" s="5"/>
      <c r="Z408" s="5"/>
      <c r="AA408" s="5"/>
      <c r="AB408" s="5"/>
      <c r="AC408" s="5"/>
    </row>
    <row r="409">
      <c r="A409" s="19" t="s">
        <v>5283</v>
      </c>
      <c r="B409" s="19" t="s">
        <v>1022</v>
      </c>
      <c r="C409" s="19" t="s">
        <v>4175</v>
      </c>
      <c r="D409" s="20"/>
      <c r="E409" s="19" t="s">
        <v>5283</v>
      </c>
      <c r="F409" s="19" t="s">
        <v>1023</v>
      </c>
      <c r="G409" s="19" t="s">
        <v>5299</v>
      </c>
      <c r="H409" s="18">
        <f t="shared" si="1"/>
        <v>67</v>
      </c>
      <c r="I409" s="19" t="s">
        <v>5300</v>
      </c>
      <c r="J409" s="17">
        <f t="shared" si="2"/>
        <v>47700</v>
      </c>
      <c r="K409" s="19" t="s">
        <v>5301</v>
      </c>
      <c r="L409" s="17">
        <f t="shared" si="3"/>
        <v>19</v>
      </c>
      <c r="M409" s="20"/>
      <c r="N409" s="20"/>
      <c r="O409" s="20"/>
      <c r="P409" s="20"/>
      <c r="Q409" s="20"/>
      <c r="R409" s="3"/>
      <c r="S409" s="3"/>
      <c r="T409" s="3"/>
      <c r="U409" s="3"/>
      <c r="V409" s="3"/>
      <c r="W409" s="3"/>
      <c r="X409" s="5"/>
      <c r="Y409" s="5"/>
      <c r="Z409" s="5"/>
      <c r="AA409" s="5"/>
      <c r="AB409" s="5"/>
      <c r="AC409" s="5"/>
    </row>
    <row r="410">
      <c r="A410" s="19" t="s">
        <v>5302</v>
      </c>
      <c r="B410" s="19" t="s">
        <v>1024</v>
      </c>
      <c r="C410" s="19" t="s">
        <v>5303</v>
      </c>
      <c r="D410" s="20"/>
      <c r="E410" s="19" t="s">
        <v>5302</v>
      </c>
      <c r="F410" s="19" t="s">
        <v>1025</v>
      </c>
      <c r="G410" s="19" t="s">
        <v>5304</v>
      </c>
      <c r="H410" s="18">
        <f t="shared" si="1"/>
        <v>980</v>
      </c>
      <c r="I410" s="19" t="s">
        <v>5305</v>
      </c>
      <c r="J410" s="17">
        <f t="shared" si="2"/>
        <v>100900</v>
      </c>
      <c r="K410" s="19" t="s">
        <v>4400</v>
      </c>
      <c r="L410" s="17">
        <f t="shared" si="3"/>
        <v>3</v>
      </c>
      <c r="M410" s="28">
        <v>31.0</v>
      </c>
      <c r="N410" s="19" t="s">
        <v>5306</v>
      </c>
      <c r="O410" s="19" t="s">
        <v>4211</v>
      </c>
      <c r="P410" s="20"/>
      <c r="Q410" s="19" t="s">
        <v>1026</v>
      </c>
      <c r="R410" s="3"/>
      <c r="S410" s="3"/>
      <c r="T410" s="3"/>
      <c r="U410" s="3"/>
      <c r="V410" s="3"/>
      <c r="W410" s="3"/>
      <c r="X410" s="5"/>
      <c r="Y410" s="5"/>
      <c r="Z410" s="5"/>
      <c r="AA410" s="5"/>
      <c r="AB410" s="5"/>
      <c r="AC410" s="5"/>
    </row>
    <row r="411">
      <c r="A411" s="16" t="s">
        <v>5307</v>
      </c>
      <c r="B411" s="16" t="s">
        <v>1027</v>
      </c>
      <c r="C411" s="16" t="s">
        <v>4254</v>
      </c>
      <c r="D411" s="17"/>
      <c r="E411" s="16" t="s">
        <v>5307</v>
      </c>
      <c r="F411" s="16" t="s">
        <v>1028</v>
      </c>
      <c r="G411" s="16" t="s">
        <v>5308</v>
      </c>
      <c r="H411" s="18">
        <f t="shared" si="1"/>
        <v>894</v>
      </c>
      <c r="I411" s="16" t="s">
        <v>5309</v>
      </c>
      <c r="J411" s="17">
        <f t="shared" si="2"/>
        <v>19700</v>
      </c>
      <c r="K411" s="16" t="s">
        <v>4199</v>
      </c>
      <c r="L411" s="17">
        <f t="shared" si="3"/>
        <v>1</v>
      </c>
      <c r="M411" s="18">
        <v>12.0</v>
      </c>
      <c r="N411" s="16" t="s">
        <v>5310</v>
      </c>
      <c r="O411" s="16" t="s">
        <v>4254</v>
      </c>
      <c r="P411" s="17"/>
      <c r="Q411" s="16" t="s">
        <v>1029</v>
      </c>
      <c r="R411" s="3"/>
      <c r="S411" s="3"/>
      <c r="T411" s="3"/>
      <c r="U411" s="3"/>
      <c r="V411" s="3"/>
      <c r="W411" s="3"/>
      <c r="X411" s="5"/>
      <c r="Y411" s="5"/>
      <c r="Z411" s="5"/>
      <c r="AA411" s="5"/>
      <c r="AB411" s="5"/>
      <c r="AC411" s="5"/>
    </row>
    <row r="412">
      <c r="A412" s="19" t="s">
        <v>5311</v>
      </c>
      <c r="B412" s="19" t="s">
        <v>1030</v>
      </c>
      <c r="C412" s="19" t="s">
        <v>4254</v>
      </c>
      <c r="D412" s="20"/>
      <c r="E412" s="19" t="s">
        <v>5311</v>
      </c>
      <c r="F412" s="19" t="s">
        <v>1031</v>
      </c>
      <c r="G412" s="19" t="s">
        <v>5312</v>
      </c>
      <c r="H412" s="18">
        <f t="shared" si="1"/>
        <v>22</v>
      </c>
      <c r="I412" s="19" t="s">
        <v>4903</v>
      </c>
      <c r="J412" s="17">
        <f t="shared" si="2"/>
        <v>21700</v>
      </c>
      <c r="K412" s="19" t="s">
        <v>4303</v>
      </c>
      <c r="L412" s="17">
        <f t="shared" si="3"/>
        <v>6</v>
      </c>
      <c r="M412" s="28">
        <v>11.0</v>
      </c>
      <c r="N412" s="19" t="s">
        <v>5313</v>
      </c>
      <c r="O412" s="19" t="s">
        <v>4213</v>
      </c>
      <c r="P412" s="20"/>
      <c r="Q412" s="19" t="s">
        <v>1032</v>
      </c>
      <c r="R412" s="3"/>
      <c r="S412" s="3"/>
      <c r="T412" s="3"/>
      <c r="U412" s="3"/>
      <c r="V412" s="3"/>
      <c r="W412" s="3"/>
      <c r="X412" s="5"/>
      <c r="Y412" s="5"/>
      <c r="Z412" s="5"/>
      <c r="AA412" s="5"/>
      <c r="AB412" s="5"/>
      <c r="AC412" s="5"/>
    </row>
    <row r="413">
      <c r="A413" s="16" t="s">
        <v>5314</v>
      </c>
      <c r="B413" s="16" t="s">
        <v>1033</v>
      </c>
      <c r="C413" s="16" t="s">
        <v>4254</v>
      </c>
      <c r="D413" s="17"/>
      <c r="E413" s="16" t="s">
        <v>5314</v>
      </c>
      <c r="F413" s="16" t="s">
        <v>1034</v>
      </c>
      <c r="G413" s="16" t="s">
        <v>5315</v>
      </c>
      <c r="H413" s="18">
        <f t="shared" si="1"/>
        <v>459</v>
      </c>
      <c r="I413" s="16" t="s">
        <v>5316</v>
      </c>
      <c r="J413" s="17">
        <f t="shared" si="2"/>
        <v>60100</v>
      </c>
      <c r="K413" s="16" t="s">
        <v>4182</v>
      </c>
      <c r="L413" s="17">
        <f t="shared" si="3"/>
        <v>5</v>
      </c>
      <c r="M413" s="18">
        <v>68.0</v>
      </c>
      <c r="N413" s="16" t="s">
        <v>5317</v>
      </c>
      <c r="O413" s="16" t="s">
        <v>4254</v>
      </c>
      <c r="P413" s="17"/>
      <c r="Q413" s="16" t="s">
        <v>1035</v>
      </c>
      <c r="R413" s="3"/>
      <c r="S413" s="3"/>
      <c r="T413" s="3"/>
      <c r="U413" s="3"/>
      <c r="V413" s="3"/>
      <c r="W413" s="3"/>
      <c r="X413" s="5"/>
      <c r="Y413" s="5"/>
      <c r="Z413" s="5"/>
      <c r="AA413" s="5"/>
      <c r="AB413" s="5"/>
      <c r="AC413" s="5"/>
    </row>
    <row r="414">
      <c r="A414" s="19" t="s">
        <v>4680</v>
      </c>
      <c r="B414" s="19" t="s">
        <v>1036</v>
      </c>
      <c r="C414" s="19" t="s">
        <v>4334</v>
      </c>
      <c r="D414" s="20"/>
      <c r="E414" s="19" t="s">
        <v>4680</v>
      </c>
      <c r="F414" s="19" t="s">
        <v>1037</v>
      </c>
      <c r="G414" s="19" t="s">
        <v>4877</v>
      </c>
      <c r="H414" s="18">
        <f t="shared" si="1"/>
        <v>49</v>
      </c>
      <c r="I414" s="19" t="s">
        <v>5318</v>
      </c>
      <c r="J414" s="17">
        <f t="shared" si="2"/>
        <v>861</v>
      </c>
      <c r="K414" s="20"/>
      <c r="L414" s="17">
        <f t="shared" si="3"/>
        <v>0</v>
      </c>
      <c r="M414" s="28">
        <v>14.0</v>
      </c>
      <c r="N414" s="19" t="s">
        <v>5319</v>
      </c>
      <c r="O414" s="19" t="s">
        <v>4211</v>
      </c>
      <c r="P414" s="20"/>
      <c r="Q414" s="19" t="s">
        <v>1038</v>
      </c>
      <c r="R414" s="3"/>
      <c r="S414" s="3"/>
      <c r="T414" s="3"/>
      <c r="U414" s="3"/>
      <c r="V414" s="3"/>
      <c r="W414" s="3"/>
      <c r="X414" s="5"/>
      <c r="Y414" s="5"/>
      <c r="Z414" s="5"/>
      <c r="AA414" s="5"/>
      <c r="AB414" s="5"/>
      <c r="AC414" s="5"/>
    </row>
    <row r="415">
      <c r="A415" s="16" t="s">
        <v>5320</v>
      </c>
      <c r="B415" s="16" t="s">
        <v>1039</v>
      </c>
      <c r="C415" s="16" t="s">
        <v>4223</v>
      </c>
      <c r="D415" s="17"/>
      <c r="E415" s="16" t="s">
        <v>5320</v>
      </c>
      <c r="F415" s="16" t="s">
        <v>1040</v>
      </c>
      <c r="G415" s="16" t="s">
        <v>5321</v>
      </c>
      <c r="H415" s="18">
        <f t="shared" si="1"/>
        <v>171</v>
      </c>
      <c r="I415" s="16" t="s">
        <v>5214</v>
      </c>
      <c r="J415" s="17">
        <f t="shared" si="2"/>
        <v>9300</v>
      </c>
      <c r="K415" s="16" t="s">
        <v>4237</v>
      </c>
      <c r="L415" s="17">
        <f t="shared" si="3"/>
        <v>2</v>
      </c>
      <c r="M415" s="18">
        <v>24.0</v>
      </c>
      <c r="N415" s="16" t="s">
        <v>5322</v>
      </c>
      <c r="O415" s="16" t="s">
        <v>4223</v>
      </c>
      <c r="P415" s="17"/>
      <c r="Q415" s="16" t="s">
        <v>1041</v>
      </c>
      <c r="R415" s="3"/>
      <c r="S415" s="3"/>
      <c r="T415" s="3"/>
      <c r="U415" s="3"/>
      <c r="V415" s="3"/>
      <c r="W415" s="3"/>
      <c r="X415" s="5"/>
      <c r="Y415" s="5"/>
      <c r="Z415" s="5"/>
      <c r="AA415" s="5"/>
      <c r="AB415" s="5"/>
      <c r="AC415" s="5"/>
    </row>
    <row r="416">
      <c r="A416" s="19" t="s">
        <v>5323</v>
      </c>
      <c r="B416" s="19" t="s">
        <v>1042</v>
      </c>
      <c r="C416" s="19" t="s">
        <v>4213</v>
      </c>
      <c r="D416" s="20"/>
      <c r="E416" s="19" t="s">
        <v>5323</v>
      </c>
      <c r="F416" s="19" t="s">
        <v>1043</v>
      </c>
      <c r="G416" s="19" t="s">
        <v>5324</v>
      </c>
      <c r="H416" s="18">
        <f t="shared" si="1"/>
        <v>261</v>
      </c>
      <c r="I416" s="19" t="s">
        <v>5325</v>
      </c>
      <c r="J416" s="17">
        <f t="shared" si="2"/>
        <v>174200</v>
      </c>
      <c r="K416" s="19" t="s">
        <v>4400</v>
      </c>
      <c r="L416" s="17">
        <f t="shared" si="3"/>
        <v>3</v>
      </c>
      <c r="M416" s="28">
        <v>9.0</v>
      </c>
      <c r="N416" s="19" t="s">
        <v>5326</v>
      </c>
      <c r="O416" s="19" t="s">
        <v>4170</v>
      </c>
      <c r="P416" s="20"/>
      <c r="Q416" s="19" t="s">
        <v>1044</v>
      </c>
      <c r="R416" s="3"/>
      <c r="S416" s="3"/>
      <c r="T416" s="3"/>
      <c r="U416" s="3"/>
      <c r="V416" s="3"/>
      <c r="W416" s="3"/>
      <c r="X416" s="5"/>
      <c r="Y416" s="5"/>
      <c r="Z416" s="5"/>
      <c r="AA416" s="5"/>
      <c r="AB416" s="5"/>
      <c r="AC416" s="5"/>
    </row>
    <row r="417">
      <c r="A417" s="16" t="s">
        <v>5327</v>
      </c>
      <c r="B417" s="16" t="s">
        <v>1045</v>
      </c>
      <c r="C417" s="16" t="s">
        <v>4434</v>
      </c>
      <c r="D417" s="17"/>
      <c r="E417" s="16" t="s">
        <v>5327</v>
      </c>
      <c r="F417" s="16" t="s">
        <v>1046</v>
      </c>
      <c r="G417" s="16" t="s">
        <v>5192</v>
      </c>
      <c r="H417" s="18">
        <f t="shared" si="1"/>
        <v>96</v>
      </c>
      <c r="I417" s="16" t="s">
        <v>4790</v>
      </c>
      <c r="J417" s="17">
        <f t="shared" si="2"/>
        <v>6500</v>
      </c>
      <c r="K417" s="17"/>
      <c r="L417" s="17">
        <f t="shared" si="3"/>
        <v>0</v>
      </c>
      <c r="M417" s="18">
        <v>5.0</v>
      </c>
      <c r="N417" s="16" t="s">
        <v>5328</v>
      </c>
      <c r="O417" s="16" t="s">
        <v>4254</v>
      </c>
      <c r="P417" s="17"/>
      <c r="Q417" s="16" t="s">
        <v>1047</v>
      </c>
      <c r="R417" s="3"/>
      <c r="S417" s="3"/>
      <c r="T417" s="3"/>
      <c r="U417" s="3"/>
      <c r="V417" s="3"/>
      <c r="W417" s="3"/>
      <c r="X417" s="5"/>
      <c r="Y417" s="5"/>
      <c r="Z417" s="5"/>
      <c r="AA417" s="5"/>
      <c r="AB417" s="5"/>
      <c r="AC417" s="5"/>
    </row>
    <row r="418">
      <c r="A418" s="19" t="s">
        <v>5329</v>
      </c>
      <c r="B418" s="19" t="s">
        <v>1048</v>
      </c>
      <c r="C418" s="19" t="s">
        <v>4423</v>
      </c>
      <c r="D418" s="20"/>
      <c r="E418" s="19" t="s">
        <v>5329</v>
      </c>
      <c r="F418" s="19" t="s">
        <v>1049</v>
      </c>
      <c r="G418" s="19" t="s">
        <v>5330</v>
      </c>
      <c r="H418" s="18">
        <f t="shared" si="1"/>
        <v>702</v>
      </c>
      <c r="I418" s="19" t="s">
        <v>5331</v>
      </c>
      <c r="J418" s="17">
        <f t="shared" si="2"/>
        <v>91300</v>
      </c>
      <c r="K418" s="19" t="s">
        <v>4437</v>
      </c>
      <c r="L418" s="17">
        <f t="shared" si="3"/>
        <v>11</v>
      </c>
      <c r="M418" s="28">
        <v>93.0</v>
      </c>
      <c r="N418" s="19" t="s">
        <v>5332</v>
      </c>
      <c r="O418" s="19" t="s">
        <v>4254</v>
      </c>
      <c r="P418" s="20"/>
      <c r="Q418" s="19" t="s">
        <v>1050</v>
      </c>
      <c r="R418" s="3"/>
      <c r="S418" s="3"/>
      <c r="T418" s="3"/>
      <c r="U418" s="3"/>
      <c r="V418" s="3"/>
      <c r="W418" s="3"/>
      <c r="X418" s="5"/>
      <c r="Y418" s="5"/>
      <c r="Z418" s="5"/>
      <c r="AA418" s="5"/>
      <c r="AB418" s="5"/>
      <c r="AC418" s="5"/>
    </row>
    <row r="419">
      <c r="A419" s="16" t="s">
        <v>5333</v>
      </c>
      <c r="B419" s="16" t="s">
        <v>1051</v>
      </c>
      <c r="C419" s="16" t="s">
        <v>4254</v>
      </c>
      <c r="D419" s="17"/>
      <c r="E419" s="16" t="s">
        <v>5333</v>
      </c>
      <c r="F419" s="16" t="s">
        <v>1052</v>
      </c>
      <c r="G419" s="16" t="s">
        <v>4306</v>
      </c>
      <c r="H419" s="18">
        <f t="shared" si="1"/>
        <v>11</v>
      </c>
      <c r="I419" s="16" t="s">
        <v>4299</v>
      </c>
      <c r="J419" s="17">
        <f t="shared" si="2"/>
        <v>2300</v>
      </c>
      <c r="K419" s="17"/>
      <c r="L419" s="17">
        <f t="shared" si="3"/>
        <v>0</v>
      </c>
      <c r="M419" s="17"/>
      <c r="N419" s="17"/>
      <c r="O419" s="17"/>
      <c r="P419" s="17"/>
      <c r="Q419" s="17"/>
      <c r="R419" s="3"/>
      <c r="S419" s="3"/>
      <c r="T419" s="3"/>
      <c r="U419" s="3"/>
      <c r="V419" s="3"/>
      <c r="W419" s="3"/>
      <c r="X419" s="5"/>
      <c r="Y419" s="5"/>
      <c r="Z419" s="5"/>
      <c r="AA419" s="5"/>
      <c r="AB419" s="5"/>
      <c r="AC419" s="5"/>
    </row>
    <row r="420">
      <c r="A420" s="19" t="s">
        <v>5334</v>
      </c>
      <c r="B420" s="19" t="s">
        <v>1053</v>
      </c>
      <c r="C420" s="19" t="s">
        <v>4254</v>
      </c>
      <c r="D420" s="20"/>
      <c r="E420" s="19" t="s">
        <v>5334</v>
      </c>
      <c r="F420" s="19" t="s">
        <v>1054</v>
      </c>
      <c r="G420" s="19" t="s">
        <v>4628</v>
      </c>
      <c r="H420" s="18">
        <f t="shared" si="1"/>
        <v>26</v>
      </c>
      <c r="I420" s="19" t="s">
        <v>5335</v>
      </c>
      <c r="J420" s="17">
        <f t="shared" si="2"/>
        <v>9900</v>
      </c>
      <c r="K420" s="19" t="s">
        <v>4199</v>
      </c>
      <c r="L420" s="17">
        <f t="shared" si="3"/>
        <v>1</v>
      </c>
      <c r="M420" s="28">
        <v>2.0</v>
      </c>
      <c r="N420" s="19" t="s">
        <v>5336</v>
      </c>
      <c r="O420" s="19" t="s">
        <v>4175</v>
      </c>
      <c r="P420" s="20"/>
      <c r="Q420" s="19" t="s">
        <v>1055</v>
      </c>
      <c r="R420" s="3"/>
      <c r="S420" s="3"/>
      <c r="T420" s="3"/>
      <c r="U420" s="3"/>
      <c r="V420" s="3"/>
      <c r="W420" s="3"/>
      <c r="X420" s="5"/>
      <c r="Y420" s="5"/>
      <c r="Z420" s="5"/>
      <c r="AA420" s="5"/>
      <c r="AB420" s="5"/>
      <c r="AC420" s="5"/>
    </row>
    <row r="421">
      <c r="A421" s="16" t="s">
        <v>5337</v>
      </c>
      <c r="B421" s="16" t="s">
        <v>216</v>
      </c>
      <c r="C421" s="16" t="s">
        <v>4289</v>
      </c>
      <c r="D421" s="17"/>
      <c r="E421" s="16" t="s">
        <v>5337</v>
      </c>
      <c r="F421" s="16" t="s">
        <v>1056</v>
      </c>
      <c r="G421" s="16" t="s">
        <v>4194</v>
      </c>
      <c r="H421" s="18">
        <f t="shared" si="1"/>
        <v>0</v>
      </c>
      <c r="I421" s="16" t="s">
        <v>5338</v>
      </c>
      <c r="J421" s="17">
        <f t="shared" si="2"/>
        <v>324</v>
      </c>
      <c r="K421" s="17"/>
      <c r="L421" s="17">
        <f t="shared" si="3"/>
        <v>0</v>
      </c>
      <c r="M421" s="18">
        <v>2.0</v>
      </c>
      <c r="N421" s="16" t="s">
        <v>5339</v>
      </c>
      <c r="O421" s="16" t="s">
        <v>4254</v>
      </c>
      <c r="P421" s="17"/>
      <c r="Q421" s="16" t="s">
        <v>1057</v>
      </c>
      <c r="R421" s="3"/>
      <c r="S421" s="3"/>
      <c r="T421" s="3"/>
      <c r="U421" s="3"/>
      <c r="V421" s="3"/>
      <c r="W421" s="3"/>
      <c r="X421" s="5"/>
      <c r="Y421" s="5"/>
      <c r="Z421" s="5"/>
      <c r="AA421" s="5"/>
      <c r="AB421" s="5"/>
      <c r="AC421" s="5"/>
    </row>
    <row r="422">
      <c r="A422" s="19" t="s">
        <v>5340</v>
      </c>
      <c r="B422" s="19" t="s">
        <v>1058</v>
      </c>
      <c r="C422" s="19" t="s">
        <v>4289</v>
      </c>
      <c r="D422" s="20"/>
      <c r="E422" s="19" t="s">
        <v>5340</v>
      </c>
      <c r="F422" s="19" t="s">
        <v>1059</v>
      </c>
      <c r="G422" s="19" t="s">
        <v>4597</v>
      </c>
      <c r="H422" s="18">
        <f t="shared" si="1"/>
        <v>24</v>
      </c>
      <c r="I422" s="19" t="s">
        <v>4399</v>
      </c>
      <c r="J422" s="17">
        <f t="shared" si="2"/>
        <v>2400</v>
      </c>
      <c r="K422" s="19" t="s">
        <v>5341</v>
      </c>
      <c r="L422" s="17">
        <f t="shared" si="3"/>
        <v>1</v>
      </c>
      <c r="M422" s="20"/>
      <c r="N422" s="20"/>
      <c r="O422" s="20"/>
      <c r="P422" s="20"/>
      <c r="Q422" s="20"/>
      <c r="R422" s="3"/>
      <c r="S422" s="3"/>
      <c r="T422" s="3"/>
      <c r="U422" s="3"/>
      <c r="V422" s="3"/>
      <c r="W422" s="3"/>
      <c r="X422" s="5"/>
      <c r="Y422" s="5"/>
      <c r="Z422" s="5"/>
      <c r="AA422" s="5"/>
      <c r="AB422" s="5"/>
      <c r="AC422" s="5"/>
    </row>
    <row r="423">
      <c r="A423" s="16" t="s">
        <v>5342</v>
      </c>
      <c r="B423" s="16" t="s">
        <v>1060</v>
      </c>
      <c r="C423" s="16" t="s">
        <v>4423</v>
      </c>
      <c r="D423" s="17"/>
      <c r="E423" s="16" t="s">
        <v>5342</v>
      </c>
      <c r="F423" s="16" t="s">
        <v>1061</v>
      </c>
      <c r="G423" s="16" t="s">
        <v>4877</v>
      </c>
      <c r="H423" s="18">
        <f t="shared" si="1"/>
        <v>49</v>
      </c>
      <c r="I423" s="16" t="s">
        <v>4414</v>
      </c>
      <c r="J423" s="17">
        <f t="shared" si="2"/>
        <v>25200</v>
      </c>
      <c r="K423" s="16" t="s">
        <v>4199</v>
      </c>
      <c r="L423" s="17">
        <f t="shared" si="3"/>
        <v>1</v>
      </c>
      <c r="M423" s="18">
        <v>11.0</v>
      </c>
      <c r="N423" s="16" t="s">
        <v>5343</v>
      </c>
      <c r="O423" s="16" t="s">
        <v>4254</v>
      </c>
      <c r="P423" s="17"/>
      <c r="Q423" s="16" t="s">
        <v>1062</v>
      </c>
      <c r="R423" s="3"/>
      <c r="S423" s="3"/>
      <c r="T423" s="3"/>
      <c r="U423" s="3"/>
      <c r="V423" s="3"/>
      <c r="W423" s="3"/>
      <c r="X423" s="5"/>
      <c r="Y423" s="5"/>
      <c r="Z423" s="5"/>
      <c r="AA423" s="5"/>
      <c r="AB423" s="5"/>
      <c r="AC423" s="5"/>
    </row>
    <row r="424">
      <c r="A424" s="19" t="s">
        <v>5344</v>
      </c>
      <c r="B424" s="19" t="s">
        <v>1063</v>
      </c>
      <c r="C424" s="19" t="s">
        <v>4254</v>
      </c>
      <c r="D424" s="20"/>
      <c r="E424" s="19" t="s">
        <v>5344</v>
      </c>
      <c r="F424" s="19" t="s">
        <v>1064</v>
      </c>
      <c r="G424" s="19" t="s">
        <v>4830</v>
      </c>
      <c r="H424" s="18">
        <f t="shared" si="1"/>
        <v>18</v>
      </c>
      <c r="I424" s="19" t="s">
        <v>5119</v>
      </c>
      <c r="J424" s="17">
        <f t="shared" si="2"/>
        <v>2900</v>
      </c>
      <c r="K424" s="20"/>
      <c r="L424" s="17">
        <f t="shared" si="3"/>
        <v>0</v>
      </c>
      <c r="M424" s="28">
        <v>1.0</v>
      </c>
      <c r="N424" s="19" t="s">
        <v>5345</v>
      </c>
      <c r="O424" s="19" t="s">
        <v>4193</v>
      </c>
      <c r="P424" s="20"/>
      <c r="Q424" s="19" t="s">
        <v>1065</v>
      </c>
      <c r="R424" s="3"/>
      <c r="S424" s="3"/>
      <c r="T424" s="3"/>
      <c r="U424" s="3"/>
      <c r="V424" s="3"/>
      <c r="W424" s="3"/>
      <c r="X424" s="5"/>
      <c r="Y424" s="5"/>
      <c r="Z424" s="5"/>
      <c r="AA424" s="5"/>
      <c r="AB424" s="5"/>
      <c r="AC424" s="5"/>
    </row>
    <row r="425">
      <c r="A425" s="16" t="s">
        <v>5346</v>
      </c>
      <c r="B425" s="16" t="s">
        <v>1066</v>
      </c>
      <c r="C425" s="16" t="s">
        <v>4193</v>
      </c>
      <c r="D425" s="17"/>
      <c r="E425" s="16" t="s">
        <v>5346</v>
      </c>
      <c r="F425" s="16" t="s">
        <v>1067</v>
      </c>
      <c r="G425" s="16" t="s">
        <v>5347</v>
      </c>
      <c r="H425" s="18">
        <f t="shared" si="1"/>
        <v>115</v>
      </c>
      <c r="I425" s="16" t="s">
        <v>5348</v>
      </c>
      <c r="J425" s="17">
        <f t="shared" si="2"/>
        <v>19800</v>
      </c>
      <c r="K425" s="16" t="s">
        <v>4437</v>
      </c>
      <c r="L425" s="17">
        <f t="shared" si="3"/>
        <v>11</v>
      </c>
      <c r="M425" s="18">
        <v>2.0</v>
      </c>
      <c r="N425" s="16" t="s">
        <v>5349</v>
      </c>
      <c r="O425" s="16" t="s">
        <v>4193</v>
      </c>
      <c r="P425" s="17"/>
      <c r="Q425" s="16" t="s">
        <v>1068</v>
      </c>
      <c r="R425" s="3"/>
      <c r="S425" s="3"/>
      <c r="T425" s="3"/>
      <c r="U425" s="3"/>
      <c r="V425" s="3"/>
      <c r="W425" s="3"/>
      <c r="X425" s="5"/>
      <c r="Y425" s="5"/>
      <c r="Z425" s="5"/>
      <c r="AA425" s="5"/>
      <c r="AB425" s="5"/>
      <c r="AC425" s="5"/>
    </row>
    <row r="426">
      <c r="A426" s="19" t="s">
        <v>5283</v>
      </c>
      <c r="B426" s="19" t="s">
        <v>1069</v>
      </c>
      <c r="C426" s="19" t="s">
        <v>4175</v>
      </c>
      <c r="D426" s="20"/>
      <c r="E426" s="19" t="s">
        <v>5283</v>
      </c>
      <c r="F426" s="19" t="s">
        <v>1070</v>
      </c>
      <c r="G426" s="19" t="s">
        <v>4628</v>
      </c>
      <c r="H426" s="18">
        <f t="shared" si="1"/>
        <v>26</v>
      </c>
      <c r="I426" s="19" t="s">
        <v>4914</v>
      </c>
      <c r="J426" s="17">
        <f t="shared" si="2"/>
        <v>6300</v>
      </c>
      <c r="K426" s="19" t="s">
        <v>4764</v>
      </c>
      <c r="L426" s="17">
        <f t="shared" si="3"/>
        <v>17</v>
      </c>
      <c r="M426" s="20"/>
      <c r="N426" s="20"/>
      <c r="O426" s="20"/>
      <c r="P426" s="20"/>
      <c r="Q426" s="20"/>
      <c r="R426" s="3"/>
      <c r="S426" s="3"/>
      <c r="T426" s="3"/>
      <c r="U426" s="3"/>
      <c r="V426" s="3"/>
      <c r="W426" s="3"/>
      <c r="X426" s="5"/>
      <c r="Y426" s="5"/>
      <c r="Z426" s="5"/>
      <c r="AA426" s="5"/>
      <c r="AB426" s="5"/>
      <c r="AC426" s="5"/>
    </row>
    <row r="427">
      <c r="A427" s="36" t="s">
        <v>4328</v>
      </c>
      <c r="B427" s="36" t="s">
        <v>1071</v>
      </c>
      <c r="C427" s="36" t="s">
        <v>4386</v>
      </c>
      <c r="D427" s="37"/>
      <c r="E427" s="36" t="s">
        <v>4328</v>
      </c>
      <c r="F427" s="36" t="s">
        <v>1072</v>
      </c>
      <c r="G427" s="36" t="s">
        <v>4540</v>
      </c>
      <c r="H427" s="18">
        <f t="shared" si="1"/>
        <v>3</v>
      </c>
      <c r="I427" s="36" t="s">
        <v>4345</v>
      </c>
      <c r="J427" s="17">
        <f t="shared" si="2"/>
        <v>1500</v>
      </c>
      <c r="K427" s="37"/>
      <c r="L427" s="17">
        <f t="shared" si="3"/>
        <v>0</v>
      </c>
      <c r="M427" s="38">
        <v>1.0</v>
      </c>
      <c r="N427" s="36" t="s">
        <v>5350</v>
      </c>
      <c r="O427" s="36" t="s">
        <v>4386</v>
      </c>
      <c r="P427" s="37"/>
      <c r="Q427" s="36" t="s">
        <v>1073</v>
      </c>
      <c r="R427" s="3"/>
      <c r="S427" s="3"/>
      <c r="T427" s="3"/>
      <c r="U427" s="3"/>
      <c r="V427" s="3"/>
      <c r="W427" s="3"/>
      <c r="X427" s="5"/>
      <c r="Y427" s="5"/>
      <c r="Z427" s="5"/>
      <c r="AA427" s="5"/>
      <c r="AB427" s="5"/>
      <c r="AC427" s="5"/>
    </row>
    <row r="428">
      <c r="A428" s="16" t="s">
        <v>5351</v>
      </c>
      <c r="B428" s="16" t="s">
        <v>1074</v>
      </c>
      <c r="C428" s="16" t="s">
        <v>4223</v>
      </c>
      <c r="D428" s="17"/>
      <c r="E428" s="16" t="s">
        <v>5351</v>
      </c>
      <c r="F428" s="16" t="s">
        <v>1075</v>
      </c>
      <c r="G428" s="16" t="s">
        <v>5352</v>
      </c>
      <c r="H428" s="18">
        <f t="shared" si="1"/>
        <v>45</v>
      </c>
      <c r="I428" s="16" t="s">
        <v>5353</v>
      </c>
      <c r="J428" s="17">
        <f t="shared" si="2"/>
        <v>16800</v>
      </c>
      <c r="K428" s="16" t="s">
        <v>4735</v>
      </c>
      <c r="L428" s="17">
        <f t="shared" si="3"/>
        <v>31</v>
      </c>
      <c r="M428" s="17"/>
      <c r="N428" s="17"/>
      <c r="O428" s="17"/>
      <c r="P428" s="17"/>
      <c r="Q428" s="17"/>
      <c r="R428" s="3"/>
      <c r="S428" s="3"/>
      <c r="T428" s="3"/>
      <c r="U428" s="3"/>
      <c r="V428" s="3"/>
      <c r="W428" s="3"/>
      <c r="X428" s="5"/>
      <c r="Y428" s="5"/>
      <c r="Z428" s="5"/>
      <c r="AA428" s="5"/>
      <c r="AB428" s="5"/>
      <c r="AC428" s="5"/>
    </row>
    <row r="429">
      <c r="A429" s="36" t="s">
        <v>5354</v>
      </c>
      <c r="B429" s="36" t="s">
        <v>1076</v>
      </c>
      <c r="C429" s="36" t="s">
        <v>4211</v>
      </c>
      <c r="D429" s="37"/>
      <c r="E429" s="36" t="s">
        <v>5354</v>
      </c>
      <c r="F429" s="36" t="s">
        <v>1077</v>
      </c>
      <c r="G429" s="36" t="s">
        <v>4413</v>
      </c>
      <c r="H429" s="18">
        <f t="shared" si="1"/>
        <v>287</v>
      </c>
      <c r="I429" s="36" t="s">
        <v>5355</v>
      </c>
      <c r="J429" s="17">
        <f t="shared" si="2"/>
        <v>34800</v>
      </c>
      <c r="K429" s="36" t="s">
        <v>5301</v>
      </c>
      <c r="L429" s="17">
        <f t="shared" si="3"/>
        <v>19</v>
      </c>
      <c r="M429" s="38">
        <v>68.0</v>
      </c>
      <c r="N429" s="36" t="s">
        <v>5356</v>
      </c>
      <c r="O429" s="36" t="s">
        <v>4211</v>
      </c>
      <c r="P429" s="37"/>
      <c r="Q429" s="36" t="s">
        <v>1078</v>
      </c>
      <c r="R429" s="3"/>
      <c r="S429" s="3"/>
      <c r="T429" s="3"/>
      <c r="U429" s="3"/>
      <c r="V429" s="3"/>
      <c r="W429" s="3"/>
      <c r="X429" s="5"/>
      <c r="Y429" s="5"/>
      <c r="Z429" s="5"/>
      <c r="AA429" s="5"/>
      <c r="AB429" s="5"/>
      <c r="AC429" s="5"/>
    </row>
    <row r="430">
      <c r="A430" s="16" t="s">
        <v>5357</v>
      </c>
      <c r="B430" s="16" t="s">
        <v>1079</v>
      </c>
      <c r="C430" s="16" t="s">
        <v>4211</v>
      </c>
      <c r="D430" s="17"/>
      <c r="E430" s="16" t="s">
        <v>5357</v>
      </c>
      <c r="F430" s="16" t="s">
        <v>1080</v>
      </c>
      <c r="G430" s="16" t="s">
        <v>5358</v>
      </c>
      <c r="H430" s="18">
        <f t="shared" si="1"/>
        <v>1783</v>
      </c>
      <c r="I430" s="16" t="s">
        <v>5359</v>
      </c>
      <c r="J430" s="17">
        <f t="shared" si="2"/>
        <v>345900</v>
      </c>
      <c r="K430" s="16" t="s">
        <v>5360</v>
      </c>
      <c r="L430" s="17">
        <f t="shared" si="3"/>
        <v>81</v>
      </c>
      <c r="M430" s="18">
        <v>117.0</v>
      </c>
      <c r="N430" s="16" t="s">
        <v>5361</v>
      </c>
      <c r="O430" s="16" t="s">
        <v>4213</v>
      </c>
      <c r="P430" s="17"/>
      <c r="Q430" s="16" t="s">
        <v>1081</v>
      </c>
      <c r="R430" s="3"/>
      <c r="S430" s="3"/>
      <c r="T430" s="3"/>
      <c r="U430" s="3"/>
      <c r="V430" s="3"/>
      <c r="W430" s="3"/>
      <c r="X430" s="5"/>
      <c r="Y430" s="5"/>
      <c r="Z430" s="5"/>
      <c r="AA430" s="5"/>
      <c r="AB430" s="5"/>
      <c r="AC430" s="5"/>
    </row>
    <row r="431">
      <c r="A431" s="36" t="s">
        <v>5362</v>
      </c>
      <c r="B431" s="36" t="s">
        <v>1082</v>
      </c>
      <c r="C431" s="36" t="s">
        <v>4193</v>
      </c>
      <c r="D431" s="37"/>
      <c r="E431" s="36" t="s">
        <v>5362</v>
      </c>
      <c r="F431" s="36" t="s">
        <v>1083</v>
      </c>
      <c r="G431" s="36" t="s">
        <v>5363</v>
      </c>
      <c r="H431" s="18">
        <f t="shared" si="1"/>
        <v>76</v>
      </c>
      <c r="I431" s="36" t="s">
        <v>5147</v>
      </c>
      <c r="J431" s="17">
        <f t="shared" si="2"/>
        <v>8100</v>
      </c>
      <c r="K431" s="36" t="s">
        <v>4400</v>
      </c>
      <c r="L431" s="17">
        <f t="shared" si="3"/>
        <v>3</v>
      </c>
      <c r="M431" s="38">
        <v>13.0</v>
      </c>
      <c r="N431" s="36" t="s">
        <v>5364</v>
      </c>
      <c r="O431" s="36" t="s">
        <v>4193</v>
      </c>
      <c r="P431" s="37"/>
      <c r="Q431" s="36" t="s">
        <v>1084</v>
      </c>
      <c r="R431" s="3"/>
      <c r="S431" s="3"/>
      <c r="T431" s="3"/>
      <c r="U431" s="3"/>
      <c r="V431" s="3"/>
      <c r="W431" s="3"/>
      <c r="X431" s="5"/>
      <c r="Y431" s="5"/>
      <c r="Z431" s="5"/>
      <c r="AA431" s="5"/>
      <c r="AB431" s="5"/>
      <c r="AC431" s="5"/>
    </row>
    <row r="432">
      <c r="A432" s="16" t="s">
        <v>5240</v>
      </c>
      <c r="B432" s="16" t="s">
        <v>1085</v>
      </c>
      <c r="C432" s="16" t="s">
        <v>4211</v>
      </c>
      <c r="D432" s="17"/>
      <c r="E432" s="16" t="s">
        <v>5240</v>
      </c>
      <c r="F432" s="16" t="s">
        <v>1086</v>
      </c>
      <c r="G432" s="16" t="s">
        <v>4540</v>
      </c>
      <c r="H432" s="18">
        <f t="shared" si="1"/>
        <v>3</v>
      </c>
      <c r="I432" s="16" t="s">
        <v>4418</v>
      </c>
      <c r="J432" s="17">
        <f t="shared" si="2"/>
        <v>1100</v>
      </c>
      <c r="K432" s="16" t="s">
        <v>5365</v>
      </c>
      <c r="L432" s="17">
        <f t="shared" si="3"/>
        <v>1</v>
      </c>
      <c r="M432" s="18">
        <v>1.0</v>
      </c>
      <c r="N432" s="16" t="s">
        <v>5366</v>
      </c>
      <c r="O432" s="16" t="s">
        <v>4193</v>
      </c>
      <c r="P432" s="17"/>
      <c r="Q432" s="16" t="s">
        <v>1087</v>
      </c>
      <c r="R432" s="3"/>
      <c r="S432" s="3"/>
      <c r="T432" s="3"/>
      <c r="U432" s="3"/>
      <c r="V432" s="3"/>
      <c r="W432" s="3"/>
      <c r="X432" s="5"/>
      <c r="Y432" s="5"/>
      <c r="Z432" s="5"/>
      <c r="AA432" s="5"/>
      <c r="AB432" s="5"/>
      <c r="AC432" s="5"/>
    </row>
    <row r="433">
      <c r="A433" s="16" t="s">
        <v>5367</v>
      </c>
      <c r="B433" s="16" t="s">
        <v>1088</v>
      </c>
      <c r="C433" s="21">
        <v>45832.0</v>
      </c>
      <c r="D433" s="22"/>
      <c r="E433" s="16" t="s">
        <v>5367</v>
      </c>
      <c r="F433" s="16" t="s">
        <v>1089</v>
      </c>
      <c r="G433" s="17"/>
      <c r="H433" s="18">
        <f t="shared" si="1"/>
        <v>0</v>
      </c>
      <c r="I433" s="16" t="s">
        <v>5368</v>
      </c>
      <c r="J433" s="17">
        <f t="shared" si="2"/>
        <v>32</v>
      </c>
      <c r="K433" s="17"/>
      <c r="L433" s="17">
        <f t="shared" si="3"/>
        <v>0</v>
      </c>
      <c r="M433" s="17"/>
      <c r="N433" s="17"/>
      <c r="O433" s="17"/>
      <c r="P433" s="17"/>
      <c r="Q433" s="17"/>
      <c r="R433" s="3"/>
      <c r="S433" s="3"/>
      <c r="T433" s="3"/>
      <c r="U433" s="3"/>
      <c r="V433" s="3"/>
      <c r="W433" s="3"/>
      <c r="X433" s="5"/>
      <c r="Y433" s="5"/>
      <c r="Z433" s="5"/>
      <c r="AA433" s="5"/>
      <c r="AB433" s="5"/>
      <c r="AC433" s="5"/>
    </row>
    <row r="434">
      <c r="A434" s="19" t="s">
        <v>5369</v>
      </c>
      <c r="B434" s="19" t="s">
        <v>1090</v>
      </c>
      <c r="C434" s="19" t="s">
        <v>4309</v>
      </c>
      <c r="D434" s="20"/>
      <c r="E434" s="19" t="s">
        <v>5369</v>
      </c>
      <c r="F434" s="19" t="s">
        <v>1091</v>
      </c>
      <c r="G434" s="19" t="s">
        <v>4469</v>
      </c>
      <c r="H434" s="18">
        <f t="shared" si="1"/>
        <v>9</v>
      </c>
      <c r="I434" s="19" t="s">
        <v>5370</v>
      </c>
      <c r="J434" s="17">
        <f t="shared" si="2"/>
        <v>881</v>
      </c>
      <c r="K434" s="19" t="s">
        <v>4199</v>
      </c>
      <c r="L434" s="17">
        <f t="shared" si="3"/>
        <v>1</v>
      </c>
      <c r="M434" s="28">
        <v>2.0</v>
      </c>
      <c r="N434" s="19" t="s">
        <v>5371</v>
      </c>
      <c r="O434" s="19" t="s">
        <v>4309</v>
      </c>
      <c r="P434" s="20"/>
      <c r="Q434" s="19" t="s">
        <v>1092</v>
      </c>
      <c r="R434" s="3"/>
      <c r="S434" s="3"/>
      <c r="T434" s="3"/>
      <c r="U434" s="3"/>
      <c r="V434" s="3"/>
      <c r="W434" s="3"/>
      <c r="X434" s="5"/>
      <c r="Y434" s="5"/>
      <c r="Z434" s="5"/>
      <c r="AA434" s="5"/>
      <c r="AB434" s="5"/>
      <c r="AC434" s="5"/>
    </row>
    <row r="435">
      <c r="A435" s="16" t="s">
        <v>4699</v>
      </c>
      <c r="B435" s="16" t="s">
        <v>52</v>
      </c>
      <c r="C435" s="16" t="s">
        <v>4170</v>
      </c>
      <c r="D435" s="17"/>
      <c r="E435" s="16" t="s">
        <v>4699</v>
      </c>
      <c r="F435" s="16" t="s">
        <v>1093</v>
      </c>
      <c r="G435" s="16" t="s">
        <v>5299</v>
      </c>
      <c r="H435" s="18">
        <f t="shared" si="1"/>
        <v>67</v>
      </c>
      <c r="I435" s="16" t="s">
        <v>5040</v>
      </c>
      <c r="J435" s="17">
        <f t="shared" si="2"/>
        <v>8700</v>
      </c>
      <c r="K435" s="16" t="s">
        <v>4199</v>
      </c>
      <c r="L435" s="17">
        <f t="shared" si="3"/>
        <v>1</v>
      </c>
      <c r="M435" s="18">
        <v>13.0</v>
      </c>
      <c r="N435" s="16" t="s">
        <v>5372</v>
      </c>
      <c r="O435" s="16" t="s">
        <v>4170</v>
      </c>
      <c r="P435" s="17"/>
      <c r="Q435" s="16" t="s">
        <v>1094</v>
      </c>
      <c r="R435" s="3"/>
      <c r="S435" s="3"/>
      <c r="T435" s="3"/>
      <c r="U435" s="3"/>
      <c r="V435" s="3"/>
      <c r="W435" s="3"/>
      <c r="X435" s="5"/>
      <c r="Y435" s="5"/>
      <c r="Z435" s="5"/>
      <c r="AA435" s="5"/>
      <c r="AB435" s="5"/>
      <c r="AC435" s="5"/>
    </row>
    <row r="436">
      <c r="A436" s="19" t="s">
        <v>5373</v>
      </c>
      <c r="B436" s="19" t="s">
        <v>1095</v>
      </c>
      <c r="C436" s="19" t="s">
        <v>4193</v>
      </c>
      <c r="D436" s="20"/>
      <c r="E436" s="19" t="s">
        <v>5373</v>
      </c>
      <c r="F436" s="19" t="s">
        <v>1096</v>
      </c>
      <c r="G436" s="19" t="s">
        <v>4240</v>
      </c>
      <c r="H436" s="18">
        <f t="shared" si="1"/>
        <v>23</v>
      </c>
      <c r="I436" s="19" t="s">
        <v>4172</v>
      </c>
      <c r="J436" s="17">
        <f t="shared" si="2"/>
        <v>1600</v>
      </c>
      <c r="K436" s="20"/>
      <c r="L436" s="17">
        <f t="shared" si="3"/>
        <v>0</v>
      </c>
      <c r="M436" s="20"/>
      <c r="N436" s="20"/>
      <c r="O436" s="20"/>
      <c r="P436" s="20"/>
      <c r="Q436" s="20"/>
      <c r="R436" s="3"/>
      <c r="S436" s="3"/>
      <c r="T436" s="3"/>
      <c r="U436" s="3"/>
      <c r="V436" s="3"/>
      <c r="W436" s="3"/>
      <c r="X436" s="5"/>
      <c r="Y436" s="5"/>
      <c r="Z436" s="5"/>
      <c r="AA436" s="5"/>
      <c r="AB436" s="5"/>
      <c r="AC436" s="5"/>
    </row>
    <row r="437">
      <c r="A437" s="16" t="s">
        <v>5374</v>
      </c>
      <c r="B437" s="16" t="s">
        <v>36</v>
      </c>
      <c r="C437" s="16" t="s">
        <v>4386</v>
      </c>
      <c r="D437" s="17"/>
      <c r="E437" s="16" t="s">
        <v>5374</v>
      </c>
      <c r="F437" s="16" t="s">
        <v>1097</v>
      </c>
      <c r="G437" s="16" t="s">
        <v>4363</v>
      </c>
      <c r="H437" s="18">
        <f t="shared" si="1"/>
        <v>29</v>
      </c>
      <c r="I437" s="16" t="s">
        <v>4394</v>
      </c>
      <c r="J437" s="17">
        <f t="shared" si="2"/>
        <v>9100</v>
      </c>
      <c r="K437" s="17"/>
      <c r="L437" s="17">
        <f t="shared" si="3"/>
        <v>0</v>
      </c>
      <c r="M437" s="17"/>
      <c r="N437" s="17"/>
      <c r="O437" s="17"/>
      <c r="P437" s="17"/>
      <c r="Q437" s="17"/>
      <c r="R437" s="3"/>
      <c r="S437" s="3"/>
      <c r="T437" s="3"/>
      <c r="U437" s="3"/>
      <c r="V437" s="3"/>
      <c r="W437" s="3"/>
      <c r="X437" s="5"/>
      <c r="Y437" s="5"/>
      <c r="Z437" s="5"/>
      <c r="AA437" s="5"/>
      <c r="AB437" s="5"/>
      <c r="AC437" s="5"/>
    </row>
    <row r="438">
      <c r="A438" s="19" t="s">
        <v>5375</v>
      </c>
      <c r="B438" s="19" t="s">
        <v>1098</v>
      </c>
      <c r="C438" s="19" t="s">
        <v>4211</v>
      </c>
      <c r="D438" s="20"/>
      <c r="E438" s="19" t="s">
        <v>5375</v>
      </c>
      <c r="F438" s="19" t="s">
        <v>1099</v>
      </c>
      <c r="G438" s="19" t="s">
        <v>4628</v>
      </c>
      <c r="H438" s="18">
        <f t="shared" si="1"/>
        <v>26</v>
      </c>
      <c r="I438" s="19" t="s">
        <v>5376</v>
      </c>
      <c r="J438" s="17">
        <f t="shared" si="2"/>
        <v>4100</v>
      </c>
      <c r="K438" s="20"/>
      <c r="L438" s="17">
        <f t="shared" si="3"/>
        <v>0</v>
      </c>
      <c r="M438" s="28">
        <v>4.0</v>
      </c>
      <c r="N438" s="19" t="s">
        <v>5377</v>
      </c>
      <c r="O438" s="19" t="s">
        <v>4211</v>
      </c>
      <c r="P438" s="20"/>
      <c r="Q438" s="19" t="s">
        <v>1100</v>
      </c>
      <c r="R438" s="3"/>
      <c r="S438" s="3"/>
      <c r="T438" s="3"/>
      <c r="U438" s="3"/>
      <c r="V438" s="3"/>
      <c r="W438" s="3"/>
      <c r="X438" s="5"/>
      <c r="Y438" s="5"/>
      <c r="Z438" s="5"/>
      <c r="AA438" s="5"/>
      <c r="AB438" s="5"/>
      <c r="AC438" s="5"/>
    </row>
    <row r="439">
      <c r="A439" s="19" t="s">
        <v>5378</v>
      </c>
      <c r="B439" s="19" t="s">
        <v>1101</v>
      </c>
      <c r="C439" s="19" t="s">
        <v>4206</v>
      </c>
      <c r="D439" s="20"/>
      <c r="E439" s="19" t="s">
        <v>5378</v>
      </c>
      <c r="F439" s="19" t="s">
        <v>1102</v>
      </c>
      <c r="G439" s="19" t="s">
        <v>5379</v>
      </c>
      <c r="H439" s="18">
        <f t="shared" si="1"/>
        <v>2533</v>
      </c>
      <c r="I439" s="19" t="s">
        <v>5380</v>
      </c>
      <c r="J439" s="17">
        <f t="shared" si="2"/>
        <v>95800</v>
      </c>
      <c r="K439" s="19" t="s">
        <v>5080</v>
      </c>
      <c r="L439" s="17">
        <f t="shared" si="3"/>
        <v>32</v>
      </c>
      <c r="M439" s="28">
        <v>176.0</v>
      </c>
      <c r="N439" s="19" t="s">
        <v>5381</v>
      </c>
      <c r="O439" s="19" t="s">
        <v>4211</v>
      </c>
      <c r="P439" s="20"/>
      <c r="Q439" s="19" t="s">
        <v>1103</v>
      </c>
      <c r="R439" s="3"/>
      <c r="S439" s="3"/>
      <c r="T439" s="3"/>
      <c r="U439" s="3"/>
      <c r="V439" s="3"/>
      <c r="W439" s="3"/>
      <c r="X439" s="5"/>
      <c r="Y439" s="5"/>
      <c r="Z439" s="5"/>
      <c r="AA439" s="5"/>
      <c r="AB439" s="5"/>
      <c r="AC439" s="5"/>
    </row>
    <row r="440">
      <c r="A440" s="19" t="s">
        <v>5382</v>
      </c>
      <c r="B440" s="19" t="s">
        <v>1104</v>
      </c>
      <c r="C440" s="19" t="s">
        <v>4289</v>
      </c>
      <c r="D440" s="20"/>
      <c r="E440" s="19" t="s">
        <v>5382</v>
      </c>
      <c r="F440" s="19" t="s">
        <v>1105</v>
      </c>
      <c r="G440" s="19" t="s">
        <v>4194</v>
      </c>
      <c r="H440" s="18">
        <f t="shared" si="1"/>
        <v>0</v>
      </c>
      <c r="I440" s="19" t="s">
        <v>4511</v>
      </c>
      <c r="J440" s="17">
        <f t="shared" si="2"/>
        <v>133</v>
      </c>
      <c r="K440" s="20"/>
      <c r="L440" s="17">
        <f t="shared" si="3"/>
        <v>0</v>
      </c>
      <c r="M440" s="20"/>
      <c r="N440" s="20"/>
      <c r="O440" s="20"/>
      <c r="P440" s="20"/>
      <c r="Q440" s="20"/>
      <c r="R440" s="3"/>
      <c r="S440" s="3"/>
      <c r="T440" s="3"/>
      <c r="U440" s="3"/>
      <c r="V440" s="3"/>
      <c r="W440" s="3"/>
      <c r="X440" s="5"/>
      <c r="Y440" s="5"/>
      <c r="Z440" s="5"/>
      <c r="AA440" s="5"/>
      <c r="AB440" s="5"/>
      <c r="AC440" s="5"/>
    </row>
    <row r="441">
      <c r="A441" s="16" t="s">
        <v>5383</v>
      </c>
      <c r="B441" s="16" t="s">
        <v>629</v>
      </c>
      <c r="C441" s="16" t="s">
        <v>4423</v>
      </c>
      <c r="D441" s="17"/>
      <c r="E441" s="16" t="s">
        <v>5383</v>
      </c>
      <c r="F441" s="16" t="s">
        <v>1106</v>
      </c>
      <c r="G441" s="16" t="s">
        <v>5384</v>
      </c>
      <c r="H441" s="18">
        <f t="shared" si="1"/>
        <v>3489</v>
      </c>
      <c r="I441" s="16" t="s">
        <v>5385</v>
      </c>
      <c r="J441" s="17">
        <f t="shared" si="2"/>
        <v>200300</v>
      </c>
      <c r="K441" s="16" t="s">
        <v>5301</v>
      </c>
      <c r="L441" s="17">
        <f t="shared" si="3"/>
        <v>19</v>
      </c>
      <c r="M441" s="18">
        <v>219.0</v>
      </c>
      <c r="N441" s="16" t="s">
        <v>5386</v>
      </c>
      <c r="O441" s="16" t="s">
        <v>4309</v>
      </c>
      <c r="P441" s="17"/>
      <c r="Q441" s="16" t="s">
        <v>1107</v>
      </c>
      <c r="R441" s="3"/>
      <c r="S441" s="3"/>
      <c r="T441" s="3"/>
      <c r="U441" s="3"/>
      <c r="V441" s="3"/>
      <c r="W441" s="3"/>
      <c r="X441" s="5"/>
      <c r="Y441" s="5"/>
      <c r="Z441" s="5"/>
      <c r="AA441" s="5"/>
      <c r="AB441" s="5"/>
      <c r="AC441" s="5"/>
    </row>
    <row r="442">
      <c r="A442" s="19" t="s">
        <v>5387</v>
      </c>
      <c r="B442" s="19" t="s">
        <v>1108</v>
      </c>
      <c r="C442" s="19" t="s">
        <v>4434</v>
      </c>
      <c r="D442" s="20"/>
      <c r="E442" s="19" t="s">
        <v>5387</v>
      </c>
      <c r="F442" s="19" t="s">
        <v>1109</v>
      </c>
      <c r="G442" s="19" t="s">
        <v>5388</v>
      </c>
      <c r="H442" s="18">
        <f t="shared" si="1"/>
        <v>435</v>
      </c>
      <c r="I442" s="19" t="s">
        <v>5389</v>
      </c>
      <c r="J442" s="17">
        <f t="shared" si="2"/>
        <v>18700</v>
      </c>
      <c r="K442" s="19" t="s">
        <v>5390</v>
      </c>
      <c r="L442" s="17">
        <f t="shared" si="3"/>
        <v>1</v>
      </c>
      <c r="M442" s="28">
        <v>7.0</v>
      </c>
      <c r="N442" s="19" t="s">
        <v>5391</v>
      </c>
      <c r="O442" s="19" t="s">
        <v>4193</v>
      </c>
      <c r="P442" s="20"/>
      <c r="Q442" s="19" t="s">
        <v>1110</v>
      </c>
      <c r="R442" s="3"/>
      <c r="S442" s="3"/>
      <c r="T442" s="3"/>
      <c r="U442" s="3"/>
      <c r="V442" s="3"/>
      <c r="W442" s="3"/>
      <c r="X442" s="5"/>
      <c r="Y442" s="5"/>
      <c r="Z442" s="5"/>
      <c r="AA442" s="5"/>
      <c r="AB442" s="5"/>
      <c r="AC442" s="5"/>
    </row>
    <row r="443">
      <c r="A443" s="16" t="s">
        <v>5392</v>
      </c>
      <c r="B443" s="16" t="s">
        <v>1111</v>
      </c>
      <c r="C443" s="16" t="s">
        <v>4211</v>
      </c>
      <c r="D443" s="17"/>
      <c r="E443" s="16" t="s">
        <v>5392</v>
      </c>
      <c r="F443" s="16" t="s">
        <v>1112</v>
      </c>
      <c r="G443" s="16" t="s">
        <v>4255</v>
      </c>
      <c r="H443" s="18">
        <f t="shared" si="1"/>
        <v>150</v>
      </c>
      <c r="I443" s="16" t="s">
        <v>5393</v>
      </c>
      <c r="J443" s="17">
        <f t="shared" si="2"/>
        <v>51100</v>
      </c>
      <c r="K443" s="16" t="s">
        <v>4199</v>
      </c>
      <c r="L443" s="17">
        <f t="shared" si="3"/>
        <v>1</v>
      </c>
      <c r="M443" s="18">
        <v>13.0</v>
      </c>
      <c r="N443" s="16" t="s">
        <v>5394</v>
      </c>
      <c r="O443" s="16" t="s">
        <v>4213</v>
      </c>
      <c r="P443" s="17"/>
      <c r="Q443" s="16" t="s">
        <v>1113</v>
      </c>
      <c r="R443" s="3"/>
      <c r="S443" s="3"/>
      <c r="T443" s="3"/>
      <c r="U443" s="3"/>
      <c r="V443" s="3"/>
      <c r="W443" s="3"/>
      <c r="X443" s="5"/>
      <c r="Y443" s="5"/>
      <c r="Z443" s="5"/>
      <c r="AA443" s="5"/>
      <c r="AB443" s="5"/>
      <c r="AC443" s="5"/>
    </row>
    <row r="444">
      <c r="A444" s="19" t="s">
        <v>5395</v>
      </c>
      <c r="B444" s="19" t="s">
        <v>216</v>
      </c>
      <c r="C444" s="19" t="s">
        <v>4289</v>
      </c>
      <c r="D444" s="20"/>
      <c r="E444" s="19" t="s">
        <v>5395</v>
      </c>
      <c r="F444" s="19" t="s">
        <v>1114</v>
      </c>
      <c r="G444" s="19" t="s">
        <v>4219</v>
      </c>
      <c r="H444" s="18">
        <f t="shared" si="1"/>
        <v>2</v>
      </c>
      <c r="I444" s="19" t="s">
        <v>5396</v>
      </c>
      <c r="J444" s="17">
        <f t="shared" si="2"/>
        <v>82</v>
      </c>
      <c r="K444" s="20"/>
      <c r="L444" s="17">
        <f t="shared" si="3"/>
        <v>0</v>
      </c>
      <c r="M444" s="20"/>
      <c r="N444" s="20"/>
      <c r="O444" s="20"/>
      <c r="P444" s="20"/>
      <c r="Q444" s="20"/>
      <c r="R444" s="3"/>
      <c r="S444" s="3"/>
      <c r="T444" s="3"/>
      <c r="U444" s="3"/>
      <c r="V444" s="3"/>
      <c r="W444" s="3"/>
      <c r="X444" s="5"/>
      <c r="Y444" s="5"/>
      <c r="Z444" s="5"/>
      <c r="AA444" s="5"/>
      <c r="AB444" s="5"/>
      <c r="AC444" s="5"/>
    </row>
    <row r="445">
      <c r="A445" s="16" t="s">
        <v>5397</v>
      </c>
      <c r="B445" s="16" t="s">
        <v>1115</v>
      </c>
      <c r="C445" s="16" t="s">
        <v>4213</v>
      </c>
      <c r="D445" s="17"/>
      <c r="E445" s="16" t="s">
        <v>5397</v>
      </c>
      <c r="F445" s="16" t="s">
        <v>1116</v>
      </c>
      <c r="G445" s="16" t="s">
        <v>5398</v>
      </c>
      <c r="H445" s="18">
        <f t="shared" si="1"/>
        <v>51</v>
      </c>
      <c r="I445" s="16" t="s">
        <v>5399</v>
      </c>
      <c r="J445" s="17">
        <f t="shared" si="2"/>
        <v>13800</v>
      </c>
      <c r="K445" s="16" t="s">
        <v>4199</v>
      </c>
      <c r="L445" s="17">
        <f t="shared" si="3"/>
        <v>1</v>
      </c>
      <c r="M445" s="18">
        <v>8.0</v>
      </c>
      <c r="N445" s="16" t="s">
        <v>5400</v>
      </c>
      <c r="O445" s="16" t="s">
        <v>4213</v>
      </c>
      <c r="P445" s="17"/>
      <c r="Q445" s="16" t="s">
        <v>1117</v>
      </c>
      <c r="R445" s="3"/>
      <c r="S445" s="3"/>
      <c r="T445" s="3"/>
      <c r="U445" s="3"/>
      <c r="V445" s="3"/>
      <c r="W445" s="3"/>
      <c r="X445" s="5"/>
      <c r="Y445" s="5"/>
      <c r="Z445" s="5"/>
      <c r="AA445" s="5"/>
      <c r="AB445" s="5"/>
      <c r="AC445" s="5"/>
    </row>
    <row r="446">
      <c r="A446" s="19" t="s">
        <v>5401</v>
      </c>
      <c r="B446" s="19" t="s">
        <v>802</v>
      </c>
      <c r="C446" s="19" t="s">
        <v>4289</v>
      </c>
      <c r="D446" s="20"/>
      <c r="E446" s="19" t="s">
        <v>5401</v>
      </c>
      <c r="F446" s="19" t="s">
        <v>1118</v>
      </c>
      <c r="G446" s="19" t="s">
        <v>4344</v>
      </c>
      <c r="H446" s="18">
        <f t="shared" si="1"/>
        <v>12</v>
      </c>
      <c r="I446" s="19" t="s">
        <v>4475</v>
      </c>
      <c r="J446" s="17">
        <f t="shared" si="2"/>
        <v>8900</v>
      </c>
      <c r="K446" s="20"/>
      <c r="L446" s="17">
        <f t="shared" si="3"/>
        <v>0</v>
      </c>
      <c r="M446" s="28">
        <v>1.0</v>
      </c>
      <c r="N446" s="19" t="s">
        <v>5402</v>
      </c>
      <c r="O446" s="19" t="s">
        <v>4213</v>
      </c>
      <c r="P446" s="20"/>
      <c r="Q446" s="19" t="s">
        <v>1119</v>
      </c>
      <c r="R446" s="3"/>
      <c r="S446" s="3"/>
      <c r="T446" s="3"/>
      <c r="U446" s="3"/>
      <c r="V446" s="3"/>
      <c r="W446" s="3"/>
      <c r="X446" s="5"/>
      <c r="Y446" s="5"/>
      <c r="Z446" s="5"/>
      <c r="AA446" s="5"/>
      <c r="AB446" s="5"/>
      <c r="AC446" s="5"/>
    </row>
    <row r="447">
      <c r="A447" s="16" t="s">
        <v>5403</v>
      </c>
      <c r="B447" s="16" t="s">
        <v>1120</v>
      </c>
      <c r="C447" s="21">
        <v>45660.0</v>
      </c>
      <c r="D447" s="22"/>
      <c r="E447" s="16" t="s">
        <v>5403</v>
      </c>
      <c r="F447" s="16" t="s">
        <v>1121</v>
      </c>
      <c r="G447" s="16" t="s">
        <v>5404</v>
      </c>
      <c r="H447" s="18">
        <f t="shared" si="1"/>
        <v>100</v>
      </c>
      <c r="I447" s="16" t="s">
        <v>5405</v>
      </c>
      <c r="J447" s="17">
        <f t="shared" si="2"/>
        <v>39200</v>
      </c>
      <c r="K447" s="23" t="s">
        <v>4199</v>
      </c>
      <c r="L447" s="17">
        <f t="shared" si="3"/>
        <v>1</v>
      </c>
      <c r="M447" s="18">
        <v>12.0</v>
      </c>
      <c r="N447" s="16" t="s">
        <v>5406</v>
      </c>
      <c r="O447" s="21">
        <v>45681.0</v>
      </c>
      <c r="P447" s="22"/>
      <c r="Q447" s="16" t="s">
        <v>1122</v>
      </c>
      <c r="R447" s="3"/>
      <c r="S447" s="3"/>
      <c r="T447" s="3"/>
      <c r="U447" s="3"/>
      <c r="V447" s="3"/>
      <c r="W447" s="3"/>
      <c r="X447" s="5"/>
      <c r="Y447" s="5"/>
      <c r="Z447" s="5"/>
      <c r="AA447" s="5"/>
      <c r="AB447" s="5"/>
      <c r="AC447" s="5"/>
    </row>
    <row r="448">
      <c r="A448" s="19" t="s">
        <v>4973</v>
      </c>
      <c r="B448" s="19" t="s">
        <v>1123</v>
      </c>
      <c r="C448" s="19" t="s">
        <v>4211</v>
      </c>
      <c r="D448" s="20"/>
      <c r="E448" s="19" t="s">
        <v>4973</v>
      </c>
      <c r="F448" s="19" t="s">
        <v>1124</v>
      </c>
      <c r="G448" s="19" t="s">
        <v>4330</v>
      </c>
      <c r="H448" s="18">
        <f t="shared" si="1"/>
        <v>20</v>
      </c>
      <c r="I448" s="19" t="s">
        <v>4172</v>
      </c>
      <c r="J448" s="17">
        <f t="shared" si="2"/>
        <v>1600</v>
      </c>
      <c r="K448" s="19" t="s">
        <v>4252</v>
      </c>
      <c r="L448" s="17">
        <f t="shared" si="3"/>
        <v>4</v>
      </c>
      <c r="M448" s="28">
        <v>3.0</v>
      </c>
      <c r="N448" s="19" t="s">
        <v>5407</v>
      </c>
      <c r="O448" s="19" t="s">
        <v>4211</v>
      </c>
      <c r="P448" s="20"/>
      <c r="Q448" s="19" t="s">
        <v>1125</v>
      </c>
      <c r="R448" s="3"/>
      <c r="S448" s="3"/>
      <c r="T448" s="3"/>
      <c r="U448" s="3"/>
      <c r="V448" s="3"/>
      <c r="W448" s="3"/>
      <c r="X448" s="5"/>
      <c r="Y448" s="5"/>
      <c r="Z448" s="5"/>
      <c r="AA448" s="5"/>
      <c r="AB448" s="5"/>
      <c r="AC448" s="5"/>
    </row>
    <row r="449">
      <c r="A449" s="16" t="s">
        <v>5408</v>
      </c>
      <c r="B449" s="16" t="s">
        <v>842</v>
      </c>
      <c r="C449" s="16" t="s">
        <v>4289</v>
      </c>
      <c r="D449" s="17"/>
      <c r="E449" s="16" t="s">
        <v>5408</v>
      </c>
      <c r="F449" s="16" t="s">
        <v>1126</v>
      </c>
      <c r="G449" s="16" t="s">
        <v>4540</v>
      </c>
      <c r="H449" s="18">
        <f t="shared" si="1"/>
        <v>3</v>
      </c>
      <c r="I449" s="16" t="s">
        <v>5409</v>
      </c>
      <c r="J449" s="17">
        <f t="shared" si="2"/>
        <v>429</v>
      </c>
      <c r="K449" s="17"/>
      <c r="L449" s="17">
        <f t="shared" si="3"/>
        <v>0</v>
      </c>
      <c r="M449" s="17"/>
      <c r="N449" s="17"/>
      <c r="O449" s="17"/>
      <c r="P449" s="17"/>
      <c r="Q449" s="17"/>
      <c r="R449" s="3"/>
      <c r="S449" s="3"/>
      <c r="T449" s="3"/>
      <c r="U449" s="3"/>
      <c r="V449" s="3"/>
      <c r="W449" s="3"/>
      <c r="X449" s="5"/>
      <c r="Y449" s="5"/>
      <c r="Z449" s="5"/>
      <c r="AA449" s="5"/>
      <c r="AB449" s="5"/>
      <c r="AC449" s="5"/>
    </row>
    <row r="450">
      <c r="A450" s="19" t="s">
        <v>5410</v>
      </c>
      <c r="B450" s="19" t="s">
        <v>1127</v>
      </c>
      <c r="C450" s="19" t="s">
        <v>4244</v>
      </c>
      <c r="D450" s="20"/>
      <c r="E450" s="19" t="s">
        <v>5410</v>
      </c>
      <c r="F450" s="19" t="s">
        <v>1128</v>
      </c>
      <c r="G450" s="19" t="s">
        <v>5411</v>
      </c>
      <c r="H450" s="18">
        <f t="shared" si="1"/>
        <v>368</v>
      </c>
      <c r="I450" s="19" t="s">
        <v>5412</v>
      </c>
      <c r="J450" s="17">
        <f t="shared" si="2"/>
        <v>53300</v>
      </c>
      <c r="K450" s="19" t="s">
        <v>5413</v>
      </c>
      <c r="L450" s="17">
        <f t="shared" si="3"/>
        <v>20</v>
      </c>
      <c r="M450" s="28">
        <v>38.0</v>
      </c>
      <c r="N450" s="19" t="s">
        <v>5414</v>
      </c>
      <c r="O450" s="19" t="s">
        <v>4213</v>
      </c>
      <c r="P450" s="20"/>
      <c r="Q450" s="19" t="s">
        <v>1129</v>
      </c>
      <c r="R450" s="3"/>
      <c r="S450" s="3"/>
      <c r="T450" s="3"/>
      <c r="U450" s="3"/>
      <c r="V450" s="3"/>
      <c r="W450" s="3"/>
      <c r="X450" s="5"/>
      <c r="Y450" s="5"/>
      <c r="Z450" s="5"/>
      <c r="AA450" s="5"/>
      <c r="AB450" s="5"/>
      <c r="AC450" s="5"/>
    </row>
    <row r="451">
      <c r="A451" s="16" t="s">
        <v>5415</v>
      </c>
      <c r="B451" s="16" t="s">
        <v>1130</v>
      </c>
      <c r="C451" s="16" t="s">
        <v>4254</v>
      </c>
      <c r="D451" s="17"/>
      <c r="E451" s="16" t="s">
        <v>5415</v>
      </c>
      <c r="F451" s="16" t="s">
        <v>1131</v>
      </c>
      <c r="G451" s="16" t="s">
        <v>4197</v>
      </c>
      <c r="H451" s="18">
        <f t="shared" si="1"/>
        <v>7</v>
      </c>
      <c r="I451" s="16" t="s">
        <v>5416</v>
      </c>
      <c r="J451" s="17">
        <f t="shared" si="2"/>
        <v>521</v>
      </c>
      <c r="K451" s="17"/>
      <c r="L451" s="17">
        <f t="shared" si="3"/>
        <v>0</v>
      </c>
      <c r="M451" s="17"/>
      <c r="N451" s="17"/>
      <c r="O451" s="17"/>
      <c r="P451" s="17"/>
      <c r="Q451" s="17"/>
      <c r="R451" s="3"/>
      <c r="S451" s="3"/>
      <c r="T451" s="3"/>
      <c r="U451" s="3"/>
      <c r="V451" s="3"/>
      <c r="W451" s="3"/>
      <c r="X451" s="5"/>
      <c r="Y451" s="5"/>
      <c r="Z451" s="5"/>
      <c r="AA451" s="5"/>
      <c r="AB451" s="5"/>
      <c r="AC451" s="5"/>
    </row>
    <row r="452">
      <c r="A452" s="19" t="s">
        <v>5417</v>
      </c>
      <c r="B452" s="19" t="s">
        <v>707</v>
      </c>
      <c r="C452" s="19" t="s">
        <v>4254</v>
      </c>
      <c r="D452" s="20"/>
      <c r="E452" s="19" t="s">
        <v>5417</v>
      </c>
      <c r="F452" s="19" t="s">
        <v>1132</v>
      </c>
      <c r="G452" s="19" t="s">
        <v>4540</v>
      </c>
      <c r="H452" s="18">
        <f t="shared" si="1"/>
        <v>3</v>
      </c>
      <c r="I452" s="19" t="s">
        <v>4258</v>
      </c>
      <c r="J452" s="17">
        <f t="shared" si="2"/>
        <v>4500</v>
      </c>
      <c r="K452" s="19" t="s">
        <v>5418</v>
      </c>
      <c r="L452" s="17">
        <f t="shared" si="3"/>
        <v>1</v>
      </c>
      <c r="M452" s="28">
        <v>4.0</v>
      </c>
      <c r="N452" s="19" t="s">
        <v>5419</v>
      </c>
      <c r="O452" s="19" t="s">
        <v>4223</v>
      </c>
      <c r="P452" s="20"/>
      <c r="Q452" s="19" t="s">
        <v>1133</v>
      </c>
      <c r="R452" s="3"/>
      <c r="S452" s="3"/>
      <c r="T452" s="3"/>
      <c r="U452" s="3"/>
      <c r="V452" s="3"/>
      <c r="W452" s="3"/>
      <c r="X452" s="5"/>
      <c r="Y452" s="5"/>
      <c r="Z452" s="5"/>
      <c r="AA452" s="5"/>
      <c r="AB452" s="5"/>
      <c r="AC452" s="5"/>
    </row>
    <row r="453">
      <c r="A453" s="16" t="s">
        <v>5420</v>
      </c>
      <c r="B453" s="16" t="s">
        <v>1134</v>
      </c>
      <c r="C453" s="16" t="s">
        <v>4458</v>
      </c>
      <c r="D453" s="17"/>
      <c r="E453" s="16" t="s">
        <v>5420</v>
      </c>
      <c r="F453" s="16" t="s">
        <v>1135</v>
      </c>
      <c r="G453" s="16" t="s">
        <v>4344</v>
      </c>
      <c r="H453" s="18">
        <f t="shared" si="1"/>
        <v>12</v>
      </c>
      <c r="I453" s="16" t="s">
        <v>5421</v>
      </c>
      <c r="J453" s="17">
        <f t="shared" si="2"/>
        <v>140</v>
      </c>
      <c r="K453" s="17"/>
      <c r="L453" s="17">
        <f t="shared" si="3"/>
        <v>0</v>
      </c>
      <c r="M453" s="17"/>
      <c r="N453" s="17"/>
      <c r="O453" s="17"/>
      <c r="P453" s="17"/>
      <c r="Q453" s="17"/>
      <c r="R453" s="3"/>
      <c r="S453" s="3"/>
      <c r="T453" s="3"/>
      <c r="U453" s="3"/>
      <c r="V453" s="3"/>
      <c r="W453" s="3"/>
      <c r="X453" s="5"/>
      <c r="Y453" s="5"/>
      <c r="Z453" s="5"/>
      <c r="AA453" s="5"/>
      <c r="AB453" s="5"/>
      <c r="AC453" s="5"/>
    </row>
    <row r="454">
      <c r="A454" s="19" t="s">
        <v>5422</v>
      </c>
      <c r="B454" s="19" t="s">
        <v>1136</v>
      </c>
      <c r="C454" s="19" t="s">
        <v>4211</v>
      </c>
      <c r="D454" s="20"/>
      <c r="E454" s="19" t="s">
        <v>5422</v>
      </c>
      <c r="F454" s="19" t="s">
        <v>1137</v>
      </c>
      <c r="G454" s="19" t="s">
        <v>4597</v>
      </c>
      <c r="H454" s="18">
        <f t="shared" si="1"/>
        <v>24</v>
      </c>
      <c r="I454" s="19" t="s">
        <v>4446</v>
      </c>
      <c r="J454" s="17">
        <f t="shared" si="2"/>
        <v>2100</v>
      </c>
      <c r="K454" s="20"/>
      <c r="L454" s="17">
        <f t="shared" si="3"/>
        <v>0</v>
      </c>
      <c r="M454" s="20"/>
      <c r="N454" s="20"/>
      <c r="O454" s="20"/>
      <c r="P454" s="20"/>
      <c r="Q454" s="20"/>
      <c r="R454" s="3"/>
      <c r="S454" s="3"/>
      <c r="T454" s="3"/>
      <c r="U454" s="3"/>
      <c r="V454" s="3"/>
      <c r="W454" s="3"/>
      <c r="X454" s="5"/>
      <c r="Y454" s="5"/>
      <c r="Z454" s="5"/>
      <c r="AA454" s="5"/>
      <c r="AB454" s="5"/>
      <c r="AC454" s="5"/>
    </row>
    <row r="455">
      <c r="A455" s="16" t="s">
        <v>5423</v>
      </c>
      <c r="B455" s="16" t="s">
        <v>1138</v>
      </c>
      <c r="C455" s="16" t="s">
        <v>4309</v>
      </c>
      <c r="D455" s="17"/>
      <c r="E455" s="16" t="s">
        <v>5423</v>
      </c>
      <c r="F455" s="16" t="s">
        <v>1139</v>
      </c>
      <c r="G455" s="16" t="s">
        <v>4540</v>
      </c>
      <c r="H455" s="18">
        <f t="shared" si="1"/>
        <v>3</v>
      </c>
      <c r="I455" s="16" t="s">
        <v>4299</v>
      </c>
      <c r="J455" s="17">
        <f t="shared" si="2"/>
        <v>2300</v>
      </c>
      <c r="K455" s="17"/>
      <c r="L455" s="17">
        <f t="shared" si="3"/>
        <v>0</v>
      </c>
      <c r="M455" s="17"/>
      <c r="N455" s="17"/>
      <c r="O455" s="17"/>
      <c r="P455" s="17"/>
      <c r="Q455" s="17"/>
      <c r="R455" s="3"/>
      <c r="S455" s="3"/>
      <c r="T455" s="3"/>
      <c r="U455" s="3"/>
      <c r="V455" s="3"/>
      <c r="W455" s="3"/>
      <c r="X455" s="5"/>
      <c r="Y455" s="5"/>
      <c r="Z455" s="5"/>
      <c r="AA455" s="5"/>
      <c r="AB455" s="5"/>
      <c r="AC455" s="5"/>
    </row>
    <row r="456">
      <c r="A456" s="16" t="s">
        <v>5424</v>
      </c>
      <c r="B456" s="16" t="s">
        <v>1140</v>
      </c>
      <c r="C456" s="16" t="s">
        <v>4244</v>
      </c>
      <c r="D456" s="17"/>
      <c r="E456" s="16" t="s">
        <v>5424</v>
      </c>
      <c r="F456" s="16" t="s">
        <v>1141</v>
      </c>
      <c r="G456" s="16" t="s">
        <v>5425</v>
      </c>
      <c r="H456" s="18">
        <f t="shared" si="1"/>
        <v>181</v>
      </c>
      <c r="I456" s="16" t="s">
        <v>5426</v>
      </c>
      <c r="J456" s="17">
        <f t="shared" si="2"/>
        <v>65800</v>
      </c>
      <c r="K456" s="16" t="s">
        <v>4182</v>
      </c>
      <c r="L456" s="17">
        <f t="shared" si="3"/>
        <v>5</v>
      </c>
      <c r="M456" s="18">
        <v>23.0</v>
      </c>
      <c r="N456" s="16" t="s">
        <v>5427</v>
      </c>
      <c r="O456" s="16" t="s">
        <v>4213</v>
      </c>
      <c r="P456" s="17"/>
      <c r="Q456" s="16" t="s">
        <v>1142</v>
      </c>
      <c r="R456" s="3"/>
      <c r="S456" s="3"/>
      <c r="T456" s="3"/>
      <c r="U456" s="3"/>
      <c r="V456" s="3"/>
      <c r="W456" s="3"/>
      <c r="X456" s="5"/>
      <c r="Y456" s="5"/>
      <c r="Z456" s="5"/>
      <c r="AA456" s="5"/>
      <c r="AB456" s="5"/>
      <c r="AC456" s="5"/>
    </row>
    <row r="457">
      <c r="A457" s="19" t="s">
        <v>5428</v>
      </c>
      <c r="B457" s="19" t="s">
        <v>1143</v>
      </c>
      <c r="C457" s="19" t="s">
        <v>4483</v>
      </c>
      <c r="D457" s="20"/>
      <c r="E457" s="19" t="s">
        <v>5428</v>
      </c>
      <c r="F457" s="19" t="s">
        <v>1144</v>
      </c>
      <c r="G457" s="19" t="s">
        <v>4571</v>
      </c>
      <c r="H457" s="18">
        <f t="shared" si="1"/>
        <v>21</v>
      </c>
      <c r="I457" s="19" t="s">
        <v>5429</v>
      </c>
      <c r="J457" s="17">
        <f t="shared" si="2"/>
        <v>7400</v>
      </c>
      <c r="K457" s="20"/>
      <c r="L457" s="17">
        <f t="shared" si="3"/>
        <v>0</v>
      </c>
      <c r="M457" s="20"/>
      <c r="N457" s="20"/>
      <c r="O457" s="20"/>
      <c r="P457" s="20"/>
      <c r="Q457" s="20"/>
      <c r="R457" s="3"/>
      <c r="S457" s="3"/>
      <c r="T457" s="3"/>
      <c r="U457" s="3"/>
      <c r="V457" s="3"/>
      <c r="W457" s="3"/>
      <c r="X457" s="5"/>
      <c r="Y457" s="5"/>
      <c r="Z457" s="5"/>
      <c r="AA457" s="5"/>
      <c r="AB457" s="5"/>
      <c r="AC457" s="5"/>
    </row>
    <row r="458">
      <c r="A458" s="16" t="s">
        <v>5430</v>
      </c>
      <c r="B458" s="16" t="s">
        <v>1145</v>
      </c>
      <c r="C458" s="16" t="s">
        <v>4254</v>
      </c>
      <c r="D458" s="17"/>
      <c r="E458" s="16" t="s">
        <v>5430</v>
      </c>
      <c r="F458" s="16" t="s">
        <v>1146</v>
      </c>
      <c r="G458" s="16" t="s">
        <v>4219</v>
      </c>
      <c r="H458" s="18">
        <f t="shared" si="1"/>
        <v>2</v>
      </c>
      <c r="I458" s="16" t="s">
        <v>5229</v>
      </c>
      <c r="J458" s="17">
        <f t="shared" si="2"/>
        <v>4900</v>
      </c>
      <c r="K458" s="16" t="s">
        <v>5431</v>
      </c>
      <c r="L458" s="17">
        <f t="shared" si="3"/>
        <v>1</v>
      </c>
      <c r="M458" s="18">
        <v>1.0</v>
      </c>
      <c r="N458" s="16" t="s">
        <v>5432</v>
      </c>
      <c r="O458" s="16" t="s">
        <v>4213</v>
      </c>
      <c r="P458" s="17"/>
      <c r="Q458" s="16" t="s">
        <v>1147</v>
      </c>
      <c r="R458" s="3"/>
      <c r="S458" s="3"/>
      <c r="T458" s="3"/>
      <c r="U458" s="3"/>
      <c r="V458" s="3"/>
      <c r="W458" s="3"/>
      <c r="X458" s="5"/>
      <c r="Y458" s="5"/>
      <c r="Z458" s="5"/>
      <c r="AA458" s="5"/>
      <c r="AB458" s="5"/>
      <c r="AC458" s="5"/>
    </row>
    <row r="459">
      <c r="A459" s="19" t="s">
        <v>5433</v>
      </c>
      <c r="B459" s="19" t="s">
        <v>118</v>
      </c>
      <c r="C459" s="19" t="s">
        <v>4423</v>
      </c>
      <c r="D459" s="20"/>
      <c r="E459" s="19" t="s">
        <v>5433</v>
      </c>
      <c r="F459" s="19" t="s">
        <v>1148</v>
      </c>
      <c r="G459" s="19" t="s">
        <v>4571</v>
      </c>
      <c r="H459" s="18">
        <f t="shared" si="1"/>
        <v>21</v>
      </c>
      <c r="I459" s="19" t="s">
        <v>4878</v>
      </c>
      <c r="J459" s="17">
        <f t="shared" si="2"/>
        <v>3500</v>
      </c>
      <c r="K459" s="20"/>
      <c r="L459" s="17">
        <f t="shared" si="3"/>
        <v>0</v>
      </c>
      <c r="M459" s="28">
        <v>3.0</v>
      </c>
      <c r="N459" s="19" t="s">
        <v>5434</v>
      </c>
      <c r="O459" s="19" t="s">
        <v>4213</v>
      </c>
      <c r="P459" s="20"/>
      <c r="Q459" s="19" t="s">
        <v>1149</v>
      </c>
      <c r="R459" s="3"/>
      <c r="S459" s="3"/>
      <c r="T459" s="3"/>
      <c r="U459" s="3"/>
      <c r="V459" s="3"/>
      <c r="W459" s="3"/>
      <c r="X459" s="5"/>
      <c r="Y459" s="5"/>
      <c r="Z459" s="5"/>
      <c r="AA459" s="5"/>
      <c r="AB459" s="5"/>
      <c r="AC459" s="5"/>
    </row>
    <row r="460">
      <c r="A460" s="20"/>
      <c r="B460" s="19" t="s">
        <v>1150</v>
      </c>
      <c r="C460" s="31">
        <v>45636.0</v>
      </c>
      <c r="D460" s="32"/>
      <c r="E460" s="20"/>
      <c r="F460" s="19" t="s">
        <v>1151</v>
      </c>
      <c r="G460" s="19" t="s">
        <v>5435</v>
      </c>
      <c r="H460" s="18">
        <f t="shared" si="1"/>
        <v>71</v>
      </c>
      <c r="I460" s="19" t="s">
        <v>4618</v>
      </c>
      <c r="J460" s="17">
        <f t="shared" si="2"/>
        <v>1800</v>
      </c>
      <c r="K460" s="19" t="s">
        <v>5436</v>
      </c>
      <c r="L460" s="17">
        <f t="shared" si="3"/>
        <v>1</v>
      </c>
      <c r="M460" s="28">
        <v>12.0</v>
      </c>
      <c r="N460" s="19" t="s">
        <v>5437</v>
      </c>
      <c r="O460" s="19" t="s">
        <v>4753</v>
      </c>
      <c r="P460" s="20"/>
      <c r="Q460" s="19" t="s">
        <v>1152</v>
      </c>
      <c r="R460" s="3"/>
      <c r="S460" s="3"/>
      <c r="T460" s="3"/>
      <c r="U460" s="3"/>
      <c r="V460" s="3"/>
      <c r="W460" s="3"/>
      <c r="X460" s="5"/>
      <c r="Y460" s="5"/>
      <c r="Z460" s="5"/>
      <c r="AA460" s="5"/>
      <c r="AB460" s="5"/>
      <c r="AC460" s="5"/>
    </row>
    <row r="461">
      <c r="A461" s="19" t="s">
        <v>5438</v>
      </c>
      <c r="B461" s="19" t="s">
        <v>1153</v>
      </c>
      <c r="C461" s="24">
        <v>45768.0</v>
      </c>
      <c r="D461" s="25"/>
      <c r="E461" s="19" t="s">
        <v>5438</v>
      </c>
      <c r="F461" s="19" t="s">
        <v>1154</v>
      </c>
      <c r="G461" s="19" t="s">
        <v>5103</v>
      </c>
      <c r="H461" s="18">
        <f t="shared" si="1"/>
        <v>33</v>
      </c>
      <c r="I461" s="19" t="s">
        <v>4351</v>
      </c>
      <c r="J461" s="17">
        <f t="shared" si="2"/>
        <v>1700</v>
      </c>
      <c r="K461" s="33" t="s">
        <v>4237</v>
      </c>
      <c r="L461" s="17">
        <f t="shared" si="3"/>
        <v>2</v>
      </c>
      <c r="M461" s="28">
        <v>3.0</v>
      </c>
      <c r="N461" s="19" t="s">
        <v>5439</v>
      </c>
      <c r="O461" s="24">
        <v>45768.0</v>
      </c>
      <c r="P461" s="25"/>
      <c r="Q461" s="19" t="s">
        <v>1155</v>
      </c>
      <c r="R461" s="3"/>
      <c r="S461" s="3"/>
      <c r="T461" s="3"/>
      <c r="U461" s="3"/>
      <c r="V461" s="3"/>
      <c r="W461" s="3"/>
      <c r="X461" s="5"/>
      <c r="Y461" s="5"/>
      <c r="Z461" s="5"/>
      <c r="AA461" s="5"/>
      <c r="AB461" s="5"/>
      <c r="AC461" s="5"/>
    </row>
    <row r="462">
      <c r="A462" s="16" t="s">
        <v>5440</v>
      </c>
      <c r="B462" s="16" t="s">
        <v>1156</v>
      </c>
      <c r="C462" s="16" t="s">
        <v>4423</v>
      </c>
      <c r="D462" s="17"/>
      <c r="E462" s="16" t="s">
        <v>5440</v>
      </c>
      <c r="F462" s="16" t="s">
        <v>1157</v>
      </c>
      <c r="G462" s="16" t="s">
        <v>4190</v>
      </c>
      <c r="H462" s="18">
        <f t="shared" si="1"/>
        <v>6</v>
      </c>
      <c r="I462" s="16" t="s">
        <v>4399</v>
      </c>
      <c r="J462" s="17">
        <f t="shared" si="2"/>
        <v>2400</v>
      </c>
      <c r="K462" s="17"/>
      <c r="L462" s="17">
        <f t="shared" si="3"/>
        <v>0</v>
      </c>
      <c r="M462" s="17"/>
      <c r="N462" s="17"/>
      <c r="O462" s="17"/>
      <c r="P462" s="17"/>
      <c r="Q462" s="17"/>
      <c r="R462" s="3"/>
      <c r="S462" s="3"/>
      <c r="T462" s="3"/>
      <c r="U462" s="3"/>
      <c r="V462" s="3"/>
      <c r="W462" s="3"/>
      <c r="X462" s="5"/>
      <c r="Y462" s="5"/>
      <c r="Z462" s="5"/>
      <c r="AA462" s="5"/>
      <c r="AB462" s="5"/>
      <c r="AC462" s="5"/>
    </row>
    <row r="463">
      <c r="A463" s="19" t="s">
        <v>5441</v>
      </c>
      <c r="B463" s="19" t="s">
        <v>1158</v>
      </c>
      <c r="C463" s="19" t="s">
        <v>4719</v>
      </c>
      <c r="D463" s="20"/>
      <c r="E463" s="19" t="s">
        <v>5441</v>
      </c>
      <c r="F463" s="19" t="s">
        <v>1159</v>
      </c>
      <c r="G463" s="19" t="s">
        <v>4469</v>
      </c>
      <c r="H463" s="18">
        <f t="shared" si="1"/>
        <v>9</v>
      </c>
      <c r="I463" s="19" t="s">
        <v>4663</v>
      </c>
      <c r="J463" s="17">
        <f t="shared" si="2"/>
        <v>2600</v>
      </c>
      <c r="K463" s="20"/>
      <c r="L463" s="17">
        <f t="shared" si="3"/>
        <v>0</v>
      </c>
      <c r="M463" s="20"/>
      <c r="N463" s="20"/>
      <c r="O463" s="20"/>
      <c r="P463" s="20"/>
      <c r="Q463" s="20"/>
      <c r="R463" s="3"/>
      <c r="S463" s="3"/>
      <c r="T463" s="3"/>
      <c r="U463" s="3"/>
      <c r="V463" s="3"/>
      <c r="W463" s="3"/>
      <c r="X463" s="5"/>
      <c r="Y463" s="5"/>
      <c r="Z463" s="5"/>
      <c r="AA463" s="5"/>
      <c r="AB463" s="5"/>
      <c r="AC463" s="5"/>
    </row>
    <row r="464">
      <c r="A464" s="16" t="s">
        <v>5442</v>
      </c>
      <c r="B464" s="16" t="s">
        <v>1160</v>
      </c>
      <c r="C464" s="16" t="s">
        <v>4211</v>
      </c>
      <c r="D464" s="17"/>
      <c r="E464" s="16" t="s">
        <v>5442</v>
      </c>
      <c r="F464" s="16" t="s">
        <v>1161</v>
      </c>
      <c r="G464" s="16" t="s">
        <v>4540</v>
      </c>
      <c r="H464" s="18">
        <f t="shared" si="1"/>
        <v>3</v>
      </c>
      <c r="I464" s="16" t="s">
        <v>5443</v>
      </c>
      <c r="J464" s="17">
        <f t="shared" si="2"/>
        <v>525</v>
      </c>
      <c r="K464" s="17"/>
      <c r="L464" s="17">
        <f t="shared" si="3"/>
        <v>0</v>
      </c>
      <c r="M464" s="17"/>
      <c r="N464" s="17"/>
      <c r="O464" s="17"/>
      <c r="P464" s="17"/>
      <c r="Q464" s="17"/>
      <c r="R464" s="3"/>
      <c r="S464" s="3"/>
      <c r="T464" s="3"/>
      <c r="U464" s="3"/>
      <c r="V464" s="3"/>
      <c r="W464" s="3"/>
      <c r="X464" s="5"/>
      <c r="Y464" s="5"/>
      <c r="Z464" s="5"/>
      <c r="AA464" s="5"/>
      <c r="AB464" s="5"/>
      <c r="AC464" s="5"/>
    </row>
    <row r="465">
      <c r="A465" s="19" t="s">
        <v>5444</v>
      </c>
      <c r="B465" s="19" t="s">
        <v>1162</v>
      </c>
      <c r="C465" s="19" t="s">
        <v>4211</v>
      </c>
      <c r="D465" s="20"/>
      <c r="E465" s="19" t="s">
        <v>5444</v>
      </c>
      <c r="F465" s="19" t="s">
        <v>1163</v>
      </c>
      <c r="G465" s="19" t="s">
        <v>4339</v>
      </c>
      <c r="H465" s="18">
        <f t="shared" si="1"/>
        <v>4</v>
      </c>
      <c r="I465" s="19" t="s">
        <v>5445</v>
      </c>
      <c r="J465" s="17">
        <f t="shared" si="2"/>
        <v>481</v>
      </c>
      <c r="K465" s="19" t="s">
        <v>5446</v>
      </c>
      <c r="L465" s="17">
        <f t="shared" si="3"/>
        <v>1</v>
      </c>
      <c r="M465" s="28">
        <v>2.0</v>
      </c>
      <c r="N465" s="19" t="s">
        <v>5447</v>
      </c>
      <c r="O465" s="19" t="s">
        <v>4211</v>
      </c>
      <c r="P465" s="20"/>
      <c r="Q465" s="19" t="s">
        <v>1164</v>
      </c>
      <c r="R465" s="3"/>
      <c r="S465" s="3"/>
      <c r="T465" s="3"/>
      <c r="U465" s="3"/>
      <c r="V465" s="3"/>
      <c r="W465" s="3"/>
      <c r="X465" s="5"/>
      <c r="Y465" s="5"/>
      <c r="Z465" s="5"/>
      <c r="AA465" s="5"/>
      <c r="AB465" s="5"/>
      <c r="AC465" s="5"/>
    </row>
    <row r="466">
      <c r="A466" s="16" t="s">
        <v>4328</v>
      </c>
      <c r="B466" s="16" t="s">
        <v>1165</v>
      </c>
      <c r="C466" s="16" t="s">
        <v>4193</v>
      </c>
      <c r="D466" s="17"/>
      <c r="E466" s="16" t="s">
        <v>4328</v>
      </c>
      <c r="F466" s="16" t="s">
        <v>1166</v>
      </c>
      <c r="G466" s="16" t="s">
        <v>4171</v>
      </c>
      <c r="H466" s="18">
        <f t="shared" si="1"/>
        <v>8</v>
      </c>
      <c r="I466" s="16" t="s">
        <v>4667</v>
      </c>
      <c r="J466" s="17">
        <f t="shared" si="2"/>
        <v>3000</v>
      </c>
      <c r="K466" s="16" t="s">
        <v>4199</v>
      </c>
      <c r="L466" s="17">
        <f t="shared" si="3"/>
        <v>1</v>
      </c>
      <c r="M466" s="18">
        <v>3.0</v>
      </c>
      <c r="N466" s="16" t="s">
        <v>5448</v>
      </c>
      <c r="O466" s="16" t="s">
        <v>4223</v>
      </c>
      <c r="P466" s="17"/>
      <c r="Q466" s="16" t="s">
        <v>1167</v>
      </c>
      <c r="R466" s="3"/>
      <c r="S466" s="3"/>
      <c r="T466" s="3"/>
      <c r="U466" s="3"/>
      <c r="V466" s="3"/>
      <c r="W466" s="3"/>
      <c r="X466" s="5"/>
      <c r="Y466" s="5"/>
      <c r="Z466" s="5"/>
      <c r="AA466" s="5"/>
      <c r="AB466" s="5"/>
      <c r="AC466" s="5"/>
    </row>
    <row r="467">
      <c r="A467" s="16" t="s">
        <v>5449</v>
      </c>
      <c r="B467" s="16" t="s">
        <v>1168</v>
      </c>
      <c r="C467" s="16" t="s">
        <v>4211</v>
      </c>
      <c r="D467" s="17"/>
      <c r="E467" s="16" t="s">
        <v>5449</v>
      </c>
      <c r="F467" s="16" t="s">
        <v>1169</v>
      </c>
      <c r="G467" s="16" t="s">
        <v>4194</v>
      </c>
      <c r="H467" s="18">
        <f t="shared" si="1"/>
        <v>0</v>
      </c>
      <c r="I467" s="16" t="s">
        <v>5450</v>
      </c>
      <c r="J467" s="17">
        <f t="shared" si="2"/>
        <v>192</v>
      </c>
      <c r="K467" s="16" t="s">
        <v>5451</v>
      </c>
      <c r="L467" s="17">
        <f t="shared" si="3"/>
        <v>1</v>
      </c>
      <c r="M467" s="17"/>
      <c r="N467" s="17"/>
      <c r="O467" s="17"/>
      <c r="P467" s="17"/>
      <c r="Q467" s="17"/>
      <c r="R467" s="3"/>
      <c r="S467" s="3"/>
      <c r="T467" s="3"/>
      <c r="U467" s="3"/>
      <c r="V467" s="3"/>
      <c r="W467" s="3"/>
      <c r="X467" s="5"/>
      <c r="Y467" s="5"/>
      <c r="Z467" s="5"/>
      <c r="AA467" s="5"/>
      <c r="AB467" s="5"/>
      <c r="AC467" s="5"/>
    </row>
    <row r="468">
      <c r="A468" s="19" t="s">
        <v>5452</v>
      </c>
      <c r="B468" s="19" t="s">
        <v>1170</v>
      </c>
      <c r="C468" s="19" t="s">
        <v>4254</v>
      </c>
      <c r="D468" s="20"/>
      <c r="E468" s="19" t="s">
        <v>5452</v>
      </c>
      <c r="F468" s="19" t="s">
        <v>1171</v>
      </c>
      <c r="G468" s="19" t="s">
        <v>5453</v>
      </c>
      <c r="H468" s="18">
        <f t="shared" si="1"/>
        <v>91</v>
      </c>
      <c r="I468" s="19" t="s">
        <v>5454</v>
      </c>
      <c r="J468" s="17">
        <f t="shared" si="2"/>
        <v>22200</v>
      </c>
      <c r="K468" s="19" t="s">
        <v>4400</v>
      </c>
      <c r="L468" s="17">
        <f t="shared" si="3"/>
        <v>3</v>
      </c>
      <c r="M468" s="28">
        <v>16.0</v>
      </c>
      <c r="N468" s="19" t="s">
        <v>5455</v>
      </c>
      <c r="O468" s="19" t="s">
        <v>4254</v>
      </c>
      <c r="P468" s="20"/>
      <c r="Q468" s="19" t="s">
        <v>1172</v>
      </c>
      <c r="R468" s="3"/>
      <c r="S468" s="3"/>
      <c r="T468" s="3"/>
      <c r="U468" s="3"/>
      <c r="V468" s="3"/>
      <c r="W468" s="3"/>
      <c r="X468" s="5"/>
      <c r="Y468" s="5"/>
      <c r="Z468" s="5"/>
      <c r="AA468" s="5"/>
      <c r="AB468" s="5"/>
      <c r="AC468" s="5"/>
    </row>
    <row r="469">
      <c r="A469" s="16" t="s">
        <v>5456</v>
      </c>
      <c r="B469" s="16" t="s">
        <v>1173</v>
      </c>
      <c r="C469" s="16" t="s">
        <v>4213</v>
      </c>
      <c r="D469" s="17"/>
      <c r="E469" s="16" t="s">
        <v>5456</v>
      </c>
      <c r="F469" s="16" t="s">
        <v>1174</v>
      </c>
      <c r="G469" s="16" t="s">
        <v>4540</v>
      </c>
      <c r="H469" s="18">
        <f t="shared" si="1"/>
        <v>3</v>
      </c>
      <c r="I469" s="16" t="s">
        <v>5457</v>
      </c>
      <c r="J469" s="17">
        <f t="shared" si="2"/>
        <v>670</v>
      </c>
      <c r="K469" s="17"/>
      <c r="L469" s="17">
        <f t="shared" si="3"/>
        <v>0</v>
      </c>
      <c r="M469" s="17"/>
      <c r="N469" s="17"/>
      <c r="O469" s="17"/>
      <c r="P469" s="17"/>
      <c r="Q469" s="17"/>
      <c r="R469" s="3"/>
      <c r="S469" s="3"/>
      <c r="T469" s="3"/>
      <c r="U469" s="3"/>
      <c r="V469" s="3"/>
      <c r="W469" s="3"/>
      <c r="X469" s="5"/>
      <c r="Y469" s="5"/>
      <c r="Z469" s="5"/>
      <c r="AA469" s="5"/>
      <c r="AB469" s="5"/>
      <c r="AC469" s="5"/>
    </row>
    <row r="470">
      <c r="A470" s="19" t="s">
        <v>4328</v>
      </c>
      <c r="B470" s="19" t="s">
        <v>1175</v>
      </c>
      <c r="C470" s="19" t="s">
        <v>4483</v>
      </c>
      <c r="D470" s="20"/>
      <c r="E470" s="19" t="s">
        <v>4328</v>
      </c>
      <c r="F470" s="19" t="s">
        <v>1176</v>
      </c>
      <c r="G470" s="19" t="s">
        <v>4194</v>
      </c>
      <c r="H470" s="18">
        <f t="shared" si="1"/>
        <v>0</v>
      </c>
      <c r="I470" s="19" t="s">
        <v>5119</v>
      </c>
      <c r="J470" s="17">
        <f t="shared" si="2"/>
        <v>2900</v>
      </c>
      <c r="K470" s="20"/>
      <c r="L470" s="17">
        <f t="shared" si="3"/>
        <v>0</v>
      </c>
      <c r="M470" s="28">
        <v>1.0</v>
      </c>
      <c r="N470" s="19" t="s">
        <v>5458</v>
      </c>
      <c r="O470" s="19" t="s">
        <v>4211</v>
      </c>
      <c r="P470" s="20"/>
      <c r="Q470" s="19" t="s">
        <v>1177</v>
      </c>
      <c r="R470" s="3"/>
      <c r="S470" s="3"/>
      <c r="T470" s="3"/>
      <c r="U470" s="3"/>
      <c r="V470" s="3"/>
      <c r="W470" s="3"/>
      <c r="X470" s="5"/>
      <c r="Y470" s="5"/>
      <c r="Z470" s="5"/>
      <c r="AA470" s="5"/>
      <c r="AB470" s="5"/>
      <c r="AC470" s="5"/>
    </row>
    <row r="471">
      <c r="A471" s="19" t="s">
        <v>5459</v>
      </c>
      <c r="B471" s="19" t="s">
        <v>1178</v>
      </c>
      <c r="C471" s="19" t="s">
        <v>4223</v>
      </c>
      <c r="D471" s="20"/>
      <c r="E471" s="19" t="s">
        <v>5459</v>
      </c>
      <c r="F471" s="19" t="s">
        <v>1179</v>
      </c>
      <c r="G471" s="19" t="s">
        <v>4219</v>
      </c>
      <c r="H471" s="18">
        <f t="shared" si="1"/>
        <v>2</v>
      </c>
      <c r="I471" s="19" t="s">
        <v>5460</v>
      </c>
      <c r="J471" s="17">
        <f t="shared" si="2"/>
        <v>664</v>
      </c>
      <c r="K471" s="19" t="s">
        <v>4237</v>
      </c>
      <c r="L471" s="17">
        <f t="shared" si="3"/>
        <v>2</v>
      </c>
      <c r="M471" s="20"/>
      <c r="N471" s="20"/>
      <c r="O471" s="20"/>
      <c r="P471" s="20"/>
      <c r="Q471" s="20"/>
      <c r="R471" s="3"/>
      <c r="S471" s="3"/>
      <c r="T471" s="3"/>
      <c r="U471" s="3"/>
      <c r="V471" s="3"/>
      <c r="W471" s="3"/>
      <c r="X471" s="5"/>
      <c r="Y471" s="5"/>
      <c r="Z471" s="5"/>
      <c r="AA471" s="5"/>
      <c r="AB471" s="5"/>
      <c r="AC471" s="5"/>
    </row>
    <row r="472">
      <c r="A472" s="16" t="s">
        <v>5461</v>
      </c>
      <c r="B472" s="16" t="s">
        <v>1180</v>
      </c>
      <c r="C472" s="16" t="s">
        <v>4175</v>
      </c>
      <c r="D472" s="17"/>
      <c r="E472" s="16" t="s">
        <v>5461</v>
      </c>
      <c r="F472" s="16" t="s">
        <v>1181</v>
      </c>
      <c r="G472" s="17"/>
      <c r="H472" s="18">
        <f t="shared" si="1"/>
        <v>0</v>
      </c>
      <c r="I472" s="16" t="s">
        <v>5263</v>
      </c>
      <c r="J472" s="17">
        <f t="shared" si="2"/>
        <v>74</v>
      </c>
      <c r="K472" s="17"/>
      <c r="L472" s="17">
        <f t="shared" si="3"/>
        <v>0</v>
      </c>
      <c r="M472" s="17"/>
      <c r="N472" s="17"/>
      <c r="O472" s="17"/>
      <c r="P472" s="17"/>
      <c r="Q472" s="17"/>
      <c r="R472" s="3"/>
      <c r="S472" s="3"/>
      <c r="T472" s="3"/>
      <c r="U472" s="3"/>
      <c r="V472" s="3"/>
      <c r="W472" s="3"/>
      <c r="X472" s="5"/>
      <c r="Y472" s="5"/>
      <c r="Z472" s="5"/>
      <c r="AA472" s="5"/>
      <c r="AB472" s="5"/>
      <c r="AC472" s="5"/>
    </row>
    <row r="473">
      <c r="A473" s="19" t="s">
        <v>5462</v>
      </c>
      <c r="B473" s="19" t="s">
        <v>1182</v>
      </c>
      <c r="C473" s="19" t="s">
        <v>4254</v>
      </c>
      <c r="D473" s="20"/>
      <c r="E473" s="19" t="s">
        <v>5462</v>
      </c>
      <c r="F473" s="19" t="s">
        <v>1183</v>
      </c>
      <c r="G473" s="19" t="s">
        <v>4339</v>
      </c>
      <c r="H473" s="18">
        <f t="shared" si="1"/>
        <v>4</v>
      </c>
      <c r="I473" s="19" t="s">
        <v>4524</v>
      </c>
      <c r="J473" s="17">
        <f t="shared" si="2"/>
        <v>1300</v>
      </c>
      <c r="K473" s="20"/>
      <c r="L473" s="17">
        <f t="shared" si="3"/>
        <v>0</v>
      </c>
      <c r="M473" s="20"/>
      <c r="N473" s="20"/>
      <c r="O473" s="20"/>
      <c r="P473" s="20"/>
      <c r="Q473" s="20"/>
      <c r="R473" s="3"/>
      <c r="S473" s="3"/>
      <c r="T473" s="3"/>
      <c r="U473" s="3"/>
      <c r="V473" s="3"/>
      <c r="W473" s="3"/>
      <c r="X473" s="5"/>
      <c r="Y473" s="5"/>
      <c r="Z473" s="5"/>
      <c r="AA473" s="5"/>
      <c r="AB473" s="5"/>
      <c r="AC473" s="5"/>
    </row>
    <row r="474">
      <c r="A474" s="16" t="s">
        <v>5463</v>
      </c>
      <c r="B474" s="16" t="s">
        <v>1184</v>
      </c>
      <c r="C474" s="16" t="s">
        <v>4211</v>
      </c>
      <c r="D474" s="17"/>
      <c r="E474" s="16" t="s">
        <v>5463</v>
      </c>
      <c r="F474" s="16" t="s">
        <v>1185</v>
      </c>
      <c r="G474" s="16" t="s">
        <v>4194</v>
      </c>
      <c r="H474" s="18">
        <f t="shared" si="1"/>
        <v>0</v>
      </c>
      <c r="I474" s="16" t="s">
        <v>5464</v>
      </c>
      <c r="J474" s="17">
        <f t="shared" si="2"/>
        <v>781</v>
      </c>
      <c r="K474" s="16" t="s">
        <v>5465</v>
      </c>
      <c r="L474" s="17">
        <f t="shared" si="3"/>
        <v>1</v>
      </c>
      <c r="M474" s="17"/>
      <c r="N474" s="17"/>
      <c r="O474" s="17"/>
      <c r="P474" s="17"/>
      <c r="Q474" s="17"/>
      <c r="R474" s="3"/>
      <c r="S474" s="3"/>
      <c r="T474" s="3"/>
      <c r="U474" s="3"/>
      <c r="V474" s="3"/>
      <c r="W474" s="3"/>
      <c r="X474" s="5"/>
      <c r="Y474" s="5"/>
      <c r="Z474" s="5"/>
      <c r="AA474" s="5"/>
      <c r="AB474" s="5"/>
      <c r="AC474" s="5"/>
    </row>
    <row r="475">
      <c r="A475" s="20"/>
      <c r="B475" s="19" t="s">
        <v>1178</v>
      </c>
      <c r="C475" s="39">
        <v>44704.0</v>
      </c>
      <c r="D475" s="40"/>
      <c r="E475" s="20"/>
      <c r="F475" s="19" t="s">
        <v>1186</v>
      </c>
      <c r="G475" s="19" t="s">
        <v>4219</v>
      </c>
      <c r="H475" s="18">
        <f t="shared" si="1"/>
        <v>2</v>
      </c>
      <c r="I475" s="19" t="s">
        <v>5466</v>
      </c>
      <c r="J475" s="17">
        <f t="shared" si="2"/>
        <v>191</v>
      </c>
      <c r="K475" s="19" t="s">
        <v>5467</v>
      </c>
      <c r="L475" s="17">
        <f t="shared" si="3"/>
        <v>1</v>
      </c>
      <c r="M475" s="28">
        <v>1.0</v>
      </c>
      <c r="N475" s="19" t="s">
        <v>5468</v>
      </c>
      <c r="O475" s="19" t="s">
        <v>4223</v>
      </c>
      <c r="P475" s="20"/>
      <c r="Q475" s="19" t="s">
        <v>1187</v>
      </c>
      <c r="R475" s="3"/>
      <c r="S475" s="3"/>
      <c r="T475" s="3"/>
      <c r="U475" s="3"/>
      <c r="V475" s="3"/>
      <c r="W475" s="3"/>
      <c r="X475" s="5"/>
      <c r="Y475" s="5"/>
      <c r="Z475" s="5"/>
      <c r="AA475" s="5"/>
      <c r="AB475" s="5"/>
      <c r="AC475" s="5"/>
    </row>
    <row r="476">
      <c r="A476" s="16" t="s">
        <v>5469</v>
      </c>
      <c r="B476" s="16" t="s">
        <v>1188</v>
      </c>
      <c r="C476" s="16" t="s">
        <v>4193</v>
      </c>
      <c r="D476" s="17"/>
      <c r="E476" s="16" t="s">
        <v>5469</v>
      </c>
      <c r="F476" s="16" t="s">
        <v>1189</v>
      </c>
      <c r="G476" s="16" t="s">
        <v>4339</v>
      </c>
      <c r="H476" s="18">
        <f t="shared" si="1"/>
        <v>4</v>
      </c>
      <c r="I476" s="16" t="s">
        <v>5470</v>
      </c>
      <c r="J476" s="17">
        <f t="shared" si="2"/>
        <v>600</v>
      </c>
      <c r="K476" s="17"/>
      <c r="L476" s="17">
        <f t="shared" si="3"/>
        <v>0</v>
      </c>
      <c r="M476" s="18">
        <v>3.0</v>
      </c>
      <c r="N476" s="16" t="s">
        <v>5471</v>
      </c>
      <c r="O476" s="16" t="s">
        <v>4193</v>
      </c>
      <c r="P476" s="17"/>
      <c r="Q476" s="16" t="s">
        <v>1190</v>
      </c>
      <c r="R476" s="3"/>
      <c r="S476" s="3"/>
      <c r="T476" s="3"/>
      <c r="U476" s="3"/>
      <c r="V476" s="3"/>
      <c r="W476" s="3"/>
      <c r="X476" s="5"/>
      <c r="Y476" s="5"/>
      <c r="Z476" s="5"/>
      <c r="AA476" s="5"/>
      <c r="AB476" s="5"/>
      <c r="AC476" s="5"/>
    </row>
    <row r="477">
      <c r="A477" s="16" t="s">
        <v>4829</v>
      </c>
      <c r="B477" s="16" t="s">
        <v>1191</v>
      </c>
      <c r="C477" s="16" t="s">
        <v>4193</v>
      </c>
      <c r="D477" s="17"/>
      <c r="E477" s="16" t="s">
        <v>4829</v>
      </c>
      <c r="F477" s="16" t="s">
        <v>1192</v>
      </c>
      <c r="G477" s="16" t="s">
        <v>4830</v>
      </c>
      <c r="H477" s="18">
        <f t="shared" si="1"/>
        <v>18</v>
      </c>
      <c r="I477" s="16" t="s">
        <v>4351</v>
      </c>
      <c r="J477" s="17">
        <f t="shared" si="2"/>
        <v>1700</v>
      </c>
      <c r="K477" s="16" t="s">
        <v>4237</v>
      </c>
      <c r="L477" s="17">
        <f t="shared" si="3"/>
        <v>2</v>
      </c>
      <c r="M477" s="18">
        <v>4.0</v>
      </c>
      <c r="N477" s="16" t="s">
        <v>5472</v>
      </c>
      <c r="O477" s="16" t="s">
        <v>4193</v>
      </c>
      <c r="P477" s="17"/>
      <c r="Q477" s="16" t="s">
        <v>1193</v>
      </c>
      <c r="R477" s="3"/>
      <c r="S477" s="3"/>
      <c r="T477" s="3"/>
      <c r="U477" s="3"/>
      <c r="V477" s="3"/>
      <c r="W477" s="3"/>
      <c r="X477" s="5"/>
      <c r="Y477" s="5"/>
      <c r="Z477" s="5"/>
      <c r="AA477" s="5"/>
      <c r="AB477" s="5"/>
      <c r="AC477" s="5"/>
    </row>
    <row r="478">
      <c r="A478" s="19" t="s">
        <v>5473</v>
      </c>
      <c r="B478" s="19" t="s">
        <v>1194</v>
      </c>
      <c r="C478" s="19" t="s">
        <v>4289</v>
      </c>
      <c r="D478" s="20"/>
      <c r="E478" s="19" t="s">
        <v>5473</v>
      </c>
      <c r="F478" s="19" t="s">
        <v>1195</v>
      </c>
      <c r="G478" s="19" t="s">
        <v>4194</v>
      </c>
      <c r="H478" s="18">
        <f t="shared" si="1"/>
        <v>0</v>
      </c>
      <c r="I478" s="19" t="s">
        <v>4504</v>
      </c>
      <c r="J478" s="17">
        <f t="shared" si="2"/>
        <v>970</v>
      </c>
      <c r="K478" s="20"/>
      <c r="L478" s="17">
        <f t="shared" si="3"/>
        <v>0</v>
      </c>
      <c r="M478" s="20"/>
      <c r="N478" s="20"/>
      <c r="O478" s="20"/>
      <c r="P478" s="20"/>
      <c r="Q478" s="20"/>
      <c r="R478" s="3"/>
      <c r="S478" s="3"/>
      <c r="T478" s="3"/>
      <c r="U478" s="3"/>
      <c r="V478" s="3"/>
      <c r="W478" s="3"/>
      <c r="X478" s="5"/>
      <c r="Y478" s="5"/>
      <c r="Z478" s="5"/>
      <c r="AA478" s="5"/>
      <c r="AB478" s="5"/>
      <c r="AC478" s="5"/>
    </row>
    <row r="479">
      <c r="A479" s="16" t="s">
        <v>5474</v>
      </c>
      <c r="B479" s="16" t="s">
        <v>1196</v>
      </c>
      <c r="C479" s="16" t="s">
        <v>4213</v>
      </c>
      <c r="D479" s="17"/>
      <c r="E479" s="16" t="s">
        <v>5474</v>
      </c>
      <c r="F479" s="16" t="s">
        <v>1197</v>
      </c>
      <c r="G479" s="16" t="s">
        <v>4194</v>
      </c>
      <c r="H479" s="18">
        <f t="shared" si="1"/>
        <v>0</v>
      </c>
      <c r="I479" s="16" t="s">
        <v>5475</v>
      </c>
      <c r="J479" s="17">
        <f t="shared" si="2"/>
        <v>201</v>
      </c>
      <c r="K479" s="16" t="s">
        <v>5476</v>
      </c>
      <c r="L479" s="17">
        <f t="shared" si="3"/>
        <v>1</v>
      </c>
      <c r="M479" s="17"/>
      <c r="N479" s="17"/>
      <c r="O479" s="17"/>
      <c r="P479" s="17"/>
      <c r="Q479" s="17"/>
      <c r="R479" s="3"/>
      <c r="S479" s="3"/>
      <c r="T479" s="3"/>
      <c r="U479" s="3"/>
      <c r="V479" s="3"/>
      <c r="W479" s="3"/>
      <c r="X479" s="5"/>
      <c r="Y479" s="5"/>
      <c r="Z479" s="5"/>
      <c r="AA479" s="5"/>
      <c r="AB479" s="5"/>
      <c r="AC479" s="5"/>
    </row>
    <row r="480">
      <c r="A480" s="19" t="s">
        <v>5477</v>
      </c>
      <c r="B480" s="19" t="s">
        <v>1198</v>
      </c>
      <c r="C480" s="19" t="s">
        <v>4193</v>
      </c>
      <c r="D480" s="20"/>
      <c r="E480" s="19" t="s">
        <v>5477</v>
      </c>
      <c r="F480" s="19" t="s">
        <v>1199</v>
      </c>
      <c r="G480" s="20"/>
      <c r="H480" s="18">
        <f t="shared" si="1"/>
        <v>0</v>
      </c>
      <c r="I480" s="19" t="s">
        <v>5478</v>
      </c>
      <c r="J480" s="17">
        <f t="shared" si="2"/>
        <v>182</v>
      </c>
      <c r="K480" s="20"/>
      <c r="L480" s="17">
        <f t="shared" si="3"/>
        <v>0</v>
      </c>
      <c r="M480" s="20"/>
      <c r="N480" s="20"/>
      <c r="O480" s="20"/>
      <c r="P480" s="20"/>
      <c r="Q480" s="20"/>
      <c r="R480" s="3"/>
      <c r="S480" s="3"/>
      <c r="T480" s="3"/>
      <c r="U480" s="3"/>
      <c r="V480" s="3"/>
      <c r="W480" s="3"/>
      <c r="X480" s="5"/>
      <c r="Y480" s="5"/>
      <c r="Z480" s="5"/>
      <c r="AA480" s="5"/>
      <c r="AB480" s="5"/>
      <c r="AC480" s="5"/>
    </row>
    <row r="481">
      <c r="A481" s="16" t="s">
        <v>5479</v>
      </c>
      <c r="B481" s="16" t="s">
        <v>1200</v>
      </c>
      <c r="C481" s="16" t="s">
        <v>4309</v>
      </c>
      <c r="D481" s="17"/>
      <c r="E481" s="16" t="s">
        <v>5479</v>
      </c>
      <c r="F481" s="16" t="s">
        <v>1201</v>
      </c>
      <c r="G481" s="16" t="s">
        <v>4219</v>
      </c>
      <c r="H481" s="18">
        <f t="shared" si="1"/>
        <v>2</v>
      </c>
      <c r="I481" s="16" t="s">
        <v>5480</v>
      </c>
      <c r="J481" s="17">
        <f t="shared" si="2"/>
        <v>491</v>
      </c>
      <c r="K481" s="17"/>
      <c r="L481" s="17">
        <f t="shared" si="3"/>
        <v>0</v>
      </c>
      <c r="M481" s="18">
        <v>1.0</v>
      </c>
      <c r="N481" s="16" t="s">
        <v>4585</v>
      </c>
      <c r="O481" s="16" t="s">
        <v>4309</v>
      </c>
      <c r="P481" s="17"/>
      <c r="Q481" s="16" t="s">
        <v>1202</v>
      </c>
      <c r="R481" s="3"/>
      <c r="S481" s="3"/>
      <c r="T481" s="3"/>
      <c r="U481" s="3"/>
      <c r="V481" s="3"/>
      <c r="W481" s="3"/>
      <c r="X481" s="5"/>
      <c r="Y481" s="5"/>
      <c r="Z481" s="5"/>
      <c r="AA481" s="5"/>
      <c r="AB481" s="5"/>
      <c r="AC481" s="5"/>
    </row>
    <row r="482">
      <c r="A482" s="17"/>
      <c r="B482" s="16" t="s">
        <v>1203</v>
      </c>
      <c r="C482" s="29">
        <v>44958.0</v>
      </c>
      <c r="D482" s="30"/>
      <c r="E482" s="17"/>
      <c r="F482" s="16" t="s">
        <v>1204</v>
      </c>
      <c r="G482" s="16" t="s">
        <v>4194</v>
      </c>
      <c r="H482" s="18">
        <f t="shared" si="1"/>
        <v>0</v>
      </c>
      <c r="I482" s="16" t="s">
        <v>4418</v>
      </c>
      <c r="J482" s="17">
        <f t="shared" si="2"/>
        <v>1100</v>
      </c>
      <c r="K482" s="16" t="s">
        <v>5481</v>
      </c>
      <c r="L482" s="17">
        <f t="shared" si="3"/>
        <v>1</v>
      </c>
      <c r="M482" s="17"/>
      <c r="N482" s="17"/>
      <c r="O482" s="17"/>
      <c r="P482" s="17"/>
      <c r="Q482" s="17"/>
      <c r="R482" s="3"/>
      <c r="S482" s="3"/>
      <c r="T482" s="3"/>
      <c r="U482" s="3"/>
      <c r="V482" s="3"/>
      <c r="W482" s="3"/>
      <c r="X482" s="5"/>
      <c r="Y482" s="5"/>
      <c r="Z482" s="5"/>
      <c r="AA482" s="5"/>
      <c r="AB482" s="5"/>
      <c r="AC482" s="5"/>
    </row>
    <row r="483">
      <c r="A483" s="19" t="s">
        <v>5482</v>
      </c>
      <c r="B483" s="19" t="s">
        <v>1205</v>
      </c>
      <c r="C483" s="19" t="s">
        <v>4211</v>
      </c>
      <c r="D483" s="20"/>
      <c r="E483" s="19" t="s">
        <v>5482</v>
      </c>
      <c r="F483" s="19" t="s">
        <v>1206</v>
      </c>
      <c r="G483" s="19" t="s">
        <v>4190</v>
      </c>
      <c r="H483" s="18">
        <f t="shared" si="1"/>
        <v>6</v>
      </c>
      <c r="I483" s="19" t="s">
        <v>4432</v>
      </c>
      <c r="J483" s="17">
        <f t="shared" si="2"/>
        <v>2000</v>
      </c>
      <c r="K483" s="19" t="s">
        <v>5483</v>
      </c>
      <c r="L483" s="17">
        <f t="shared" si="3"/>
        <v>1</v>
      </c>
      <c r="M483" s="28">
        <v>1.0</v>
      </c>
      <c r="N483" s="19" t="s">
        <v>5484</v>
      </c>
      <c r="O483" s="19" t="s">
        <v>4213</v>
      </c>
      <c r="P483" s="20"/>
      <c r="Q483" s="19" t="s">
        <v>1207</v>
      </c>
      <c r="R483" s="3"/>
      <c r="S483" s="3"/>
      <c r="T483" s="3"/>
      <c r="U483" s="3"/>
      <c r="V483" s="3"/>
      <c r="W483" s="3"/>
      <c r="X483" s="5"/>
      <c r="Y483" s="5"/>
      <c r="Z483" s="5"/>
      <c r="AA483" s="5"/>
      <c r="AB483" s="5"/>
      <c r="AC483" s="5"/>
    </row>
    <row r="484">
      <c r="A484" s="16" t="s">
        <v>5485</v>
      </c>
      <c r="B484" s="16" t="s">
        <v>1208</v>
      </c>
      <c r="C484" s="16" t="s">
        <v>4213</v>
      </c>
      <c r="D484" s="17"/>
      <c r="E484" s="16" t="s">
        <v>5485</v>
      </c>
      <c r="F484" s="16" t="s">
        <v>1209</v>
      </c>
      <c r="G484" s="16" t="s">
        <v>4540</v>
      </c>
      <c r="H484" s="18">
        <f t="shared" si="1"/>
        <v>3</v>
      </c>
      <c r="I484" s="16" t="s">
        <v>5486</v>
      </c>
      <c r="J484" s="17">
        <f t="shared" si="2"/>
        <v>550</v>
      </c>
      <c r="K484" s="17"/>
      <c r="L484" s="17">
        <f t="shared" si="3"/>
        <v>0</v>
      </c>
      <c r="M484" s="17"/>
      <c r="N484" s="17"/>
      <c r="O484" s="17"/>
      <c r="P484" s="17"/>
      <c r="Q484" s="17"/>
      <c r="R484" s="3"/>
      <c r="S484" s="3"/>
      <c r="T484" s="3"/>
      <c r="U484" s="3"/>
      <c r="V484" s="3"/>
      <c r="W484" s="3"/>
      <c r="X484" s="5"/>
      <c r="Y484" s="5"/>
      <c r="Z484" s="5"/>
      <c r="AA484" s="5"/>
      <c r="AB484" s="5"/>
      <c r="AC484" s="5"/>
    </row>
    <row r="485">
      <c r="A485" s="19" t="s">
        <v>5487</v>
      </c>
      <c r="B485" s="19" t="s">
        <v>1210</v>
      </c>
      <c r="C485" s="19" t="s">
        <v>4753</v>
      </c>
      <c r="D485" s="20"/>
      <c r="E485" s="19" t="s">
        <v>5487</v>
      </c>
      <c r="F485" s="19" t="s">
        <v>1211</v>
      </c>
      <c r="G485" s="19" t="s">
        <v>4219</v>
      </c>
      <c r="H485" s="18">
        <f t="shared" si="1"/>
        <v>2</v>
      </c>
      <c r="I485" s="19" t="s">
        <v>4515</v>
      </c>
      <c r="J485" s="17">
        <f t="shared" si="2"/>
        <v>220</v>
      </c>
      <c r="K485" s="20"/>
      <c r="L485" s="17">
        <f t="shared" si="3"/>
        <v>0</v>
      </c>
      <c r="M485" s="20"/>
      <c r="N485" s="20"/>
      <c r="O485" s="20"/>
      <c r="P485" s="20"/>
      <c r="Q485" s="20"/>
      <c r="R485" s="3"/>
      <c r="S485" s="3"/>
      <c r="T485" s="3"/>
      <c r="U485" s="3"/>
      <c r="V485" s="3"/>
      <c r="W485" s="3"/>
      <c r="X485" s="5"/>
      <c r="Y485" s="5"/>
      <c r="Z485" s="5"/>
      <c r="AA485" s="5"/>
      <c r="AB485" s="5"/>
      <c r="AC485" s="5"/>
    </row>
    <row r="486">
      <c r="A486" s="19" t="s">
        <v>5488</v>
      </c>
      <c r="B486" s="19" t="s">
        <v>1212</v>
      </c>
      <c r="C486" s="19" t="s">
        <v>4170</v>
      </c>
      <c r="D486" s="20"/>
      <c r="E486" s="19" t="s">
        <v>5488</v>
      </c>
      <c r="F486" s="19" t="s">
        <v>1213</v>
      </c>
      <c r="G486" s="19" t="s">
        <v>4190</v>
      </c>
      <c r="H486" s="18">
        <f t="shared" si="1"/>
        <v>6</v>
      </c>
      <c r="I486" s="19" t="s">
        <v>5489</v>
      </c>
      <c r="J486" s="17">
        <f t="shared" si="2"/>
        <v>761</v>
      </c>
      <c r="K486" s="20"/>
      <c r="L486" s="17">
        <f t="shared" si="3"/>
        <v>0</v>
      </c>
      <c r="M486" s="20"/>
      <c r="N486" s="20"/>
      <c r="O486" s="20"/>
      <c r="P486" s="20"/>
      <c r="Q486" s="20"/>
      <c r="R486" s="3"/>
      <c r="S486" s="3"/>
      <c r="T486" s="3"/>
      <c r="U486" s="3"/>
      <c r="V486" s="3"/>
      <c r="W486" s="3"/>
      <c r="X486" s="5"/>
      <c r="Y486" s="5"/>
      <c r="Z486" s="5"/>
      <c r="AA486" s="5"/>
      <c r="AB486" s="5"/>
      <c r="AC486" s="5"/>
    </row>
    <row r="487">
      <c r="A487" s="16" t="s">
        <v>5490</v>
      </c>
      <c r="B487" s="16" t="s">
        <v>1214</v>
      </c>
      <c r="C487" s="16" t="s">
        <v>4175</v>
      </c>
      <c r="D487" s="17"/>
      <c r="E487" s="16" t="s">
        <v>5490</v>
      </c>
      <c r="F487" s="16" t="s">
        <v>1215</v>
      </c>
      <c r="G487" s="16" t="s">
        <v>4540</v>
      </c>
      <c r="H487" s="18">
        <f t="shared" si="1"/>
        <v>3</v>
      </c>
      <c r="I487" s="16" t="s">
        <v>5491</v>
      </c>
      <c r="J487" s="17">
        <f t="shared" si="2"/>
        <v>447</v>
      </c>
      <c r="K487" s="16" t="s">
        <v>5492</v>
      </c>
      <c r="L487" s="17">
        <f t="shared" si="3"/>
        <v>1</v>
      </c>
      <c r="M487" s="18">
        <v>4.0</v>
      </c>
      <c r="N487" s="16" t="s">
        <v>5493</v>
      </c>
      <c r="O487" s="16" t="s">
        <v>4175</v>
      </c>
      <c r="P487" s="17"/>
      <c r="Q487" s="16" t="s">
        <v>1216</v>
      </c>
      <c r="R487" s="3"/>
      <c r="S487" s="3"/>
      <c r="T487" s="3"/>
      <c r="U487" s="3"/>
      <c r="V487" s="3"/>
      <c r="W487" s="3"/>
      <c r="X487" s="5"/>
      <c r="Y487" s="5"/>
      <c r="Z487" s="5"/>
      <c r="AA487" s="5"/>
      <c r="AB487" s="5"/>
      <c r="AC487" s="5"/>
    </row>
    <row r="488">
      <c r="A488" s="19" t="s">
        <v>5494</v>
      </c>
      <c r="B488" s="19" t="s">
        <v>1217</v>
      </c>
      <c r="C488" s="24">
        <v>45762.0</v>
      </c>
      <c r="D488" s="25"/>
      <c r="E488" s="19" t="s">
        <v>5494</v>
      </c>
      <c r="F488" s="19" t="s">
        <v>1218</v>
      </c>
      <c r="G488" s="19" t="s">
        <v>4877</v>
      </c>
      <c r="H488" s="18">
        <f t="shared" si="1"/>
        <v>49</v>
      </c>
      <c r="I488" s="19" t="s">
        <v>4172</v>
      </c>
      <c r="J488" s="17">
        <f t="shared" si="2"/>
        <v>1600</v>
      </c>
      <c r="K488" s="25"/>
      <c r="L488" s="17">
        <f t="shared" si="3"/>
        <v>0</v>
      </c>
      <c r="M488" s="28">
        <v>2.0</v>
      </c>
      <c r="N488" s="19" t="s">
        <v>5495</v>
      </c>
      <c r="O488" s="24">
        <v>45763.0</v>
      </c>
      <c r="P488" s="25"/>
      <c r="Q488" s="19" t="s">
        <v>1219</v>
      </c>
      <c r="R488" s="3"/>
      <c r="S488" s="3"/>
      <c r="T488" s="3"/>
      <c r="U488" s="3"/>
      <c r="V488" s="3"/>
      <c r="W488" s="3"/>
      <c r="X488" s="5"/>
      <c r="Y488" s="5"/>
      <c r="Z488" s="5"/>
      <c r="AA488" s="5"/>
      <c r="AB488" s="5"/>
      <c r="AC488" s="5"/>
    </row>
    <row r="489">
      <c r="A489" s="16" t="s">
        <v>5496</v>
      </c>
      <c r="B489" s="16" t="s">
        <v>1220</v>
      </c>
      <c r="C489" s="16" t="s">
        <v>4211</v>
      </c>
      <c r="D489" s="17"/>
      <c r="E489" s="16" t="s">
        <v>5496</v>
      </c>
      <c r="F489" s="16" t="s">
        <v>1221</v>
      </c>
      <c r="G489" s="17"/>
      <c r="H489" s="18">
        <f t="shared" si="1"/>
        <v>0</v>
      </c>
      <c r="I489" s="16" t="s">
        <v>5497</v>
      </c>
      <c r="J489" s="17">
        <f t="shared" si="2"/>
        <v>190</v>
      </c>
      <c r="K489" s="17"/>
      <c r="L489" s="17">
        <f t="shared" si="3"/>
        <v>0</v>
      </c>
      <c r="M489" s="18">
        <v>3.0</v>
      </c>
      <c r="N489" s="16" t="s">
        <v>5498</v>
      </c>
      <c r="O489" s="16" t="s">
        <v>4211</v>
      </c>
      <c r="P489" s="17"/>
      <c r="Q489" s="16" t="s">
        <v>1222</v>
      </c>
      <c r="R489" s="3"/>
      <c r="S489" s="3"/>
      <c r="T489" s="3"/>
      <c r="U489" s="3"/>
      <c r="V489" s="3"/>
      <c r="W489" s="3"/>
      <c r="X489" s="5"/>
      <c r="Y489" s="5"/>
      <c r="Z489" s="5"/>
      <c r="AA489" s="5"/>
      <c r="AB489" s="5"/>
      <c r="AC489" s="5"/>
    </row>
    <row r="490">
      <c r="A490" s="20"/>
      <c r="B490" s="19" t="s">
        <v>1223</v>
      </c>
      <c r="C490" s="31">
        <v>45277.0</v>
      </c>
      <c r="D490" s="32"/>
      <c r="E490" s="20"/>
      <c r="F490" s="19" t="s">
        <v>1224</v>
      </c>
      <c r="G490" s="19" t="s">
        <v>4523</v>
      </c>
      <c r="H490" s="18">
        <f t="shared" si="1"/>
        <v>5</v>
      </c>
      <c r="I490" s="19" t="s">
        <v>5499</v>
      </c>
      <c r="J490" s="17">
        <f t="shared" si="2"/>
        <v>178</v>
      </c>
      <c r="K490" s="19" t="s">
        <v>4199</v>
      </c>
      <c r="L490" s="17">
        <f t="shared" si="3"/>
        <v>1</v>
      </c>
      <c r="M490" s="20"/>
      <c r="N490" s="20"/>
      <c r="O490" s="20"/>
      <c r="P490" s="20"/>
      <c r="Q490" s="20"/>
      <c r="R490" s="3"/>
      <c r="S490" s="3"/>
      <c r="T490" s="3"/>
      <c r="U490" s="3"/>
      <c r="V490" s="3"/>
      <c r="W490" s="3"/>
      <c r="X490" s="5"/>
      <c r="Y490" s="5"/>
      <c r="Z490" s="5"/>
      <c r="AA490" s="5"/>
      <c r="AB490" s="5"/>
      <c r="AC490" s="5"/>
    </row>
    <row r="491">
      <c r="A491" s="16" t="s">
        <v>5500</v>
      </c>
      <c r="B491" s="16" t="s">
        <v>1225</v>
      </c>
      <c r="C491" s="16" t="s">
        <v>4170</v>
      </c>
      <c r="D491" s="17"/>
      <c r="E491" s="16" t="s">
        <v>5500</v>
      </c>
      <c r="F491" s="16" t="s">
        <v>1226</v>
      </c>
      <c r="G491" s="16" t="s">
        <v>5501</v>
      </c>
      <c r="H491" s="18">
        <f t="shared" si="1"/>
        <v>1097</v>
      </c>
      <c r="I491" s="16" t="s">
        <v>5502</v>
      </c>
      <c r="J491" s="17">
        <f t="shared" si="2"/>
        <v>33500</v>
      </c>
      <c r="K491" s="17"/>
      <c r="L491" s="17">
        <f t="shared" si="3"/>
        <v>0</v>
      </c>
      <c r="M491" s="18">
        <v>20.0</v>
      </c>
      <c r="N491" s="17"/>
      <c r="O491" s="17"/>
      <c r="P491" s="17"/>
      <c r="Q491" s="17"/>
      <c r="R491" s="3"/>
      <c r="S491" s="3"/>
      <c r="T491" s="3"/>
      <c r="U491" s="3"/>
      <c r="V491" s="3"/>
      <c r="W491" s="3"/>
      <c r="X491" s="5"/>
      <c r="Y491" s="5"/>
      <c r="Z491" s="5"/>
      <c r="AA491" s="5"/>
      <c r="AB491" s="5"/>
      <c r="AC491" s="5"/>
    </row>
    <row r="492">
      <c r="A492" s="19" t="s">
        <v>5503</v>
      </c>
      <c r="B492" s="19" t="s">
        <v>1227</v>
      </c>
      <c r="C492" s="19" t="s">
        <v>4175</v>
      </c>
      <c r="D492" s="20"/>
      <c r="E492" s="19" t="s">
        <v>5503</v>
      </c>
      <c r="F492" s="19" t="s">
        <v>1228</v>
      </c>
      <c r="G492" s="19" t="s">
        <v>4190</v>
      </c>
      <c r="H492" s="18">
        <f t="shared" si="1"/>
        <v>6</v>
      </c>
      <c r="I492" s="19" t="s">
        <v>5504</v>
      </c>
      <c r="J492" s="17">
        <f t="shared" si="2"/>
        <v>717</v>
      </c>
      <c r="K492" s="20"/>
      <c r="L492" s="17">
        <f t="shared" si="3"/>
        <v>0</v>
      </c>
      <c r="M492" s="28">
        <v>3.0</v>
      </c>
      <c r="N492" s="19" t="s">
        <v>5505</v>
      </c>
      <c r="O492" s="19" t="s">
        <v>4175</v>
      </c>
      <c r="P492" s="20"/>
      <c r="Q492" s="19" t="s">
        <v>1229</v>
      </c>
      <c r="R492" s="3"/>
      <c r="S492" s="3"/>
      <c r="T492" s="3"/>
      <c r="U492" s="3"/>
      <c r="V492" s="3"/>
      <c r="W492" s="3"/>
      <c r="X492" s="5"/>
      <c r="Y492" s="5"/>
      <c r="Z492" s="5"/>
      <c r="AA492" s="5"/>
      <c r="AB492" s="5"/>
      <c r="AC492" s="5"/>
    </row>
    <row r="493">
      <c r="A493" s="19" t="s">
        <v>5506</v>
      </c>
      <c r="B493" s="19" t="s">
        <v>1230</v>
      </c>
      <c r="C493" s="24">
        <v>45679.0</v>
      </c>
      <c r="D493" s="25"/>
      <c r="E493" s="19" t="s">
        <v>5506</v>
      </c>
      <c r="F493" s="19" t="s">
        <v>1231</v>
      </c>
      <c r="G493" s="19" t="s">
        <v>4180</v>
      </c>
      <c r="H493" s="18">
        <f t="shared" si="1"/>
        <v>28</v>
      </c>
      <c r="I493" s="19" t="s">
        <v>4618</v>
      </c>
      <c r="J493" s="17">
        <f t="shared" si="2"/>
        <v>1800</v>
      </c>
      <c r="K493" s="25"/>
      <c r="L493" s="17">
        <f t="shared" si="3"/>
        <v>0</v>
      </c>
      <c r="M493" s="28">
        <v>2.0</v>
      </c>
      <c r="N493" s="19" t="s">
        <v>5507</v>
      </c>
      <c r="O493" s="24">
        <v>45679.0</v>
      </c>
      <c r="P493" s="25"/>
      <c r="Q493" s="19" t="s">
        <v>1232</v>
      </c>
      <c r="R493" s="3"/>
      <c r="S493" s="3"/>
      <c r="T493" s="3"/>
      <c r="U493" s="3"/>
      <c r="V493" s="3"/>
      <c r="W493" s="3"/>
      <c r="X493" s="5"/>
      <c r="Y493" s="5"/>
      <c r="Z493" s="5"/>
      <c r="AA493" s="5"/>
      <c r="AB493" s="5"/>
      <c r="AC493" s="5"/>
    </row>
    <row r="494">
      <c r="A494" s="16" t="s">
        <v>5508</v>
      </c>
      <c r="B494" s="16" t="s">
        <v>1233</v>
      </c>
      <c r="C494" s="16" t="s">
        <v>4213</v>
      </c>
      <c r="D494" s="17"/>
      <c r="E494" s="16" t="s">
        <v>5508</v>
      </c>
      <c r="F494" s="16" t="s">
        <v>1234</v>
      </c>
      <c r="G494" s="16" t="s">
        <v>4194</v>
      </c>
      <c r="H494" s="18">
        <f t="shared" si="1"/>
        <v>0</v>
      </c>
      <c r="I494" s="16" t="s">
        <v>4726</v>
      </c>
      <c r="J494" s="17">
        <f t="shared" si="2"/>
        <v>243</v>
      </c>
      <c r="K494" s="17"/>
      <c r="L494" s="17">
        <f t="shared" si="3"/>
        <v>0</v>
      </c>
      <c r="M494" s="18">
        <v>1.0</v>
      </c>
      <c r="N494" s="16" t="s">
        <v>5509</v>
      </c>
      <c r="O494" s="16" t="s">
        <v>4213</v>
      </c>
      <c r="P494" s="17"/>
      <c r="Q494" s="16" t="s">
        <v>1235</v>
      </c>
      <c r="R494" s="3"/>
      <c r="S494" s="3"/>
      <c r="T494" s="3"/>
      <c r="U494" s="3"/>
      <c r="V494" s="3"/>
      <c r="W494" s="3"/>
      <c r="X494" s="5"/>
      <c r="Y494" s="5"/>
      <c r="Z494" s="5"/>
      <c r="AA494" s="5"/>
      <c r="AB494" s="5"/>
      <c r="AC494" s="5"/>
    </row>
    <row r="495">
      <c r="A495" s="16" t="s">
        <v>5510</v>
      </c>
      <c r="B495" s="16" t="s">
        <v>1236</v>
      </c>
      <c r="C495" s="16" t="s">
        <v>4254</v>
      </c>
      <c r="D495" s="17"/>
      <c r="E495" s="16" t="s">
        <v>5510</v>
      </c>
      <c r="F495" s="16" t="s">
        <v>1237</v>
      </c>
      <c r="G495" s="16" t="s">
        <v>4194</v>
      </c>
      <c r="H495" s="18">
        <f t="shared" si="1"/>
        <v>0</v>
      </c>
      <c r="I495" s="16" t="s">
        <v>5511</v>
      </c>
      <c r="J495" s="17">
        <f t="shared" si="2"/>
        <v>164</v>
      </c>
      <c r="K495" s="17"/>
      <c r="L495" s="17">
        <f t="shared" si="3"/>
        <v>0</v>
      </c>
      <c r="M495" s="17"/>
      <c r="N495" s="17"/>
      <c r="O495" s="17"/>
      <c r="P495" s="17"/>
      <c r="Q495" s="17"/>
      <c r="R495" s="3"/>
      <c r="S495" s="3"/>
      <c r="T495" s="3"/>
      <c r="U495" s="3"/>
      <c r="V495" s="3"/>
      <c r="W495" s="3"/>
      <c r="X495" s="5"/>
      <c r="Y495" s="5"/>
      <c r="Z495" s="5"/>
      <c r="AA495" s="5"/>
      <c r="AB495" s="5"/>
      <c r="AC495" s="5"/>
    </row>
    <row r="496">
      <c r="A496" s="19" t="s">
        <v>5512</v>
      </c>
      <c r="B496" s="19" t="s">
        <v>1238</v>
      </c>
      <c r="C496" s="19" t="s">
        <v>4223</v>
      </c>
      <c r="D496" s="20"/>
      <c r="E496" s="19" t="s">
        <v>5512</v>
      </c>
      <c r="F496" s="19" t="s">
        <v>1239</v>
      </c>
      <c r="G496" s="20"/>
      <c r="H496" s="18">
        <f t="shared" si="1"/>
        <v>0</v>
      </c>
      <c r="I496" s="19" t="s">
        <v>5513</v>
      </c>
      <c r="J496" s="17">
        <f t="shared" si="2"/>
        <v>113</v>
      </c>
      <c r="K496" s="20"/>
      <c r="L496" s="17">
        <f t="shared" si="3"/>
        <v>0</v>
      </c>
      <c r="M496" s="20"/>
      <c r="N496" s="20"/>
      <c r="O496" s="20"/>
      <c r="P496" s="20"/>
      <c r="Q496" s="20"/>
      <c r="R496" s="3"/>
      <c r="S496" s="3"/>
      <c r="T496" s="3"/>
      <c r="U496" s="3"/>
      <c r="V496" s="3"/>
      <c r="W496" s="3"/>
      <c r="X496" s="5"/>
      <c r="Y496" s="5"/>
      <c r="Z496" s="5"/>
      <c r="AA496" s="5"/>
      <c r="AB496" s="5"/>
      <c r="AC496" s="5"/>
    </row>
    <row r="497">
      <c r="A497" s="19" t="s">
        <v>5514</v>
      </c>
      <c r="B497" s="19" t="s">
        <v>1240</v>
      </c>
      <c r="C497" s="19" t="s">
        <v>4211</v>
      </c>
      <c r="D497" s="20"/>
      <c r="E497" s="19" t="s">
        <v>5514</v>
      </c>
      <c r="F497" s="19" t="s">
        <v>1241</v>
      </c>
      <c r="G497" s="20"/>
      <c r="H497" s="18">
        <f t="shared" si="1"/>
        <v>0</v>
      </c>
      <c r="I497" s="19" t="s">
        <v>4345</v>
      </c>
      <c r="J497" s="17">
        <f t="shared" si="2"/>
        <v>1500</v>
      </c>
      <c r="K497" s="20"/>
      <c r="L497" s="17">
        <f t="shared" si="3"/>
        <v>0</v>
      </c>
      <c r="M497" s="20"/>
      <c r="N497" s="20"/>
      <c r="O497" s="20"/>
      <c r="P497" s="20"/>
      <c r="Q497" s="20"/>
      <c r="R497" s="3"/>
      <c r="S497" s="3"/>
      <c r="T497" s="3"/>
      <c r="U497" s="3"/>
      <c r="V497" s="3"/>
      <c r="W497" s="3"/>
      <c r="X497" s="5"/>
      <c r="Y497" s="5"/>
      <c r="Z497" s="5"/>
      <c r="AA497" s="5"/>
      <c r="AB497" s="5"/>
      <c r="AC497" s="5"/>
    </row>
    <row r="498">
      <c r="A498" s="16" t="s">
        <v>5515</v>
      </c>
      <c r="B498" s="16" t="s">
        <v>1242</v>
      </c>
      <c r="C498" s="16" t="s">
        <v>5516</v>
      </c>
      <c r="D498" s="17"/>
      <c r="E498" s="16" t="s">
        <v>5515</v>
      </c>
      <c r="F498" s="16" t="s">
        <v>1243</v>
      </c>
      <c r="G498" s="16" t="s">
        <v>4523</v>
      </c>
      <c r="H498" s="18">
        <f t="shared" si="1"/>
        <v>5</v>
      </c>
      <c r="I498" s="16" t="s">
        <v>4340</v>
      </c>
      <c r="J498" s="17">
        <f t="shared" si="2"/>
        <v>2800</v>
      </c>
      <c r="K498" s="17"/>
      <c r="L498" s="17">
        <f t="shared" si="3"/>
        <v>0</v>
      </c>
      <c r="M498" s="18">
        <v>2.0</v>
      </c>
      <c r="N498" s="16" t="s">
        <v>4585</v>
      </c>
      <c r="O498" s="16" t="s">
        <v>4309</v>
      </c>
      <c r="P498" s="17"/>
      <c r="Q498" s="16" t="s">
        <v>1244</v>
      </c>
      <c r="R498" s="3"/>
      <c r="S498" s="3"/>
      <c r="T498" s="3"/>
      <c r="U498" s="3"/>
      <c r="V498" s="3"/>
      <c r="W498" s="3"/>
      <c r="X498" s="5"/>
      <c r="Y498" s="5"/>
      <c r="Z498" s="5"/>
      <c r="AA498" s="5"/>
      <c r="AB498" s="5"/>
      <c r="AC498" s="5"/>
    </row>
    <row r="499">
      <c r="A499" s="19" t="s">
        <v>5517</v>
      </c>
      <c r="B499" s="19" t="s">
        <v>1245</v>
      </c>
      <c r="C499" s="19" t="s">
        <v>4213</v>
      </c>
      <c r="D499" s="20"/>
      <c r="E499" s="19" t="s">
        <v>5517</v>
      </c>
      <c r="F499" s="19" t="s">
        <v>1246</v>
      </c>
      <c r="G499" s="20"/>
      <c r="H499" s="18">
        <f t="shared" si="1"/>
        <v>0</v>
      </c>
      <c r="I499" s="19" t="s">
        <v>4418</v>
      </c>
      <c r="J499" s="17">
        <f t="shared" si="2"/>
        <v>1100</v>
      </c>
      <c r="K499" s="20"/>
      <c r="L499" s="17">
        <f t="shared" si="3"/>
        <v>0</v>
      </c>
      <c r="M499" s="20"/>
      <c r="N499" s="20"/>
      <c r="O499" s="20"/>
      <c r="P499" s="20"/>
      <c r="Q499" s="20"/>
      <c r="R499" s="3"/>
      <c r="S499" s="3"/>
      <c r="T499" s="3"/>
      <c r="U499" s="3"/>
      <c r="V499" s="3"/>
      <c r="W499" s="3"/>
      <c r="X499" s="5"/>
      <c r="Y499" s="5"/>
      <c r="Z499" s="5"/>
      <c r="AA499" s="5"/>
      <c r="AB499" s="5"/>
      <c r="AC499" s="5"/>
    </row>
    <row r="500">
      <c r="A500" s="16" t="s">
        <v>5518</v>
      </c>
      <c r="B500" s="16" t="s">
        <v>1247</v>
      </c>
      <c r="C500" s="16" t="s">
        <v>4213</v>
      </c>
      <c r="D500" s="17"/>
      <c r="E500" s="16" t="s">
        <v>5518</v>
      </c>
      <c r="F500" s="16" t="s">
        <v>1248</v>
      </c>
      <c r="G500" s="17"/>
      <c r="H500" s="18">
        <f t="shared" si="1"/>
        <v>0</v>
      </c>
      <c r="I500" s="16" t="s">
        <v>5519</v>
      </c>
      <c r="J500" s="17">
        <f t="shared" si="2"/>
        <v>850</v>
      </c>
      <c r="K500" s="17"/>
      <c r="L500" s="17">
        <f t="shared" si="3"/>
        <v>0</v>
      </c>
      <c r="M500" s="18">
        <v>1.0</v>
      </c>
      <c r="N500" s="17"/>
      <c r="O500" s="17"/>
      <c r="P500" s="17"/>
      <c r="Q500" s="17"/>
      <c r="R500" s="3"/>
      <c r="S500" s="3"/>
      <c r="T500" s="3"/>
      <c r="U500" s="3"/>
      <c r="V500" s="3"/>
      <c r="W500" s="3"/>
      <c r="X500" s="5"/>
      <c r="Y500" s="5"/>
      <c r="Z500" s="5"/>
      <c r="AA500" s="5"/>
      <c r="AB500" s="5"/>
      <c r="AC500" s="5"/>
    </row>
    <row r="501">
      <c r="A501" s="16" t="s">
        <v>4548</v>
      </c>
      <c r="B501" s="16" t="s">
        <v>1249</v>
      </c>
      <c r="C501" s="16" t="s">
        <v>4289</v>
      </c>
      <c r="D501" s="17"/>
      <c r="E501" s="16" t="s">
        <v>4548</v>
      </c>
      <c r="F501" s="16" t="s">
        <v>1250</v>
      </c>
      <c r="G501" s="16" t="s">
        <v>4579</v>
      </c>
      <c r="H501" s="18">
        <f t="shared" si="1"/>
        <v>10</v>
      </c>
      <c r="I501" s="16" t="s">
        <v>5520</v>
      </c>
      <c r="J501" s="17">
        <f t="shared" si="2"/>
        <v>3700</v>
      </c>
      <c r="K501" s="16" t="s">
        <v>5521</v>
      </c>
      <c r="L501" s="17">
        <f t="shared" si="3"/>
        <v>1</v>
      </c>
      <c r="M501" s="17"/>
      <c r="N501" s="17"/>
      <c r="O501" s="17"/>
      <c r="P501" s="17"/>
      <c r="Q501" s="17"/>
      <c r="R501" s="3"/>
      <c r="S501" s="3"/>
      <c r="T501" s="3"/>
      <c r="U501" s="3"/>
      <c r="V501" s="3"/>
      <c r="W501" s="3"/>
      <c r="X501" s="5"/>
      <c r="Y501" s="5"/>
      <c r="Z501" s="5"/>
      <c r="AA501" s="5"/>
      <c r="AB501" s="5"/>
      <c r="AC501" s="5"/>
    </row>
    <row r="502">
      <c r="A502" s="19" t="s">
        <v>5522</v>
      </c>
      <c r="B502" s="19" t="s">
        <v>1251</v>
      </c>
      <c r="C502" s="19" t="s">
        <v>4175</v>
      </c>
      <c r="D502" s="20"/>
      <c r="E502" s="19" t="s">
        <v>5522</v>
      </c>
      <c r="F502" s="19" t="s">
        <v>1252</v>
      </c>
      <c r="G502" s="19" t="s">
        <v>4597</v>
      </c>
      <c r="H502" s="18">
        <f t="shared" si="1"/>
        <v>24</v>
      </c>
      <c r="I502" s="19" t="s">
        <v>5523</v>
      </c>
      <c r="J502" s="17">
        <f t="shared" si="2"/>
        <v>10800</v>
      </c>
      <c r="K502" s="20"/>
      <c r="L502" s="17">
        <f t="shared" si="3"/>
        <v>0</v>
      </c>
      <c r="M502" s="28">
        <v>1.0</v>
      </c>
      <c r="N502" s="19" t="s">
        <v>5524</v>
      </c>
      <c r="O502" s="19" t="s">
        <v>4175</v>
      </c>
      <c r="P502" s="20"/>
      <c r="Q502" s="19" t="s">
        <v>1253</v>
      </c>
      <c r="R502" s="3"/>
      <c r="S502" s="3"/>
      <c r="T502" s="3"/>
      <c r="U502" s="3"/>
      <c r="V502" s="3"/>
      <c r="W502" s="3"/>
      <c r="X502" s="5"/>
      <c r="Y502" s="5"/>
      <c r="Z502" s="5"/>
      <c r="AA502" s="5"/>
      <c r="AB502" s="5"/>
      <c r="AC502" s="5"/>
    </row>
    <row r="503">
      <c r="A503" s="19" t="s">
        <v>5525</v>
      </c>
      <c r="B503" s="19" t="s">
        <v>1254</v>
      </c>
      <c r="C503" s="19" t="s">
        <v>4223</v>
      </c>
      <c r="D503" s="20"/>
      <c r="E503" s="19" t="s">
        <v>5525</v>
      </c>
      <c r="F503" s="19" t="s">
        <v>1255</v>
      </c>
      <c r="G503" s="19" t="s">
        <v>4180</v>
      </c>
      <c r="H503" s="18">
        <f t="shared" si="1"/>
        <v>28</v>
      </c>
      <c r="I503" s="19" t="s">
        <v>4705</v>
      </c>
      <c r="J503" s="17">
        <f t="shared" si="2"/>
        <v>3100</v>
      </c>
      <c r="K503" s="20"/>
      <c r="L503" s="17">
        <f t="shared" si="3"/>
        <v>0</v>
      </c>
      <c r="M503" s="28">
        <v>1.0</v>
      </c>
      <c r="N503" s="19" t="s">
        <v>5526</v>
      </c>
      <c r="O503" s="19" t="s">
        <v>4170</v>
      </c>
      <c r="P503" s="20"/>
      <c r="Q503" s="19" t="s">
        <v>1256</v>
      </c>
      <c r="R503" s="3"/>
      <c r="S503" s="3"/>
      <c r="T503" s="3"/>
      <c r="U503" s="3"/>
      <c r="V503" s="3"/>
      <c r="W503" s="3"/>
      <c r="X503" s="5"/>
      <c r="Y503" s="5"/>
      <c r="Z503" s="5"/>
      <c r="AA503" s="5"/>
      <c r="AB503" s="5"/>
      <c r="AC503" s="5"/>
    </row>
    <row r="504">
      <c r="A504" s="16" t="s">
        <v>5527</v>
      </c>
      <c r="B504" s="16" t="s">
        <v>1257</v>
      </c>
      <c r="C504" s="16" t="s">
        <v>4175</v>
      </c>
      <c r="D504" s="17"/>
      <c r="E504" s="16" t="s">
        <v>5527</v>
      </c>
      <c r="F504" s="16" t="s">
        <v>1258</v>
      </c>
      <c r="G504" s="16" t="s">
        <v>4190</v>
      </c>
      <c r="H504" s="18">
        <f t="shared" si="1"/>
        <v>6</v>
      </c>
      <c r="I504" s="16" t="s">
        <v>5528</v>
      </c>
      <c r="J504" s="17">
        <f t="shared" si="2"/>
        <v>840</v>
      </c>
      <c r="K504" s="16" t="s">
        <v>5529</v>
      </c>
      <c r="L504" s="17">
        <f t="shared" si="3"/>
        <v>1</v>
      </c>
      <c r="M504" s="18">
        <v>1.0</v>
      </c>
      <c r="N504" s="16" t="s">
        <v>5530</v>
      </c>
      <c r="O504" s="16" t="s">
        <v>4175</v>
      </c>
      <c r="P504" s="17"/>
      <c r="Q504" s="16" t="s">
        <v>1259</v>
      </c>
      <c r="R504" s="3"/>
      <c r="S504" s="3"/>
      <c r="T504" s="3"/>
      <c r="U504" s="3"/>
      <c r="V504" s="3"/>
      <c r="W504" s="3"/>
      <c r="X504" s="5"/>
      <c r="Y504" s="5"/>
      <c r="Z504" s="5"/>
      <c r="AA504" s="5"/>
      <c r="AB504" s="5"/>
      <c r="AC504" s="5"/>
    </row>
    <row r="505">
      <c r="A505" s="19" t="s">
        <v>5531</v>
      </c>
      <c r="B505" s="19" t="s">
        <v>1260</v>
      </c>
      <c r="C505" s="19" t="s">
        <v>4309</v>
      </c>
      <c r="D505" s="20"/>
      <c r="E505" s="19" t="s">
        <v>5531</v>
      </c>
      <c r="F505" s="19" t="s">
        <v>1261</v>
      </c>
      <c r="G505" s="20"/>
      <c r="H505" s="18">
        <f t="shared" si="1"/>
        <v>0</v>
      </c>
      <c r="I505" s="19" t="s">
        <v>5532</v>
      </c>
      <c r="J505" s="17">
        <f t="shared" si="2"/>
        <v>65</v>
      </c>
      <c r="K505" s="20"/>
      <c r="L505" s="17">
        <f t="shared" si="3"/>
        <v>0</v>
      </c>
      <c r="M505" s="20"/>
      <c r="N505" s="20"/>
      <c r="O505" s="20"/>
      <c r="P505" s="20"/>
      <c r="Q505" s="20"/>
      <c r="R505" s="3"/>
      <c r="S505" s="3"/>
      <c r="T505" s="3"/>
      <c r="U505" s="3"/>
      <c r="V505" s="3"/>
      <c r="W505" s="3"/>
      <c r="X505" s="5"/>
      <c r="Y505" s="5"/>
      <c r="Z505" s="5"/>
      <c r="AA505" s="5"/>
      <c r="AB505" s="5"/>
      <c r="AC505" s="5"/>
    </row>
    <row r="506">
      <c r="A506" s="16" t="s">
        <v>4433</v>
      </c>
      <c r="B506" s="16" t="s">
        <v>1262</v>
      </c>
      <c r="C506" s="16" t="s">
        <v>4170</v>
      </c>
      <c r="D506" s="17"/>
      <c r="E506" s="16" t="s">
        <v>4433</v>
      </c>
      <c r="F506" s="16" t="s">
        <v>1263</v>
      </c>
      <c r="G506" s="16" t="s">
        <v>5533</v>
      </c>
      <c r="H506" s="18">
        <f t="shared" si="1"/>
        <v>1183</v>
      </c>
      <c r="I506" s="16" t="s">
        <v>5534</v>
      </c>
      <c r="J506" s="17">
        <f t="shared" si="2"/>
        <v>24600</v>
      </c>
      <c r="K506" s="16" t="s">
        <v>4252</v>
      </c>
      <c r="L506" s="17">
        <f t="shared" si="3"/>
        <v>4</v>
      </c>
      <c r="M506" s="18">
        <v>39.0</v>
      </c>
      <c r="N506" s="16" t="s">
        <v>5535</v>
      </c>
      <c r="O506" s="16" t="s">
        <v>4170</v>
      </c>
      <c r="P506" s="17"/>
      <c r="Q506" s="16" t="s">
        <v>1264</v>
      </c>
      <c r="R506" s="3"/>
      <c r="S506" s="3"/>
      <c r="T506" s="3"/>
      <c r="U506" s="3"/>
      <c r="V506" s="3"/>
      <c r="W506" s="3"/>
      <c r="X506" s="5"/>
      <c r="Y506" s="5"/>
      <c r="Z506" s="5"/>
      <c r="AA506" s="5"/>
      <c r="AB506" s="5"/>
      <c r="AC506" s="5"/>
    </row>
    <row r="507">
      <c r="A507" s="19" t="s">
        <v>5536</v>
      </c>
      <c r="B507" s="19" t="s">
        <v>1265</v>
      </c>
      <c r="C507" s="19" t="s">
        <v>4193</v>
      </c>
      <c r="D507" s="20"/>
      <c r="E507" s="19" t="s">
        <v>5536</v>
      </c>
      <c r="F507" s="19" t="s">
        <v>1266</v>
      </c>
      <c r="G507" s="19" t="s">
        <v>4219</v>
      </c>
      <c r="H507" s="18">
        <f t="shared" si="1"/>
        <v>2</v>
      </c>
      <c r="I507" s="19" t="s">
        <v>5537</v>
      </c>
      <c r="J507" s="17">
        <f t="shared" si="2"/>
        <v>312</v>
      </c>
      <c r="K507" s="20"/>
      <c r="L507" s="17">
        <f t="shared" si="3"/>
        <v>0</v>
      </c>
      <c r="M507" s="20"/>
      <c r="N507" s="20"/>
      <c r="O507" s="20"/>
      <c r="P507" s="20"/>
      <c r="Q507" s="20"/>
      <c r="R507" s="3"/>
      <c r="S507" s="3"/>
      <c r="T507" s="3"/>
      <c r="U507" s="3"/>
      <c r="V507" s="3"/>
      <c r="W507" s="3"/>
      <c r="X507" s="5"/>
      <c r="Y507" s="5"/>
      <c r="Z507" s="5"/>
      <c r="AA507" s="5"/>
      <c r="AB507" s="5"/>
      <c r="AC507" s="5"/>
    </row>
    <row r="508">
      <c r="A508" s="16" t="s">
        <v>5538</v>
      </c>
      <c r="B508" s="16" t="s">
        <v>1267</v>
      </c>
      <c r="C508" s="16" t="s">
        <v>4175</v>
      </c>
      <c r="D508" s="17"/>
      <c r="E508" s="16" t="s">
        <v>5538</v>
      </c>
      <c r="F508" s="16" t="s">
        <v>1268</v>
      </c>
      <c r="G508" s="16" t="s">
        <v>5539</v>
      </c>
      <c r="H508" s="18">
        <f t="shared" si="1"/>
        <v>62</v>
      </c>
      <c r="I508" s="16" t="s">
        <v>5540</v>
      </c>
      <c r="J508" s="17">
        <f t="shared" si="2"/>
        <v>26000</v>
      </c>
      <c r="K508" s="16" t="s">
        <v>4199</v>
      </c>
      <c r="L508" s="17">
        <f t="shared" si="3"/>
        <v>1</v>
      </c>
      <c r="M508" s="18">
        <v>16.0</v>
      </c>
      <c r="N508" s="16" t="s">
        <v>5541</v>
      </c>
      <c r="O508" s="16" t="s">
        <v>4175</v>
      </c>
      <c r="P508" s="17"/>
      <c r="Q508" s="16" t="s">
        <v>1269</v>
      </c>
      <c r="R508" s="3"/>
      <c r="S508" s="3"/>
      <c r="T508" s="3"/>
      <c r="U508" s="3"/>
      <c r="V508" s="3"/>
      <c r="W508" s="3"/>
      <c r="X508" s="5"/>
      <c r="Y508" s="5"/>
      <c r="Z508" s="5"/>
      <c r="AA508" s="5"/>
      <c r="AB508" s="5"/>
      <c r="AC508" s="5"/>
    </row>
    <row r="509">
      <c r="A509" s="19" t="s">
        <v>5542</v>
      </c>
      <c r="B509" s="19" t="s">
        <v>1270</v>
      </c>
      <c r="C509" s="19" t="s">
        <v>4223</v>
      </c>
      <c r="D509" s="20"/>
      <c r="E509" s="19" t="s">
        <v>5542</v>
      </c>
      <c r="F509" s="19" t="s">
        <v>1271</v>
      </c>
      <c r="G509" s="19" t="s">
        <v>4194</v>
      </c>
      <c r="H509" s="18">
        <f t="shared" si="1"/>
        <v>0</v>
      </c>
      <c r="I509" s="19" t="s">
        <v>4958</v>
      </c>
      <c r="J509" s="17">
        <f t="shared" si="2"/>
        <v>185</v>
      </c>
      <c r="K509" s="20"/>
      <c r="L509" s="17">
        <f t="shared" si="3"/>
        <v>0</v>
      </c>
      <c r="M509" s="28">
        <v>2.0</v>
      </c>
      <c r="N509" s="19" t="s">
        <v>5543</v>
      </c>
      <c r="O509" s="19" t="s">
        <v>4223</v>
      </c>
      <c r="P509" s="20"/>
      <c r="Q509" s="19" t="s">
        <v>1272</v>
      </c>
      <c r="R509" s="3"/>
      <c r="S509" s="3"/>
      <c r="T509" s="3"/>
      <c r="U509" s="3"/>
      <c r="V509" s="3"/>
      <c r="W509" s="3"/>
      <c r="X509" s="5"/>
      <c r="Y509" s="5"/>
      <c r="Z509" s="5"/>
      <c r="AA509" s="5"/>
      <c r="AB509" s="5"/>
      <c r="AC509" s="5"/>
    </row>
    <row r="510">
      <c r="A510" s="19" t="s">
        <v>5544</v>
      </c>
      <c r="B510" s="19" t="s">
        <v>1273</v>
      </c>
      <c r="C510" s="19" t="s">
        <v>4170</v>
      </c>
      <c r="D510" s="20"/>
      <c r="E510" s="19" t="s">
        <v>5544</v>
      </c>
      <c r="F510" s="19" t="s">
        <v>1274</v>
      </c>
      <c r="G510" s="19" t="s">
        <v>4540</v>
      </c>
      <c r="H510" s="18">
        <f t="shared" si="1"/>
        <v>3</v>
      </c>
      <c r="I510" s="19" t="s">
        <v>4299</v>
      </c>
      <c r="J510" s="17">
        <f t="shared" si="2"/>
        <v>2300</v>
      </c>
      <c r="K510" s="20"/>
      <c r="L510" s="17">
        <f t="shared" si="3"/>
        <v>0</v>
      </c>
      <c r="M510" s="20"/>
      <c r="N510" s="20"/>
      <c r="O510" s="20"/>
      <c r="P510" s="20"/>
      <c r="Q510" s="20"/>
      <c r="R510" s="3"/>
      <c r="S510" s="3"/>
      <c r="T510" s="3"/>
      <c r="U510" s="3"/>
      <c r="V510" s="3"/>
      <c r="W510" s="3"/>
      <c r="X510" s="5"/>
      <c r="Y510" s="5"/>
      <c r="Z510" s="5"/>
      <c r="AA510" s="5"/>
      <c r="AB510" s="5"/>
      <c r="AC510" s="5"/>
    </row>
    <row r="511">
      <c r="A511" s="16" t="s">
        <v>5545</v>
      </c>
      <c r="B511" s="16" t="s">
        <v>1275</v>
      </c>
      <c r="C511" s="16" t="s">
        <v>4193</v>
      </c>
      <c r="D511" s="17"/>
      <c r="E511" s="16" t="s">
        <v>5545</v>
      </c>
      <c r="F511" s="16" t="s">
        <v>1276</v>
      </c>
      <c r="G511" s="16" t="s">
        <v>5166</v>
      </c>
      <c r="H511" s="18">
        <f t="shared" si="1"/>
        <v>236</v>
      </c>
      <c r="I511" s="16" t="s">
        <v>5546</v>
      </c>
      <c r="J511" s="17">
        <f t="shared" si="2"/>
        <v>9000</v>
      </c>
      <c r="K511" s="16" t="s">
        <v>4237</v>
      </c>
      <c r="L511" s="17">
        <f t="shared" si="3"/>
        <v>2</v>
      </c>
      <c r="M511" s="18">
        <v>9.0</v>
      </c>
      <c r="N511" s="16" t="s">
        <v>5547</v>
      </c>
      <c r="O511" s="16" t="s">
        <v>4193</v>
      </c>
      <c r="P511" s="17"/>
      <c r="Q511" s="16" t="s">
        <v>1277</v>
      </c>
      <c r="R511" s="3"/>
      <c r="S511" s="3"/>
      <c r="T511" s="3"/>
      <c r="U511" s="3"/>
      <c r="V511" s="3"/>
      <c r="W511" s="3"/>
      <c r="X511" s="5"/>
      <c r="Y511" s="5"/>
      <c r="Z511" s="5"/>
      <c r="AA511" s="5"/>
      <c r="AB511" s="5"/>
      <c r="AC511" s="5"/>
    </row>
    <row r="512">
      <c r="A512" s="20"/>
      <c r="B512" s="19" t="s">
        <v>1278</v>
      </c>
      <c r="C512" s="39">
        <v>45422.0</v>
      </c>
      <c r="D512" s="40"/>
      <c r="E512" s="20"/>
      <c r="F512" s="19" t="s">
        <v>1279</v>
      </c>
      <c r="G512" s="19" t="s">
        <v>4474</v>
      </c>
      <c r="H512" s="18">
        <f t="shared" si="1"/>
        <v>31</v>
      </c>
      <c r="I512" s="19" t="s">
        <v>4345</v>
      </c>
      <c r="J512" s="17">
        <f t="shared" si="2"/>
        <v>1500</v>
      </c>
      <c r="K512" s="19" t="s">
        <v>4237</v>
      </c>
      <c r="L512" s="17">
        <f t="shared" si="3"/>
        <v>2</v>
      </c>
      <c r="M512" s="28">
        <v>15.0</v>
      </c>
      <c r="N512" s="19" t="s">
        <v>5548</v>
      </c>
      <c r="O512" s="19" t="s">
        <v>4170</v>
      </c>
      <c r="P512" s="20"/>
      <c r="Q512" s="19" t="s">
        <v>1280</v>
      </c>
      <c r="R512" s="3"/>
      <c r="S512" s="3"/>
      <c r="T512" s="3"/>
      <c r="U512" s="3"/>
      <c r="V512" s="3"/>
      <c r="W512" s="3"/>
      <c r="X512" s="5"/>
      <c r="Y512" s="5"/>
      <c r="Z512" s="5"/>
      <c r="AA512" s="5"/>
      <c r="AB512" s="5"/>
      <c r="AC512" s="5"/>
    </row>
    <row r="513">
      <c r="A513" s="17"/>
      <c r="B513" s="16" t="s">
        <v>1281</v>
      </c>
      <c r="C513" s="29">
        <v>44991.0</v>
      </c>
      <c r="D513" s="30"/>
      <c r="E513" s="17"/>
      <c r="F513" s="16" t="s">
        <v>1282</v>
      </c>
      <c r="G513" s="16" t="s">
        <v>5549</v>
      </c>
      <c r="H513" s="18">
        <f t="shared" si="1"/>
        <v>162</v>
      </c>
      <c r="I513" s="16" t="s">
        <v>5550</v>
      </c>
      <c r="J513" s="17">
        <f t="shared" si="2"/>
        <v>11900</v>
      </c>
      <c r="K513" s="16" t="s">
        <v>4252</v>
      </c>
      <c r="L513" s="17">
        <f t="shared" si="3"/>
        <v>4</v>
      </c>
      <c r="M513" s="18">
        <v>9.0</v>
      </c>
      <c r="N513" s="16" t="s">
        <v>5551</v>
      </c>
      <c r="O513" s="16" t="s">
        <v>4175</v>
      </c>
      <c r="P513" s="17"/>
      <c r="Q513" s="16" t="s">
        <v>1283</v>
      </c>
      <c r="R513" s="3"/>
      <c r="S513" s="3"/>
      <c r="T513" s="3"/>
      <c r="U513" s="3"/>
      <c r="V513" s="3"/>
      <c r="W513" s="3"/>
      <c r="X513" s="5"/>
      <c r="Y513" s="5"/>
      <c r="Z513" s="5"/>
      <c r="AA513" s="5"/>
      <c r="AB513" s="5"/>
      <c r="AC513" s="5"/>
    </row>
    <row r="514">
      <c r="A514" s="19" t="s">
        <v>5552</v>
      </c>
      <c r="B514" s="19" t="s">
        <v>1284</v>
      </c>
      <c r="C514" s="19" t="s">
        <v>4175</v>
      </c>
      <c r="D514" s="20"/>
      <c r="E514" s="19" t="s">
        <v>5552</v>
      </c>
      <c r="F514" s="19" t="s">
        <v>1285</v>
      </c>
      <c r="G514" s="19" t="s">
        <v>5553</v>
      </c>
      <c r="H514" s="18">
        <f t="shared" si="1"/>
        <v>762</v>
      </c>
      <c r="I514" s="19" t="s">
        <v>5554</v>
      </c>
      <c r="J514" s="17">
        <f t="shared" si="2"/>
        <v>24900</v>
      </c>
      <c r="K514" s="20"/>
      <c r="L514" s="17">
        <f t="shared" si="3"/>
        <v>0</v>
      </c>
      <c r="M514" s="28">
        <v>6.0</v>
      </c>
      <c r="N514" s="19" t="s">
        <v>5555</v>
      </c>
      <c r="O514" s="19" t="s">
        <v>4175</v>
      </c>
      <c r="P514" s="20"/>
      <c r="Q514" s="19" t="s">
        <v>1286</v>
      </c>
      <c r="R514" s="3"/>
      <c r="S514" s="3"/>
      <c r="T514" s="3"/>
      <c r="U514" s="3"/>
      <c r="V514" s="3"/>
      <c r="W514" s="3"/>
      <c r="X514" s="5"/>
      <c r="Y514" s="5"/>
      <c r="Z514" s="5"/>
      <c r="AA514" s="5"/>
      <c r="AB514" s="5"/>
      <c r="AC514" s="5"/>
    </row>
    <row r="515">
      <c r="A515" s="16" t="s">
        <v>5556</v>
      </c>
      <c r="B515" s="16" t="s">
        <v>1287</v>
      </c>
      <c r="C515" s="16" t="s">
        <v>4309</v>
      </c>
      <c r="D515" s="17"/>
      <c r="E515" s="16" t="s">
        <v>5556</v>
      </c>
      <c r="F515" s="16" t="s">
        <v>1288</v>
      </c>
      <c r="G515" s="16" t="s">
        <v>4628</v>
      </c>
      <c r="H515" s="18">
        <f t="shared" si="1"/>
        <v>26</v>
      </c>
      <c r="I515" s="16" t="s">
        <v>4878</v>
      </c>
      <c r="J515" s="17">
        <f t="shared" si="2"/>
        <v>3500</v>
      </c>
      <c r="K515" s="16" t="s">
        <v>5557</v>
      </c>
      <c r="L515" s="17">
        <f t="shared" si="3"/>
        <v>1</v>
      </c>
      <c r="M515" s="18">
        <v>1.0</v>
      </c>
      <c r="N515" s="16" t="s">
        <v>5558</v>
      </c>
      <c r="O515" s="16" t="s">
        <v>4254</v>
      </c>
      <c r="P515" s="17"/>
      <c r="Q515" s="16" t="s">
        <v>1289</v>
      </c>
      <c r="R515" s="3"/>
      <c r="S515" s="3"/>
      <c r="T515" s="3"/>
      <c r="U515" s="3"/>
      <c r="V515" s="3"/>
      <c r="W515" s="3"/>
      <c r="X515" s="5"/>
      <c r="Y515" s="5"/>
      <c r="Z515" s="5"/>
      <c r="AA515" s="5"/>
      <c r="AB515" s="5"/>
      <c r="AC515" s="5"/>
    </row>
    <row r="516">
      <c r="A516" s="20"/>
      <c r="B516" s="19" t="s">
        <v>1290</v>
      </c>
      <c r="C516" s="31">
        <v>44945.0</v>
      </c>
      <c r="D516" s="32"/>
      <c r="E516" s="20"/>
      <c r="F516" s="19" t="s">
        <v>1291</v>
      </c>
      <c r="G516" s="19" t="s">
        <v>4180</v>
      </c>
      <c r="H516" s="18">
        <f t="shared" si="1"/>
        <v>28</v>
      </c>
      <c r="I516" s="19" t="s">
        <v>4172</v>
      </c>
      <c r="J516" s="17">
        <f t="shared" si="2"/>
        <v>1600</v>
      </c>
      <c r="K516" s="19" t="s">
        <v>5559</v>
      </c>
      <c r="L516" s="17">
        <f t="shared" si="3"/>
        <v>1</v>
      </c>
      <c r="M516" s="28">
        <v>4.0</v>
      </c>
      <c r="N516" s="19" t="s">
        <v>5560</v>
      </c>
      <c r="O516" s="19" t="s">
        <v>4175</v>
      </c>
      <c r="P516" s="20"/>
      <c r="Q516" s="19" t="s">
        <v>1292</v>
      </c>
      <c r="R516" s="3"/>
      <c r="S516" s="3"/>
      <c r="T516" s="3"/>
      <c r="U516" s="3"/>
      <c r="V516" s="3"/>
      <c r="W516" s="3"/>
      <c r="X516" s="5"/>
      <c r="Y516" s="5"/>
      <c r="Z516" s="5"/>
      <c r="AA516" s="5"/>
      <c r="AB516" s="5"/>
      <c r="AC516" s="5"/>
    </row>
    <row r="517">
      <c r="A517" s="16" t="s">
        <v>5561</v>
      </c>
      <c r="B517" s="16" t="s">
        <v>1293</v>
      </c>
      <c r="C517" s="16" t="s">
        <v>4244</v>
      </c>
      <c r="D517" s="17"/>
      <c r="E517" s="16" t="s">
        <v>5561</v>
      </c>
      <c r="F517" s="16" t="s">
        <v>1294</v>
      </c>
      <c r="G517" s="16" t="s">
        <v>5562</v>
      </c>
      <c r="H517" s="18">
        <f t="shared" si="1"/>
        <v>513</v>
      </c>
      <c r="I517" s="16" t="s">
        <v>5563</v>
      </c>
      <c r="J517" s="17">
        <f t="shared" si="2"/>
        <v>12900</v>
      </c>
      <c r="K517" s="16" t="s">
        <v>4481</v>
      </c>
      <c r="L517" s="17">
        <f t="shared" si="3"/>
        <v>8</v>
      </c>
      <c r="M517" s="18">
        <v>70.0</v>
      </c>
      <c r="N517" s="16" t="s">
        <v>5564</v>
      </c>
      <c r="O517" s="16" t="s">
        <v>4213</v>
      </c>
      <c r="P517" s="17"/>
      <c r="Q517" s="16" t="s">
        <v>1295</v>
      </c>
      <c r="R517" s="3"/>
      <c r="S517" s="3"/>
      <c r="T517" s="3"/>
      <c r="U517" s="3"/>
      <c r="V517" s="3"/>
      <c r="W517" s="3"/>
      <c r="X517" s="5"/>
      <c r="Y517" s="5"/>
      <c r="Z517" s="5"/>
      <c r="AA517" s="5"/>
      <c r="AB517" s="5"/>
      <c r="AC517" s="5"/>
    </row>
    <row r="518">
      <c r="A518" s="19" t="s">
        <v>5565</v>
      </c>
      <c r="B518" s="19" t="s">
        <v>1296</v>
      </c>
      <c r="C518" s="19" t="s">
        <v>4289</v>
      </c>
      <c r="D518" s="20"/>
      <c r="E518" s="19" t="s">
        <v>5565</v>
      </c>
      <c r="F518" s="19" t="s">
        <v>1297</v>
      </c>
      <c r="G518" s="20"/>
      <c r="H518" s="18">
        <f t="shared" si="1"/>
        <v>0</v>
      </c>
      <c r="I518" s="19" t="s">
        <v>5566</v>
      </c>
      <c r="J518" s="17">
        <f t="shared" si="2"/>
        <v>307</v>
      </c>
      <c r="K518" s="20"/>
      <c r="L518" s="17">
        <f t="shared" si="3"/>
        <v>0</v>
      </c>
      <c r="M518" s="20"/>
      <c r="N518" s="20"/>
      <c r="O518" s="20"/>
      <c r="P518" s="20"/>
      <c r="Q518" s="20"/>
      <c r="R518" s="3"/>
      <c r="S518" s="3"/>
      <c r="T518" s="3"/>
      <c r="U518" s="3"/>
      <c r="V518" s="3"/>
      <c r="W518" s="3"/>
      <c r="X518" s="5"/>
      <c r="Y518" s="5"/>
      <c r="Z518" s="5"/>
      <c r="AA518" s="5"/>
      <c r="AB518" s="5"/>
      <c r="AC518" s="5"/>
    </row>
    <row r="519">
      <c r="A519" s="16" t="s">
        <v>5567</v>
      </c>
      <c r="B519" s="16" t="s">
        <v>1298</v>
      </c>
      <c r="C519" s="16" t="s">
        <v>4309</v>
      </c>
      <c r="D519" s="17"/>
      <c r="E519" s="16" t="s">
        <v>5567</v>
      </c>
      <c r="F519" s="16" t="s">
        <v>1299</v>
      </c>
      <c r="G519" s="16" t="s">
        <v>4488</v>
      </c>
      <c r="H519" s="18">
        <f t="shared" si="1"/>
        <v>15</v>
      </c>
      <c r="I519" s="16" t="s">
        <v>5156</v>
      </c>
      <c r="J519" s="17">
        <f t="shared" si="2"/>
        <v>4700</v>
      </c>
      <c r="K519" s="16" t="s">
        <v>4199</v>
      </c>
      <c r="L519" s="17">
        <f t="shared" si="3"/>
        <v>1</v>
      </c>
      <c r="M519" s="18">
        <v>1.0</v>
      </c>
      <c r="N519" s="16" t="s">
        <v>5568</v>
      </c>
      <c r="O519" s="16" t="s">
        <v>4289</v>
      </c>
      <c r="P519" s="17"/>
      <c r="Q519" s="16" t="s">
        <v>1300</v>
      </c>
      <c r="R519" s="3"/>
      <c r="S519" s="3"/>
      <c r="T519" s="3"/>
      <c r="U519" s="3"/>
      <c r="V519" s="3"/>
      <c r="W519" s="3"/>
      <c r="X519" s="5"/>
      <c r="Y519" s="5"/>
      <c r="Z519" s="5"/>
      <c r="AA519" s="5"/>
      <c r="AB519" s="5"/>
      <c r="AC519" s="5"/>
    </row>
    <row r="520">
      <c r="A520" s="19" t="s">
        <v>5569</v>
      </c>
      <c r="B520" s="19" t="s">
        <v>1301</v>
      </c>
      <c r="C520" s="19" t="s">
        <v>4211</v>
      </c>
      <c r="D520" s="20"/>
      <c r="E520" s="19" t="s">
        <v>5569</v>
      </c>
      <c r="F520" s="19" t="s">
        <v>1302</v>
      </c>
      <c r="G520" s="19" t="s">
        <v>4523</v>
      </c>
      <c r="H520" s="18">
        <f t="shared" si="1"/>
        <v>5</v>
      </c>
      <c r="I520" s="19" t="s">
        <v>5570</v>
      </c>
      <c r="J520" s="17">
        <f t="shared" si="2"/>
        <v>10900</v>
      </c>
      <c r="K520" s="20"/>
      <c r="L520" s="17">
        <f t="shared" si="3"/>
        <v>0</v>
      </c>
      <c r="M520" s="28">
        <v>3.0</v>
      </c>
      <c r="N520" s="19" t="s">
        <v>5571</v>
      </c>
      <c r="O520" s="19" t="s">
        <v>4211</v>
      </c>
      <c r="P520" s="20"/>
      <c r="Q520" s="19" t="s">
        <v>1303</v>
      </c>
      <c r="R520" s="3"/>
      <c r="S520" s="3"/>
      <c r="T520" s="3"/>
      <c r="U520" s="3"/>
      <c r="V520" s="3"/>
      <c r="W520" s="3"/>
      <c r="X520" s="5"/>
      <c r="Y520" s="5"/>
      <c r="Z520" s="5"/>
      <c r="AA520" s="5"/>
      <c r="AB520" s="5"/>
      <c r="AC520" s="5"/>
    </row>
    <row r="521">
      <c r="A521" s="16" t="s">
        <v>5572</v>
      </c>
      <c r="B521" s="16" t="s">
        <v>1304</v>
      </c>
      <c r="C521" s="16" t="s">
        <v>4206</v>
      </c>
      <c r="D521" s="17"/>
      <c r="E521" s="16" t="s">
        <v>5572</v>
      </c>
      <c r="F521" s="16" t="s">
        <v>1305</v>
      </c>
      <c r="G521" s="16" t="s">
        <v>5573</v>
      </c>
      <c r="H521" s="18">
        <f t="shared" si="1"/>
        <v>1327</v>
      </c>
      <c r="I521" s="16" t="s">
        <v>5574</v>
      </c>
      <c r="J521" s="17">
        <f t="shared" si="2"/>
        <v>205500</v>
      </c>
      <c r="K521" s="16" t="s">
        <v>4735</v>
      </c>
      <c r="L521" s="17">
        <f t="shared" si="3"/>
        <v>31</v>
      </c>
      <c r="M521" s="18">
        <v>23.0</v>
      </c>
      <c r="N521" s="16" t="s">
        <v>5575</v>
      </c>
      <c r="O521" s="16" t="s">
        <v>4211</v>
      </c>
      <c r="P521" s="17"/>
      <c r="Q521" s="16" t="s">
        <v>1306</v>
      </c>
      <c r="R521" s="3"/>
      <c r="S521" s="3"/>
      <c r="T521" s="3"/>
      <c r="U521" s="3"/>
      <c r="V521" s="3"/>
      <c r="W521" s="3"/>
      <c r="X521" s="5"/>
      <c r="Y521" s="5"/>
      <c r="Z521" s="5"/>
      <c r="AA521" s="5"/>
      <c r="AB521" s="5"/>
      <c r="AC521" s="5"/>
    </row>
    <row r="522">
      <c r="A522" s="19" t="s">
        <v>5576</v>
      </c>
      <c r="B522" s="19" t="s">
        <v>1307</v>
      </c>
      <c r="C522" s="19" t="s">
        <v>4206</v>
      </c>
      <c r="D522" s="20"/>
      <c r="E522" s="19" t="s">
        <v>5576</v>
      </c>
      <c r="F522" s="19" t="s">
        <v>1308</v>
      </c>
      <c r="G522" s="19" t="s">
        <v>4282</v>
      </c>
      <c r="H522" s="18">
        <f t="shared" si="1"/>
        <v>50</v>
      </c>
      <c r="I522" s="19" t="s">
        <v>4331</v>
      </c>
      <c r="J522" s="17">
        <f t="shared" si="2"/>
        <v>3400</v>
      </c>
      <c r="K522" s="20"/>
      <c r="L522" s="17">
        <f t="shared" si="3"/>
        <v>0</v>
      </c>
      <c r="M522" s="28">
        <v>63.0</v>
      </c>
      <c r="N522" s="19" t="s">
        <v>5577</v>
      </c>
      <c r="O522" s="19" t="s">
        <v>4211</v>
      </c>
      <c r="P522" s="20"/>
      <c r="Q522" s="19" t="s">
        <v>1309</v>
      </c>
      <c r="R522" s="3"/>
      <c r="S522" s="3"/>
      <c r="T522" s="3"/>
      <c r="U522" s="3"/>
      <c r="V522" s="3"/>
      <c r="W522" s="3"/>
      <c r="X522" s="5"/>
      <c r="Y522" s="5"/>
      <c r="Z522" s="5"/>
      <c r="AA522" s="5"/>
      <c r="AB522" s="5"/>
      <c r="AC522" s="5"/>
    </row>
    <row r="523">
      <c r="A523" s="16" t="s">
        <v>5578</v>
      </c>
      <c r="B523" s="16" t="s">
        <v>1310</v>
      </c>
      <c r="C523" s="16" t="s">
        <v>4170</v>
      </c>
      <c r="D523" s="17"/>
      <c r="E523" s="16" t="s">
        <v>5578</v>
      </c>
      <c r="F523" s="16" t="s">
        <v>1311</v>
      </c>
      <c r="G523" s="16" t="s">
        <v>5579</v>
      </c>
      <c r="H523" s="18">
        <f t="shared" si="1"/>
        <v>1118</v>
      </c>
      <c r="I523" s="16" t="s">
        <v>5580</v>
      </c>
      <c r="J523" s="17">
        <f t="shared" si="2"/>
        <v>27700</v>
      </c>
      <c r="K523" s="16" t="s">
        <v>4437</v>
      </c>
      <c r="L523" s="17">
        <f t="shared" si="3"/>
        <v>11</v>
      </c>
      <c r="M523" s="18">
        <v>53.0</v>
      </c>
      <c r="N523" s="16" t="s">
        <v>5581</v>
      </c>
      <c r="O523" s="16" t="s">
        <v>4170</v>
      </c>
      <c r="P523" s="17"/>
      <c r="Q523" s="16" t="s">
        <v>1312</v>
      </c>
      <c r="R523" s="3"/>
      <c r="S523" s="3"/>
      <c r="T523" s="3"/>
      <c r="U523" s="3"/>
      <c r="V523" s="3"/>
      <c r="W523" s="3"/>
      <c r="X523" s="5"/>
      <c r="Y523" s="5"/>
      <c r="Z523" s="5"/>
      <c r="AA523" s="5"/>
      <c r="AB523" s="5"/>
      <c r="AC523" s="5"/>
    </row>
    <row r="524">
      <c r="A524" s="19" t="s">
        <v>5582</v>
      </c>
      <c r="B524" s="19" t="s">
        <v>1313</v>
      </c>
      <c r="C524" s="19" t="s">
        <v>4206</v>
      </c>
      <c r="D524" s="20"/>
      <c r="E524" s="19" t="s">
        <v>5582</v>
      </c>
      <c r="F524" s="19" t="s">
        <v>1314</v>
      </c>
      <c r="G524" s="19" t="s">
        <v>5583</v>
      </c>
      <c r="H524" s="18">
        <f t="shared" si="1"/>
        <v>104</v>
      </c>
      <c r="I524" s="19" t="s">
        <v>5156</v>
      </c>
      <c r="J524" s="17">
        <f t="shared" si="2"/>
        <v>4700</v>
      </c>
      <c r="K524" s="19" t="s">
        <v>4199</v>
      </c>
      <c r="L524" s="17">
        <f t="shared" si="3"/>
        <v>1</v>
      </c>
      <c r="M524" s="28">
        <v>29.0</v>
      </c>
      <c r="N524" s="19" t="s">
        <v>5584</v>
      </c>
      <c r="O524" s="19" t="s">
        <v>4211</v>
      </c>
      <c r="P524" s="20"/>
      <c r="Q524" s="19" t="s">
        <v>1315</v>
      </c>
      <c r="R524" s="3"/>
      <c r="S524" s="3"/>
      <c r="T524" s="3"/>
      <c r="U524" s="3"/>
      <c r="V524" s="3"/>
      <c r="W524" s="3"/>
      <c r="X524" s="5"/>
      <c r="Y524" s="5"/>
      <c r="Z524" s="5"/>
      <c r="AA524" s="5"/>
      <c r="AB524" s="5"/>
      <c r="AC524" s="5"/>
    </row>
    <row r="525">
      <c r="A525" s="16" t="s">
        <v>5585</v>
      </c>
      <c r="B525" s="16" t="s">
        <v>1316</v>
      </c>
      <c r="C525" s="16" t="s">
        <v>4309</v>
      </c>
      <c r="D525" s="17"/>
      <c r="E525" s="16" t="s">
        <v>5585</v>
      </c>
      <c r="F525" s="16" t="s">
        <v>1317</v>
      </c>
      <c r="G525" s="16" t="s">
        <v>4190</v>
      </c>
      <c r="H525" s="18">
        <f t="shared" si="1"/>
        <v>6</v>
      </c>
      <c r="I525" s="16" t="s">
        <v>5586</v>
      </c>
      <c r="J525" s="17">
        <f t="shared" si="2"/>
        <v>23100</v>
      </c>
      <c r="K525" s="17"/>
      <c r="L525" s="17">
        <f t="shared" si="3"/>
        <v>0</v>
      </c>
      <c r="M525" s="17"/>
      <c r="N525" s="17"/>
      <c r="O525" s="17"/>
      <c r="P525" s="17"/>
      <c r="Q525" s="17"/>
      <c r="R525" s="3"/>
      <c r="S525" s="3"/>
      <c r="T525" s="3"/>
      <c r="U525" s="3"/>
      <c r="V525" s="3"/>
      <c r="W525" s="3"/>
      <c r="X525" s="5"/>
      <c r="Y525" s="5"/>
      <c r="Z525" s="5"/>
      <c r="AA525" s="5"/>
      <c r="AB525" s="5"/>
      <c r="AC525" s="5"/>
    </row>
    <row r="526">
      <c r="A526" s="19" t="s">
        <v>5587</v>
      </c>
      <c r="B526" s="19" t="s">
        <v>1318</v>
      </c>
      <c r="C526" s="19" t="s">
        <v>4309</v>
      </c>
      <c r="D526" s="20"/>
      <c r="E526" s="19" t="s">
        <v>5587</v>
      </c>
      <c r="F526" s="19" t="s">
        <v>1319</v>
      </c>
      <c r="G526" s="19" t="s">
        <v>4171</v>
      </c>
      <c r="H526" s="18">
        <f t="shared" si="1"/>
        <v>8</v>
      </c>
      <c r="I526" s="19" t="s">
        <v>5588</v>
      </c>
      <c r="J526" s="17">
        <f t="shared" si="2"/>
        <v>13100</v>
      </c>
      <c r="K526" s="20"/>
      <c r="L526" s="17">
        <f t="shared" si="3"/>
        <v>0</v>
      </c>
      <c r="M526" s="20"/>
      <c r="N526" s="20"/>
      <c r="O526" s="20"/>
      <c r="P526" s="20"/>
      <c r="Q526" s="20"/>
      <c r="R526" s="3"/>
      <c r="S526" s="3"/>
      <c r="T526" s="3"/>
      <c r="U526" s="3"/>
      <c r="V526" s="3"/>
      <c r="W526" s="3"/>
      <c r="X526" s="5"/>
      <c r="Y526" s="5"/>
      <c r="Z526" s="5"/>
      <c r="AA526" s="5"/>
      <c r="AB526" s="5"/>
      <c r="AC526" s="5"/>
    </row>
    <row r="527">
      <c r="A527" s="16" t="s">
        <v>5589</v>
      </c>
      <c r="B527" s="16" t="s">
        <v>1320</v>
      </c>
      <c r="C527" s="16" t="s">
        <v>4175</v>
      </c>
      <c r="D527" s="17"/>
      <c r="E527" s="16" t="s">
        <v>5589</v>
      </c>
      <c r="F527" s="16" t="s">
        <v>1321</v>
      </c>
      <c r="G527" s="17"/>
      <c r="H527" s="18">
        <f t="shared" si="1"/>
        <v>0</v>
      </c>
      <c r="I527" s="16" t="s">
        <v>5590</v>
      </c>
      <c r="J527" s="17">
        <f t="shared" si="2"/>
        <v>348</v>
      </c>
      <c r="K527" s="17"/>
      <c r="L527" s="17">
        <f t="shared" si="3"/>
        <v>0</v>
      </c>
      <c r="M527" s="17"/>
      <c r="N527" s="17"/>
      <c r="O527" s="17"/>
      <c r="P527" s="17"/>
      <c r="Q527" s="17"/>
      <c r="R527" s="3"/>
      <c r="S527" s="3"/>
      <c r="T527" s="3"/>
      <c r="U527" s="3"/>
      <c r="V527" s="3"/>
      <c r="W527" s="3"/>
      <c r="X527" s="5"/>
      <c r="Y527" s="5"/>
      <c r="Z527" s="5"/>
      <c r="AA527" s="5"/>
      <c r="AB527" s="5"/>
      <c r="AC527" s="5"/>
    </row>
    <row r="528">
      <c r="A528" s="16" t="s">
        <v>5591</v>
      </c>
      <c r="B528" s="16" t="s">
        <v>1322</v>
      </c>
      <c r="C528" s="16" t="s">
        <v>4193</v>
      </c>
      <c r="D528" s="17"/>
      <c r="E528" s="16" t="s">
        <v>5591</v>
      </c>
      <c r="F528" s="16" t="s">
        <v>1323</v>
      </c>
      <c r="G528" s="16" t="s">
        <v>4339</v>
      </c>
      <c r="H528" s="18">
        <f t="shared" si="1"/>
        <v>4</v>
      </c>
      <c r="I528" s="16" t="s">
        <v>5489</v>
      </c>
      <c r="J528" s="17">
        <f t="shared" si="2"/>
        <v>761</v>
      </c>
      <c r="K528" s="17"/>
      <c r="L528" s="17">
        <f t="shared" si="3"/>
        <v>0</v>
      </c>
      <c r="M528" s="17"/>
      <c r="N528" s="17"/>
      <c r="O528" s="17"/>
      <c r="P528" s="17"/>
      <c r="Q528" s="17"/>
      <c r="R528" s="3"/>
      <c r="S528" s="3"/>
      <c r="T528" s="3"/>
      <c r="U528" s="3"/>
      <c r="V528" s="3"/>
      <c r="W528" s="3"/>
      <c r="X528" s="5"/>
      <c r="Y528" s="5"/>
      <c r="Z528" s="5"/>
      <c r="AA528" s="5"/>
      <c r="AB528" s="5"/>
      <c r="AC528" s="5"/>
    </row>
    <row r="529">
      <c r="A529" s="20"/>
      <c r="B529" s="19" t="s">
        <v>1324</v>
      </c>
      <c r="C529" s="31">
        <v>45446.0</v>
      </c>
      <c r="D529" s="32"/>
      <c r="E529" s="20"/>
      <c r="F529" s="19" t="s">
        <v>1325</v>
      </c>
      <c r="G529" s="19" t="s">
        <v>4494</v>
      </c>
      <c r="H529" s="18">
        <f t="shared" si="1"/>
        <v>16</v>
      </c>
      <c r="I529" s="19" t="s">
        <v>5592</v>
      </c>
      <c r="J529" s="17">
        <f t="shared" si="2"/>
        <v>422</v>
      </c>
      <c r="K529" s="19" t="s">
        <v>5593</v>
      </c>
      <c r="L529" s="17">
        <f t="shared" si="3"/>
        <v>1</v>
      </c>
      <c r="M529" s="20"/>
      <c r="N529" s="20"/>
      <c r="O529" s="20"/>
      <c r="P529" s="20"/>
      <c r="Q529" s="20"/>
      <c r="R529" s="3"/>
      <c r="S529" s="3"/>
      <c r="T529" s="3"/>
      <c r="U529" s="3"/>
      <c r="V529" s="3"/>
      <c r="W529" s="3"/>
      <c r="X529" s="5"/>
      <c r="Y529" s="5"/>
      <c r="Z529" s="5"/>
      <c r="AA529" s="5"/>
      <c r="AB529" s="5"/>
      <c r="AC529" s="5"/>
    </row>
    <row r="530">
      <c r="A530" s="16" t="s">
        <v>5594</v>
      </c>
      <c r="B530" s="16" t="s">
        <v>52</v>
      </c>
      <c r="C530" s="16" t="s">
        <v>4289</v>
      </c>
      <c r="D530" s="17"/>
      <c r="E530" s="16" t="s">
        <v>5594</v>
      </c>
      <c r="F530" s="16" t="s">
        <v>1326</v>
      </c>
      <c r="G530" s="16" t="s">
        <v>4219</v>
      </c>
      <c r="H530" s="18">
        <f t="shared" si="1"/>
        <v>2</v>
      </c>
      <c r="I530" s="16" t="s">
        <v>5480</v>
      </c>
      <c r="J530" s="17">
        <f t="shared" si="2"/>
        <v>491</v>
      </c>
      <c r="K530" s="17"/>
      <c r="L530" s="17">
        <f t="shared" si="3"/>
        <v>0</v>
      </c>
      <c r="M530" s="17"/>
      <c r="N530" s="17"/>
      <c r="O530" s="17"/>
      <c r="P530" s="17"/>
      <c r="Q530" s="17"/>
      <c r="R530" s="3"/>
      <c r="S530" s="3"/>
      <c r="T530" s="3"/>
      <c r="U530" s="3"/>
      <c r="V530" s="3"/>
      <c r="W530" s="3"/>
      <c r="X530" s="5"/>
      <c r="Y530" s="5"/>
      <c r="Z530" s="5"/>
      <c r="AA530" s="5"/>
      <c r="AB530" s="5"/>
      <c r="AC530" s="5"/>
    </row>
    <row r="531">
      <c r="A531" s="16" t="s">
        <v>2131</v>
      </c>
      <c r="B531" s="29">
        <v>45325.0</v>
      </c>
      <c r="C531" s="17"/>
      <c r="D531" s="17"/>
      <c r="E531" s="16" t="s">
        <v>2132</v>
      </c>
      <c r="F531" s="16" t="s">
        <v>1327</v>
      </c>
      <c r="G531" s="16" t="s">
        <v>4663</v>
      </c>
      <c r="H531" s="18">
        <f t="shared" si="1"/>
        <v>0</v>
      </c>
      <c r="I531" s="16" t="s">
        <v>4237</v>
      </c>
      <c r="J531" s="17">
        <f t="shared" si="2"/>
        <v>0</v>
      </c>
      <c r="K531" s="18">
        <v>17.0</v>
      </c>
      <c r="L531" s="17">
        <f t="shared" si="3"/>
        <v>1</v>
      </c>
      <c r="M531" s="16" t="s">
        <v>1328</v>
      </c>
      <c r="N531" s="16" t="s">
        <v>4170</v>
      </c>
      <c r="O531" s="16" t="s">
        <v>2133</v>
      </c>
      <c r="P531" s="17"/>
      <c r="Q531" s="16" t="s">
        <v>1328</v>
      </c>
      <c r="R531" s="3"/>
      <c r="S531" s="3"/>
      <c r="T531" s="3"/>
      <c r="U531" s="3"/>
      <c r="V531" s="3"/>
      <c r="W531" s="3"/>
      <c r="X531" s="5"/>
      <c r="Y531" s="5"/>
      <c r="Z531" s="5"/>
      <c r="AA531" s="5"/>
      <c r="AB531" s="5"/>
      <c r="AC531" s="5"/>
    </row>
    <row r="532">
      <c r="A532" s="19" t="s">
        <v>5595</v>
      </c>
      <c r="B532" s="19" t="s">
        <v>1329</v>
      </c>
      <c r="C532" s="19" t="s">
        <v>4175</v>
      </c>
      <c r="D532" s="20"/>
      <c r="E532" s="19" t="s">
        <v>5595</v>
      </c>
      <c r="F532" s="19" t="s">
        <v>1330</v>
      </c>
      <c r="G532" s="19" t="s">
        <v>4190</v>
      </c>
      <c r="H532" s="18">
        <f t="shared" si="1"/>
        <v>6</v>
      </c>
      <c r="I532" s="19" t="s">
        <v>4446</v>
      </c>
      <c r="J532" s="17">
        <f t="shared" si="2"/>
        <v>2100</v>
      </c>
      <c r="K532" s="25"/>
      <c r="L532" s="17">
        <f t="shared" si="3"/>
        <v>0</v>
      </c>
      <c r="M532" s="28">
        <v>1.0</v>
      </c>
      <c r="N532" s="19" t="s">
        <v>5596</v>
      </c>
      <c r="O532" s="24">
        <v>45704.0</v>
      </c>
      <c r="P532" s="25"/>
      <c r="Q532" s="19" t="s">
        <v>1331</v>
      </c>
      <c r="R532" s="3"/>
      <c r="S532" s="3"/>
      <c r="T532" s="3"/>
      <c r="U532" s="3"/>
      <c r="V532" s="3"/>
      <c r="W532" s="3"/>
      <c r="X532" s="5"/>
      <c r="Y532" s="5"/>
      <c r="Z532" s="5"/>
      <c r="AA532" s="5"/>
      <c r="AB532" s="5"/>
      <c r="AC532" s="5"/>
    </row>
    <row r="533">
      <c r="A533" s="16" t="s">
        <v>5597</v>
      </c>
      <c r="B533" s="16" t="s">
        <v>1332</v>
      </c>
      <c r="C533" s="16" t="s">
        <v>4700</v>
      </c>
      <c r="D533" s="17"/>
      <c r="E533" s="16" t="s">
        <v>5597</v>
      </c>
      <c r="F533" s="16" t="s">
        <v>1333</v>
      </c>
      <c r="G533" s="16" t="s">
        <v>4219</v>
      </c>
      <c r="H533" s="18">
        <f t="shared" si="1"/>
        <v>2</v>
      </c>
      <c r="I533" s="16" t="s">
        <v>5598</v>
      </c>
      <c r="J533" s="17">
        <f t="shared" si="2"/>
        <v>105</v>
      </c>
      <c r="K533" s="17"/>
      <c r="L533" s="17">
        <f t="shared" si="3"/>
        <v>0</v>
      </c>
      <c r="M533" s="18">
        <v>2.0</v>
      </c>
      <c r="N533" s="16" t="s">
        <v>5599</v>
      </c>
      <c r="O533" s="16" t="s">
        <v>4700</v>
      </c>
      <c r="P533" s="17"/>
      <c r="Q533" s="16" t="s">
        <v>1334</v>
      </c>
      <c r="R533" s="3"/>
      <c r="S533" s="3"/>
      <c r="T533" s="3"/>
      <c r="U533" s="3"/>
      <c r="V533" s="3"/>
      <c r="W533" s="3"/>
      <c r="X533" s="5"/>
      <c r="Y533" s="5"/>
      <c r="Z533" s="5"/>
      <c r="AA533" s="5"/>
      <c r="AB533" s="5"/>
      <c r="AC533" s="5"/>
    </row>
    <row r="534">
      <c r="A534" s="19" t="s">
        <v>5600</v>
      </c>
      <c r="B534" s="19" t="s">
        <v>475</v>
      </c>
      <c r="C534" s="19" t="s">
        <v>4206</v>
      </c>
      <c r="D534" s="20"/>
      <c r="E534" s="19" t="s">
        <v>5600</v>
      </c>
      <c r="F534" s="19" t="s">
        <v>1335</v>
      </c>
      <c r="G534" s="19" t="s">
        <v>5601</v>
      </c>
      <c r="H534" s="18">
        <f t="shared" si="1"/>
        <v>299</v>
      </c>
      <c r="I534" s="19" t="s">
        <v>5602</v>
      </c>
      <c r="J534" s="17">
        <f t="shared" si="2"/>
        <v>30000</v>
      </c>
      <c r="K534" s="19" t="s">
        <v>4182</v>
      </c>
      <c r="L534" s="17">
        <f t="shared" si="3"/>
        <v>5</v>
      </c>
      <c r="M534" s="28">
        <v>28.0</v>
      </c>
      <c r="N534" s="19" t="s">
        <v>5603</v>
      </c>
      <c r="O534" s="19" t="s">
        <v>4254</v>
      </c>
      <c r="P534" s="20"/>
      <c r="Q534" s="19" t="s">
        <v>1336</v>
      </c>
      <c r="R534" s="3"/>
      <c r="S534" s="3"/>
      <c r="T534" s="3"/>
      <c r="U534" s="3"/>
      <c r="V534" s="3"/>
      <c r="W534" s="3"/>
      <c r="X534" s="5"/>
      <c r="Y534" s="5"/>
      <c r="Z534" s="5"/>
      <c r="AA534" s="5"/>
      <c r="AB534" s="5"/>
      <c r="AC534" s="5"/>
    </row>
    <row r="535">
      <c r="A535" s="16" t="s">
        <v>5604</v>
      </c>
      <c r="B535" s="16" t="s">
        <v>1337</v>
      </c>
      <c r="C535" s="16" t="s">
        <v>4211</v>
      </c>
      <c r="D535" s="17"/>
      <c r="E535" s="16" t="s">
        <v>5604</v>
      </c>
      <c r="F535" s="16" t="s">
        <v>1338</v>
      </c>
      <c r="G535" s="16" t="s">
        <v>5605</v>
      </c>
      <c r="H535" s="18">
        <f t="shared" si="1"/>
        <v>414</v>
      </c>
      <c r="I535" s="16" t="s">
        <v>5606</v>
      </c>
      <c r="J535" s="17">
        <f t="shared" si="2"/>
        <v>90000</v>
      </c>
      <c r="K535" s="16" t="s">
        <v>5063</v>
      </c>
      <c r="L535" s="17">
        <f t="shared" si="3"/>
        <v>12</v>
      </c>
      <c r="M535" s="18">
        <v>36.0</v>
      </c>
      <c r="N535" s="16" t="s">
        <v>5607</v>
      </c>
      <c r="O535" s="16" t="s">
        <v>4211</v>
      </c>
      <c r="P535" s="17"/>
      <c r="Q535" s="16" t="s">
        <v>1339</v>
      </c>
      <c r="R535" s="3"/>
      <c r="S535" s="3"/>
      <c r="T535" s="3"/>
      <c r="U535" s="3"/>
      <c r="V535" s="3"/>
      <c r="W535" s="3"/>
      <c r="X535" s="5"/>
      <c r="Y535" s="5"/>
      <c r="Z535" s="5"/>
      <c r="AA535" s="5"/>
      <c r="AB535" s="5"/>
      <c r="AC535" s="5"/>
    </row>
    <row r="536">
      <c r="A536" s="19" t="s">
        <v>5608</v>
      </c>
      <c r="B536" s="19" t="s">
        <v>1340</v>
      </c>
      <c r="C536" s="19" t="s">
        <v>4193</v>
      </c>
      <c r="D536" s="20"/>
      <c r="E536" s="19" t="s">
        <v>5608</v>
      </c>
      <c r="F536" s="19" t="s">
        <v>1341</v>
      </c>
      <c r="G536" s="19" t="s">
        <v>5609</v>
      </c>
      <c r="H536" s="18">
        <f t="shared" si="1"/>
        <v>173</v>
      </c>
      <c r="I536" s="19" t="s">
        <v>4262</v>
      </c>
      <c r="J536" s="17">
        <f t="shared" si="2"/>
        <v>14100</v>
      </c>
      <c r="K536" s="19" t="s">
        <v>4400</v>
      </c>
      <c r="L536" s="17">
        <f t="shared" si="3"/>
        <v>3</v>
      </c>
      <c r="M536" s="28">
        <v>34.0</v>
      </c>
      <c r="N536" s="19" t="s">
        <v>5610</v>
      </c>
      <c r="O536" s="19" t="s">
        <v>4193</v>
      </c>
      <c r="P536" s="20"/>
      <c r="Q536" s="19" t="s">
        <v>1342</v>
      </c>
      <c r="R536" s="3"/>
      <c r="S536" s="3"/>
      <c r="T536" s="3"/>
      <c r="U536" s="3"/>
      <c r="V536" s="3"/>
      <c r="W536" s="3"/>
      <c r="X536" s="5"/>
      <c r="Y536" s="5"/>
      <c r="Z536" s="5"/>
      <c r="AA536" s="5"/>
      <c r="AB536" s="5"/>
      <c r="AC536" s="5"/>
    </row>
    <row r="537">
      <c r="A537" s="17"/>
      <c r="B537" s="16" t="s">
        <v>1343</v>
      </c>
      <c r="C537" s="29">
        <v>45270.0</v>
      </c>
      <c r="D537" s="30"/>
      <c r="E537" s="17"/>
      <c r="F537" s="16" t="s">
        <v>1344</v>
      </c>
      <c r="G537" s="16" t="s">
        <v>5611</v>
      </c>
      <c r="H537" s="18">
        <f t="shared" si="1"/>
        <v>47</v>
      </c>
      <c r="I537" s="16" t="s">
        <v>4952</v>
      </c>
      <c r="J537" s="17">
        <f t="shared" si="2"/>
        <v>3800</v>
      </c>
      <c r="K537" s="16" t="s">
        <v>5612</v>
      </c>
      <c r="L537" s="17">
        <f t="shared" si="3"/>
        <v>1</v>
      </c>
      <c r="M537" s="18">
        <v>7.0</v>
      </c>
      <c r="N537" s="16" t="s">
        <v>5613</v>
      </c>
      <c r="O537" s="16" t="s">
        <v>4170</v>
      </c>
      <c r="P537" s="17"/>
      <c r="Q537" s="16" t="s">
        <v>1345</v>
      </c>
      <c r="R537" s="3"/>
      <c r="S537" s="3"/>
      <c r="T537" s="3"/>
      <c r="U537" s="3"/>
      <c r="V537" s="3"/>
      <c r="W537" s="3"/>
      <c r="X537" s="5"/>
      <c r="Y537" s="5"/>
      <c r="Z537" s="5"/>
      <c r="AA537" s="5"/>
      <c r="AB537" s="5"/>
      <c r="AC537" s="5"/>
    </row>
    <row r="538">
      <c r="A538" s="19" t="s">
        <v>5614</v>
      </c>
      <c r="B538" s="19" t="s">
        <v>1346</v>
      </c>
      <c r="C538" s="19" t="s">
        <v>4254</v>
      </c>
      <c r="D538" s="20"/>
      <c r="E538" s="19" t="s">
        <v>5614</v>
      </c>
      <c r="F538" s="19" t="s">
        <v>1347</v>
      </c>
      <c r="G538" s="19" t="s">
        <v>4219</v>
      </c>
      <c r="H538" s="18">
        <f t="shared" si="1"/>
        <v>2</v>
      </c>
      <c r="I538" s="19" t="s">
        <v>5615</v>
      </c>
      <c r="J538" s="17">
        <f t="shared" si="2"/>
        <v>382</v>
      </c>
      <c r="K538" s="19" t="s">
        <v>5616</v>
      </c>
      <c r="L538" s="17">
        <f t="shared" si="3"/>
        <v>1</v>
      </c>
      <c r="M538" s="20"/>
      <c r="N538" s="20"/>
      <c r="O538" s="20"/>
      <c r="P538" s="20"/>
      <c r="Q538" s="20"/>
      <c r="R538" s="3"/>
      <c r="S538" s="3"/>
      <c r="T538" s="3"/>
      <c r="U538" s="3"/>
      <c r="V538" s="3"/>
      <c r="W538" s="3"/>
      <c r="X538" s="5"/>
      <c r="Y538" s="5"/>
      <c r="Z538" s="5"/>
      <c r="AA538" s="5"/>
      <c r="AB538" s="5"/>
      <c r="AC538" s="5"/>
    </row>
    <row r="539">
      <c r="A539" s="16" t="s">
        <v>5617</v>
      </c>
      <c r="B539" s="16" t="s">
        <v>1348</v>
      </c>
      <c r="C539" s="16" t="s">
        <v>4254</v>
      </c>
      <c r="D539" s="17"/>
      <c r="E539" s="16" t="s">
        <v>5617</v>
      </c>
      <c r="F539" s="16" t="s">
        <v>1349</v>
      </c>
      <c r="G539" s="16" t="s">
        <v>5618</v>
      </c>
      <c r="H539" s="18">
        <f t="shared" si="1"/>
        <v>98</v>
      </c>
      <c r="I539" s="16" t="s">
        <v>4336</v>
      </c>
      <c r="J539" s="17">
        <f t="shared" si="2"/>
        <v>7200</v>
      </c>
      <c r="K539" s="16" t="s">
        <v>4415</v>
      </c>
      <c r="L539" s="17">
        <f t="shared" si="3"/>
        <v>7</v>
      </c>
      <c r="M539" s="18">
        <v>11.0</v>
      </c>
      <c r="N539" s="16" t="s">
        <v>5619</v>
      </c>
      <c r="O539" s="16" t="s">
        <v>4223</v>
      </c>
      <c r="P539" s="17"/>
      <c r="Q539" s="16" t="s">
        <v>1350</v>
      </c>
      <c r="R539" s="3"/>
      <c r="S539" s="3"/>
      <c r="T539" s="3"/>
      <c r="U539" s="3"/>
      <c r="V539" s="3"/>
      <c r="W539" s="3"/>
      <c r="X539" s="5"/>
      <c r="Y539" s="5"/>
      <c r="Z539" s="5"/>
      <c r="AA539" s="5"/>
      <c r="AB539" s="5"/>
      <c r="AC539" s="5"/>
    </row>
    <row r="540">
      <c r="A540" s="19" t="s">
        <v>5620</v>
      </c>
      <c r="B540" s="19" t="s">
        <v>1351</v>
      </c>
      <c r="C540" s="19" t="s">
        <v>4483</v>
      </c>
      <c r="D540" s="20"/>
      <c r="E540" s="19" t="s">
        <v>5620</v>
      </c>
      <c r="F540" s="19" t="s">
        <v>1352</v>
      </c>
      <c r="G540" s="19" t="s">
        <v>5621</v>
      </c>
      <c r="H540" s="18">
        <f t="shared" si="1"/>
        <v>153</v>
      </c>
      <c r="I540" s="19" t="s">
        <v>4975</v>
      </c>
      <c r="J540" s="17">
        <f t="shared" si="2"/>
        <v>10400</v>
      </c>
      <c r="K540" s="20"/>
      <c r="L540" s="17">
        <f t="shared" si="3"/>
        <v>0</v>
      </c>
      <c r="M540" s="28">
        <v>14.0</v>
      </c>
      <c r="N540" s="19" t="s">
        <v>5622</v>
      </c>
      <c r="O540" s="19" t="s">
        <v>4483</v>
      </c>
      <c r="P540" s="20"/>
      <c r="Q540" s="19" t="s">
        <v>1353</v>
      </c>
      <c r="R540" s="3"/>
      <c r="S540" s="3"/>
      <c r="T540" s="3"/>
      <c r="U540" s="3"/>
      <c r="V540" s="3"/>
      <c r="W540" s="3"/>
      <c r="X540" s="5"/>
      <c r="Y540" s="5"/>
      <c r="Z540" s="5"/>
      <c r="AA540" s="5"/>
      <c r="AB540" s="5"/>
      <c r="AC540" s="5"/>
    </row>
    <row r="541">
      <c r="A541" s="16" t="s">
        <v>5623</v>
      </c>
      <c r="B541" s="16" t="s">
        <v>1354</v>
      </c>
      <c r="C541" s="16" t="s">
        <v>4170</v>
      </c>
      <c r="D541" s="17"/>
      <c r="E541" s="16" t="s">
        <v>5623</v>
      </c>
      <c r="F541" s="16" t="s">
        <v>1355</v>
      </c>
      <c r="G541" s="16" t="s">
        <v>4240</v>
      </c>
      <c r="H541" s="18">
        <f t="shared" si="1"/>
        <v>23</v>
      </c>
      <c r="I541" s="16" t="s">
        <v>5570</v>
      </c>
      <c r="J541" s="17">
        <f t="shared" si="2"/>
        <v>10900</v>
      </c>
      <c r="K541" s="16" t="s">
        <v>4199</v>
      </c>
      <c r="L541" s="17">
        <f t="shared" si="3"/>
        <v>1</v>
      </c>
      <c r="M541" s="18">
        <v>10.0</v>
      </c>
      <c r="N541" s="16" t="s">
        <v>5624</v>
      </c>
      <c r="O541" s="16" t="s">
        <v>4753</v>
      </c>
      <c r="P541" s="17"/>
      <c r="Q541" s="16" t="s">
        <v>1356</v>
      </c>
      <c r="R541" s="3"/>
      <c r="S541" s="3"/>
      <c r="T541" s="3"/>
      <c r="U541" s="3"/>
      <c r="V541" s="3"/>
      <c r="W541" s="3"/>
      <c r="X541" s="5"/>
      <c r="Y541" s="5"/>
      <c r="Z541" s="5"/>
      <c r="AA541" s="5"/>
      <c r="AB541" s="5"/>
      <c r="AC541" s="5"/>
    </row>
    <row r="542">
      <c r="A542" s="19" t="s">
        <v>5625</v>
      </c>
      <c r="B542" s="19" t="s">
        <v>1357</v>
      </c>
      <c r="C542" s="19" t="s">
        <v>4213</v>
      </c>
      <c r="D542" s="20"/>
      <c r="E542" s="19" t="s">
        <v>5625</v>
      </c>
      <c r="F542" s="19" t="s">
        <v>1358</v>
      </c>
      <c r="G542" s="19" t="s">
        <v>4298</v>
      </c>
      <c r="H542" s="18">
        <f t="shared" si="1"/>
        <v>59</v>
      </c>
      <c r="I542" s="19" t="s">
        <v>4886</v>
      </c>
      <c r="J542" s="17">
        <f t="shared" si="2"/>
        <v>91100</v>
      </c>
      <c r="K542" s="20"/>
      <c r="L542" s="17">
        <f t="shared" si="3"/>
        <v>0</v>
      </c>
      <c r="M542" s="28">
        <v>3.0</v>
      </c>
      <c r="N542" s="19" t="s">
        <v>5626</v>
      </c>
      <c r="O542" s="19" t="s">
        <v>4193</v>
      </c>
      <c r="P542" s="20"/>
      <c r="Q542" s="19" t="s">
        <v>1359</v>
      </c>
      <c r="R542" s="3"/>
      <c r="S542" s="3"/>
      <c r="T542" s="3"/>
      <c r="U542" s="3"/>
      <c r="V542" s="3"/>
      <c r="W542" s="3"/>
      <c r="X542" s="5"/>
      <c r="Y542" s="5"/>
      <c r="Z542" s="5"/>
      <c r="AA542" s="5"/>
      <c r="AB542" s="5"/>
      <c r="AC542" s="5"/>
    </row>
    <row r="543">
      <c r="A543" s="16" t="s">
        <v>5627</v>
      </c>
      <c r="B543" s="16" t="s">
        <v>1360</v>
      </c>
      <c r="C543" s="16" t="s">
        <v>4213</v>
      </c>
      <c r="D543" s="17"/>
      <c r="E543" s="16" t="s">
        <v>5627</v>
      </c>
      <c r="F543" s="16" t="s">
        <v>1361</v>
      </c>
      <c r="G543" s="16" t="s">
        <v>5251</v>
      </c>
      <c r="H543" s="18">
        <f t="shared" si="1"/>
        <v>42</v>
      </c>
      <c r="I543" s="16" t="s">
        <v>5224</v>
      </c>
      <c r="J543" s="17">
        <f t="shared" si="2"/>
        <v>7700</v>
      </c>
      <c r="K543" s="16" t="s">
        <v>5628</v>
      </c>
      <c r="L543" s="17">
        <f t="shared" si="3"/>
        <v>41</v>
      </c>
      <c r="M543" s="18">
        <v>4.0</v>
      </c>
      <c r="N543" s="16" t="s">
        <v>5629</v>
      </c>
      <c r="O543" s="16" t="s">
        <v>4193</v>
      </c>
      <c r="P543" s="17"/>
      <c r="Q543" s="16" t="s">
        <v>1362</v>
      </c>
      <c r="R543" s="3"/>
      <c r="S543" s="3"/>
      <c r="T543" s="3"/>
      <c r="U543" s="3"/>
      <c r="V543" s="3"/>
      <c r="W543" s="3"/>
      <c r="X543" s="5"/>
      <c r="Y543" s="5"/>
      <c r="Z543" s="5"/>
      <c r="AA543" s="5"/>
      <c r="AB543" s="5"/>
      <c r="AC543" s="5"/>
    </row>
    <row r="544">
      <c r="A544" s="20"/>
      <c r="B544" s="19" t="s">
        <v>1363</v>
      </c>
      <c r="C544" s="24">
        <v>45691.0</v>
      </c>
      <c r="D544" s="25"/>
      <c r="E544" s="20"/>
      <c r="F544" s="19" t="s">
        <v>1364</v>
      </c>
      <c r="G544" s="19" t="s">
        <v>5223</v>
      </c>
      <c r="H544" s="18">
        <f t="shared" si="1"/>
        <v>80</v>
      </c>
      <c r="I544" s="19" t="s">
        <v>4938</v>
      </c>
      <c r="J544" s="17">
        <f t="shared" si="2"/>
        <v>11100</v>
      </c>
      <c r="K544" s="25"/>
      <c r="L544" s="17">
        <f t="shared" si="3"/>
        <v>0</v>
      </c>
      <c r="M544" s="28">
        <v>1.0</v>
      </c>
      <c r="N544" s="19" t="s">
        <v>5630</v>
      </c>
      <c r="O544" s="24">
        <v>45691.0</v>
      </c>
      <c r="P544" s="25"/>
      <c r="Q544" s="19" t="s">
        <v>1365</v>
      </c>
      <c r="R544" s="3"/>
      <c r="S544" s="3"/>
      <c r="T544" s="3"/>
      <c r="U544" s="3"/>
      <c r="V544" s="3"/>
      <c r="W544" s="3"/>
      <c r="X544" s="5"/>
      <c r="Y544" s="5"/>
      <c r="Z544" s="5"/>
      <c r="AA544" s="5"/>
      <c r="AB544" s="5"/>
      <c r="AC544" s="5"/>
    </row>
    <row r="545">
      <c r="A545" s="16" t="s">
        <v>5631</v>
      </c>
      <c r="B545" s="16" t="s">
        <v>1366</v>
      </c>
      <c r="C545" s="16" t="s">
        <v>4289</v>
      </c>
      <c r="D545" s="17"/>
      <c r="E545" s="16" t="s">
        <v>5631</v>
      </c>
      <c r="F545" s="16" t="s">
        <v>1367</v>
      </c>
      <c r="G545" s="16" t="s">
        <v>4330</v>
      </c>
      <c r="H545" s="18">
        <f t="shared" si="1"/>
        <v>20</v>
      </c>
      <c r="I545" s="16" t="s">
        <v>5632</v>
      </c>
      <c r="J545" s="17">
        <f t="shared" si="2"/>
        <v>3600</v>
      </c>
      <c r="K545" s="17"/>
      <c r="L545" s="17">
        <f t="shared" si="3"/>
        <v>0</v>
      </c>
      <c r="M545" s="17"/>
      <c r="N545" s="17"/>
      <c r="O545" s="17"/>
      <c r="P545" s="17"/>
      <c r="Q545" s="17"/>
      <c r="R545" s="3"/>
      <c r="S545" s="3"/>
      <c r="T545" s="3"/>
      <c r="U545" s="3"/>
      <c r="V545" s="3"/>
      <c r="W545" s="3"/>
      <c r="X545" s="5"/>
      <c r="Y545" s="5"/>
      <c r="Z545" s="5"/>
      <c r="AA545" s="5"/>
      <c r="AB545" s="5"/>
      <c r="AC545" s="5"/>
    </row>
    <row r="546">
      <c r="A546" s="19" t="s">
        <v>5633</v>
      </c>
      <c r="B546" s="19" t="s">
        <v>1368</v>
      </c>
      <c r="C546" s="19" t="s">
        <v>4254</v>
      </c>
      <c r="D546" s="20"/>
      <c r="E546" s="19" t="s">
        <v>5633</v>
      </c>
      <c r="F546" s="19" t="s">
        <v>1369</v>
      </c>
      <c r="G546" s="19" t="s">
        <v>4358</v>
      </c>
      <c r="H546" s="18">
        <f t="shared" si="1"/>
        <v>19</v>
      </c>
      <c r="I546" s="19" t="s">
        <v>4172</v>
      </c>
      <c r="J546" s="17">
        <f t="shared" si="2"/>
        <v>1600</v>
      </c>
      <c r="K546" s="19" t="s">
        <v>5634</v>
      </c>
      <c r="L546" s="17">
        <f t="shared" si="3"/>
        <v>1</v>
      </c>
      <c r="M546" s="28">
        <v>3.0</v>
      </c>
      <c r="N546" s="19" t="s">
        <v>5635</v>
      </c>
      <c r="O546" s="19" t="s">
        <v>4254</v>
      </c>
      <c r="P546" s="20"/>
      <c r="Q546" s="19" t="s">
        <v>1370</v>
      </c>
      <c r="R546" s="3"/>
      <c r="S546" s="3"/>
      <c r="T546" s="3"/>
      <c r="U546" s="3"/>
      <c r="V546" s="3"/>
      <c r="W546" s="3"/>
      <c r="X546" s="5"/>
      <c r="Y546" s="5"/>
      <c r="Z546" s="5"/>
      <c r="AA546" s="5"/>
      <c r="AB546" s="5"/>
      <c r="AC546" s="5"/>
    </row>
    <row r="547">
      <c r="A547" s="16" t="s">
        <v>5636</v>
      </c>
      <c r="B547" s="16" t="s">
        <v>1371</v>
      </c>
      <c r="C547" s="16" t="s">
        <v>4434</v>
      </c>
      <c r="D547" s="17"/>
      <c r="E547" s="16" t="s">
        <v>5636</v>
      </c>
      <c r="F547" s="16" t="s">
        <v>1372</v>
      </c>
      <c r="G547" s="16" t="s">
        <v>4474</v>
      </c>
      <c r="H547" s="18">
        <f t="shared" si="1"/>
        <v>31</v>
      </c>
      <c r="I547" s="16" t="s">
        <v>5637</v>
      </c>
      <c r="J547" s="17">
        <f t="shared" si="2"/>
        <v>12800</v>
      </c>
      <c r="K547" s="16" t="s">
        <v>4182</v>
      </c>
      <c r="L547" s="17">
        <f t="shared" si="3"/>
        <v>5</v>
      </c>
      <c r="M547" s="18">
        <v>3.0</v>
      </c>
      <c r="N547" s="16" t="s">
        <v>5638</v>
      </c>
      <c r="O547" s="16" t="s">
        <v>4193</v>
      </c>
      <c r="P547" s="17"/>
      <c r="Q547" s="16" t="s">
        <v>1373</v>
      </c>
      <c r="R547" s="3"/>
      <c r="S547" s="3"/>
      <c r="T547" s="3"/>
      <c r="U547" s="3"/>
      <c r="V547" s="3"/>
      <c r="W547" s="3"/>
      <c r="X547" s="5"/>
      <c r="Y547" s="5"/>
      <c r="Z547" s="5"/>
      <c r="AA547" s="5"/>
      <c r="AB547" s="5"/>
      <c r="AC547" s="5"/>
    </row>
    <row r="548">
      <c r="A548" s="19" t="s">
        <v>5639</v>
      </c>
      <c r="B548" s="19" t="s">
        <v>1374</v>
      </c>
      <c r="C548" s="19" t="s">
        <v>4434</v>
      </c>
      <c r="D548" s="20"/>
      <c r="E548" s="19" t="s">
        <v>5639</v>
      </c>
      <c r="F548" s="19" t="s">
        <v>1375</v>
      </c>
      <c r="G548" s="19" t="s">
        <v>5640</v>
      </c>
      <c r="H548" s="18">
        <f t="shared" si="1"/>
        <v>95</v>
      </c>
      <c r="I548" s="19" t="s">
        <v>5641</v>
      </c>
      <c r="J548" s="17">
        <f t="shared" si="2"/>
        <v>85900</v>
      </c>
      <c r="K548" s="19" t="s">
        <v>4182</v>
      </c>
      <c r="L548" s="17">
        <f t="shared" si="3"/>
        <v>5</v>
      </c>
      <c r="M548" s="28">
        <v>31.0</v>
      </c>
      <c r="N548" s="19" t="s">
        <v>5642</v>
      </c>
      <c r="O548" s="19" t="s">
        <v>4193</v>
      </c>
      <c r="P548" s="20"/>
      <c r="Q548" s="19" t="s">
        <v>1376</v>
      </c>
      <c r="R548" s="3"/>
      <c r="S548" s="3"/>
      <c r="T548" s="3"/>
      <c r="U548" s="3"/>
      <c r="V548" s="3"/>
      <c r="W548" s="3"/>
      <c r="X548" s="5"/>
      <c r="Y548" s="5"/>
      <c r="Z548" s="5"/>
      <c r="AA548" s="5"/>
      <c r="AB548" s="5"/>
      <c r="AC548" s="5"/>
    </row>
    <row r="549">
      <c r="A549" s="16" t="s">
        <v>5643</v>
      </c>
      <c r="B549" s="16" t="s">
        <v>52</v>
      </c>
      <c r="C549" s="16" t="s">
        <v>4423</v>
      </c>
      <c r="D549" s="17"/>
      <c r="E549" s="16" t="s">
        <v>5643</v>
      </c>
      <c r="F549" s="16" t="s">
        <v>1377</v>
      </c>
      <c r="G549" s="16" t="s">
        <v>5213</v>
      </c>
      <c r="H549" s="18">
        <f t="shared" si="1"/>
        <v>142</v>
      </c>
      <c r="I549" s="16" t="s">
        <v>5644</v>
      </c>
      <c r="J549" s="17">
        <f t="shared" si="2"/>
        <v>24300</v>
      </c>
      <c r="K549" s="16" t="s">
        <v>4252</v>
      </c>
      <c r="L549" s="17">
        <f t="shared" si="3"/>
        <v>4</v>
      </c>
      <c r="M549" s="18">
        <v>6.0</v>
      </c>
      <c r="N549" s="16" t="s">
        <v>5645</v>
      </c>
      <c r="O549" s="16" t="s">
        <v>4254</v>
      </c>
      <c r="P549" s="17"/>
      <c r="Q549" s="16" t="s">
        <v>1378</v>
      </c>
      <c r="R549" s="3"/>
      <c r="S549" s="3"/>
      <c r="T549" s="3"/>
      <c r="U549" s="3"/>
      <c r="V549" s="3"/>
      <c r="W549" s="3"/>
      <c r="X549" s="5"/>
      <c r="Y549" s="5"/>
      <c r="Z549" s="5"/>
      <c r="AA549" s="5"/>
      <c r="AB549" s="5"/>
      <c r="AC549" s="5"/>
    </row>
    <row r="550">
      <c r="A550" s="19" t="s">
        <v>5646</v>
      </c>
      <c r="B550" s="19" t="s">
        <v>1379</v>
      </c>
      <c r="C550" s="19" t="s">
        <v>4193</v>
      </c>
      <c r="D550" s="20"/>
      <c r="E550" s="19" t="s">
        <v>5646</v>
      </c>
      <c r="F550" s="19" t="s">
        <v>1380</v>
      </c>
      <c r="G550" s="19" t="s">
        <v>4797</v>
      </c>
      <c r="H550" s="18">
        <f t="shared" si="1"/>
        <v>52</v>
      </c>
      <c r="I550" s="19" t="s">
        <v>5647</v>
      </c>
      <c r="J550" s="17">
        <f t="shared" si="2"/>
        <v>4300</v>
      </c>
      <c r="K550" s="19" t="s">
        <v>4237</v>
      </c>
      <c r="L550" s="17">
        <f t="shared" si="3"/>
        <v>2</v>
      </c>
      <c r="M550" s="28">
        <v>8.0</v>
      </c>
      <c r="N550" s="19" t="s">
        <v>5648</v>
      </c>
      <c r="O550" s="19" t="s">
        <v>4193</v>
      </c>
      <c r="P550" s="20"/>
      <c r="Q550" s="19" t="s">
        <v>1381</v>
      </c>
      <c r="R550" s="3"/>
      <c r="S550" s="3"/>
      <c r="T550" s="3"/>
      <c r="U550" s="3"/>
      <c r="V550" s="3"/>
      <c r="W550" s="3"/>
      <c r="X550" s="5"/>
      <c r="Y550" s="5"/>
      <c r="Z550" s="5"/>
      <c r="AA550" s="5"/>
      <c r="AB550" s="5"/>
      <c r="AC550" s="5"/>
    </row>
    <row r="551">
      <c r="A551" s="16" t="s">
        <v>5649</v>
      </c>
      <c r="B551" s="16" t="s">
        <v>1382</v>
      </c>
      <c r="C551" s="16" t="s">
        <v>4254</v>
      </c>
      <c r="D551" s="17"/>
      <c r="E551" s="16" t="s">
        <v>5649</v>
      </c>
      <c r="F551" s="16" t="s">
        <v>1383</v>
      </c>
      <c r="G551" s="16" t="s">
        <v>4741</v>
      </c>
      <c r="H551" s="18">
        <f t="shared" si="1"/>
        <v>40</v>
      </c>
      <c r="I551" s="16" t="s">
        <v>4265</v>
      </c>
      <c r="J551" s="17">
        <f t="shared" si="2"/>
        <v>5500</v>
      </c>
      <c r="K551" s="17"/>
      <c r="L551" s="17">
        <f t="shared" si="3"/>
        <v>0</v>
      </c>
      <c r="M551" s="18">
        <v>3.0</v>
      </c>
      <c r="N551" s="16" t="s">
        <v>5650</v>
      </c>
      <c r="O551" s="16" t="s">
        <v>4213</v>
      </c>
      <c r="P551" s="17"/>
      <c r="Q551" s="16" t="s">
        <v>1384</v>
      </c>
      <c r="R551" s="3"/>
      <c r="S551" s="3"/>
      <c r="T551" s="3"/>
      <c r="U551" s="3"/>
      <c r="V551" s="3"/>
      <c r="W551" s="3"/>
      <c r="X551" s="5"/>
      <c r="Y551" s="5"/>
      <c r="Z551" s="5"/>
      <c r="AA551" s="5"/>
      <c r="AB551" s="5"/>
      <c r="AC551" s="5"/>
    </row>
    <row r="552">
      <c r="A552" s="19" t="s">
        <v>5627</v>
      </c>
      <c r="B552" s="19" t="s">
        <v>1385</v>
      </c>
      <c r="C552" s="19" t="s">
        <v>4193</v>
      </c>
      <c r="D552" s="20"/>
      <c r="E552" s="19" t="s">
        <v>5627</v>
      </c>
      <c r="F552" s="19" t="s">
        <v>1386</v>
      </c>
      <c r="G552" s="19" t="s">
        <v>5312</v>
      </c>
      <c r="H552" s="18">
        <f t="shared" si="1"/>
        <v>22</v>
      </c>
      <c r="I552" s="19" t="s">
        <v>5651</v>
      </c>
      <c r="J552" s="17">
        <f t="shared" si="2"/>
        <v>15100</v>
      </c>
      <c r="K552" s="19" t="s">
        <v>5063</v>
      </c>
      <c r="L552" s="17">
        <f t="shared" si="3"/>
        <v>12</v>
      </c>
      <c r="M552" s="20"/>
      <c r="N552" s="20"/>
      <c r="O552" s="20"/>
      <c r="P552" s="20"/>
      <c r="Q552" s="20"/>
      <c r="R552" s="3"/>
      <c r="S552" s="3"/>
      <c r="T552" s="3"/>
      <c r="U552" s="3"/>
      <c r="V552" s="3"/>
      <c r="W552" s="3"/>
      <c r="X552" s="5"/>
      <c r="Y552" s="5"/>
      <c r="Z552" s="5"/>
      <c r="AA552" s="5"/>
      <c r="AB552" s="5"/>
      <c r="AC552" s="5"/>
    </row>
    <row r="553">
      <c r="A553" s="16" t="s">
        <v>5652</v>
      </c>
      <c r="B553" s="16" t="s">
        <v>1387</v>
      </c>
      <c r="C553" s="16" t="s">
        <v>5653</v>
      </c>
      <c r="D553" s="17"/>
      <c r="E553" s="16" t="s">
        <v>5652</v>
      </c>
      <c r="F553" s="16" t="s">
        <v>1388</v>
      </c>
      <c r="G553" s="16" t="s">
        <v>5654</v>
      </c>
      <c r="H553" s="18">
        <f t="shared" si="1"/>
        <v>2693</v>
      </c>
      <c r="I553" s="16" t="s">
        <v>5655</v>
      </c>
      <c r="J553" s="17">
        <f t="shared" si="2"/>
        <v>252700</v>
      </c>
      <c r="K553" s="16" t="s">
        <v>5656</v>
      </c>
      <c r="L553" s="17">
        <f t="shared" si="3"/>
        <v>35</v>
      </c>
      <c r="M553" s="18">
        <v>243.0</v>
      </c>
      <c r="N553" s="16" t="s">
        <v>5657</v>
      </c>
      <c r="O553" s="16" t="s">
        <v>4213</v>
      </c>
      <c r="P553" s="17"/>
      <c r="Q553" s="16" t="s">
        <v>1389</v>
      </c>
      <c r="R553" s="3"/>
      <c r="S553" s="3"/>
      <c r="T553" s="3"/>
      <c r="U553" s="3"/>
      <c r="V553" s="3"/>
      <c r="W553" s="3"/>
      <c r="X553" s="5"/>
      <c r="Y553" s="5"/>
      <c r="Z553" s="5"/>
      <c r="AA553" s="5"/>
      <c r="AB553" s="5"/>
      <c r="AC553" s="5"/>
    </row>
    <row r="554">
      <c r="A554" s="19" t="s">
        <v>5658</v>
      </c>
      <c r="B554" s="19" t="s">
        <v>1390</v>
      </c>
      <c r="C554" s="19" t="s">
        <v>4254</v>
      </c>
      <c r="D554" s="20"/>
      <c r="E554" s="19" t="s">
        <v>5658</v>
      </c>
      <c r="F554" s="19" t="s">
        <v>1391</v>
      </c>
      <c r="G554" s="19" t="s">
        <v>4579</v>
      </c>
      <c r="H554" s="18">
        <f t="shared" si="1"/>
        <v>10</v>
      </c>
      <c r="I554" s="19" t="s">
        <v>5632</v>
      </c>
      <c r="J554" s="17">
        <f t="shared" si="2"/>
        <v>3600</v>
      </c>
      <c r="K554" s="20"/>
      <c r="L554" s="17">
        <f t="shared" si="3"/>
        <v>0</v>
      </c>
      <c r="M554" s="20"/>
      <c r="N554" s="20"/>
      <c r="O554" s="20"/>
      <c r="P554" s="20"/>
      <c r="Q554" s="20"/>
      <c r="R554" s="3"/>
      <c r="S554" s="3"/>
      <c r="T554" s="3"/>
      <c r="U554" s="3"/>
      <c r="V554" s="3"/>
      <c r="W554" s="3"/>
      <c r="X554" s="5"/>
      <c r="Y554" s="5"/>
      <c r="Z554" s="5"/>
      <c r="AA554" s="5"/>
      <c r="AB554" s="5"/>
      <c r="AC554" s="5"/>
    </row>
    <row r="555">
      <c r="A555" s="20"/>
      <c r="B555" s="19" t="s">
        <v>1392</v>
      </c>
      <c r="C555" s="31">
        <v>44968.0</v>
      </c>
      <c r="D555" s="32"/>
      <c r="E555" s="20"/>
      <c r="F555" s="19" t="s">
        <v>1393</v>
      </c>
      <c r="G555" s="19" t="s">
        <v>4523</v>
      </c>
      <c r="H555" s="18">
        <f t="shared" si="1"/>
        <v>5</v>
      </c>
      <c r="I555" s="19" t="s">
        <v>5659</v>
      </c>
      <c r="J555" s="17">
        <f t="shared" si="2"/>
        <v>242</v>
      </c>
      <c r="K555" s="19" t="s">
        <v>5660</v>
      </c>
      <c r="L555" s="17">
        <f t="shared" si="3"/>
        <v>1</v>
      </c>
      <c r="M555" s="28">
        <v>2.0</v>
      </c>
      <c r="N555" s="19" t="s">
        <v>5661</v>
      </c>
      <c r="O555" s="19" t="s">
        <v>4175</v>
      </c>
      <c r="P555" s="20"/>
      <c r="Q555" s="19" t="s">
        <v>1394</v>
      </c>
      <c r="R555" s="3"/>
      <c r="S555" s="3"/>
      <c r="T555" s="3"/>
      <c r="U555" s="3"/>
      <c r="V555" s="3"/>
      <c r="W555" s="3"/>
      <c r="X555" s="5"/>
      <c r="Y555" s="5"/>
      <c r="Z555" s="5"/>
      <c r="AA555" s="5"/>
      <c r="AB555" s="5"/>
      <c r="AC555" s="5"/>
    </row>
    <row r="556">
      <c r="A556" s="16" t="s">
        <v>5662</v>
      </c>
      <c r="B556" s="16" t="s">
        <v>1395</v>
      </c>
      <c r="C556" s="16" t="s">
        <v>4213</v>
      </c>
      <c r="D556" s="17"/>
      <c r="E556" s="16" t="s">
        <v>5662</v>
      </c>
      <c r="F556" s="16" t="s">
        <v>1396</v>
      </c>
      <c r="G556" s="16" t="s">
        <v>4197</v>
      </c>
      <c r="H556" s="18">
        <f t="shared" si="1"/>
        <v>7</v>
      </c>
      <c r="I556" s="16" t="s">
        <v>4181</v>
      </c>
      <c r="J556" s="17">
        <f t="shared" si="2"/>
        <v>1200</v>
      </c>
      <c r="K556" s="17"/>
      <c r="L556" s="17">
        <f t="shared" si="3"/>
        <v>0</v>
      </c>
      <c r="M556" s="17"/>
      <c r="N556" s="17"/>
      <c r="O556" s="17"/>
      <c r="P556" s="17"/>
      <c r="Q556" s="17"/>
      <c r="R556" s="3"/>
      <c r="S556" s="3"/>
      <c r="T556" s="3"/>
      <c r="U556" s="3"/>
      <c r="V556" s="3"/>
      <c r="W556" s="3"/>
      <c r="X556" s="5"/>
      <c r="Y556" s="5"/>
      <c r="Z556" s="5"/>
      <c r="AA556" s="5"/>
      <c r="AB556" s="5"/>
      <c r="AC556" s="5"/>
    </row>
    <row r="557">
      <c r="A557" s="19" t="s">
        <v>5663</v>
      </c>
      <c r="B557" s="19" t="s">
        <v>1397</v>
      </c>
      <c r="C557" s="19" t="s">
        <v>4193</v>
      </c>
      <c r="D557" s="20"/>
      <c r="E557" s="19" t="s">
        <v>5663</v>
      </c>
      <c r="F557" s="19" t="s">
        <v>1398</v>
      </c>
      <c r="G557" s="19" t="s">
        <v>5664</v>
      </c>
      <c r="H557" s="18">
        <f t="shared" si="1"/>
        <v>133</v>
      </c>
      <c r="I557" s="19" t="s">
        <v>5665</v>
      </c>
      <c r="J557" s="17">
        <f t="shared" si="2"/>
        <v>12300</v>
      </c>
      <c r="K557" s="19" t="s">
        <v>4182</v>
      </c>
      <c r="L557" s="17">
        <f t="shared" si="3"/>
        <v>5</v>
      </c>
      <c r="M557" s="28">
        <v>12.0</v>
      </c>
      <c r="N557" s="19" t="s">
        <v>5666</v>
      </c>
      <c r="O557" s="19" t="s">
        <v>4193</v>
      </c>
      <c r="P557" s="20"/>
      <c r="Q557" s="19" t="s">
        <v>1399</v>
      </c>
      <c r="R557" s="3"/>
      <c r="S557" s="3"/>
      <c r="T557" s="3"/>
      <c r="U557" s="3"/>
      <c r="V557" s="3"/>
      <c r="W557" s="3"/>
      <c r="X557" s="5"/>
      <c r="Y557" s="5"/>
      <c r="Z557" s="5"/>
      <c r="AA557" s="5"/>
      <c r="AB557" s="5"/>
      <c r="AC557" s="5"/>
    </row>
    <row r="558">
      <c r="A558" s="16" t="s">
        <v>4685</v>
      </c>
      <c r="B558" s="16" t="s">
        <v>1400</v>
      </c>
      <c r="C558" s="16" t="s">
        <v>4193</v>
      </c>
      <c r="D558" s="17"/>
      <c r="E558" s="16" t="s">
        <v>4685</v>
      </c>
      <c r="F558" s="16" t="s">
        <v>1401</v>
      </c>
      <c r="G558" s="16" t="s">
        <v>4344</v>
      </c>
      <c r="H558" s="18">
        <f t="shared" si="1"/>
        <v>12</v>
      </c>
      <c r="I558" s="16" t="s">
        <v>4446</v>
      </c>
      <c r="J558" s="17">
        <f t="shared" si="2"/>
        <v>2100</v>
      </c>
      <c r="K558" s="16" t="s">
        <v>5667</v>
      </c>
      <c r="L558" s="17">
        <f t="shared" si="3"/>
        <v>1</v>
      </c>
      <c r="M558" s="18">
        <v>9.0</v>
      </c>
      <c r="N558" s="16" t="s">
        <v>5668</v>
      </c>
      <c r="O558" s="16" t="s">
        <v>4193</v>
      </c>
      <c r="P558" s="17"/>
      <c r="Q558" s="16" t="s">
        <v>1402</v>
      </c>
      <c r="R558" s="3"/>
      <c r="S558" s="3"/>
      <c r="T558" s="3"/>
      <c r="U558" s="3"/>
      <c r="V558" s="3"/>
      <c r="W558" s="3"/>
      <c r="X558" s="5"/>
      <c r="Y558" s="5"/>
      <c r="Z558" s="5"/>
      <c r="AA558" s="5"/>
      <c r="AB558" s="5"/>
      <c r="AC558" s="5"/>
    </row>
    <row r="559">
      <c r="A559" s="19" t="s">
        <v>5669</v>
      </c>
      <c r="B559" s="19" t="s">
        <v>1403</v>
      </c>
      <c r="C559" s="19" t="s">
        <v>4175</v>
      </c>
      <c r="D559" s="20"/>
      <c r="E559" s="19" t="s">
        <v>5669</v>
      </c>
      <c r="F559" s="19" t="s">
        <v>1404</v>
      </c>
      <c r="G559" s="20"/>
      <c r="H559" s="18">
        <f t="shared" si="1"/>
        <v>0</v>
      </c>
      <c r="I559" s="19" t="s">
        <v>4994</v>
      </c>
      <c r="J559" s="17">
        <f t="shared" si="2"/>
        <v>61</v>
      </c>
      <c r="K559" s="20"/>
      <c r="L559" s="17">
        <f t="shared" si="3"/>
        <v>0</v>
      </c>
      <c r="M559" s="20"/>
      <c r="N559" s="20"/>
      <c r="O559" s="20"/>
      <c r="P559" s="20"/>
      <c r="Q559" s="20"/>
      <c r="R559" s="3"/>
      <c r="S559" s="3"/>
      <c r="T559" s="3"/>
      <c r="U559" s="3"/>
      <c r="V559" s="3"/>
      <c r="W559" s="3"/>
      <c r="X559" s="5"/>
      <c r="Y559" s="5"/>
      <c r="Z559" s="5"/>
      <c r="AA559" s="5"/>
      <c r="AB559" s="5"/>
      <c r="AC559" s="5"/>
    </row>
    <row r="560">
      <c r="A560" s="16" t="s">
        <v>5625</v>
      </c>
      <c r="B560" s="16" t="s">
        <v>1405</v>
      </c>
      <c r="C560" s="16" t="s">
        <v>4193</v>
      </c>
      <c r="D560" s="17"/>
      <c r="E560" s="16" t="s">
        <v>5625</v>
      </c>
      <c r="F560" s="16" t="s">
        <v>1406</v>
      </c>
      <c r="G560" s="16" t="s">
        <v>5618</v>
      </c>
      <c r="H560" s="18">
        <f t="shared" si="1"/>
        <v>98</v>
      </c>
      <c r="I560" s="16" t="s">
        <v>5670</v>
      </c>
      <c r="J560" s="17">
        <f t="shared" si="2"/>
        <v>50700</v>
      </c>
      <c r="K560" s="16" t="s">
        <v>4199</v>
      </c>
      <c r="L560" s="17">
        <f t="shared" si="3"/>
        <v>1</v>
      </c>
      <c r="M560" s="18">
        <v>19.0</v>
      </c>
      <c r="N560" s="16" t="s">
        <v>5671</v>
      </c>
      <c r="O560" s="16" t="s">
        <v>4193</v>
      </c>
      <c r="P560" s="17"/>
      <c r="Q560" s="16" t="s">
        <v>1407</v>
      </c>
      <c r="R560" s="3"/>
      <c r="S560" s="3"/>
      <c r="T560" s="3"/>
      <c r="U560" s="3"/>
      <c r="V560" s="3"/>
      <c r="W560" s="3"/>
      <c r="X560" s="5"/>
      <c r="Y560" s="5"/>
      <c r="Z560" s="5"/>
      <c r="AA560" s="5"/>
      <c r="AB560" s="5"/>
      <c r="AC560" s="5"/>
    </row>
    <row r="561">
      <c r="A561" s="20"/>
      <c r="B561" s="19" t="s">
        <v>1408</v>
      </c>
      <c r="C561" s="31">
        <v>45275.0</v>
      </c>
      <c r="D561" s="32"/>
      <c r="E561" s="20"/>
      <c r="F561" s="19" t="s">
        <v>1409</v>
      </c>
      <c r="G561" s="19" t="s">
        <v>4540</v>
      </c>
      <c r="H561" s="18">
        <f t="shared" si="1"/>
        <v>3</v>
      </c>
      <c r="I561" s="19" t="s">
        <v>5672</v>
      </c>
      <c r="J561" s="17">
        <f t="shared" si="2"/>
        <v>352</v>
      </c>
      <c r="K561" s="19" t="s">
        <v>5673</v>
      </c>
      <c r="L561" s="17">
        <f t="shared" si="3"/>
        <v>1</v>
      </c>
      <c r="M561" s="28">
        <v>1.0</v>
      </c>
      <c r="N561" s="19" t="s">
        <v>5674</v>
      </c>
      <c r="O561" s="19" t="s">
        <v>4170</v>
      </c>
      <c r="P561" s="20"/>
      <c r="Q561" s="19" t="s">
        <v>1410</v>
      </c>
      <c r="R561" s="3"/>
      <c r="S561" s="3"/>
      <c r="T561" s="3"/>
      <c r="U561" s="3"/>
      <c r="V561" s="3"/>
      <c r="W561" s="3"/>
      <c r="X561" s="5"/>
      <c r="Y561" s="5"/>
      <c r="Z561" s="5"/>
      <c r="AA561" s="5"/>
      <c r="AB561" s="5"/>
      <c r="AC561" s="5"/>
    </row>
    <row r="562">
      <c r="A562" s="16" t="s">
        <v>5675</v>
      </c>
      <c r="B562" s="16" t="s">
        <v>1411</v>
      </c>
      <c r="C562" s="16" t="s">
        <v>4223</v>
      </c>
      <c r="D562" s="17"/>
      <c r="E562" s="16" t="s">
        <v>5675</v>
      </c>
      <c r="F562" s="16" t="s">
        <v>1412</v>
      </c>
      <c r="G562" s="16" t="s">
        <v>5676</v>
      </c>
      <c r="H562" s="18">
        <f t="shared" si="1"/>
        <v>90</v>
      </c>
      <c r="I562" s="16" t="s">
        <v>4618</v>
      </c>
      <c r="J562" s="17">
        <f t="shared" si="2"/>
        <v>1800</v>
      </c>
      <c r="K562" s="17"/>
      <c r="L562" s="17">
        <f t="shared" si="3"/>
        <v>0</v>
      </c>
      <c r="M562" s="18">
        <v>6.0</v>
      </c>
      <c r="N562" s="16" t="s">
        <v>5677</v>
      </c>
      <c r="O562" s="16" t="s">
        <v>4223</v>
      </c>
      <c r="P562" s="17"/>
      <c r="Q562" s="16" t="s">
        <v>1413</v>
      </c>
      <c r="R562" s="3"/>
      <c r="S562" s="3"/>
      <c r="T562" s="3"/>
      <c r="U562" s="3"/>
      <c r="V562" s="3"/>
      <c r="W562" s="3"/>
      <c r="X562" s="5"/>
      <c r="Y562" s="5"/>
      <c r="Z562" s="5"/>
      <c r="AA562" s="5"/>
      <c r="AB562" s="5"/>
      <c r="AC562" s="5"/>
    </row>
    <row r="563">
      <c r="A563" s="19" t="s">
        <v>4973</v>
      </c>
      <c r="B563" s="19" t="s">
        <v>431</v>
      </c>
      <c r="C563" s="19" t="s">
        <v>4211</v>
      </c>
      <c r="D563" s="20"/>
      <c r="E563" s="19" t="s">
        <v>4973</v>
      </c>
      <c r="F563" s="19" t="s">
        <v>1414</v>
      </c>
      <c r="G563" s="19" t="s">
        <v>4523</v>
      </c>
      <c r="H563" s="18">
        <f t="shared" si="1"/>
        <v>5</v>
      </c>
      <c r="I563" s="19" t="s">
        <v>4446</v>
      </c>
      <c r="J563" s="17">
        <f t="shared" si="2"/>
        <v>2100</v>
      </c>
      <c r="K563" s="19" t="s">
        <v>4687</v>
      </c>
      <c r="L563" s="17">
        <f t="shared" si="3"/>
        <v>1</v>
      </c>
      <c r="M563" s="28">
        <v>1.0</v>
      </c>
      <c r="N563" s="19" t="s">
        <v>5678</v>
      </c>
      <c r="O563" s="19" t="s">
        <v>4211</v>
      </c>
      <c r="P563" s="20"/>
      <c r="Q563" s="19" t="s">
        <v>1415</v>
      </c>
      <c r="R563" s="3"/>
      <c r="S563" s="3"/>
      <c r="T563" s="3"/>
      <c r="U563" s="3"/>
      <c r="V563" s="3"/>
      <c r="W563" s="3"/>
      <c r="X563" s="5"/>
      <c r="Y563" s="5"/>
      <c r="Z563" s="5"/>
      <c r="AA563" s="5"/>
      <c r="AB563" s="5"/>
      <c r="AC563" s="5"/>
    </row>
    <row r="564">
      <c r="A564" s="16" t="s">
        <v>5679</v>
      </c>
      <c r="B564" s="16" t="s">
        <v>1416</v>
      </c>
      <c r="C564" s="16" t="s">
        <v>4213</v>
      </c>
      <c r="D564" s="17"/>
      <c r="E564" s="16" t="s">
        <v>5679</v>
      </c>
      <c r="F564" s="16" t="s">
        <v>1417</v>
      </c>
      <c r="G564" s="16" t="s">
        <v>5680</v>
      </c>
      <c r="H564" s="18">
        <f t="shared" si="1"/>
        <v>219</v>
      </c>
      <c r="I564" s="16" t="s">
        <v>4755</v>
      </c>
      <c r="J564" s="17">
        <f t="shared" si="2"/>
        <v>24400</v>
      </c>
      <c r="K564" s="16" t="s">
        <v>4400</v>
      </c>
      <c r="L564" s="17">
        <f t="shared" si="3"/>
        <v>3</v>
      </c>
      <c r="M564" s="18">
        <v>10.0</v>
      </c>
      <c r="N564" s="16" t="s">
        <v>5681</v>
      </c>
      <c r="O564" s="16" t="s">
        <v>4213</v>
      </c>
      <c r="P564" s="17"/>
      <c r="Q564" s="16" t="s">
        <v>1418</v>
      </c>
      <c r="R564" s="3"/>
      <c r="S564" s="3"/>
      <c r="T564" s="3"/>
      <c r="U564" s="3"/>
      <c r="V564" s="3"/>
      <c r="W564" s="3"/>
      <c r="X564" s="5"/>
      <c r="Y564" s="5"/>
      <c r="Z564" s="5"/>
      <c r="AA564" s="5"/>
      <c r="AB564" s="5"/>
      <c r="AC564" s="5"/>
    </row>
    <row r="565">
      <c r="A565" s="19" t="s">
        <v>5682</v>
      </c>
      <c r="B565" s="19" t="s">
        <v>1419</v>
      </c>
      <c r="C565" s="19" t="s">
        <v>4719</v>
      </c>
      <c r="D565" s="20"/>
      <c r="E565" s="19" t="s">
        <v>5682</v>
      </c>
      <c r="F565" s="19" t="s">
        <v>1420</v>
      </c>
      <c r="G565" s="20"/>
      <c r="H565" s="18">
        <f t="shared" si="1"/>
        <v>0</v>
      </c>
      <c r="I565" s="19" t="s">
        <v>5683</v>
      </c>
      <c r="J565" s="17">
        <f t="shared" si="2"/>
        <v>444</v>
      </c>
      <c r="K565" s="20"/>
      <c r="L565" s="17">
        <f t="shared" si="3"/>
        <v>0</v>
      </c>
      <c r="M565" s="20"/>
      <c r="N565" s="20"/>
      <c r="O565" s="20"/>
      <c r="P565" s="20"/>
      <c r="Q565" s="20"/>
      <c r="R565" s="3"/>
      <c r="S565" s="3"/>
      <c r="T565" s="3"/>
      <c r="U565" s="3"/>
      <c r="V565" s="3"/>
      <c r="W565" s="3"/>
      <c r="X565" s="5"/>
      <c r="Y565" s="5"/>
      <c r="Z565" s="5"/>
      <c r="AA565" s="5"/>
      <c r="AB565" s="5"/>
      <c r="AC565" s="5"/>
    </row>
    <row r="566">
      <c r="A566" s="16" t="s">
        <v>5684</v>
      </c>
      <c r="B566" s="16" t="s">
        <v>1421</v>
      </c>
      <c r="C566" s="16" t="s">
        <v>4193</v>
      </c>
      <c r="D566" s="17"/>
      <c r="E566" s="16" t="s">
        <v>5684</v>
      </c>
      <c r="F566" s="16" t="s">
        <v>1422</v>
      </c>
      <c r="G566" s="16" t="s">
        <v>4194</v>
      </c>
      <c r="H566" s="18">
        <f t="shared" si="1"/>
        <v>0</v>
      </c>
      <c r="I566" s="16" t="s">
        <v>4467</v>
      </c>
      <c r="J566" s="17">
        <f t="shared" si="2"/>
        <v>1000</v>
      </c>
      <c r="K566" s="17"/>
      <c r="L566" s="17">
        <f t="shared" si="3"/>
        <v>0</v>
      </c>
      <c r="M566" s="17"/>
      <c r="N566" s="17"/>
      <c r="O566" s="17"/>
      <c r="P566" s="17"/>
      <c r="Q566" s="17"/>
      <c r="R566" s="3"/>
      <c r="S566" s="3"/>
      <c r="T566" s="3"/>
      <c r="U566" s="3"/>
      <c r="V566" s="3"/>
      <c r="W566" s="3"/>
      <c r="X566" s="5"/>
      <c r="Y566" s="5"/>
      <c r="Z566" s="5"/>
      <c r="AA566" s="5"/>
      <c r="AB566" s="5"/>
      <c r="AC566" s="5"/>
    </row>
    <row r="567">
      <c r="A567" s="19" t="s">
        <v>5675</v>
      </c>
      <c r="B567" s="19" t="s">
        <v>1423</v>
      </c>
      <c r="C567" s="19" t="s">
        <v>4223</v>
      </c>
      <c r="D567" s="20"/>
      <c r="E567" s="19" t="s">
        <v>5675</v>
      </c>
      <c r="F567" s="19" t="s">
        <v>1424</v>
      </c>
      <c r="G567" s="19" t="s">
        <v>5685</v>
      </c>
      <c r="H567" s="18">
        <f t="shared" si="1"/>
        <v>242</v>
      </c>
      <c r="I567" s="19" t="s">
        <v>5686</v>
      </c>
      <c r="J567" s="17">
        <f t="shared" si="2"/>
        <v>13300</v>
      </c>
      <c r="K567" s="19" t="s">
        <v>4252</v>
      </c>
      <c r="L567" s="17">
        <f t="shared" si="3"/>
        <v>4</v>
      </c>
      <c r="M567" s="28">
        <v>6.0</v>
      </c>
      <c r="N567" s="19" t="s">
        <v>5687</v>
      </c>
      <c r="O567" s="19" t="s">
        <v>4223</v>
      </c>
      <c r="P567" s="20"/>
      <c r="Q567" s="19" t="s">
        <v>1425</v>
      </c>
      <c r="R567" s="3"/>
      <c r="S567" s="3"/>
      <c r="T567" s="3"/>
      <c r="U567" s="3"/>
      <c r="V567" s="3"/>
      <c r="W567" s="3"/>
      <c r="X567" s="5"/>
      <c r="Y567" s="5"/>
      <c r="Z567" s="5"/>
      <c r="AA567" s="5"/>
      <c r="AB567" s="5"/>
      <c r="AC567" s="5"/>
    </row>
    <row r="568">
      <c r="A568" s="16" t="s">
        <v>5688</v>
      </c>
      <c r="B568" s="16" t="s">
        <v>1426</v>
      </c>
      <c r="C568" s="16" t="s">
        <v>4213</v>
      </c>
      <c r="D568" s="17"/>
      <c r="E568" s="16" t="s">
        <v>5688</v>
      </c>
      <c r="F568" s="16" t="s">
        <v>1427</v>
      </c>
      <c r="G568" s="17"/>
      <c r="H568" s="18">
        <f t="shared" si="1"/>
        <v>0</v>
      </c>
      <c r="I568" s="16" t="s">
        <v>4965</v>
      </c>
      <c r="J568" s="17">
        <f t="shared" si="2"/>
        <v>55</v>
      </c>
      <c r="K568" s="17"/>
      <c r="L568" s="17">
        <f t="shared" si="3"/>
        <v>0</v>
      </c>
      <c r="M568" s="17"/>
      <c r="N568" s="17"/>
      <c r="O568" s="17"/>
      <c r="P568" s="17"/>
      <c r="Q568" s="17"/>
      <c r="R568" s="3"/>
      <c r="S568" s="3"/>
      <c r="T568" s="3"/>
      <c r="U568" s="3"/>
      <c r="V568" s="3"/>
      <c r="W568" s="3"/>
      <c r="X568" s="5"/>
      <c r="Y568" s="5"/>
      <c r="Z568" s="5"/>
      <c r="AA568" s="5"/>
      <c r="AB568" s="5"/>
      <c r="AC568" s="5"/>
    </row>
    <row r="569">
      <c r="A569" s="19" t="s">
        <v>5378</v>
      </c>
      <c r="B569" s="19" t="s">
        <v>1428</v>
      </c>
      <c r="C569" s="19" t="s">
        <v>4175</v>
      </c>
      <c r="D569" s="20"/>
      <c r="E569" s="19" t="s">
        <v>5378</v>
      </c>
      <c r="F569" s="19" t="s">
        <v>1429</v>
      </c>
      <c r="G569" s="19" t="s">
        <v>4219</v>
      </c>
      <c r="H569" s="18">
        <f t="shared" si="1"/>
        <v>2</v>
      </c>
      <c r="I569" s="19" t="s">
        <v>5689</v>
      </c>
      <c r="J569" s="17">
        <f t="shared" si="2"/>
        <v>961</v>
      </c>
      <c r="K569" s="20"/>
      <c r="L569" s="17">
        <f t="shared" si="3"/>
        <v>0</v>
      </c>
      <c r="M569" s="20"/>
      <c r="N569" s="20"/>
      <c r="O569" s="20"/>
      <c r="P569" s="20"/>
      <c r="Q569" s="20"/>
      <c r="R569" s="3"/>
      <c r="S569" s="3"/>
      <c r="T569" s="3"/>
      <c r="U569" s="3"/>
      <c r="V569" s="3"/>
      <c r="W569" s="3"/>
      <c r="X569" s="5"/>
      <c r="Y569" s="5"/>
      <c r="Z569" s="5"/>
      <c r="AA569" s="5"/>
      <c r="AB569" s="5"/>
      <c r="AC569" s="5"/>
    </row>
    <row r="570">
      <c r="A570" s="16" t="s">
        <v>4685</v>
      </c>
      <c r="B570" s="16" t="s">
        <v>1430</v>
      </c>
      <c r="C570" s="16" t="s">
        <v>4193</v>
      </c>
      <c r="D570" s="17"/>
      <c r="E570" s="16" t="s">
        <v>4685</v>
      </c>
      <c r="F570" s="16" t="s">
        <v>1431</v>
      </c>
      <c r="G570" s="16" t="s">
        <v>4171</v>
      </c>
      <c r="H570" s="18">
        <f t="shared" si="1"/>
        <v>8</v>
      </c>
      <c r="I570" s="16" t="s">
        <v>5690</v>
      </c>
      <c r="J570" s="17">
        <f t="shared" si="2"/>
        <v>520</v>
      </c>
      <c r="K570" s="16" t="s">
        <v>5691</v>
      </c>
      <c r="L570" s="17">
        <f t="shared" si="3"/>
        <v>1</v>
      </c>
      <c r="M570" s="18">
        <v>1.0</v>
      </c>
      <c r="N570" s="16" t="s">
        <v>5692</v>
      </c>
      <c r="O570" s="16" t="s">
        <v>4193</v>
      </c>
      <c r="P570" s="17"/>
      <c r="Q570" s="16" t="s">
        <v>1432</v>
      </c>
      <c r="R570" s="3"/>
      <c r="S570" s="3"/>
      <c r="T570" s="3"/>
      <c r="U570" s="3"/>
      <c r="V570" s="3"/>
      <c r="W570" s="3"/>
      <c r="X570" s="5"/>
      <c r="Y570" s="5"/>
      <c r="Z570" s="5"/>
      <c r="AA570" s="5"/>
      <c r="AB570" s="5"/>
      <c r="AC570" s="5"/>
    </row>
    <row r="571">
      <c r="A571" s="19" t="s">
        <v>5693</v>
      </c>
      <c r="B571" s="19" t="s">
        <v>1433</v>
      </c>
      <c r="C571" s="19" t="s">
        <v>4254</v>
      </c>
      <c r="D571" s="20"/>
      <c r="E571" s="19" t="s">
        <v>5693</v>
      </c>
      <c r="F571" s="19" t="s">
        <v>1434</v>
      </c>
      <c r="G571" s="19" t="s">
        <v>4540</v>
      </c>
      <c r="H571" s="18">
        <f t="shared" si="1"/>
        <v>3</v>
      </c>
      <c r="I571" s="19" t="s">
        <v>5694</v>
      </c>
      <c r="J571" s="17">
        <f t="shared" si="2"/>
        <v>184</v>
      </c>
      <c r="K571" s="19" t="s">
        <v>5695</v>
      </c>
      <c r="L571" s="17">
        <f t="shared" si="3"/>
        <v>1</v>
      </c>
      <c r="M571" s="28">
        <v>1.0</v>
      </c>
      <c r="N571" s="19" t="s">
        <v>5696</v>
      </c>
      <c r="O571" s="19" t="s">
        <v>4254</v>
      </c>
      <c r="P571" s="20"/>
      <c r="Q571" s="19" t="s">
        <v>1435</v>
      </c>
      <c r="R571" s="3"/>
      <c r="S571" s="3"/>
      <c r="T571" s="3"/>
      <c r="U571" s="3"/>
      <c r="V571" s="3"/>
      <c r="W571" s="3"/>
      <c r="X571" s="5"/>
      <c r="Y571" s="5"/>
      <c r="Z571" s="5"/>
      <c r="AA571" s="5"/>
      <c r="AB571" s="5"/>
      <c r="AC571" s="5"/>
    </row>
    <row r="572">
      <c r="A572" s="16" t="s">
        <v>4680</v>
      </c>
      <c r="B572" s="16" t="s">
        <v>1436</v>
      </c>
      <c r="C572" s="16" t="s">
        <v>4213</v>
      </c>
      <c r="D572" s="17"/>
      <c r="E572" s="16" t="s">
        <v>4680</v>
      </c>
      <c r="F572" s="16" t="s">
        <v>1437</v>
      </c>
      <c r="G572" s="16" t="s">
        <v>5697</v>
      </c>
      <c r="H572" s="18">
        <f t="shared" si="1"/>
        <v>37</v>
      </c>
      <c r="I572" s="16" t="s">
        <v>4565</v>
      </c>
      <c r="J572" s="17">
        <f t="shared" si="2"/>
        <v>6800</v>
      </c>
      <c r="K572" s="16" t="s">
        <v>4400</v>
      </c>
      <c r="L572" s="17">
        <f t="shared" si="3"/>
        <v>3</v>
      </c>
      <c r="M572" s="18">
        <v>5.0</v>
      </c>
      <c r="N572" s="16" t="s">
        <v>5698</v>
      </c>
      <c r="O572" s="16" t="s">
        <v>4213</v>
      </c>
      <c r="P572" s="17"/>
      <c r="Q572" s="16" t="s">
        <v>1438</v>
      </c>
      <c r="R572" s="3"/>
      <c r="S572" s="3"/>
      <c r="T572" s="3"/>
      <c r="U572" s="3"/>
      <c r="V572" s="3"/>
      <c r="W572" s="3"/>
      <c r="X572" s="5"/>
      <c r="Y572" s="5"/>
      <c r="Z572" s="5"/>
      <c r="AA572" s="5"/>
      <c r="AB572" s="5"/>
      <c r="AC572" s="5"/>
    </row>
    <row r="573">
      <c r="A573" s="19" t="s">
        <v>5699</v>
      </c>
      <c r="B573" s="19" t="s">
        <v>1439</v>
      </c>
      <c r="C573" s="19" t="s">
        <v>4193</v>
      </c>
      <c r="D573" s="20"/>
      <c r="E573" s="19" t="s">
        <v>5699</v>
      </c>
      <c r="F573" s="19" t="s">
        <v>1440</v>
      </c>
      <c r="G573" s="19" t="s">
        <v>4523</v>
      </c>
      <c r="H573" s="18">
        <f t="shared" si="1"/>
        <v>5</v>
      </c>
      <c r="I573" s="19" t="s">
        <v>4462</v>
      </c>
      <c r="J573" s="17">
        <f t="shared" si="2"/>
        <v>1400</v>
      </c>
      <c r="K573" s="19" t="s">
        <v>4199</v>
      </c>
      <c r="L573" s="17">
        <f t="shared" si="3"/>
        <v>1</v>
      </c>
      <c r="M573" s="20"/>
      <c r="N573" s="20"/>
      <c r="O573" s="20"/>
      <c r="P573" s="20"/>
      <c r="Q573" s="20"/>
      <c r="R573" s="3"/>
      <c r="S573" s="3"/>
      <c r="T573" s="3"/>
      <c r="U573" s="3"/>
      <c r="V573" s="3"/>
      <c r="W573" s="3"/>
      <c r="X573" s="5"/>
      <c r="Y573" s="5"/>
      <c r="Z573" s="5"/>
      <c r="AA573" s="5"/>
      <c r="AB573" s="5"/>
      <c r="AC573" s="5"/>
    </row>
    <row r="574">
      <c r="A574" s="16" t="s">
        <v>5700</v>
      </c>
      <c r="B574" s="16" t="s">
        <v>1441</v>
      </c>
      <c r="C574" s="16" t="s">
        <v>5701</v>
      </c>
      <c r="D574" s="17"/>
      <c r="E574" s="16" t="s">
        <v>5700</v>
      </c>
      <c r="F574" s="16" t="s">
        <v>1442</v>
      </c>
      <c r="G574" s="16" t="s">
        <v>4344</v>
      </c>
      <c r="H574" s="18">
        <f t="shared" si="1"/>
        <v>12</v>
      </c>
      <c r="I574" s="16" t="s">
        <v>4776</v>
      </c>
      <c r="J574" s="17">
        <f t="shared" si="2"/>
        <v>4400</v>
      </c>
      <c r="K574" s="17"/>
      <c r="L574" s="17">
        <f t="shared" si="3"/>
        <v>0</v>
      </c>
      <c r="M574" s="17"/>
      <c r="N574" s="17"/>
      <c r="O574" s="17"/>
      <c r="P574" s="17"/>
      <c r="Q574" s="17"/>
      <c r="R574" s="3"/>
      <c r="S574" s="3"/>
      <c r="T574" s="3"/>
      <c r="U574" s="3"/>
      <c r="V574" s="3"/>
      <c r="W574" s="3"/>
      <c r="X574" s="5"/>
      <c r="Y574" s="5"/>
      <c r="Z574" s="5"/>
      <c r="AA574" s="5"/>
      <c r="AB574" s="5"/>
      <c r="AC574" s="5"/>
    </row>
    <row r="575">
      <c r="A575" s="20"/>
      <c r="B575" s="19" t="s">
        <v>1443</v>
      </c>
      <c r="C575" s="39">
        <v>44711.0</v>
      </c>
      <c r="D575" s="40"/>
      <c r="E575" s="20"/>
      <c r="F575" s="19" t="s">
        <v>1444</v>
      </c>
      <c r="G575" s="19" t="s">
        <v>4523</v>
      </c>
      <c r="H575" s="18">
        <f t="shared" si="1"/>
        <v>5</v>
      </c>
      <c r="I575" s="19" t="s">
        <v>5702</v>
      </c>
      <c r="J575" s="17">
        <f t="shared" si="2"/>
        <v>273</v>
      </c>
      <c r="K575" s="20"/>
      <c r="L575" s="17">
        <f t="shared" si="3"/>
        <v>0</v>
      </c>
      <c r="M575" s="20"/>
      <c r="N575" s="20"/>
      <c r="O575" s="20"/>
      <c r="P575" s="20"/>
      <c r="Q575" s="20"/>
      <c r="R575" s="3"/>
      <c r="S575" s="3"/>
      <c r="T575" s="3"/>
      <c r="U575" s="3"/>
      <c r="V575" s="3"/>
      <c r="W575" s="3"/>
      <c r="X575" s="5"/>
      <c r="Y575" s="5"/>
      <c r="Z575" s="5"/>
      <c r="AA575" s="5"/>
      <c r="AB575" s="5"/>
      <c r="AC575" s="5"/>
    </row>
    <row r="576">
      <c r="A576" s="16" t="s">
        <v>5703</v>
      </c>
      <c r="B576" s="16" t="s">
        <v>1445</v>
      </c>
      <c r="C576" s="16" t="s">
        <v>4309</v>
      </c>
      <c r="D576" s="17"/>
      <c r="E576" s="16" t="s">
        <v>5703</v>
      </c>
      <c r="F576" s="16" t="s">
        <v>1446</v>
      </c>
      <c r="G576" s="17"/>
      <c r="H576" s="18">
        <f t="shared" si="1"/>
        <v>0</v>
      </c>
      <c r="I576" s="16" t="s">
        <v>5704</v>
      </c>
      <c r="J576" s="17">
        <f t="shared" si="2"/>
        <v>84</v>
      </c>
      <c r="K576" s="17"/>
      <c r="L576" s="17">
        <f t="shared" si="3"/>
        <v>0</v>
      </c>
      <c r="M576" s="17"/>
      <c r="N576" s="17"/>
      <c r="O576" s="17"/>
      <c r="P576" s="17"/>
      <c r="Q576" s="17"/>
      <c r="R576" s="3"/>
      <c r="S576" s="3"/>
      <c r="T576" s="3"/>
      <c r="U576" s="3"/>
      <c r="V576" s="3"/>
      <c r="W576" s="3"/>
      <c r="X576" s="5"/>
      <c r="Y576" s="5"/>
      <c r="Z576" s="5"/>
      <c r="AA576" s="5"/>
      <c r="AB576" s="5"/>
      <c r="AC576" s="5"/>
    </row>
    <row r="577">
      <c r="A577" s="19" t="s">
        <v>5705</v>
      </c>
      <c r="B577" s="19" t="s">
        <v>1447</v>
      </c>
      <c r="C577" s="19" t="s">
        <v>4211</v>
      </c>
      <c r="D577" s="20"/>
      <c r="E577" s="19" t="s">
        <v>5705</v>
      </c>
      <c r="F577" s="19" t="s">
        <v>1448</v>
      </c>
      <c r="G577" s="19" t="s">
        <v>4194</v>
      </c>
      <c r="H577" s="18">
        <f t="shared" si="1"/>
        <v>0</v>
      </c>
      <c r="I577" s="19" t="s">
        <v>5445</v>
      </c>
      <c r="J577" s="17">
        <f t="shared" si="2"/>
        <v>481</v>
      </c>
      <c r="K577" s="19" t="s">
        <v>5706</v>
      </c>
      <c r="L577" s="17">
        <f t="shared" si="3"/>
        <v>1</v>
      </c>
      <c r="M577" s="20"/>
      <c r="N577" s="20"/>
      <c r="O577" s="20"/>
      <c r="P577" s="20"/>
      <c r="Q577" s="20"/>
      <c r="R577" s="3"/>
      <c r="S577" s="3"/>
      <c r="T577" s="3"/>
      <c r="U577" s="3"/>
      <c r="V577" s="3"/>
      <c r="W577" s="3"/>
      <c r="X577" s="5"/>
      <c r="Y577" s="5"/>
      <c r="Z577" s="5"/>
      <c r="AA577" s="5"/>
      <c r="AB577" s="5"/>
      <c r="AC577" s="5"/>
    </row>
    <row r="578">
      <c r="A578" s="16" t="s">
        <v>5707</v>
      </c>
      <c r="B578" s="16" t="s">
        <v>1449</v>
      </c>
      <c r="C578" s="16" t="s">
        <v>4309</v>
      </c>
      <c r="D578" s="17"/>
      <c r="E578" s="16" t="s">
        <v>5707</v>
      </c>
      <c r="F578" s="16" t="s">
        <v>1450</v>
      </c>
      <c r="G578" s="16" t="s">
        <v>4194</v>
      </c>
      <c r="H578" s="18">
        <f t="shared" si="1"/>
        <v>0</v>
      </c>
      <c r="I578" s="16" t="s">
        <v>5708</v>
      </c>
      <c r="J578" s="17">
        <f t="shared" si="2"/>
        <v>460</v>
      </c>
      <c r="K578" s="17"/>
      <c r="L578" s="17">
        <f t="shared" si="3"/>
        <v>0</v>
      </c>
      <c r="M578" s="17"/>
      <c r="N578" s="17"/>
      <c r="O578" s="17"/>
      <c r="P578" s="17"/>
      <c r="Q578" s="17"/>
      <c r="R578" s="3"/>
      <c r="S578" s="3"/>
      <c r="T578" s="3"/>
      <c r="U578" s="3"/>
      <c r="V578" s="3"/>
      <c r="W578" s="3"/>
      <c r="X578" s="5"/>
      <c r="Y578" s="5"/>
      <c r="Z578" s="5"/>
      <c r="AA578" s="5"/>
      <c r="AB578" s="5"/>
      <c r="AC578" s="5"/>
    </row>
    <row r="579">
      <c r="A579" s="19" t="s">
        <v>5709</v>
      </c>
      <c r="B579" s="19" t="s">
        <v>1451</v>
      </c>
      <c r="C579" s="19" t="s">
        <v>4213</v>
      </c>
      <c r="D579" s="20"/>
      <c r="E579" s="19" t="s">
        <v>5709</v>
      </c>
      <c r="F579" s="19" t="s">
        <v>1452</v>
      </c>
      <c r="G579" s="19" t="s">
        <v>4540</v>
      </c>
      <c r="H579" s="18">
        <f t="shared" si="1"/>
        <v>3</v>
      </c>
      <c r="I579" s="19" t="s">
        <v>5710</v>
      </c>
      <c r="J579" s="17">
        <f t="shared" si="2"/>
        <v>519</v>
      </c>
      <c r="K579" s="20"/>
      <c r="L579" s="17">
        <f t="shared" si="3"/>
        <v>0</v>
      </c>
      <c r="M579" s="28">
        <v>1.0</v>
      </c>
      <c r="N579" s="19" t="s">
        <v>5711</v>
      </c>
      <c r="O579" s="19" t="s">
        <v>4213</v>
      </c>
      <c r="P579" s="20"/>
      <c r="Q579" s="19" t="s">
        <v>1453</v>
      </c>
      <c r="R579" s="3"/>
      <c r="S579" s="3"/>
      <c r="T579" s="3"/>
      <c r="U579" s="3"/>
      <c r="V579" s="3"/>
      <c r="W579" s="3"/>
      <c r="X579" s="5"/>
      <c r="Y579" s="5"/>
      <c r="Z579" s="5"/>
      <c r="AA579" s="5"/>
      <c r="AB579" s="5"/>
      <c r="AC579" s="5"/>
    </row>
    <row r="580">
      <c r="A580" s="16" t="s">
        <v>5608</v>
      </c>
      <c r="B580" s="16" t="s">
        <v>1454</v>
      </c>
      <c r="C580" s="16" t="s">
        <v>4193</v>
      </c>
      <c r="D580" s="17"/>
      <c r="E580" s="16" t="s">
        <v>5608</v>
      </c>
      <c r="F580" s="16" t="s">
        <v>1455</v>
      </c>
      <c r="G580" s="16" t="s">
        <v>4469</v>
      </c>
      <c r="H580" s="18">
        <f t="shared" si="1"/>
        <v>9</v>
      </c>
      <c r="I580" s="16" t="s">
        <v>5712</v>
      </c>
      <c r="J580" s="17">
        <f t="shared" si="2"/>
        <v>225</v>
      </c>
      <c r="K580" s="16" t="s">
        <v>4237</v>
      </c>
      <c r="L580" s="17">
        <f t="shared" si="3"/>
        <v>2</v>
      </c>
      <c r="M580" s="18">
        <v>11.0</v>
      </c>
      <c r="N580" s="16" t="s">
        <v>5713</v>
      </c>
      <c r="O580" s="16" t="s">
        <v>4193</v>
      </c>
      <c r="P580" s="17"/>
      <c r="Q580" s="16" t="s">
        <v>1456</v>
      </c>
      <c r="R580" s="3"/>
      <c r="S580" s="3"/>
      <c r="T580" s="3"/>
      <c r="U580" s="3"/>
      <c r="V580" s="3"/>
      <c r="W580" s="3"/>
      <c r="X580" s="5"/>
      <c r="Y580" s="5"/>
      <c r="Z580" s="5"/>
      <c r="AA580" s="5"/>
      <c r="AB580" s="5"/>
      <c r="AC580" s="5"/>
    </row>
    <row r="581">
      <c r="A581" s="19" t="s">
        <v>5714</v>
      </c>
      <c r="B581" s="19" t="s">
        <v>1457</v>
      </c>
      <c r="C581" s="19" t="s">
        <v>4213</v>
      </c>
      <c r="D581" s="20"/>
      <c r="E581" s="19" t="s">
        <v>5714</v>
      </c>
      <c r="F581" s="19" t="s">
        <v>1458</v>
      </c>
      <c r="G581" s="19" t="s">
        <v>4197</v>
      </c>
      <c r="H581" s="18">
        <f t="shared" si="1"/>
        <v>7</v>
      </c>
      <c r="I581" s="19" t="s">
        <v>5715</v>
      </c>
      <c r="J581" s="17">
        <f t="shared" si="2"/>
        <v>976</v>
      </c>
      <c r="K581" s="19" t="s">
        <v>5667</v>
      </c>
      <c r="L581" s="17">
        <f t="shared" si="3"/>
        <v>1</v>
      </c>
      <c r="M581" s="20"/>
      <c r="N581" s="20"/>
      <c r="O581" s="20"/>
      <c r="P581" s="20"/>
      <c r="Q581" s="20"/>
      <c r="R581" s="3"/>
      <c r="S581" s="3"/>
      <c r="T581" s="3"/>
      <c r="U581" s="3"/>
      <c r="V581" s="3"/>
      <c r="W581" s="3"/>
      <c r="X581" s="5"/>
      <c r="Y581" s="5"/>
      <c r="Z581" s="5"/>
      <c r="AA581" s="5"/>
      <c r="AB581" s="5"/>
      <c r="AC581" s="5"/>
    </row>
    <row r="582">
      <c r="A582" s="16" t="s">
        <v>5494</v>
      </c>
      <c r="B582" s="16" t="s">
        <v>1459</v>
      </c>
      <c r="C582" s="16" t="s">
        <v>4213</v>
      </c>
      <c r="D582" s="17"/>
      <c r="E582" s="16" t="s">
        <v>5494</v>
      </c>
      <c r="F582" s="16" t="s">
        <v>1460</v>
      </c>
      <c r="G582" s="16" t="s">
        <v>4877</v>
      </c>
      <c r="H582" s="18">
        <f t="shared" si="1"/>
        <v>49</v>
      </c>
      <c r="I582" s="16" t="s">
        <v>4181</v>
      </c>
      <c r="J582" s="17">
        <f t="shared" si="2"/>
        <v>1200</v>
      </c>
      <c r="K582" s="17"/>
      <c r="L582" s="17">
        <f t="shared" si="3"/>
        <v>0</v>
      </c>
      <c r="M582" s="18">
        <v>2.0</v>
      </c>
      <c r="N582" s="16" t="s">
        <v>5716</v>
      </c>
      <c r="O582" s="16" t="s">
        <v>4213</v>
      </c>
      <c r="P582" s="17"/>
      <c r="Q582" s="16" t="s">
        <v>1461</v>
      </c>
      <c r="R582" s="3"/>
      <c r="S582" s="3"/>
      <c r="T582" s="3"/>
      <c r="U582" s="3"/>
      <c r="V582" s="3"/>
      <c r="W582" s="3"/>
      <c r="X582" s="5"/>
      <c r="Y582" s="5"/>
      <c r="Z582" s="5"/>
      <c r="AA582" s="5"/>
      <c r="AB582" s="5"/>
      <c r="AC582" s="5"/>
    </row>
    <row r="583">
      <c r="A583" s="19" t="s">
        <v>5717</v>
      </c>
      <c r="B583" s="19" t="s">
        <v>1462</v>
      </c>
      <c r="C583" s="19" t="s">
        <v>4289</v>
      </c>
      <c r="D583" s="20"/>
      <c r="E583" s="19" t="s">
        <v>5717</v>
      </c>
      <c r="F583" s="19" t="s">
        <v>1463</v>
      </c>
      <c r="G583" s="20"/>
      <c r="H583" s="18">
        <f t="shared" si="1"/>
        <v>0</v>
      </c>
      <c r="I583" s="19" t="s">
        <v>4418</v>
      </c>
      <c r="J583" s="17">
        <f t="shared" si="2"/>
        <v>1100</v>
      </c>
      <c r="K583" s="20"/>
      <c r="L583" s="17">
        <f t="shared" si="3"/>
        <v>0</v>
      </c>
      <c r="M583" s="20"/>
      <c r="N583" s="20"/>
      <c r="O583" s="20"/>
      <c r="P583" s="20"/>
      <c r="Q583" s="20"/>
      <c r="R583" s="3"/>
      <c r="S583" s="3"/>
      <c r="T583" s="3"/>
      <c r="U583" s="3"/>
      <c r="V583" s="3"/>
      <c r="W583" s="3"/>
      <c r="X583" s="5"/>
      <c r="Y583" s="5"/>
      <c r="Z583" s="5"/>
      <c r="AA583" s="5"/>
      <c r="AB583" s="5"/>
      <c r="AC583" s="5"/>
    </row>
    <row r="584">
      <c r="A584" s="16" t="s">
        <v>5718</v>
      </c>
      <c r="B584" s="16" t="s">
        <v>1464</v>
      </c>
      <c r="C584" s="16" t="s">
        <v>4211</v>
      </c>
      <c r="D584" s="17"/>
      <c r="E584" s="16" t="s">
        <v>5718</v>
      </c>
      <c r="F584" s="16" t="s">
        <v>1465</v>
      </c>
      <c r="G584" s="16" t="s">
        <v>4628</v>
      </c>
      <c r="H584" s="18">
        <f t="shared" si="1"/>
        <v>26</v>
      </c>
      <c r="I584" s="16" t="s">
        <v>4648</v>
      </c>
      <c r="J584" s="17">
        <f t="shared" si="2"/>
        <v>8500</v>
      </c>
      <c r="K584" s="16" t="s">
        <v>5719</v>
      </c>
      <c r="L584" s="17">
        <f t="shared" si="3"/>
        <v>1</v>
      </c>
      <c r="M584" s="18">
        <v>2.0</v>
      </c>
      <c r="N584" s="16" t="s">
        <v>5720</v>
      </c>
      <c r="O584" s="16" t="s">
        <v>4211</v>
      </c>
      <c r="P584" s="17"/>
      <c r="Q584" s="16" t="s">
        <v>1466</v>
      </c>
      <c r="R584" s="3"/>
      <c r="S584" s="3"/>
      <c r="T584" s="3"/>
      <c r="U584" s="3"/>
      <c r="V584" s="3"/>
      <c r="W584" s="3"/>
      <c r="X584" s="5"/>
      <c r="Y584" s="5"/>
      <c r="Z584" s="5"/>
      <c r="AA584" s="5"/>
      <c r="AB584" s="5"/>
      <c r="AC584" s="5"/>
    </row>
    <row r="585">
      <c r="A585" s="19" t="s">
        <v>4732</v>
      </c>
      <c r="B585" s="19" t="s">
        <v>1467</v>
      </c>
      <c r="C585" s="19" t="s">
        <v>4193</v>
      </c>
      <c r="D585" s="20"/>
      <c r="E585" s="19" t="s">
        <v>4732</v>
      </c>
      <c r="F585" s="19" t="s">
        <v>1468</v>
      </c>
      <c r="G585" s="19" t="s">
        <v>4421</v>
      </c>
      <c r="H585" s="18">
        <f t="shared" si="1"/>
        <v>30</v>
      </c>
      <c r="I585" s="19" t="s">
        <v>4432</v>
      </c>
      <c r="J585" s="17">
        <f t="shared" si="2"/>
        <v>2000</v>
      </c>
      <c r="K585" s="19" t="s">
        <v>4237</v>
      </c>
      <c r="L585" s="17">
        <f t="shared" si="3"/>
        <v>2</v>
      </c>
      <c r="M585" s="28">
        <v>8.0</v>
      </c>
      <c r="N585" s="19" t="s">
        <v>5721</v>
      </c>
      <c r="O585" s="19" t="s">
        <v>4193</v>
      </c>
      <c r="P585" s="20"/>
      <c r="Q585" s="19" t="s">
        <v>1469</v>
      </c>
      <c r="R585" s="3"/>
      <c r="S585" s="3"/>
      <c r="T585" s="3"/>
      <c r="U585" s="3"/>
      <c r="V585" s="3"/>
      <c r="W585" s="3"/>
      <c r="X585" s="5"/>
      <c r="Y585" s="5"/>
      <c r="Z585" s="5"/>
      <c r="AA585" s="5"/>
      <c r="AB585" s="5"/>
      <c r="AC585" s="5"/>
    </row>
    <row r="586">
      <c r="A586" s="16" t="s">
        <v>5722</v>
      </c>
      <c r="B586" s="16" t="s">
        <v>1470</v>
      </c>
      <c r="C586" s="16" t="s">
        <v>4434</v>
      </c>
      <c r="D586" s="17"/>
      <c r="E586" s="16" t="s">
        <v>5722</v>
      </c>
      <c r="F586" s="16" t="s">
        <v>1471</v>
      </c>
      <c r="G586" s="16" t="s">
        <v>4197</v>
      </c>
      <c r="H586" s="18">
        <f t="shared" si="1"/>
        <v>7</v>
      </c>
      <c r="I586" s="16" t="s">
        <v>5119</v>
      </c>
      <c r="J586" s="17">
        <f t="shared" si="2"/>
        <v>2900</v>
      </c>
      <c r="K586" s="17"/>
      <c r="L586" s="17">
        <f t="shared" si="3"/>
        <v>0</v>
      </c>
      <c r="M586" s="18">
        <v>2.0</v>
      </c>
      <c r="N586" s="16" t="s">
        <v>5723</v>
      </c>
      <c r="O586" s="16" t="s">
        <v>4193</v>
      </c>
      <c r="P586" s="17"/>
      <c r="Q586" s="16" t="s">
        <v>1472</v>
      </c>
      <c r="R586" s="3"/>
      <c r="S586" s="3"/>
      <c r="T586" s="3"/>
      <c r="U586" s="3"/>
      <c r="V586" s="3"/>
      <c r="W586" s="3"/>
      <c r="X586" s="5"/>
      <c r="Y586" s="5"/>
      <c r="Z586" s="5"/>
      <c r="AA586" s="5"/>
      <c r="AB586" s="5"/>
      <c r="AC586" s="5"/>
    </row>
    <row r="587">
      <c r="A587" s="19" t="s">
        <v>5724</v>
      </c>
      <c r="B587" s="19" t="s">
        <v>1473</v>
      </c>
      <c r="C587" s="19" t="s">
        <v>4211</v>
      </c>
      <c r="D587" s="20"/>
      <c r="E587" s="19" t="s">
        <v>5724</v>
      </c>
      <c r="F587" s="19" t="s">
        <v>1474</v>
      </c>
      <c r="G587" s="19" t="s">
        <v>4219</v>
      </c>
      <c r="H587" s="18">
        <f t="shared" si="1"/>
        <v>2</v>
      </c>
      <c r="I587" s="19" t="s">
        <v>4520</v>
      </c>
      <c r="J587" s="17">
        <f t="shared" si="2"/>
        <v>281</v>
      </c>
      <c r="K587" s="20"/>
      <c r="L587" s="17">
        <f t="shared" si="3"/>
        <v>0</v>
      </c>
      <c r="M587" s="20"/>
      <c r="N587" s="20"/>
      <c r="O587" s="20"/>
      <c r="P587" s="20"/>
      <c r="Q587" s="20"/>
      <c r="R587" s="3"/>
      <c r="S587" s="3"/>
      <c r="T587" s="3"/>
      <c r="U587" s="3"/>
      <c r="V587" s="3"/>
      <c r="W587" s="3"/>
      <c r="X587" s="5"/>
      <c r="Y587" s="5"/>
      <c r="Z587" s="5"/>
      <c r="AA587" s="5"/>
      <c r="AB587" s="5"/>
      <c r="AC587" s="5"/>
    </row>
    <row r="588">
      <c r="A588" s="19" t="s">
        <v>5639</v>
      </c>
      <c r="B588" s="19" t="s">
        <v>1475</v>
      </c>
      <c r="C588" s="19" t="s">
        <v>4223</v>
      </c>
      <c r="D588" s="20"/>
      <c r="E588" s="19" t="s">
        <v>5639</v>
      </c>
      <c r="F588" s="19" t="s">
        <v>1476</v>
      </c>
      <c r="G588" s="19" t="s">
        <v>4219</v>
      </c>
      <c r="H588" s="18">
        <f t="shared" si="1"/>
        <v>2</v>
      </c>
      <c r="I588" s="19" t="s">
        <v>4517</v>
      </c>
      <c r="J588" s="17">
        <f t="shared" si="2"/>
        <v>212</v>
      </c>
      <c r="K588" s="19" t="s">
        <v>4375</v>
      </c>
      <c r="L588" s="17">
        <f t="shared" si="3"/>
        <v>37</v>
      </c>
      <c r="M588" s="20"/>
      <c r="N588" s="20"/>
      <c r="O588" s="20"/>
      <c r="P588" s="20"/>
      <c r="Q588" s="20"/>
      <c r="R588" s="3"/>
      <c r="S588" s="3"/>
      <c r="T588" s="3"/>
      <c r="U588" s="3"/>
      <c r="V588" s="3"/>
      <c r="W588" s="3"/>
      <c r="X588" s="5"/>
      <c r="Y588" s="5"/>
      <c r="Z588" s="5"/>
      <c r="AA588" s="5"/>
      <c r="AB588" s="5"/>
      <c r="AC588" s="5"/>
    </row>
    <row r="589">
      <c r="A589" s="16" t="s">
        <v>5725</v>
      </c>
      <c r="B589" s="16" t="s">
        <v>1477</v>
      </c>
      <c r="C589" s="16" t="s">
        <v>4753</v>
      </c>
      <c r="D589" s="17"/>
      <c r="E589" s="16" t="s">
        <v>5725</v>
      </c>
      <c r="F589" s="16" t="s">
        <v>1478</v>
      </c>
      <c r="G589" s="16" t="s">
        <v>5726</v>
      </c>
      <c r="H589" s="18">
        <f t="shared" si="1"/>
        <v>182</v>
      </c>
      <c r="I589" s="16" t="s">
        <v>5727</v>
      </c>
      <c r="J589" s="17">
        <f t="shared" si="2"/>
        <v>19500</v>
      </c>
      <c r="K589" s="22"/>
      <c r="L589" s="17">
        <f t="shared" si="3"/>
        <v>0</v>
      </c>
      <c r="M589" s="18">
        <v>14.0</v>
      </c>
      <c r="N589" s="16" t="s">
        <v>5728</v>
      </c>
      <c r="O589" s="21">
        <v>45661.0</v>
      </c>
      <c r="P589" s="22"/>
      <c r="Q589" s="16" t="s">
        <v>1479</v>
      </c>
      <c r="R589" s="3"/>
      <c r="S589" s="3"/>
      <c r="T589" s="3"/>
      <c r="U589" s="3"/>
      <c r="V589" s="3"/>
      <c r="W589" s="3"/>
      <c r="X589" s="5"/>
      <c r="Y589" s="5"/>
      <c r="Z589" s="5"/>
      <c r="AA589" s="5"/>
      <c r="AB589" s="5"/>
      <c r="AC589" s="5"/>
    </row>
    <row r="590">
      <c r="A590" s="19" t="s">
        <v>5729</v>
      </c>
      <c r="B590" s="19" t="s">
        <v>1480</v>
      </c>
      <c r="C590" s="19" t="s">
        <v>4434</v>
      </c>
      <c r="D590" s="20"/>
      <c r="E590" s="19" t="s">
        <v>5729</v>
      </c>
      <c r="F590" s="19" t="s">
        <v>1481</v>
      </c>
      <c r="G590" s="19" t="s">
        <v>4469</v>
      </c>
      <c r="H590" s="18">
        <f t="shared" si="1"/>
        <v>9</v>
      </c>
      <c r="I590" s="19" t="s">
        <v>5443</v>
      </c>
      <c r="J590" s="17">
        <f t="shared" si="2"/>
        <v>525</v>
      </c>
      <c r="K590" s="20"/>
      <c r="L590" s="17">
        <f t="shared" si="3"/>
        <v>0</v>
      </c>
      <c r="M590" s="20"/>
      <c r="N590" s="20"/>
      <c r="O590" s="20"/>
      <c r="P590" s="20"/>
      <c r="Q590" s="20"/>
      <c r="R590" s="3"/>
      <c r="S590" s="3"/>
      <c r="T590" s="3"/>
      <c r="U590" s="3"/>
      <c r="V590" s="3"/>
      <c r="W590" s="3"/>
      <c r="X590" s="5"/>
      <c r="Y590" s="5"/>
      <c r="Z590" s="5"/>
      <c r="AA590" s="5"/>
      <c r="AB590" s="5"/>
      <c r="AC590" s="5"/>
    </row>
    <row r="591">
      <c r="A591" s="16" t="s">
        <v>5730</v>
      </c>
      <c r="B591" s="16" t="s">
        <v>1482</v>
      </c>
      <c r="C591" s="16" t="s">
        <v>4223</v>
      </c>
      <c r="D591" s="17"/>
      <c r="E591" s="16" t="s">
        <v>5730</v>
      </c>
      <c r="F591" s="16" t="s">
        <v>1483</v>
      </c>
      <c r="G591" s="17"/>
      <c r="H591" s="18">
        <f t="shared" si="1"/>
        <v>0</v>
      </c>
      <c r="I591" s="16" t="s">
        <v>5731</v>
      </c>
      <c r="J591" s="17">
        <f t="shared" si="2"/>
        <v>211</v>
      </c>
      <c r="K591" s="17"/>
      <c r="L591" s="17">
        <f t="shared" si="3"/>
        <v>0</v>
      </c>
      <c r="M591" s="17"/>
      <c r="N591" s="17"/>
      <c r="O591" s="17"/>
      <c r="P591" s="17"/>
      <c r="Q591" s="17"/>
      <c r="R591" s="3"/>
      <c r="S591" s="3"/>
      <c r="T591" s="3"/>
      <c r="U591" s="3"/>
      <c r="V591" s="3"/>
      <c r="W591" s="3"/>
      <c r="X591" s="5"/>
      <c r="Y591" s="5"/>
      <c r="Z591" s="5"/>
      <c r="AA591" s="5"/>
      <c r="AB591" s="5"/>
      <c r="AC591" s="5"/>
    </row>
    <row r="592">
      <c r="A592" s="19" t="s">
        <v>4863</v>
      </c>
      <c r="B592" s="19" t="s">
        <v>1085</v>
      </c>
      <c r="C592" s="19" t="s">
        <v>4244</v>
      </c>
      <c r="D592" s="20"/>
      <c r="E592" s="19" t="s">
        <v>4863</v>
      </c>
      <c r="F592" s="19" t="s">
        <v>1484</v>
      </c>
      <c r="G592" s="19" t="s">
        <v>5732</v>
      </c>
      <c r="H592" s="18">
        <f t="shared" si="1"/>
        <v>257</v>
      </c>
      <c r="I592" s="19" t="s">
        <v>5540</v>
      </c>
      <c r="J592" s="17">
        <f t="shared" si="2"/>
        <v>26000</v>
      </c>
      <c r="K592" s="19" t="s">
        <v>4237</v>
      </c>
      <c r="L592" s="17">
        <f t="shared" si="3"/>
        <v>2</v>
      </c>
      <c r="M592" s="28">
        <v>15.0</v>
      </c>
      <c r="N592" s="19" t="s">
        <v>5733</v>
      </c>
      <c r="O592" s="19" t="s">
        <v>4213</v>
      </c>
      <c r="P592" s="20"/>
      <c r="Q592" s="19" t="s">
        <v>1485</v>
      </c>
      <c r="R592" s="3"/>
      <c r="S592" s="3"/>
      <c r="T592" s="3"/>
      <c r="U592" s="3"/>
      <c r="V592" s="3"/>
      <c r="W592" s="3"/>
      <c r="X592" s="5"/>
      <c r="Y592" s="5"/>
      <c r="Z592" s="5"/>
      <c r="AA592" s="5"/>
      <c r="AB592" s="5"/>
      <c r="AC592" s="5"/>
    </row>
    <row r="593">
      <c r="A593" s="17"/>
      <c r="B593" s="16" t="s">
        <v>1486</v>
      </c>
      <c r="C593" s="21">
        <v>45752.0</v>
      </c>
      <c r="D593" s="22"/>
      <c r="E593" s="17"/>
      <c r="F593" s="16" t="s">
        <v>1487</v>
      </c>
      <c r="G593" s="16" t="s">
        <v>4358</v>
      </c>
      <c r="H593" s="18">
        <f t="shared" si="1"/>
        <v>19</v>
      </c>
      <c r="I593" s="16" t="s">
        <v>5734</v>
      </c>
      <c r="J593" s="17">
        <f t="shared" si="2"/>
        <v>747</v>
      </c>
      <c r="K593" s="22"/>
      <c r="L593" s="17">
        <f t="shared" si="3"/>
        <v>0</v>
      </c>
      <c r="M593" s="18">
        <v>1.0</v>
      </c>
      <c r="N593" s="16" t="s">
        <v>5735</v>
      </c>
      <c r="O593" s="21">
        <v>45752.0</v>
      </c>
      <c r="P593" s="22"/>
      <c r="Q593" s="17"/>
      <c r="R593" s="3"/>
      <c r="S593" s="3"/>
      <c r="T593" s="3"/>
      <c r="U593" s="3"/>
      <c r="V593" s="3"/>
      <c r="W593" s="3"/>
      <c r="X593" s="5"/>
      <c r="Y593" s="5"/>
      <c r="Z593" s="5"/>
      <c r="AA593" s="5"/>
      <c r="AB593" s="5"/>
      <c r="AC593" s="5"/>
    </row>
    <row r="594">
      <c r="A594" s="19" t="s">
        <v>4973</v>
      </c>
      <c r="B594" s="19" t="s">
        <v>1488</v>
      </c>
      <c r="C594" s="19" t="s">
        <v>4213</v>
      </c>
      <c r="D594" s="20"/>
      <c r="E594" s="19" t="s">
        <v>4973</v>
      </c>
      <c r="F594" s="19" t="s">
        <v>1489</v>
      </c>
      <c r="G594" s="19" t="s">
        <v>4197</v>
      </c>
      <c r="H594" s="18">
        <f t="shared" si="1"/>
        <v>7</v>
      </c>
      <c r="I594" s="19" t="s">
        <v>5736</v>
      </c>
      <c r="J594" s="17">
        <f t="shared" si="2"/>
        <v>878</v>
      </c>
      <c r="K594" s="19" t="s">
        <v>4237</v>
      </c>
      <c r="L594" s="17">
        <f t="shared" si="3"/>
        <v>2</v>
      </c>
      <c r="M594" s="28">
        <v>2.0</v>
      </c>
      <c r="N594" s="19" t="s">
        <v>5737</v>
      </c>
      <c r="O594" s="19" t="s">
        <v>4213</v>
      </c>
      <c r="P594" s="20"/>
      <c r="Q594" s="19" t="s">
        <v>1490</v>
      </c>
      <c r="R594" s="3"/>
      <c r="S594" s="3"/>
      <c r="T594" s="3"/>
      <c r="U594" s="3"/>
      <c r="V594" s="3"/>
      <c r="W594" s="3"/>
      <c r="X594" s="5"/>
      <c r="Y594" s="5"/>
      <c r="Z594" s="5"/>
      <c r="AA594" s="5"/>
      <c r="AB594" s="5"/>
      <c r="AC594" s="5"/>
    </row>
    <row r="595">
      <c r="A595" s="19" t="s">
        <v>5738</v>
      </c>
      <c r="B595" s="19" t="s">
        <v>1491</v>
      </c>
      <c r="C595" s="19" t="s">
        <v>4254</v>
      </c>
      <c r="D595" s="20"/>
      <c r="E595" s="19" t="s">
        <v>5738</v>
      </c>
      <c r="F595" s="19" t="s">
        <v>1492</v>
      </c>
      <c r="G595" s="19" t="s">
        <v>4523</v>
      </c>
      <c r="H595" s="18">
        <f t="shared" si="1"/>
        <v>5</v>
      </c>
      <c r="I595" s="19" t="s">
        <v>5739</v>
      </c>
      <c r="J595" s="17">
        <f t="shared" si="2"/>
        <v>919</v>
      </c>
      <c r="K595" s="20"/>
      <c r="L595" s="17">
        <f t="shared" si="3"/>
        <v>0</v>
      </c>
      <c r="M595" s="20"/>
      <c r="N595" s="20"/>
      <c r="O595" s="20"/>
      <c r="P595" s="20"/>
      <c r="Q595" s="20"/>
      <c r="R595" s="3"/>
      <c r="S595" s="3"/>
      <c r="T595" s="3"/>
      <c r="U595" s="3"/>
      <c r="V595" s="3"/>
      <c r="W595" s="3"/>
      <c r="X595" s="5"/>
      <c r="Y595" s="5"/>
      <c r="Z595" s="5"/>
      <c r="AA595" s="5"/>
      <c r="AB595" s="5"/>
      <c r="AC595" s="5"/>
    </row>
    <row r="596">
      <c r="A596" s="16" t="s">
        <v>5740</v>
      </c>
      <c r="B596" s="16" t="s">
        <v>1493</v>
      </c>
      <c r="C596" s="16" t="s">
        <v>4213</v>
      </c>
      <c r="D596" s="17"/>
      <c r="E596" s="16" t="s">
        <v>5740</v>
      </c>
      <c r="F596" s="16" t="s">
        <v>1494</v>
      </c>
      <c r="G596" s="16" t="s">
        <v>4306</v>
      </c>
      <c r="H596" s="18">
        <f t="shared" si="1"/>
        <v>11</v>
      </c>
      <c r="I596" s="16" t="s">
        <v>4236</v>
      </c>
      <c r="J596" s="17">
        <f t="shared" si="2"/>
        <v>17400</v>
      </c>
      <c r="K596" s="17"/>
      <c r="L596" s="17">
        <f t="shared" si="3"/>
        <v>0</v>
      </c>
      <c r="M596" s="18">
        <v>2.0</v>
      </c>
      <c r="N596" s="16" t="s">
        <v>5741</v>
      </c>
      <c r="O596" s="16" t="s">
        <v>4223</v>
      </c>
      <c r="P596" s="17"/>
      <c r="Q596" s="16" t="s">
        <v>1495</v>
      </c>
      <c r="R596" s="3"/>
      <c r="S596" s="3"/>
      <c r="T596" s="3"/>
      <c r="U596" s="3"/>
      <c r="V596" s="3"/>
      <c r="W596" s="3"/>
      <c r="X596" s="5"/>
      <c r="Y596" s="5"/>
      <c r="Z596" s="5"/>
      <c r="AA596" s="5"/>
      <c r="AB596" s="5"/>
      <c r="AC596" s="5"/>
    </row>
    <row r="597">
      <c r="A597" s="19" t="s">
        <v>5742</v>
      </c>
      <c r="B597" s="19" t="s">
        <v>1496</v>
      </c>
      <c r="C597" s="19" t="s">
        <v>4309</v>
      </c>
      <c r="D597" s="20"/>
      <c r="E597" s="19" t="s">
        <v>5742</v>
      </c>
      <c r="F597" s="19" t="s">
        <v>1497</v>
      </c>
      <c r="G597" s="19" t="s">
        <v>5743</v>
      </c>
      <c r="H597" s="18">
        <f t="shared" si="1"/>
        <v>82</v>
      </c>
      <c r="I597" s="19" t="s">
        <v>5300</v>
      </c>
      <c r="J597" s="17">
        <f t="shared" si="2"/>
        <v>47700</v>
      </c>
      <c r="K597" s="19" t="s">
        <v>4199</v>
      </c>
      <c r="L597" s="17">
        <f t="shared" si="3"/>
        <v>1</v>
      </c>
      <c r="M597" s="28">
        <v>5.0</v>
      </c>
      <c r="N597" s="19" t="s">
        <v>5744</v>
      </c>
      <c r="O597" s="19" t="s">
        <v>4309</v>
      </c>
      <c r="P597" s="20"/>
      <c r="Q597" s="19" t="s">
        <v>1498</v>
      </c>
      <c r="R597" s="3"/>
      <c r="S597" s="3"/>
      <c r="T597" s="3"/>
      <c r="U597" s="3"/>
      <c r="V597" s="3"/>
      <c r="W597" s="3"/>
      <c r="X597" s="5"/>
      <c r="Y597" s="5"/>
      <c r="Z597" s="5"/>
      <c r="AA597" s="5"/>
      <c r="AB597" s="5"/>
      <c r="AC597" s="5"/>
    </row>
    <row r="598">
      <c r="A598" s="16" t="s">
        <v>4328</v>
      </c>
      <c r="B598" s="16" t="s">
        <v>1499</v>
      </c>
      <c r="C598" s="16" t="s">
        <v>4466</v>
      </c>
      <c r="D598" s="17"/>
      <c r="E598" s="16" t="s">
        <v>4328</v>
      </c>
      <c r="F598" s="16" t="s">
        <v>1500</v>
      </c>
      <c r="G598" s="16" t="s">
        <v>5618</v>
      </c>
      <c r="H598" s="18">
        <f t="shared" si="1"/>
        <v>98</v>
      </c>
      <c r="I598" s="16" t="s">
        <v>5284</v>
      </c>
      <c r="J598" s="17">
        <f t="shared" si="2"/>
        <v>18400</v>
      </c>
      <c r="K598" s="16" t="s">
        <v>4199</v>
      </c>
      <c r="L598" s="17">
        <f t="shared" si="3"/>
        <v>1</v>
      </c>
      <c r="M598" s="18">
        <v>3.0</v>
      </c>
      <c r="N598" s="16" t="s">
        <v>5745</v>
      </c>
      <c r="O598" s="16" t="s">
        <v>4289</v>
      </c>
      <c r="P598" s="17"/>
      <c r="Q598" s="16" t="s">
        <v>1501</v>
      </c>
      <c r="R598" s="3"/>
      <c r="S598" s="3"/>
      <c r="T598" s="3"/>
      <c r="U598" s="3"/>
      <c r="V598" s="3"/>
      <c r="W598" s="3"/>
      <c r="X598" s="5"/>
      <c r="Y598" s="5"/>
      <c r="Z598" s="5"/>
      <c r="AA598" s="5"/>
      <c r="AB598" s="5"/>
      <c r="AC598" s="5"/>
    </row>
    <row r="599">
      <c r="A599" s="19" t="s">
        <v>5746</v>
      </c>
      <c r="B599" s="19" t="s">
        <v>1502</v>
      </c>
      <c r="C599" s="19" t="s">
        <v>4223</v>
      </c>
      <c r="D599" s="20"/>
      <c r="E599" s="19" t="s">
        <v>5746</v>
      </c>
      <c r="F599" s="19" t="s">
        <v>1503</v>
      </c>
      <c r="G599" s="19" t="s">
        <v>4579</v>
      </c>
      <c r="H599" s="18">
        <f t="shared" si="1"/>
        <v>10</v>
      </c>
      <c r="I599" s="19" t="s">
        <v>4269</v>
      </c>
      <c r="J599" s="17">
        <f t="shared" si="2"/>
        <v>15700</v>
      </c>
      <c r="K599" s="20"/>
      <c r="L599" s="17">
        <f t="shared" si="3"/>
        <v>0</v>
      </c>
      <c r="M599" s="28">
        <v>2.0</v>
      </c>
      <c r="N599" s="19" t="s">
        <v>5747</v>
      </c>
      <c r="O599" s="19" t="s">
        <v>4170</v>
      </c>
      <c r="P599" s="20"/>
      <c r="Q599" s="19" t="s">
        <v>1504</v>
      </c>
      <c r="R599" s="3"/>
      <c r="S599" s="3"/>
      <c r="T599" s="3"/>
      <c r="U599" s="3"/>
      <c r="V599" s="3"/>
      <c r="W599" s="3"/>
      <c r="X599" s="5"/>
      <c r="Y599" s="5"/>
      <c r="Z599" s="5"/>
      <c r="AA599" s="5"/>
      <c r="AB599" s="5"/>
      <c r="AC599" s="5"/>
    </row>
    <row r="600">
      <c r="A600" s="16" t="s">
        <v>5748</v>
      </c>
      <c r="B600" s="16" t="s">
        <v>1505</v>
      </c>
      <c r="C600" s="16" t="s">
        <v>4211</v>
      </c>
      <c r="D600" s="17"/>
      <c r="E600" s="16" t="s">
        <v>5748</v>
      </c>
      <c r="F600" s="16" t="s">
        <v>1506</v>
      </c>
      <c r="G600" s="16" t="s">
        <v>4540</v>
      </c>
      <c r="H600" s="18">
        <f t="shared" si="1"/>
        <v>3</v>
      </c>
      <c r="I600" s="16" t="s">
        <v>5749</v>
      </c>
      <c r="J600" s="17">
        <f t="shared" si="2"/>
        <v>718</v>
      </c>
      <c r="K600" s="16" t="s">
        <v>4199</v>
      </c>
      <c r="L600" s="17">
        <f t="shared" si="3"/>
        <v>1</v>
      </c>
      <c r="M600" s="17"/>
      <c r="N600" s="17"/>
      <c r="O600" s="17"/>
      <c r="P600" s="17"/>
      <c r="Q600" s="17"/>
      <c r="R600" s="3"/>
      <c r="S600" s="3"/>
      <c r="T600" s="3"/>
      <c r="U600" s="3"/>
      <c r="V600" s="3"/>
      <c r="W600" s="3"/>
      <c r="X600" s="5"/>
      <c r="Y600" s="5"/>
      <c r="Z600" s="5"/>
      <c r="AA600" s="5"/>
      <c r="AB600" s="5"/>
      <c r="AC600" s="5"/>
    </row>
    <row r="601">
      <c r="A601" s="19" t="s">
        <v>5750</v>
      </c>
      <c r="B601" s="19" t="s">
        <v>1507</v>
      </c>
      <c r="C601" s="19" t="s">
        <v>4244</v>
      </c>
      <c r="D601" s="20"/>
      <c r="E601" s="19" t="s">
        <v>5750</v>
      </c>
      <c r="F601" s="19" t="s">
        <v>1508</v>
      </c>
      <c r="G601" s="19" t="s">
        <v>5583</v>
      </c>
      <c r="H601" s="18">
        <f t="shared" si="1"/>
        <v>104</v>
      </c>
      <c r="I601" s="19" t="s">
        <v>5751</v>
      </c>
      <c r="J601" s="17">
        <f t="shared" si="2"/>
        <v>36700</v>
      </c>
      <c r="K601" s="19" t="s">
        <v>4806</v>
      </c>
      <c r="L601" s="17">
        <f t="shared" si="3"/>
        <v>14</v>
      </c>
      <c r="M601" s="28">
        <v>64.0</v>
      </c>
      <c r="N601" s="20"/>
      <c r="O601" s="20"/>
      <c r="P601" s="20"/>
      <c r="Q601" s="20"/>
      <c r="R601" s="3"/>
      <c r="S601" s="3"/>
      <c r="T601" s="3"/>
      <c r="U601" s="3"/>
      <c r="V601" s="3"/>
      <c r="W601" s="3"/>
      <c r="X601" s="5"/>
      <c r="Y601" s="5"/>
      <c r="Z601" s="5"/>
      <c r="AA601" s="5"/>
      <c r="AB601" s="5"/>
      <c r="AC601" s="5"/>
    </row>
    <row r="602">
      <c r="A602" s="16" t="s">
        <v>4433</v>
      </c>
      <c r="B602" s="16" t="s">
        <v>1509</v>
      </c>
      <c r="C602" s="16" t="s">
        <v>5752</v>
      </c>
      <c r="D602" s="17"/>
      <c r="E602" s="16" t="s">
        <v>4433</v>
      </c>
      <c r="F602" s="16" t="s">
        <v>1510</v>
      </c>
      <c r="G602" s="16" t="s">
        <v>5312</v>
      </c>
      <c r="H602" s="18">
        <f t="shared" si="1"/>
        <v>22</v>
      </c>
      <c r="I602" s="16" t="s">
        <v>5429</v>
      </c>
      <c r="J602" s="17">
        <f t="shared" si="2"/>
        <v>7400</v>
      </c>
      <c r="K602" s="17"/>
      <c r="L602" s="17">
        <f t="shared" si="3"/>
        <v>0</v>
      </c>
      <c r="M602" s="17"/>
      <c r="N602" s="17"/>
      <c r="O602" s="17"/>
      <c r="P602" s="17"/>
      <c r="Q602" s="17"/>
      <c r="R602" s="3"/>
      <c r="S602" s="3"/>
      <c r="T602" s="3"/>
      <c r="U602" s="3"/>
      <c r="V602" s="3"/>
      <c r="W602" s="3"/>
      <c r="X602" s="5"/>
      <c r="Y602" s="5"/>
      <c r="Z602" s="5"/>
      <c r="AA602" s="5"/>
      <c r="AB602" s="5"/>
      <c r="AC602" s="5"/>
    </row>
    <row r="603">
      <c r="A603" s="19" t="s">
        <v>5753</v>
      </c>
      <c r="B603" s="19" t="s">
        <v>1511</v>
      </c>
      <c r="C603" s="19" t="s">
        <v>4223</v>
      </c>
      <c r="D603" s="20"/>
      <c r="E603" s="19" t="s">
        <v>5753</v>
      </c>
      <c r="F603" s="19" t="s">
        <v>1512</v>
      </c>
      <c r="G603" s="20"/>
      <c r="H603" s="18">
        <f t="shared" si="1"/>
        <v>0</v>
      </c>
      <c r="I603" s="19" t="s">
        <v>5754</v>
      </c>
      <c r="J603" s="17">
        <f t="shared" si="2"/>
        <v>156</v>
      </c>
      <c r="K603" s="20"/>
      <c r="L603" s="17">
        <f t="shared" si="3"/>
        <v>0</v>
      </c>
      <c r="M603" s="20"/>
      <c r="N603" s="20"/>
      <c r="O603" s="20"/>
      <c r="P603" s="20"/>
      <c r="Q603" s="20"/>
      <c r="R603" s="3"/>
      <c r="S603" s="3"/>
      <c r="T603" s="3"/>
      <c r="U603" s="3"/>
      <c r="V603" s="3"/>
      <c r="W603" s="3"/>
      <c r="X603" s="5"/>
      <c r="Y603" s="5"/>
      <c r="Z603" s="5"/>
      <c r="AA603" s="5"/>
      <c r="AB603" s="5"/>
      <c r="AC603" s="5"/>
    </row>
    <row r="604">
      <c r="A604" s="16" t="s">
        <v>5755</v>
      </c>
      <c r="B604" s="16" t="s">
        <v>1513</v>
      </c>
      <c r="C604" s="16" t="s">
        <v>4289</v>
      </c>
      <c r="D604" s="17"/>
      <c r="E604" s="16" t="s">
        <v>5755</v>
      </c>
      <c r="F604" s="16" t="s">
        <v>1514</v>
      </c>
      <c r="G604" s="16" t="s">
        <v>4194</v>
      </c>
      <c r="H604" s="18">
        <f t="shared" si="1"/>
        <v>0</v>
      </c>
      <c r="I604" s="16" t="s">
        <v>4524</v>
      </c>
      <c r="J604" s="17">
        <f t="shared" si="2"/>
        <v>1300</v>
      </c>
      <c r="K604" s="17"/>
      <c r="L604" s="17">
        <f t="shared" si="3"/>
        <v>0</v>
      </c>
      <c r="M604" s="18">
        <v>1.0</v>
      </c>
      <c r="N604" s="16" t="s">
        <v>5756</v>
      </c>
      <c r="O604" s="16" t="s">
        <v>4289</v>
      </c>
      <c r="P604" s="17"/>
      <c r="Q604" s="16" t="s">
        <v>1515</v>
      </c>
      <c r="R604" s="3"/>
      <c r="S604" s="3"/>
      <c r="T604" s="3"/>
      <c r="U604" s="3"/>
      <c r="V604" s="3"/>
      <c r="W604" s="3"/>
      <c r="X604" s="5"/>
      <c r="Y604" s="5"/>
      <c r="Z604" s="5"/>
      <c r="AA604" s="5"/>
      <c r="AB604" s="5"/>
      <c r="AC604" s="5"/>
    </row>
    <row r="605">
      <c r="A605" s="19" t="s">
        <v>4271</v>
      </c>
      <c r="B605" s="19" t="s">
        <v>1516</v>
      </c>
      <c r="C605" s="19" t="s">
        <v>4193</v>
      </c>
      <c r="D605" s="20"/>
      <c r="E605" s="19" t="s">
        <v>4271</v>
      </c>
      <c r="F605" s="19" t="s">
        <v>1517</v>
      </c>
      <c r="G605" s="20"/>
      <c r="H605" s="18">
        <f t="shared" si="1"/>
        <v>0</v>
      </c>
      <c r="I605" s="19" t="s">
        <v>5023</v>
      </c>
      <c r="J605" s="17">
        <f t="shared" si="2"/>
        <v>104</v>
      </c>
      <c r="K605" s="19" t="s">
        <v>5757</v>
      </c>
      <c r="L605" s="17">
        <f t="shared" si="3"/>
        <v>1</v>
      </c>
      <c r="M605" s="20"/>
      <c r="N605" s="20"/>
      <c r="O605" s="20"/>
      <c r="P605" s="20"/>
      <c r="Q605" s="20"/>
      <c r="R605" s="3"/>
      <c r="S605" s="3"/>
      <c r="T605" s="3"/>
      <c r="U605" s="3"/>
      <c r="V605" s="3"/>
      <c r="W605" s="3"/>
      <c r="X605" s="5"/>
      <c r="Y605" s="5"/>
      <c r="Z605" s="5"/>
      <c r="AA605" s="5"/>
      <c r="AB605" s="5"/>
      <c r="AC605" s="5"/>
    </row>
    <row r="606">
      <c r="A606" s="16" t="s">
        <v>5758</v>
      </c>
      <c r="B606" s="16" t="s">
        <v>1518</v>
      </c>
      <c r="C606" s="16" t="s">
        <v>4193</v>
      </c>
      <c r="D606" s="17"/>
      <c r="E606" s="16" t="s">
        <v>5758</v>
      </c>
      <c r="F606" s="16" t="s">
        <v>1519</v>
      </c>
      <c r="G606" s="16" t="s">
        <v>5312</v>
      </c>
      <c r="H606" s="18">
        <f t="shared" si="1"/>
        <v>22</v>
      </c>
      <c r="I606" s="16" t="s">
        <v>5376</v>
      </c>
      <c r="J606" s="17">
        <f t="shared" si="2"/>
        <v>4100</v>
      </c>
      <c r="K606" s="16" t="s">
        <v>4237</v>
      </c>
      <c r="L606" s="17">
        <f t="shared" si="3"/>
        <v>2</v>
      </c>
      <c r="M606" s="18">
        <v>3.0</v>
      </c>
      <c r="N606" s="16" t="s">
        <v>5759</v>
      </c>
      <c r="O606" s="16" t="s">
        <v>4193</v>
      </c>
      <c r="P606" s="17"/>
      <c r="Q606" s="16" t="s">
        <v>1520</v>
      </c>
      <c r="R606" s="3"/>
      <c r="S606" s="3"/>
      <c r="T606" s="3"/>
      <c r="U606" s="3"/>
      <c r="V606" s="3"/>
      <c r="W606" s="3"/>
      <c r="X606" s="5"/>
      <c r="Y606" s="5"/>
      <c r="Z606" s="5"/>
      <c r="AA606" s="5"/>
      <c r="AB606" s="5"/>
      <c r="AC606" s="5"/>
    </row>
    <row r="607">
      <c r="A607" s="19" t="s">
        <v>5760</v>
      </c>
      <c r="B607" s="19" t="s">
        <v>1521</v>
      </c>
      <c r="C607" s="19" t="s">
        <v>4211</v>
      </c>
      <c r="D607" s="20"/>
      <c r="E607" s="19" t="s">
        <v>5760</v>
      </c>
      <c r="F607" s="19" t="s">
        <v>1522</v>
      </c>
      <c r="G607" s="19" t="s">
        <v>5312</v>
      </c>
      <c r="H607" s="18">
        <f t="shared" si="1"/>
        <v>22</v>
      </c>
      <c r="I607" s="19" t="s">
        <v>4359</v>
      </c>
      <c r="J607" s="17">
        <f t="shared" si="2"/>
        <v>5400</v>
      </c>
      <c r="K607" s="19" t="s">
        <v>4199</v>
      </c>
      <c r="L607" s="17">
        <f t="shared" si="3"/>
        <v>1</v>
      </c>
      <c r="M607" s="20"/>
      <c r="N607" s="20"/>
      <c r="O607" s="20"/>
      <c r="P607" s="20"/>
      <c r="Q607" s="20"/>
      <c r="R607" s="3"/>
      <c r="S607" s="3"/>
      <c r="T607" s="3"/>
      <c r="U607" s="3"/>
      <c r="V607" s="3"/>
      <c r="W607" s="3"/>
      <c r="X607" s="5"/>
      <c r="Y607" s="5"/>
      <c r="Z607" s="5"/>
      <c r="AA607" s="5"/>
      <c r="AB607" s="5"/>
      <c r="AC607" s="5"/>
    </row>
    <row r="608">
      <c r="A608" s="16" t="s">
        <v>5761</v>
      </c>
      <c r="B608" s="16" t="s">
        <v>1523</v>
      </c>
      <c r="C608" s="16" t="s">
        <v>4289</v>
      </c>
      <c r="D608" s="17"/>
      <c r="E608" s="16" t="s">
        <v>5761</v>
      </c>
      <c r="F608" s="16" t="s">
        <v>1524</v>
      </c>
      <c r="G608" s="16" t="s">
        <v>4523</v>
      </c>
      <c r="H608" s="18">
        <f t="shared" si="1"/>
        <v>5</v>
      </c>
      <c r="I608" s="16" t="s">
        <v>5762</v>
      </c>
      <c r="J608" s="17">
        <f t="shared" si="2"/>
        <v>527</v>
      </c>
      <c r="K608" s="17"/>
      <c r="L608" s="17">
        <f t="shared" si="3"/>
        <v>0</v>
      </c>
      <c r="M608" s="17"/>
      <c r="N608" s="17"/>
      <c r="O608" s="17"/>
      <c r="P608" s="17"/>
      <c r="Q608" s="17"/>
      <c r="R608" s="3"/>
      <c r="S608" s="3"/>
      <c r="T608" s="3"/>
      <c r="U608" s="3"/>
      <c r="V608" s="3"/>
      <c r="W608" s="3"/>
      <c r="X608" s="5"/>
      <c r="Y608" s="5"/>
      <c r="Z608" s="5"/>
      <c r="AA608" s="5"/>
      <c r="AB608" s="5"/>
      <c r="AC608" s="5"/>
    </row>
    <row r="609">
      <c r="A609" s="19" t="s">
        <v>4328</v>
      </c>
      <c r="B609" s="19" t="s">
        <v>1525</v>
      </c>
      <c r="C609" s="19" t="s">
        <v>4309</v>
      </c>
      <c r="D609" s="20"/>
      <c r="E609" s="19" t="s">
        <v>4328</v>
      </c>
      <c r="F609" s="19" t="s">
        <v>1526</v>
      </c>
      <c r="G609" s="19" t="s">
        <v>5763</v>
      </c>
      <c r="H609" s="18">
        <f t="shared" si="1"/>
        <v>431</v>
      </c>
      <c r="I609" s="19" t="s">
        <v>5764</v>
      </c>
      <c r="J609" s="17">
        <f t="shared" si="2"/>
        <v>37500</v>
      </c>
      <c r="K609" s="20"/>
      <c r="L609" s="17">
        <f t="shared" si="3"/>
        <v>0</v>
      </c>
      <c r="M609" s="28">
        <v>17.0</v>
      </c>
      <c r="N609" s="19" t="s">
        <v>5765</v>
      </c>
      <c r="O609" s="19" t="s">
        <v>4309</v>
      </c>
      <c r="P609" s="20"/>
      <c r="Q609" s="19" t="s">
        <v>1527</v>
      </c>
      <c r="R609" s="3"/>
      <c r="S609" s="3"/>
      <c r="T609" s="3"/>
      <c r="U609" s="3"/>
      <c r="V609" s="3"/>
      <c r="W609" s="3"/>
      <c r="X609" s="5"/>
      <c r="Y609" s="5"/>
      <c r="Z609" s="5"/>
      <c r="AA609" s="5"/>
      <c r="AB609" s="5"/>
      <c r="AC609" s="5"/>
    </row>
    <row r="610">
      <c r="A610" s="16" t="s">
        <v>5766</v>
      </c>
      <c r="B610" s="16" t="s">
        <v>1528</v>
      </c>
      <c r="C610" s="16" t="s">
        <v>4211</v>
      </c>
      <c r="D610" s="17"/>
      <c r="E610" s="16" t="s">
        <v>5766</v>
      </c>
      <c r="F610" s="16" t="s">
        <v>1529</v>
      </c>
      <c r="G610" s="16" t="s">
        <v>4579</v>
      </c>
      <c r="H610" s="18">
        <f t="shared" si="1"/>
        <v>10</v>
      </c>
      <c r="I610" s="16" t="s">
        <v>4331</v>
      </c>
      <c r="J610" s="17">
        <f t="shared" si="2"/>
        <v>3400</v>
      </c>
      <c r="K610" s="17"/>
      <c r="L610" s="17">
        <f t="shared" si="3"/>
        <v>0</v>
      </c>
      <c r="M610" s="17"/>
      <c r="N610" s="17"/>
      <c r="O610" s="17"/>
      <c r="P610" s="17"/>
      <c r="Q610" s="17"/>
      <c r="R610" s="3"/>
      <c r="S610" s="3"/>
      <c r="T610" s="3"/>
      <c r="U610" s="3"/>
      <c r="V610" s="3"/>
      <c r="W610" s="3"/>
      <c r="X610" s="5"/>
      <c r="Y610" s="5"/>
      <c r="Z610" s="5"/>
      <c r="AA610" s="5"/>
      <c r="AB610" s="5"/>
      <c r="AC610" s="5"/>
    </row>
    <row r="611">
      <c r="A611" s="19" t="s">
        <v>4234</v>
      </c>
      <c r="B611" s="19" t="s">
        <v>1530</v>
      </c>
      <c r="C611" s="19" t="s">
        <v>4423</v>
      </c>
      <c r="D611" s="20"/>
      <c r="E611" s="19" t="s">
        <v>4234</v>
      </c>
      <c r="F611" s="19" t="s">
        <v>1531</v>
      </c>
      <c r="G611" s="19" t="s">
        <v>4348</v>
      </c>
      <c r="H611" s="18">
        <f t="shared" si="1"/>
        <v>25</v>
      </c>
      <c r="I611" s="19" t="s">
        <v>4950</v>
      </c>
      <c r="J611" s="17">
        <f t="shared" si="2"/>
        <v>5800</v>
      </c>
      <c r="K611" s="20"/>
      <c r="L611" s="17">
        <f t="shared" si="3"/>
        <v>0</v>
      </c>
      <c r="M611" s="28">
        <v>4.0</v>
      </c>
      <c r="N611" s="20"/>
      <c r="O611" s="20"/>
      <c r="P611" s="20"/>
      <c r="Q611" s="20"/>
      <c r="R611" s="3"/>
      <c r="S611" s="3"/>
      <c r="T611" s="3"/>
      <c r="U611" s="3"/>
      <c r="V611" s="3"/>
      <c r="W611" s="3"/>
      <c r="X611" s="5"/>
      <c r="Y611" s="5"/>
      <c r="Z611" s="5"/>
      <c r="AA611" s="5"/>
      <c r="AB611" s="5"/>
      <c r="AC611" s="5"/>
    </row>
    <row r="612">
      <c r="A612" s="16" t="s">
        <v>5767</v>
      </c>
      <c r="B612" s="16" t="s">
        <v>1532</v>
      </c>
      <c r="C612" s="16" t="s">
        <v>4223</v>
      </c>
      <c r="D612" s="17"/>
      <c r="E612" s="16" t="s">
        <v>5767</v>
      </c>
      <c r="F612" s="16" t="s">
        <v>1533</v>
      </c>
      <c r="G612" s="17"/>
      <c r="H612" s="18">
        <f t="shared" si="1"/>
        <v>0</v>
      </c>
      <c r="I612" s="16" t="s">
        <v>5768</v>
      </c>
      <c r="J612" s="17">
        <f t="shared" si="2"/>
        <v>210</v>
      </c>
      <c r="K612" s="17"/>
      <c r="L612" s="17">
        <f t="shared" si="3"/>
        <v>0</v>
      </c>
      <c r="M612" s="17"/>
      <c r="N612" s="17"/>
      <c r="O612" s="17"/>
      <c r="P612" s="17"/>
      <c r="Q612" s="17"/>
      <c r="R612" s="3"/>
      <c r="S612" s="3"/>
      <c r="T612" s="3"/>
      <c r="U612" s="3"/>
      <c r="V612" s="3"/>
      <c r="W612" s="3"/>
      <c r="X612" s="5"/>
      <c r="Y612" s="5"/>
      <c r="Z612" s="5"/>
      <c r="AA612" s="5"/>
      <c r="AB612" s="5"/>
      <c r="AC612" s="5"/>
    </row>
    <row r="613">
      <c r="A613" s="19" t="s">
        <v>5769</v>
      </c>
      <c r="B613" s="19" t="s">
        <v>1534</v>
      </c>
      <c r="C613" s="19" t="s">
        <v>4211</v>
      </c>
      <c r="D613" s="20"/>
      <c r="E613" s="19" t="s">
        <v>5769</v>
      </c>
      <c r="F613" s="19" t="s">
        <v>1535</v>
      </c>
      <c r="G613" s="19" t="s">
        <v>5103</v>
      </c>
      <c r="H613" s="18">
        <f t="shared" si="1"/>
        <v>33</v>
      </c>
      <c r="I613" s="19" t="s">
        <v>4914</v>
      </c>
      <c r="J613" s="17">
        <f t="shared" si="2"/>
        <v>6300</v>
      </c>
      <c r="K613" s="20"/>
      <c r="L613" s="17">
        <f t="shared" si="3"/>
        <v>0</v>
      </c>
      <c r="M613" s="20"/>
      <c r="N613" s="20"/>
      <c r="O613" s="20"/>
      <c r="P613" s="20"/>
      <c r="Q613" s="20"/>
      <c r="R613" s="3"/>
      <c r="S613" s="3"/>
      <c r="T613" s="3"/>
      <c r="U613" s="3"/>
      <c r="V613" s="3"/>
      <c r="W613" s="3"/>
      <c r="X613" s="5"/>
      <c r="Y613" s="5"/>
      <c r="Z613" s="5"/>
      <c r="AA613" s="5"/>
      <c r="AB613" s="5"/>
      <c r="AC613" s="5"/>
    </row>
    <row r="614">
      <c r="A614" s="16" t="s">
        <v>5770</v>
      </c>
      <c r="B614" s="16" t="s">
        <v>1536</v>
      </c>
      <c r="C614" s="16" t="s">
        <v>4213</v>
      </c>
      <c r="D614" s="17"/>
      <c r="E614" s="16" t="s">
        <v>5770</v>
      </c>
      <c r="F614" s="16" t="s">
        <v>1537</v>
      </c>
      <c r="G614" s="16" t="s">
        <v>4363</v>
      </c>
      <c r="H614" s="18">
        <f t="shared" si="1"/>
        <v>29</v>
      </c>
      <c r="I614" s="16" t="s">
        <v>4462</v>
      </c>
      <c r="J614" s="17">
        <f t="shared" si="2"/>
        <v>1400</v>
      </c>
      <c r="K614" s="17"/>
      <c r="L614" s="17">
        <f t="shared" si="3"/>
        <v>0</v>
      </c>
      <c r="M614" s="18">
        <v>3.0</v>
      </c>
      <c r="N614" s="17"/>
      <c r="O614" s="17"/>
      <c r="P614" s="17"/>
      <c r="Q614" s="17"/>
      <c r="R614" s="3"/>
      <c r="S614" s="3"/>
      <c r="T614" s="3"/>
      <c r="U614" s="3"/>
      <c r="V614" s="3"/>
      <c r="W614" s="3"/>
      <c r="X614" s="5"/>
      <c r="Y614" s="5"/>
      <c r="Z614" s="5"/>
      <c r="AA614" s="5"/>
      <c r="AB614" s="5"/>
      <c r="AC614" s="5"/>
    </row>
    <row r="615">
      <c r="A615" s="19" t="s">
        <v>5771</v>
      </c>
      <c r="B615" s="19" t="s">
        <v>1538</v>
      </c>
      <c r="C615" s="19" t="s">
        <v>4206</v>
      </c>
      <c r="D615" s="20"/>
      <c r="E615" s="19" t="s">
        <v>5771</v>
      </c>
      <c r="F615" s="19" t="s">
        <v>1539</v>
      </c>
      <c r="G615" s="19" t="s">
        <v>5772</v>
      </c>
      <c r="H615" s="18">
        <f t="shared" si="1"/>
        <v>53</v>
      </c>
      <c r="I615" s="19" t="s">
        <v>4392</v>
      </c>
      <c r="J615" s="17">
        <f t="shared" si="2"/>
        <v>3200</v>
      </c>
      <c r="K615" s="19" t="s">
        <v>4199</v>
      </c>
      <c r="L615" s="17">
        <f t="shared" si="3"/>
        <v>1</v>
      </c>
      <c r="M615" s="28">
        <v>14.0</v>
      </c>
      <c r="N615" s="19" t="s">
        <v>5773</v>
      </c>
      <c r="O615" s="19" t="s">
        <v>4211</v>
      </c>
      <c r="P615" s="20"/>
      <c r="Q615" s="19" t="s">
        <v>1540</v>
      </c>
      <c r="R615" s="3"/>
      <c r="S615" s="3"/>
      <c r="T615" s="3"/>
      <c r="U615" s="3"/>
      <c r="V615" s="3"/>
      <c r="W615" s="3"/>
      <c r="X615" s="5"/>
      <c r="Y615" s="5"/>
      <c r="Z615" s="5"/>
      <c r="AA615" s="5"/>
      <c r="AB615" s="5"/>
      <c r="AC615" s="5"/>
    </row>
    <row r="616">
      <c r="A616" s="16" t="s">
        <v>5774</v>
      </c>
      <c r="B616" s="16" t="s">
        <v>1541</v>
      </c>
      <c r="C616" s="16" t="s">
        <v>4211</v>
      </c>
      <c r="D616" s="17"/>
      <c r="E616" s="16" t="s">
        <v>5774</v>
      </c>
      <c r="F616" s="16" t="s">
        <v>1542</v>
      </c>
      <c r="G616" s="16" t="s">
        <v>4391</v>
      </c>
      <c r="H616" s="18">
        <f t="shared" si="1"/>
        <v>14</v>
      </c>
      <c r="I616" s="16" t="s">
        <v>4181</v>
      </c>
      <c r="J616" s="17">
        <f t="shared" si="2"/>
        <v>1200</v>
      </c>
      <c r="K616" s="16" t="s">
        <v>4199</v>
      </c>
      <c r="L616" s="17">
        <f t="shared" si="3"/>
        <v>1</v>
      </c>
      <c r="M616" s="18">
        <v>3.0</v>
      </c>
      <c r="N616" s="16" t="s">
        <v>5775</v>
      </c>
      <c r="O616" s="16" t="s">
        <v>4211</v>
      </c>
      <c r="P616" s="17"/>
      <c r="Q616" s="16" t="s">
        <v>1543</v>
      </c>
      <c r="R616" s="3"/>
      <c r="S616" s="3"/>
      <c r="T616" s="3"/>
      <c r="U616" s="3"/>
      <c r="V616" s="3"/>
      <c r="W616" s="3"/>
      <c r="X616" s="5"/>
      <c r="Y616" s="5"/>
      <c r="Z616" s="5"/>
      <c r="AA616" s="5"/>
      <c r="AB616" s="5"/>
      <c r="AC616" s="5"/>
    </row>
    <row r="617">
      <c r="A617" s="19" t="s">
        <v>5776</v>
      </c>
      <c r="B617" s="19" t="s">
        <v>1544</v>
      </c>
      <c r="C617" s="19" t="s">
        <v>4254</v>
      </c>
      <c r="D617" s="20"/>
      <c r="E617" s="19" t="s">
        <v>5776</v>
      </c>
      <c r="F617" s="19" t="s">
        <v>1545</v>
      </c>
      <c r="G617" s="19" t="s">
        <v>4190</v>
      </c>
      <c r="H617" s="18">
        <f t="shared" si="1"/>
        <v>6</v>
      </c>
      <c r="I617" s="19" t="s">
        <v>4351</v>
      </c>
      <c r="J617" s="17">
        <f t="shared" si="2"/>
        <v>1700</v>
      </c>
      <c r="K617" s="20"/>
      <c r="L617" s="17">
        <f t="shared" si="3"/>
        <v>0</v>
      </c>
      <c r="M617" s="28">
        <v>1.0</v>
      </c>
      <c r="N617" s="19" t="s">
        <v>5777</v>
      </c>
      <c r="O617" s="19" t="s">
        <v>4254</v>
      </c>
      <c r="P617" s="20"/>
      <c r="Q617" s="19" t="s">
        <v>1546</v>
      </c>
      <c r="R617" s="3"/>
      <c r="S617" s="3"/>
      <c r="T617" s="3"/>
      <c r="U617" s="3"/>
      <c r="V617" s="3"/>
      <c r="W617" s="3"/>
      <c r="X617" s="5"/>
      <c r="Y617" s="5"/>
      <c r="Z617" s="5"/>
      <c r="AA617" s="5"/>
      <c r="AB617" s="5"/>
      <c r="AC617" s="5"/>
    </row>
    <row r="618">
      <c r="A618" s="16" t="s">
        <v>5778</v>
      </c>
      <c r="B618" s="16" t="s">
        <v>1547</v>
      </c>
      <c r="C618" s="16" t="s">
        <v>4193</v>
      </c>
      <c r="D618" s="17"/>
      <c r="E618" s="16" t="s">
        <v>5778</v>
      </c>
      <c r="F618" s="16" t="s">
        <v>1548</v>
      </c>
      <c r="G618" s="17"/>
      <c r="H618" s="18">
        <f t="shared" si="1"/>
        <v>0</v>
      </c>
      <c r="I618" s="16" t="s">
        <v>5779</v>
      </c>
      <c r="J618" s="17">
        <f t="shared" si="2"/>
        <v>44</v>
      </c>
      <c r="K618" s="17"/>
      <c r="L618" s="17">
        <f t="shared" si="3"/>
        <v>0</v>
      </c>
      <c r="M618" s="17"/>
      <c r="N618" s="17"/>
      <c r="O618" s="17"/>
      <c r="P618" s="17"/>
      <c r="Q618" s="17"/>
      <c r="R618" s="3"/>
      <c r="S618" s="3"/>
      <c r="T618" s="3"/>
      <c r="U618" s="3"/>
      <c r="V618" s="3"/>
      <c r="W618" s="3"/>
      <c r="X618" s="5"/>
      <c r="Y618" s="5"/>
      <c r="Z618" s="5"/>
      <c r="AA618" s="5"/>
      <c r="AB618" s="5"/>
      <c r="AC618" s="5"/>
    </row>
    <row r="619">
      <c r="A619" s="19" t="s">
        <v>5780</v>
      </c>
      <c r="B619" s="19" t="s">
        <v>1549</v>
      </c>
      <c r="C619" s="19" t="s">
        <v>4289</v>
      </c>
      <c r="D619" s="20"/>
      <c r="E619" s="19" t="s">
        <v>5780</v>
      </c>
      <c r="F619" s="19" t="s">
        <v>1550</v>
      </c>
      <c r="G619" s="19" t="s">
        <v>4421</v>
      </c>
      <c r="H619" s="18">
        <f t="shared" si="1"/>
        <v>30</v>
      </c>
      <c r="I619" s="19" t="s">
        <v>5781</v>
      </c>
      <c r="J619" s="17">
        <f t="shared" si="2"/>
        <v>4000</v>
      </c>
      <c r="K619" s="19" t="s">
        <v>4199</v>
      </c>
      <c r="L619" s="17">
        <f t="shared" si="3"/>
        <v>1</v>
      </c>
      <c r="M619" s="28">
        <v>2.0</v>
      </c>
      <c r="N619" s="20"/>
      <c r="O619" s="20"/>
      <c r="P619" s="20"/>
      <c r="Q619" s="20"/>
      <c r="R619" s="3"/>
      <c r="S619" s="3"/>
      <c r="T619" s="3"/>
      <c r="U619" s="3"/>
      <c r="V619" s="3"/>
      <c r="W619" s="3"/>
      <c r="X619" s="5"/>
      <c r="Y619" s="5"/>
      <c r="Z619" s="5"/>
      <c r="AA619" s="5"/>
      <c r="AB619" s="5"/>
      <c r="AC619" s="5"/>
    </row>
    <row r="620">
      <c r="A620" s="16" t="s">
        <v>5369</v>
      </c>
      <c r="B620" s="16" t="s">
        <v>1416</v>
      </c>
      <c r="C620" s="16" t="s">
        <v>4213</v>
      </c>
      <c r="D620" s="17"/>
      <c r="E620" s="16" t="s">
        <v>5369</v>
      </c>
      <c r="F620" s="16" t="s">
        <v>1551</v>
      </c>
      <c r="G620" s="16" t="s">
        <v>4190</v>
      </c>
      <c r="H620" s="18">
        <f t="shared" si="1"/>
        <v>6</v>
      </c>
      <c r="I620" s="16" t="s">
        <v>5782</v>
      </c>
      <c r="J620" s="17">
        <f t="shared" si="2"/>
        <v>703</v>
      </c>
      <c r="K620" s="16" t="s">
        <v>4199</v>
      </c>
      <c r="L620" s="17">
        <f t="shared" si="3"/>
        <v>1</v>
      </c>
      <c r="M620" s="17"/>
      <c r="N620" s="17"/>
      <c r="O620" s="17"/>
      <c r="P620" s="17"/>
      <c r="Q620" s="17"/>
      <c r="R620" s="3"/>
      <c r="S620" s="3"/>
      <c r="T620" s="3"/>
      <c r="U620" s="3"/>
      <c r="V620" s="3"/>
      <c r="W620" s="3"/>
      <c r="X620" s="5"/>
      <c r="Y620" s="5"/>
      <c r="Z620" s="5"/>
      <c r="AA620" s="5"/>
      <c r="AB620" s="5"/>
      <c r="AC620" s="5"/>
    </row>
    <row r="621">
      <c r="A621" s="19" t="s">
        <v>5783</v>
      </c>
      <c r="B621" s="19" t="s">
        <v>1552</v>
      </c>
      <c r="C621" s="19" t="s">
        <v>4193</v>
      </c>
      <c r="D621" s="20"/>
      <c r="E621" s="19" t="s">
        <v>5783</v>
      </c>
      <c r="F621" s="19" t="s">
        <v>1553</v>
      </c>
      <c r="G621" s="19" t="s">
        <v>4339</v>
      </c>
      <c r="H621" s="18">
        <f t="shared" si="1"/>
        <v>4</v>
      </c>
      <c r="I621" s="19" t="s">
        <v>5497</v>
      </c>
      <c r="J621" s="17">
        <f t="shared" si="2"/>
        <v>190</v>
      </c>
      <c r="K621" s="19" t="s">
        <v>5784</v>
      </c>
      <c r="L621" s="17">
        <f t="shared" si="3"/>
        <v>1</v>
      </c>
      <c r="M621" s="20"/>
      <c r="N621" s="20"/>
      <c r="O621" s="20"/>
      <c r="P621" s="20"/>
      <c r="Q621" s="20"/>
      <c r="R621" s="3"/>
      <c r="S621" s="3"/>
      <c r="T621" s="3"/>
      <c r="U621" s="3"/>
      <c r="V621" s="3"/>
      <c r="W621" s="3"/>
      <c r="X621" s="5"/>
      <c r="Y621" s="5"/>
      <c r="Z621" s="5"/>
      <c r="AA621" s="5"/>
      <c r="AB621" s="5"/>
      <c r="AC621" s="5"/>
    </row>
    <row r="622">
      <c r="A622" s="16" t="s">
        <v>5785</v>
      </c>
      <c r="B622" s="16" t="s">
        <v>1554</v>
      </c>
      <c r="C622" s="16" t="s">
        <v>4223</v>
      </c>
      <c r="D622" s="17"/>
      <c r="E622" s="16" t="s">
        <v>5785</v>
      </c>
      <c r="F622" s="16" t="s">
        <v>1555</v>
      </c>
      <c r="G622" s="16" t="s">
        <v>4194</v>
      </c>
      <c r="H622" s="18">
        <f t="shared" si="1"/>
        <v>0</v>
      </c>
      <c r="I622" s="16" t="s">
        <v>5786</v>
      </c>
      <c r="J622" s="17">
        <f t="shared" si="2"/>
        <v>286</v>
      </c>
      <c r="K622" s="16" t="s">
        <v>4199</v>
      </c>
      <c r="L622" s="17">
        <f t="shared" si="3"/>
        <v>1</v>
      </c>
      <c r="M622" s="17"/>
      <c r="N622" s="17"/>
      <c r="O622" s="17"/>
      <c r="P622" s="17"/>
      <c r="Q622" s="17"/>
      <c r="R622" s="3"/>
      <c r="S622" s="3"/>
      <c r="T622" s="3"/>
      <c r="U622" s="3"/>
      <c r="V622" s="3"/>
      <c r="W622" s="3"/>
      <c r="X622" s="5"/>
      <c r="Y622" s="5"/>
      <c r="Z622" s="5"/>
      <c r="AA622" s="5"/>
      <c r="AB622" s="5"/>
      <c r="AC622" s="5"/>
    </row>
    <row r="623">
      <c r="A623" s="19" t="s">
        <v>5787</v>
      </c>
      <c r="B623" s="19" t="s">
        <v>1556</v>
      </c>
      <c r="C623" s="19" t="s">
        <v>4289</v>
      </c>
      <c r="D623" s="20"/>
      <c r="E623" s="19" t="s">
        <v>5787</v>
      </c>
      <c r="F623" s="19" t="s">
        <v>1557</v>
      </c>
      <c r="G623" s="19" t="s">
        <v>4219</v>
      </c>
      <c r="H623" s="18">
        <f t="shared" si="1"/>
        <v>2</v>
      </c>
      <c r="I623" s="19" t="s">
        <v>5788</v>
      </c>
      <c r="J623" s="17">
        <f t="shared" si="2"/>
        <v>321</v>
      </c>
      <c r="K623" s="20"/>
      <c r="L623" s="17">
        <f t="shared" si="3"/>
        <v>0</v>
      </c>
      <c r="M623" s="20"/>
      <c r="N623" s="20"/>
      <c r="O623" s="20"/>
      <c r="P623" s="20"/>
      <c r="Q623" s="20"/>
      <c r="R623" s="3"/>
      <c r="S623" s="3"/>
      <c r="T623" s="3"/>
      <c r="U623" s="3"/>
      <c r="V623" s="3"/>
      <c r="W623" s="3"/>
      <c r="X623" s="5"/>
      <c r="Y623" s="5"/>
      <c r="Z623" s="5"/>
      <c r="AA623" s="5"/>
      <c r="AB623" s="5"/>
      <c r="AC623" s="5"/>
    </row>
    <row r="624">
      <c r="A624" s="16" t="s">
        <v>5789</v>
      </c>
      <c r="B624" s="16" t="s">
        <v>1558</v>
      </c>
      <c r="C624" s="16" t="s">
        <v>4254</v>
      </c>
      <c r="D624" s="17"/>
      <c r="E624" s="16" t="s">
        <v>5789</v>
      </c>
      <c r="F624" s="16" t="s">
        <v>1559</v>
      </c>
      <c r="G624" s="16" t="s">
        <v>4190</v>
      </c>
      <c r="H624" s="18">
        <f t="shared" si="1"/>
        <v>6</v>
      </c>
      <c r="I624" s="16" t="s">
        <v>4446</v>
      </c>
      <c r="J624" s="17">
        <f t="shared" si="2"/>
        <v>2100</v>
      </c>
      <c r="K624" s="17"/>
      <c r="L624" s="17">
        <f t="shared" si="3"/>
        <v>0</v>
      </c>
      <c r="M624" s="17"/>
      <c r="N624" s="17"/>
      <c r="O624" s="17"/>
      <c r="P624" s="17"/>
      <c r="Q624" s="17"/>
      <c r="R624" s="3"/>
      <c r="S624" s="3"/>
      <c r="T624" s="3"/>
      <c r="U624" s="3"/>
      <c r="V624" s="3"/>
      <c r="W624" s="3"/>
      <c r="X624" s="5"/>
      <c r="Y624" s="5"/>
      <c r="Z624" s="5"/>
      <c r="AA624" s="5"/>
      <c r="AB624" s="5"/>
      <c r="AC624" s="5"/>
    </row>
    <row r="625">
      <c r="A625" s="16" t="s">
        <v>5790</v>
      </c>
      <c r="B625" s="16" t="s">
        <v>1560</v>
      </c>
      <c r="C625" s="16" t="s">
        <v>4213</v>
      </c>
      <c r="D625" s="17"/>
      <c r="E625" s="16" t="s">
        <v>5790</v>
      </c>
      <c r="F625" s="16" t="s">
        <v>1561</v>
      </c>
      <c r="G625" s="16" t="s">
        <v>4171</v>
      </c>
      <c r="H625" s="18">
        <f t="shared" si="1"/>
        <v>8</v>
      </c>
      <c r="I625" s="16" t="s">
        <v>4618</v>
      </c>
      <c r="J625" s="17">
        <f t="shared" si="2"/>
        <v>1800</v>
      </c>
      <c r="K625" s="17"/>
      <c r="L625" s="17">
        <f t="shared" si="3"/>
        <v>0</v>
      </c>
      <c r="M625" s="17"/>
      <c r="N625" s="17"/>
      <c r="O625" s="17"/>
      <c r="P625" s="17"/>
      <c r="Q625" s="17"/>
      <c r="R625" s="3"/>
      <c r="S625" s="3"/>
      <c r="T625" s="3"/>
      <c r="U625" s="3"/>
      <c r="V625" s="3"/>
      <c r="W625" s="3"/>
      <c r="X625" s="5"/>
      <c r="Y625" s="5"/>
      <c r="Z625" s="5"/>
      <c r="AA625" s="5"/>
      <c r="AB625" s="5"/>
      <c r="AC625" s="5"/>
    </row>
    <row r="626">
      <c r="A626" s="19" t="s">
        <v>4973</v>
      </c>
      <c r="B626" s="19" t="s">
        <v>1562</v>
      </c>
      <c r="C626" s="19" t="s">
        <v>4211</v>
      </c>
      <c r="D626" s="20"/>
      <c r="E626" s="19" t="s">
        <v>4973</v>
      </c>
      <c r="F626" s="19" t="s">
        <v>1563</v>
      </c>
      <c r="G626" s="19" t="s">
        <v>4540</v>
      </c>
      <c r="H626" s="18">
        <f t="shared" si="1"/>
        <v>3</v>
      </c>
      <c r="I626" s="19" t="s">
        <v>4524</v>
      </c>
      <c r="J626" s="17">
        <f t="shared" si="2"/>
        <v>1300</v>
      </c>
      <c r="K626" s="20"/>
      <c r="L626" s="17">
        <f t="shared" si="3"/>
        <v>0</v>
      </c>
      <c r="M626" s="28">
        <v>3.0</v>
      </c>
      <c r="N626" s="19" t="s">
        <v>5791</v>
      </c>
      <c r="O626" s="19" t="s">
        <v>4700</v>
      </c>
      <c r="P626" s="20"/>
      <c r="Q626" s="19" t="s">
        <v>1564</v>
      </c>
      <c r="R626" s="3"/>
      <c r="S626" s="3"/>
      <c r="T626" s="3"/>
      <c r="U626" s="3"/>
      <c r="V626" s="3"/>
      <c r="W626" s="3"/>
      <c r="X626" s="5"/>
      <c r="Y626" s="5"/>
      <c r="Z626" s="5"/>
      <c r="AA626" s="5"/>
      <c r="AB626" s="5"/>
      <c r="AC626" s="5"/>
    </row>
    <row r="627">
      <c r="A627" s="16" t="s">
        <v>5792</v>
      </c>
      <c r="B627" s="16" t="s">
        <v>1565</v>
      </c>
      <c r="C627" s="16" t="s">
        <v>4211</v>
      </c>
      <c r="D627" s="17"/>
      <c r="E627" s="16" t="s">
        <v>5792</v>
      </c>
      <c r="F627" s="16" t="s">
        <v>1566</v>
      </c>
      <c r="G627" s="16" t="s">
        <v>4339</v>
      </c>
      <c r="H627" s="18">
        <f t="shared" si="1"/>
        <v>4</v>
      </c>
      <c r="I627" s="16" t="s">
        <v>4618</v>
      </c>
      <c r="J627" s="17">
        <f t="shared" si="2"/>
        <v>1800</v>
      </c>
      <c r="K627" s="17"/>
      <c r="L627" s="17">
        <f t="shared" si="3"/>
        <v>0</v>
      </c>
      <c r="M627" s="17"/>
      <c r="N627" s="17"/>
      <c r="O627" s="17"/>
      <c r="P627" s="17"/>
      <c r="Q627" s="17"/>
      <c r="R627" s="3"/>
      <c r="S627" s="3"/>
      <c r="T627" s="3"/>
      <c r="U627" s="3"/>
      <c r="V627" s="3"/>
      <c r="W627" s="3"/>
      <c r="X627" s="5"/>
      <c r="Y627" s="5"/>
      <c r="Z627" s="5"/>
      <c r="AA627" s="5"/>
      <c r="AB627" s="5"/>
      <c r="AC627" s="5"/>
    </row>
    <row r="628">
      <c r="A628" s="19" t="s">
        <v>5793</v>
      </c>
      <c r="B628" s="19" t="s">
        <v>1567</v>
      </c>
      <c r="C628" s="24">
        <v>45756.0</v>
      </c>
      <c r="D628" s="25"/>
      <c r="E628" s="19" t="s">
        <v>5793</v>
      </c>
      <c r="F628" s="19" t="s">
        <v>1568</v>
      </c>
      <c r="G628" s="19" t="s">
        <v>4194</v>
      </c>
      <c r="H628" s="18">
        <f t="shared" si="1"/>
        <v>0</v>
      </c>
      <c r="I628" s="19" t="s">
        <v>5794</v>
      </c>
      <c r="J628" s="17">
        <f t="shared" si="2"/>
        <v>161</v>
      </c>
      <c r="K628" s="20"/>
      <c r="L628" s="17">
        <f t="shared" si="3"/>
        <v>0</v>
      </c>
      <c r="M628" s="20"/>
      <c r="N628" s="20"/>
      <c r="O628" s="20"/>
      <c r="P628" s="20"/>
      <c r="Q628" s="20"/>
      <c r="R628" s="3"/>
      <c r="S628" s="3"/>
      <c r="T628" s="3"/>
      <c r="U628" s="3"/>
      <c r="V628" s="3"/>
      <c r="W628" s="3"/>
      <c r="X628" s="5"/>
      <c r="Y628" s="5"/>
      <c r="Z628" s="5"/>
      <c r="AA628" s="5"/>
      <c r="AB628" s="5"/>
      <c r="AC628" s="5"/>
    </row>
    <row r="629">
      <c r="A629" s="16" t="s">
        <v>5795</v>
      </c>
      <c r="B629" s="16" t="s">
        <v>1569</v>
      </c>
      <c r="C629" s="16" t="s">
        <v>4223</v>
      </c>
      <c r="D629" s="17"/>
      <c r="E629" s="16" t="s">
        <v>5795</v>
      </c>
      <c r="F629" s="16" t="s">
        <v>1570</v>
      </c>
      <c r="G629" s="16" t="s">
        <v>4339</v>
      </c>
      <c r="H629" s="18">
        <f t="shared" si="1"/>
        <v>4</v>
      </c>
      <c r="I629" s="16" t="s">
        <v>5796</v>
      </c>
      <c r="J629" s="17">
        <f t="shared" si="2"/>
        <v>738</v>
      </c>
      <c r="K629" s="17"/>
      <c r="L629" s="17">
        <f t="shared" si="3"/>
        <v>0</v>
      </c>
      <c r="M629" s="17"/>
      <c r="N629" s="17"/>
      <c r="O629" s="17"/>
      <c r="P629" s="17"/>
      <c r="Q629" s="17"/>
      <c r="R629" s="3"/>
      <c r="S629" s="3"/>
      <c r="T629" s="3"/>
      <c r="U629" s="3"/>
      <c r="V629" s="3"/>
      <c r="W629" s="3"/>
      <c r="X629" s="5"/>
      <c r="Y629" s="5"/>
      <c r="Z629" s="5"/>
      <c r="AA629" s="5"/>
      <c r="AB629" s="5"/>
      <c r="AC629" s="5"/>
    </row>
    <row r="630">
      <c r="A630" s="19" t="s">
        <v>5797</v>
      </c>
      <c r="B630" s="19" t="s">
        <v>1571</v>
      </c>
      <c r="C630" s="19" t="s">
        <v>4213</v>
      </c>
      <c r="D630" s="20"/>
      <c r="E630" s="19" t="s">
        <v>5797</v>
      </c>
      <c r="F630" s="19" t="s">
        <v>1572</v>
      </c>
      <c r="G630" s="20"/>
      <c r="H630" s="18">
        <f t="shared" si="1"/>
        <v>0</v>
      </c>
      <c r="I630" s="19" t="s">
        <v>5798</v>
      </c>
      <c r="J630" s="17">
        <f t="shared" si="2"/>
        <v>130</v>
      </c>
      <c r="K630" s="20"/>
      <c r="L630" s="17">
        <f t="shared" si="3"/>
        <v>0</v>
      </c>
      <c r="M630" s="20"/>
      <c r="N630" s="20"/>
      <c r="O630" s="20"/>
      <c r="P630" s="20"/>
      <c r="Q630" s="20"/>
      <c r="R630" s="3"/>
      <c r="S630" s="3"/>
      <c r="T630" s="3"/>
      <c r="U630" s="3"/>
      <c r="V630" s="3"/>
      <c r="W630" s="3"/>
      <c r="X630" s="5"/>
      <c r="Y630" s="5"/>
      <c r="Z630" s="5"/>
      <c r="AA630" s="5"/>
      <c r="AB630" s="5"/>
      <c r="AC630" s="5"/>
    </row>
    <row r="631">
      <c r="A631" s="16" t="s">
        <v>5799</v>
      </c>
      <c r="B631" s="16" t="s">
        <v>1573</v>
      </c>
      <c r="C631" s="16" t="s">
        <v>4170</v>
      </c>
      <c r="D631" s="17"/>
      <c r="E631" s="16" t="s">
        <v>5799</v>
      </c>
      <c r="F631" s="16" t="s">
        <v>1574</v>
      </c>
      <c r="G631" s="16" t="s">
        <v>4344</v>
      </c>
      <c r="H631" s="18">
        <f t="shared" si="1"/>
        <v>12</v>
      </c>
      <c r="I631" s="16" t="s">
        <v>5800</v>
      </c>
      <c r="J631" s="17">
        <f t="shared" si="2"/>
        <v>29000</v>
      </c>
      <c r="K631" s="16" t="s">
        <v>5801</v>
      </c>
      <c r="L631" s="17">
        <f t="shared" si="3"/>
        <v>1</v>
      </c>
      <c r="M631" s="18">
        <v>1.0</v>
      </c>
      <c r="N631" s="16" t="s">
        <v>5802</v>
      </c>
      <c r="O631" s="16" t="s">
        <v>4170</v>
      </c>
      <c r="P631" s="17"/>
      <c r="Q631" s="16" t="s">
        <v>1575</v>
      </c>
      <c r="R631" s="3"/>
      <c r="S631" s="3"/>
      <c r="T631" s="3"/>
      <c r="U631" s="3"/>
      <c r="V631" s="3"/>
      <c r="W631" s="3"/>
      <c r="X631" s="5"/>
      <c r="Y631" s="5"/>
      <c r="Z631" s="5"/>
      <c r="AA631" s="5"/>
      <c r="AB631" s="5"/>
      <c r="AC631" s="5"/>
    </row>
    <row r="632">
      <c r="A632" s="19" t="s">
        <v>5803</v>
      </c>
      <c r="B632" s="19" t="s">
        <v>1576</v>
      </c>
      <c r="C632" s="19" t="s">
        <v>4211</v>
      </c>
      <c r="D632" s="20"/>
      <c r="E632" s="19" t="s">
        <v>5803</v>
      </c>
      <c r="F632" s="19" t="s">
        <v>1577</v>
      </c>
      <c r="G632" s="20"/>
      <c r="H632" s="18">
        <f t="shared" si="1"/>
        <v>0</v>
      </c>
      <c r="I632" s="19" t="s">
        <v>5804</v>
      </c>
      <c r="J632" s="17">
        <f t="shared" si="2"/>
        <v>605</v>
      </c>
      <c r="K632" s="20"/>
      <c r="L632" s="17">
        <f t="shared" si="3"/>
        <v>0</v>
      </c>
      <c r="M632" s="20"/>
      <c r="N632" s="20"/>
      <c r="O632" s="20"/>
      <c r="P632" s="20"/>
      <c r="Q632" s="20"/>
      <c r="R632" s="3"/>
      <c r="S632" s="3"/>
      <c r="T632" s="3"/>
      <c r="U632" s="3"/>
      <c r="V632" s="3"/>
      <c r="W632" s="3"/>
      <c r="X632" s="5"/>
      <c r="Y632" s="5"/>
      <c r="Z632" s="5"/>
      <c r="AA632" s="5"/>
      <c r="AB632" s="5"/>
      <c r="AC632" s="5"/>
    </row>
    <row r="633">
      <c r="A633" s="16" t="s">
        <v>5805</v>
      </c>
      <c r="B633" s="16" t="s">
        <v>1578</v>
      </c>
      <c r="C633" s="16" t="s">
        <v>4170</v>
      </c>
      <c r="D633" s="17"/>
      <c r="E633" s="16" t="s">
        <v>5805</v>
      </c>
      <c r="F633" s="16" t="s">
        <v>1579</v>
      </c>
      <c r="G633" s="17"/>
      <c r="H633" s="18">
        <f t="shared" si="1"/>
        <v>0</v>
      </c>
      <c r="I633" s="16" t="s">
        <v>5806</v>
      </c>
      <c r="J633" s="17">
        <f t="shared" si="2"/>
        <v>108</v>
      </c>
      <c r="K633" s="17"/>
      <c r="L633" s="17">
        <f t="shared" si="3"/>
        <v>0</v>
      </c>
      <c r="M633" s="17"/>
      <c r="N633" s="17"/>
      <c r="O633" s="17"/>
      <c r="P633" s="17"/>
      <c r="Q633" s="17"/>
      <c r="R633" s="3"/>
      <c r="S633" s="3"/>
      <c r="T633" s="3"/>
      <c r="U633" s="3"/>
      <c r="V633" s="3"/>
      <c r="W633" s="3"/>
      <c r="X633" s="5"/>
      <c r="Y633" s="5"/>
      <c r="Z633" s="5"/>
      <c r="AA633" s="5"/>
      <c r="AB633" s="5"/>
      <c r="AC633" s="5"/>
    </row>
    <row r="634">
      <c r="A634" s="19" t="s">
        <v>5807</v>
      </c>
      <c r="B634" s="19" t="s">
        <v>1580</v>
      </c>
      <c r="C634" s="19" t="s">
        <v>4223</v>
      </c>
      <c r="D634" s="20"/>
      <c r="E634" s="19" t="s">
        <v>5807</v>
      </c>
      <c r="F634" s="19" t="s">
        <v>1581</v>
      </c>
      <c r="G634" s="20"/>
      <c r="H634" s="18">
        <f t="shared" si="1"/>
        <v>0</v>
      </c>
      <c r="I634" s="19" t="s">
        <v>4224</v>
      </c>
      <c r="J634" s="17">
        <f t="shared" si="2"/>
        <v>63</v>
      </c>
      <c r="K634" s="20"/>
      <c r="L634" s="17">
        <f t="shared" si="3"/>
        <v>0</v>
      </c>
      <c r="M634" s="20"/>
      <c r="N634" s="20"/>
      <c r="O634" s="20"/>
      <c r="P634" s="20"/>
      <c r="Q634" s="20"/>
      <c r="R634" s="3"/>
      <c r="S634" s="3"/>
      <c r="T634" s="3"/>
      <c r="U634" s="3"/>
      <c r="V634" s="3"/>
      <c r="W634" s="3"/>
      <c r="X634" s="5"/>
      <c r="Y634" s="5"/>
      <c r="Z634" s="5"/>
      <c r="AA634" s="5"/>
      <c r="AB634" s="5"/>
      <c r="AC634" s="5"/>
    </row>
    <row r="635">
      <c r="A635" s="16" t="s">
        <v>5799</v>
      </c>
      <c r="B635" s="16" t="s">
        <v>1582</v>
      </c>
      <c r="C635" s="41">
        <v>45782.0</v>
      </c>
      <c r="D635" s="42"/>
      <c r="E635" s="16" t="s">
        <v>5799</v>
      </c>
      <c r="F635" s="16" t="s">
        <v>1583</v>
      </c>
      <c r="G635" s="16" t="s">
        <v>4540</v>
      </c>
      <c r="H635" s="18">
        <f t="shared" si="1"/>
        <v>3</v>
      </c>
      <c r="I635" s="16" t="s">
        <v>5421</v>
      </c>
      <c r="J635" s="17">
        <f t="shared" si="2"/>
        <v>140</v>
      </c>
      <c r="K635" s="17"/>
      <c r="L635" s="17">
        <f t="shared" si="3"/>
        <v>0</v>
      </c>
      <c r="M635" s="17"/>
      <c r="N635" s="17"/>
      <c r="O635" s="17"/>
      <c r="P635" s="17"/>
      <c r="Q635" s="17"/>
      <c r="R635" s="3"/>
      <c r="S635" s="3"/>
      <c r="T635" s="3"/>
      <c r="U635" s="3"/>
      <c r="V635" s="3"/>
      <c r="W635" s="3"/>
      <c r="X635" s="5"/>
      <c r="Y635" s="5"/>
      <c r="Z635" s="5"/>
      <c r="AA635" s="5"/>
      <c r="AB635" s="5"/>
      <c r="AC635" s="5"/>
    </row>
    <row r="636">
      <c r="A636" s="19" t="s">
        <v>5808</v>
      </c>
      <c r="B636" s="19" t="s">
        <v>1584</v>
      </c>
      <c r="C636" s="19" t="s">
        <v>4211</v>
      </c>
      <c r="D636" s="20"/>
      <c r="E636" s="19" t="s">
        <v>5808</v>
      </c>
      <c r="F636" s="19" t="s">
        <v>1585</v>
      </c>
      <c r="G636" s="19" t="s">
        <v>4194</v>
      </c>
      <c r="H636" s="18">
        <f t="shared" si="1"/>
        <v>0</v>
      </c>
      <c r="I636" s="19" t="s">
        <v>5809</v>
      </c>
      <c r="J636" s="17">
        <f t="shared" si="2"/>
        <v>47</v>
      </c>
      <c r="K636" s="20"/>
      <c r="L636" s="17">
        <f t="shared" si="3"/>
        <v>0</v>
      </c>
      <c r="M636" s="20"/>
      <c r="N636" s="20"/>
      <c r="O636" s="20"/>
      <c r="P636" s="20"/>
      <c r="Q636" s="20"/>
      <c r="R636" s="3"/>
      <c r="S636" s="3"/>
      <c r="T636" s="3"/>
      <c r="U636" s="3"/>
      <c r="V636" s="3"/>
      <c r="W636" s="3"/>
      <c r="X636" s="5"/>
      <c r="Y636" s="5"/>
      <c r="Z636" s="5"/>
      <c r="AA636" s="5"/>
      <c r="AB636" s="5"/>
      <c r="AC636" s="5"/>
    </row>
    <row r="637">
      <c r="A637" s="16" t="s">
        <v>5799</v>
      </c>
      <c r="B637" s="16" t="s">
        <v>1586</v>
      </c>
      <c r="C637" s="16" t="s">
        <v>4170</v>
      </c>
      <c r="D637" s="17"/>
      <c r="E637" s="16" t="s">
        <v>5799</v>
      </c>
      <c r="F637" s="16" t="s">
        <v>1587</v>
      </c>
      <c r="G637" s="16" t="s">
        <v>4171</v>
      </c>
      <c r="H637" s="18">
        <f t="shared" si="1"/>
        <v>8</v>
      </c>
      <c r="I637" s="16" t="s">
        <v>4462</v>
      </c>
      <c r="J637" s="17">
        <f t="shared" si="2"/>
        <v>1400</v>
      </c>
      <c r="K637" s="42"/>
      <c r="L637" s="17">
        <f t="shared" si="3"/>
        <v>0</v>
      </c>
      <c r="M637" s="18">
        <v>3.0</v>
      </c>
      <c r="N637" s="16" t="s">
        <v>5810</v>
      </c>
      <c r="O637" s="41">
        <v>45781.0</v>
      </c>
      <c r="P637" s="42"/>
      <c r="Q637" s="16" t="s">
        <v>1588</v>
      </c>
      <c r="R637" s="3"/>
      <c r="S637" s="3"/>
      <c r="T637" s="3"/>
      <c r="U637" s="3"/>
      <c r="V637" s="3"/>
      <c r="W637" s="3"/>
      <c r="X637" s="5"/>
      <c r="Y637" s="5"/>
      <c r="Z637" s="5"/>
      <c r="AA637" s="5"/>
      <c r="AB637" s="5"/>
      <c r="AC637" s="5"/>
    </row>
    <row r="638">
      <c r="A638" s="19" t="s">
        <v>4973</v>
      </c>
      <c r="B638" s="19" t="s">
        <v>1589</v>
      </c>
      <c r="C638" s="19" t="s">
        <v>4175</v>
      </c>
      <c r="D638" s="20"/>
      <c r="E638" s="19" t="s">
        <v>4973</v>
      </c>
      <c r="F638" s="19" t="s">
        <v>1590</v>
      </c>
      <c r="G638" s="19" t="s">
        <v>4540</v>
      </c>
      <c r="H638" s="18">
        <f t="shared" si="1"/>
        <v>3</v>
      </c>
      <c r="I638" s="19" t="s">
        <v>4195</v>
      </c>
      <c r="J638" s="17">
        <f t="shared" si="2"/>
        <v>304</v>
      </c>
      <c r="K638" s="20"/>
      <c r="L638" s="17">
        <f t="shared" si="3"/>
        <v>0</v>
      </c>
      <c r="M638" s="28">
        <v>1.0</v>
      </c>
      <c r="N638" s="19" t="s">
        <v>5811</v>
      </c>
      <c r="O638" s="19" t="s">
        <v>4175</v>
      </c>
      <c r="P638" s="20"/>
      <c r="Q638" s="19" t="s">
        <v>1591</v>
      </c>
      <c r="R638" s="3"/>
      <c r="S638" s="3"/>
      <c r="T638" s="3"/>
      <c r="U638" s="3"/>
      <c r="V638" s="3"/>
      <c r="W638" s="3"/>
      <c r="X638" s="5"/>
      <c r="Y638" s="5"/>
      <c r="Z638" s="5"/>
      <c r="AA638" s="5"/>
      <c r="AB638" s="5"/>
      <c r="AC638" s="5"/>
    </row>
    <row r="639">
      <c r="A639" s="16" t="s">
        <v>5799</v>
      </c>
      <c r="B639" s="16" t="s">
        <v>1592</v>
      </c>
      <c r="C639" s="21">
        <v>45696.0</v>
      </c>
      <c r="D639" s="22"/>
      <c r="E639" s="16" t="s">
        <v>5799</v>
      </c>
      <c r="F639" s="16" t="s">
        <v>1593</v>
      </c>
      <c r="G639" s="16" t="s">
        <v>4339</v>
      </c>
      <c r="H639" s="18">
        <f t="shared" si="1"/>
        <v>4</v>
      </c>
      <c r="I639" s="16" t="s">
        <v>4681</v>
      </c>
      <c r="J639" s="17">
        <f t="shared" si="2"/>
        <v>982</v>
      </c>
      <c r="K639" s="16" t="s">
        <v>5812</v>
      </c>
      <c r="L639" s="17">
        <f t="shared" si="3"/>
        <v>1</v>
      </c>
      <c r="M639" s="17"/>
      <c r="N639" s="17"/>
      <c r="O639" s="17"/>
      <c r="P639" s="17"/>
      <c r="Q639" s="17"/>
      <c r="R639" s="3"/>
      <c r="S639" s="3"/>
      <c r="T639" s="3"/>
      <c r="U639" s="3"/>
      <c r="V639" s="3"/>
      <c r="W639" s="3"/>
      <c r="X639" s="5"/>
      <c r="Y639" s="5"/>
      <c r="Z639" s="5"/>
      <c r="AA639" s="5"/>
      <c r="AB639" s="5"/>
      <c r="AC639" s="5"/>
    </row>
    <row r="640">
      <c r="A640" s="19" t="s">
        <v>5813</v>
      </c>
      <c r="B640" s="19" t="s">
        <v>1594</v>
      </c>
      <c r="C640" s="19" t="s">
        <v>4170</v>
      </c>
      <c r="D640" s="20"/>
      <c r="E640" s="19" t="s">
        <v>5813</v>
      </c>
      <c r="F640" s="19" t="s">
        <v>1595</v>
      </c>
      <c r="G640" s="20"/>
      <c r="H640" s="18">
        <f t="shared" si="1"/>
        <v>0</v>
      </c>
      <c r="I640" s="19" t="s">
        <v>5814</v>
      </c>
      <c r="J640" s="17">
        <f t="shared" si="2"/>
        <v>181</v>
      </c>
      <c r="K640" s="20"/>
      <c r="L640" s="17">
        <f t="shared" si="3"/>
        <v>0</v>
      </c>
      <c r="M640" s="20"/>
      <c r="N640" s="20"/>
      <c r="O640" s="20"/>
      <c r="P640" s="20"/>
      <c r="Q640" s="20"/>
      <c r="R640" s="3"/>
      <c r="S640" s="3"/>
      <c r="T640" s="3"/>
      <c r="U640" s="3"/>
      <c r="V640" s="3"/>
      <c r="W640" s="3"/>
      <c r="X640" s="5"/>
      <c r="Y640" s="5"/>
      <c r="Z640" s="5"/>
      <c r="AA640" s="5"/>
      <c r="AB640" s="5"/>
      <c r="AC640" s="5"/>
    </row>
    <row r="641">
      <c r="A641" s="16" t="s">
        <v>5815</v>
      </c>
      <c r="B641" s="16" t="s">
        <v>1596</v>
      </c>
      <c r="C641" s="16" t="s">
        <v>4223</v>
      </c>
      <c r="D641" s="17"/>
      <c r="E641" s="16" t="s">
        <v>5815</v>
      </c>
      <c r="F641" s="16" t="s">
        <v>1597</v>
      </c>
      <c r="G641" s="17"/>
      <c r="H641" s="18">
        <f t="shared" si="1"/>
        <v>0</v>
      </c>
      <c r="I641" s="16" t="s">
        <v>5816</v>
      </c>
      <c r="J641" s="17">
        <f t="shared" si="2"/>
        <v>31</v>
      </c>
      <c r="K641" s="17"/>
      <c r="L641" s="17">
        <f t="shared" si="3"/>
        <v>0</v>
      </c>
      <c r="M641" s="18">
        <v>1.0</v>
      </c>
      <c r="N641" s="16" t="s">
        <v>5817</v>
      </c>
      <c r="O641" s="16" t="s">
        <v>4223</v>
      </c>
      <c r="P641" s="17"/>
      <c r="Q641" s="16" t="s">
        <v>1598</v>
      </c>
      <c r="R641" s="3"/>
      <c r="S641" s="3"/>
      <c r="T641" s="3"/>
      <c r="U641" s="3"/>
      <c r="V641" s="3"/>
      <c r="W641" s="3"/>
      <c r="X641" s="5"/>
      <c r="Y641" s="5"/>
      <c r="Z641" s="5"/>
      <c r="AA641" s="5"/>
      <c r="AB641" s="5"/>
      <c r="AC641" s="5"/>
    </row>
    <row r="642">
      <c r="A642" s="19" t="s">
        <v>5818</v>
      </c>
      <c r="B642" s="19" t="s">
        <v>1599</v>
      </c>
      <c r="C642" s="19" t="s">
        <v>4289</v>
      </c>
      <c r="D642" s="20"/>
      <c r="E642" s="19" t="s">
        <v>5818</v>
      </c>
      <c r="F642" s="19" t="s">
        <v>1600</v>
      </c>
      <c r="G642" s="19" t="s">
        <v>5819</v>
      </c>
      <c r="H642" s="18">
        <f t="shared" si="1"/>
        <v>60</v>
      </c>
      <c r="I642" s="19" t="s">
        <v>4533</v>
      </c>
      <c r="J642" s="17">
        <f t="shared" si="2"/>
        <v>15400</v>
      </c>
      <c r="K642" s="19" t="s">
        <v>4237</v>
      </c>
      <c r="L642" s="17">
        <f t="shared" si="3"/>
        <v>2</v>
      </c>
      <c r="M642" s="28">
        <v>8.0</v>
      </c>
      <c r="N642" s="19" t="s">
        <v>5820</v>
      </c>
      <c r="O642" s="19" t="s">
        <v>4289</v>
      </c>
      <c r="P642" s="20"/>
      <c r="Q642" s="19" t="s">
        <v>1601</v>
      </c>
      <c r="R642" s="3"/>
      <c r="S642" s="3"/>
      <c r="T642" s="3"/>
      <c r="U642" s="3"/>
      <c r="V642" s="3"/>
      <c r="W642" s="3"/>
      <c r="X642" s="5"/>
      <c r="Y642" s="5"/>
      <c r="Z642" s="5"/>
      <c r="AA642" s="5"/>
      <c r="AB642" s="5"/>
      <c r="AC642" s="5"/>
    </row>
    <row r="643">
      <c r="A643" s="16" t="s">
        <v>5821</v>
      </c>
      <c r="B643" s="16" t="s">
        <v>1602</v>
      </c>
      <c r="C643" s="16" t="s">
        <v>4211</v>
      </c>
      <c r="D643" s="17"/>
      <c r="E643" s="16" t="s">
        <v>5821</v>
      </c>
      <c r="F643" s="16" t="s">
        <v>1603</v>
      </c>
      <c r="G643" s="16" t="s">
        <v>4330</v>
      </c>
      <c r="H643" s="18">
        <f t="shared" si="1"/>
        <v>20</v>
      </c>
      <c r="I643" s="16" t="s">
        <v>5822</v>
      </c>
      <c r="J643" s="17">
        <f t="shared" si="2"/>
        <v>905</v>
      </c>
      <c r="K643" s="16" t="s">
        <v>5823</v>
      </c>
      <c r="L643" s="17">
        <f t="shared" si="3"/>
        <v>1</v>
      </c>
      <c r="M643" s="17"/>
      <c r="N643" s="17"/>
      <c r="O643" s="17"/>
      <c r="P643" s="17"/>
      <c r="Q643" s="17"/>
      <c r="R643" s="3"/>
      <c r="S643" s="3"/>
      <c r="T643" s="3"/>
      <c r="U643" s="3"/>
      <c r="V643" s="3"/>
      <c r="W643" s="3"/>
      <c r="X643" s="5"/>
      <c r="Y643" s="5"/>
      <c r="Z643" s="5"/>
      <c r="AA643" s="5"/>
      <c r="AB643" s="5"/>
      <c r="AC643" s="5"/>
    </row>
    <row r="644">
      <c r="A644" s="19" t="s">
        <v>5824</v>
      </c>
      <c r="B644" s="19" t="s">
        <v>1604</v>
      </c>
      <c r="C644" s="19" t="s">
        <v>4223</v>
      </c>
      <c r="D644" s="20"/>
      <c r="E644" s="19" t="s">
        <v>5824</v>
      </c>
      <c r="F644" s="19" t="s">
        <v>1605</v>
      </c>
      <c r="G644" s="20"/>
      <c r="H644" s="18">
        <f t="shared" si="1"/>
        <v>0</v>
      </c>
      <c r="I644" s="19" t="s">
        <v>5825</v>
      </c>
      <c r="J644" s="17">
        <f t="shared" si="2"/>
        <v>347</v>
      </c>
      <c r="K644" s="20"/>
      <c r="L644" s="17">
        <f t="shared" si="3"/>
        <v>0</v>
      </c>
      <c r="M644" s="20"/>
      <c r="N644" s="20"/>
      <c r="O644" s="20"/>
      <c r="P644" s="20"/>
      <c r="Q644" s="20"/>
      <c r="R644" s="3"/>
      <c r="S644" s="3"/>
      <c r="T644" s="3"/>
      <c r="U644" s="3"/>
      <c r="V644" s="3"/>
      <c r="W644" s="3"/>
      <c r="X644" s="5"/>
      <c r="Y644" s="5"/>
      <c r="Z644" s="5"/>
      <c r="AA644" s="5"/>
      <c r="AB644" s="5"/>
      <c r="AC644" s="5"/>
    </row>
    <row r="645">
      <c r="A645" s="16" t="s">
        <v>5826</v>
      </c>
      <c r="B645" s="16" t="s">
        <v>1606</v>
      </c>
      <c r="C645" s="16" t="s">
        <v>4254</v>
      </c>
      <c r="D645" s="17"/>
      <c r="E645" s="16" t="s">
        <v>5826</v>
      </c>
      <c r="F645" s="16" t="s">
        <v>1607</v>
      </c>
      <c r="G645" s="16" t="s">
        <v>4306</v>
      </c>
      <c r="H645" s="18">
        <f t="shared" si="1"/>
        <v>11</v>
      </c>
      <c r="I645" s="16" t="s">
        <v>4790</v>
      </c>
      <c r="J645" s="17">
        <f t="shared" si="2"/>
        <v>6500</v>
      </c>
      <c r="K645" s="17"/>
      <c r="L645" s="17">
        <f t="shared" si="3"/>
        <v>0</v>
      </c>
      <c r="M645" s="17"/>
      <c r="N645" s="17"/>
      <c r="O645" s="17"/>
      <c r="P645" s="17"/>
      <c r="Q645" s="17"/>
      <c r="R645" s="3"/>
      <c r="S645" s="3"/>
      <c r="T645" s="3"/>
      <c r="U645" s="3"/>
      <c r="V645" s="3"/>
      <c r="W645" s="3"/>
      <c r="X645" s="5"/>
      <c r="Y645" s="5"/>
      <c r="Z645" s="5"/>
      <c r="AA645" s="5"/>
      <c r="AB645" s="5"/>
      <c r="AC645" s="5"/>
    </row>
    <row r="646">
      <c r="A646" s="19" t="s">
        <v>5827</v>
      </c>
      <c r="B646" s="19" t="s">
        <v>1608</v>
      </c>
      <c r="C646" s="19" t="s">
        <v>4175</v>
      </c>
      <c r="D646" s="20"/>
      <c r="E646" s="19" t="s">
        <v>5827</v>
      </c>
      <c r="F646" s="19" t="s">
        <v>1609</v>
      </c>
      <c r="G646" s="20"/>
      <c r="H646" s="18">
        <f t="shared" si="1"/>
        <v>0</v>
      </c>
      <c r="I646" s="19" t="s">
        <v>5828</v>
      </c>
      <c r="J646" s="17">
        <f t="shared" si="2"/>
        <v>930</v>
      </c>
      <c r="K646" s="20"/>
      <c r="L646" s="17">
        <f t="shared" si="3"/>
        <v>0</v>
      </c>
      <c r="M646" s="20"/>
      <c r="N646" s="20"/>
      <c r="O646" s="20"/>
      <c r="P646" s="20"/>
      <c r="Q646" s="20"/>
      <c r="R646" s="3"/>
      <c r="S646" s="3"/>
      <c r="T646" s="3"/>
      <c r="U646" s="3"/>
      <c r="V646" s="3"/>
      <c r="W646" s="3"/>
      <c r="X646" s="5"/>
      <c r="Y646" s="5"/>
      <c r="Z646" s="5"/>
      <c r="AA646" s="5"/>
      <c r="AB646" s="5"/>
      <c r="AC646" s="5"/>
    </row>
    <row r="647">
      <c r="A647" s="16" t="s">
        <v>5829</v>
      </c>
      <c r="B647" s="16" t="s">
        <v>1610</v>
      </c>
      <c r="C647" s="16" t="s">
        <v>4289</v>
      </c>
      <c r="D647" s="17"/>
      <c r="E647" s="16" t="s">
        <v>5829</v>
      </c>
      <c r="F647" s="16" t="s">
        <v>1611</v>
      </c>
      <c r="G647" s="17"/>
      <c r="H647" s="18">
        <f t="shared" si="1"/>
        <v>0</v>
      </c>
      <c r="I647" s="16" t="s">
        <v>5830</v>
      </c>
      <c r="J647" s="17">
        <f t="shared" si="2"/>
        <v>124</v>
      </c>
      <c r="K647" s="17"/>
      <c r="L647" s="17">
        <f t="shared" si="3"/>
        <v>0</v>
      </c>
      <c r="M647" s="17"/>
      <c r="N647" s="17"/>
      <c r="O647" s="17"/>
      <c r="P647" s="17"/>
      <c r="Q647" s="17"/>
      <c r="R647" s="3"/>
      <c r="S647" s="3"/>
      <c r="T647" s="3"/>
      <c r="U647" s="3"/>
      <c r="V647" s="3"/>
      <c r="W647" s="3"/>
      <c r="X647" s="5"/>
      <c r="Y647" s="5"/>
      <c r="Z647" s="5"/>
      <c r="AA647" s="5"/>
      <c r="AB647" s="5"/>
      <c r="AC647" s="5"/>
    </row>
    <row r="648">
      <c r="A648" s="19" t="s">
        <v>5831</v>
      </c>
      <c r="B648" s="19" t="s">
        <v>1612</v>
      </c>
      <c r="C648" s="19" t="s">
        <v>4193</v>
      </c>
      <c r="D648" s="20"/>
      <c r="E648" s="19" t="s">
        <v>5831</v>
      </c>
      <c r="F648" s="19" t="s">
        <v>1613</v>
      </c>
      <c r="G648" s="19" t="s">
        <v>4913</v>
      </c>
      <c r="H648" s="18">
        <f t="shared" si="1"/>
        <v>27</v>
      </c>
      <c r="I648" s="19" t="s">
        <v>4460</v>
      </c>
      <c r="J648" s="17">
        <f t="shared" si="2"/>
        <v>2700</v>
      </c>
      <c r="K648" s="20"/>
      <c r="L648" s="17">
        <f t="shared" si="3"/>
        <v>0</v>
      </c>
      <c r="M648" s="28">
        <v>2.0</v>
      </c>
      <c r="N648" s="19" t="s">
        <v>5832</v>
      </c>
      <c r="O648" s="19" t="s">
        <v>4193</v>
      </c>
      <c r="P648" s="20"/>
      <c r="Q648" s="19" t="s">
        <v>1614</v>
      </c>
      <c r="R648" s="3"/>
      <c r="S648" s="3"/>
      <c r="T648" s="3"/>
      <c r="U648" s="3"/>
      <c r="V648" s="3"/>
      <c r="W648" s="3"/>
      <c r="X648" s="5"/>
      <c r="Y648" s="5"/>
      <c r="Z648" s="5"/>
      <c r="AA648" s="5"/>
      <c r="AB648" s="5"/>
      <c r="AC648" s="5"/>
    </row>
    <row r="649">
      <c r="A649" s="16" t="s">
        <v>5833</v>
      </c>
      <c r="B649" s="16" t="s">
        <v>1615</v>
      </c>
      <c r="C649" s="16" t="s">
        <v>4289</v>
      </c>
      <c r="D649" s="17"/>
      <c r="E649" s="16" t="s">
        <v>5833</v>
      </c>
      <c r="F649" s="16" t="s">
        <v>1616</v>
      </c>
      <c r="G649" s="43"/>
      <c r="H649" s="18">
        <f t="shared" si="1"/>
        <v>0</v>
      </c>
      <c r="I649" s="43"/>
      <c r="J649" s="17">
        <f t="shared" si="2"/>
        <v>0</v>
      </c>
      <c r="K649" s="43"/>
      <c r="L649" s="17">
        <f t="shared" si="3"/>
        <v>0</v>
      </c>
      <c r="M649" s="43"/>
      <c r="N649" s="43"/>
      <c r="O649" s="43"/>
      <c r="P649" s="43"/>
      <c r="Q649" s="43"/>
      <c r="R649" s="3"/>
      <c r="S649" s="3"/>
      <c r="T649" s="3"/>
      <c r="U649" s="3"/>
      <c r="V649" s="3"/>
      <c r="W649" s="3"/>
      <c r="X649" s="5"/>
      <c r="Y649" s="5"/>
      <c r="Z649" s="5"/>
      <c r="AA649" s="5"/>
      <c r="AB649" s="5"/>
      <c r="AC649" s="5"/>
    </row>
    <row r="650">
      <c r="A650" s="16" t="s">
        <v>5834</v>
      </c>
      <c r="B650" s="16" t="s">
        <v>1617</v>
      </c>
      <c r="C650" s="16" t="s">
        <v>4483</v>
      </c>
      <c r="D650" s="17"/>
      <c r="E650" s="16" t="s">
        <v>5834</v>
      </c>
      <c r="F650" s="16" t="s">
        <v>1618</v>
      </c>
      <c r="G650" s="16" t="s">
        <v>4171</v>
      </c>
      <c r="H650" s="18">
        <f t="shared" si="1"/>
        <v>8</v>
      </c>
      <c r="I650" s="16" t="s">
        <v>4399</v>
      </c>
      <c r="J650" s="17">
        <f t="shared" si="2"/>
        <v>2400</v>
      </c>
      <c r="K650" s="17"/>
      <c r="L650" s="17">
        <f t="shared" si="3"/>
        <v>0</v>
      </c>
      <c r="M650" s="18">
        <v>1.0</v>
      </c>
      <c r="N650" s="16" t="s">
        <v>5835</v>
      </c>
      <c r="O650" s="16" t="s">
        <v>4309</v>
      </c>
      <c r="P650" s="17"/>
      <c r="Q650" s="16" t="s">
        <v>1619</v>
      </c>
      <c r="R650" s="3"/>
      <c r="S650" s="3"/>
      <c r="T650" s="3"/>
      <c r="U650" s="3"/>
      <c r="V650" s="3"/>
      <c r="W650" s="3"/>
      <c r="X650" s="5"/>
      <c r="Y650" s="5"/>
      <c r="Z650" s="5"/>
      <c r="AA650" s="5"/>
      <c r="AB650" s="5"/>
      <c r="AC650" s="5"/>
    </row>
    <row r="651">
      <c r="A651" s="36" t="s">
        <v>5836</v>
      </c>
      <c r="B651" s="36" t="s">
        <v>563</v>
      </c>
      <c r="C651" s="36" t="s">
        <v>4193</v>
      </c>
      <c r="D651" s="37"/>
      <c r="E651" s="36" t="s">
        <v>5836</v>
      </c>
      <c r="F651" s="36" t="s">
        <v>1620</v>
      </c>
      <c r="G651" s="37"/>
      <c r="H651" s="18">
        <f t="shared" si="1"/>
        <v>0</v>
      </c>
      <c r="I651" s="36" t="s">
        <v>5003</v>
      </c>
      <c r="J651" s="17">
        <f t="shared" si="2"/>
        <v>24</v>
      </c>
      <c r="K651" s="37"/>
      <c r="L651" s="17">
        <f t="shared" si="3"/>
        <v>0</v>
      </c>
      <c r="M651" s="37"/>
      <c r="N651" s="37"/>
      <c r="O651" s="37"/>
      <c r="P651" s="37"/>
      <c r="Q651" s="37"/>
      <c r="R651" s="3"/>
      <c r="S651" s="3"/>
      <c r="T651" s="3"/>
      <c r="U651" s="3"/>
      <c r="V651" s="3"/>
      <c r="W651" s="3"/>
      <c r="X651" s="5"/>
      <c r="Y651" s="5"/>
      <c r="Z651" s="5"/>
      <c r="AA651" s="5"/>
      <c r="AB651" s="5"/>
      <c r="AC651" s="5"/>
    </row>
    <row r="652">
      <c r="A652" s="16" t="s">
        <v>5479</v>
      </c>
      <c r="B652" s="16" t="s">
        <v>1621</v>
      </c>
      <c r="C652" s="16" t="s">
        <v>4289</v>
      </c>
      <c r="D652" s="17"/>
      <c r="E652" s="16" t="s">
        <v>5479</v>
      </c>
      <c r="F652" s="16" t="s">
        <v>1622</v>
      </c>
      <c r="G652" s="16" t="s">
        <v>4666</v>
      </c>
      <c r="H652" s="18">
        <f t="shared" si="1"/>
        <v>17</v>
      </c>
      <c r="I652" s="16" t="s">
        <v>4351</v>
      </c>
      <c r="J652" s="17">
        <f t="shared" si="2"/>
        <v>1700</v>
      </c>
      <c r="K652" s="16" t="s">
        <v>4199</v>
      </c>
      <c r="L652" s="17">
        <f t="shared" si="3"/>
        <v>1</v>
      </c>
      <c r="M652" s="18">
        <v>4.0</v>
      </c>
      <c r="N652" s="16" t="s">
        <v>5837</v>
      </c>
      <c r="O652" s="16" t="s">
        <v>4213</v>
      </c>
      <c r="P652" s="17"/>
      <c r="Q652" s="16" t="s">
        <v>1623</v>
      </c>
      <c r="R652" s="3"/>
      <c r="S652" s="3"/>
      <c r="T652" s="3"/>
      <c r="U652" s="3"/>
      <c r="V652" s="3"/>
      <c r="W652" s="3"/>
      <c r="X652" s="5"/>
      <c r="Y652" s="5"/>
      <c r="Z652" s="5"/>
      <c r="AA652" s="5"/>
      <c r="AB652" s="5"/>
      <c r="AC652" s="5"/>
    </row>
    <row r="653">
      <c r="A653" s="36" t="s">
        <v>5838</v>
      </c>
      <c r="B653" s="36" t="s">
        <v>1624</v>
      </c>
      <c r="C653" s="36" t="s">
        <v>4254</v>
      </c>
      <c r="D653" s="37"/>
      <c r="E653" s="36" t="s">
        <v>5838</v>
      </c>
      <c r="F653" s="36" t="s">
        <v>1625</v>
      </c>
      <c r="G653" s="36" t="s">
        <v>4171</v>
      </c>
      <c r="H653" s="18">
        <f t="shared" si="1"/>
        <v>8</v>
      </c>
      <c r="I653" s="36" t="s">
        <v>5739</v>
      </c>
      <c r="J653" s="17">
        <f t="shared" si="2"/>
        <v>919</v>
      </c>
      <c r="K653" s="36" t="s">
        <v>5839</v>
      </c>
      <c r="L653" s="17">
        <f t="shared" si="3"/>
        <v>1</v>
      </c>
      <c r="M653" s="38">
        <v>2.0</v>
      </c>
      <c r="N653" s="36" t="s">
        <v>5840</v>
      </c>
      <c r="O653" s="36" t="s">
        <v>4254</v>
      </c>
      <c r="P653" s="37"/>
      <c r="Q653" s="36" t="s">
        <v>1626</v>
      </c>
      <c r="R653" s="3"/>
      <c r="S653" s="3"/>
      <c r="T653" s="3"/>
      <c r="U653" s="3"/>
      <c r="V653" s="3"/>
      <c r="W653" s="3"/>
      <c r="X653" s="5"/>
      <c r="Y653" s="5"/>
      <c r="Z653" s="5"/>
      <c r="AA653" s="5"/>
      <c r="AB653" s="5"/>
      <c r="AC653" s="5"/>
    </row>
    <row r="654">
      <c r="A654" s="16" t="s">
        <v>5841</v>
      </c>
      <c r="B654" s="16" t="s">
        <v>629</v>
      </c>
      <c r="C654" s="16" t="s">
        <v>4423</v>
      </c>
      <c r="D654" s="17"/>
      <c r="E654" s="16" t="s">
        <v>5841</v>
      </c>
      <c r="F654" s="16" t="s">
        <v>1627</v>
      </c>
      <c r="G654" s="16" t="s">
        <v>5842</v>
      </c>
      <c r="H654" s="18">
        <f t="shared" si="1"/>
        <v>159</v>
      </c>
      <c r="I654" s="16" t="s">
        <v>4755</v>
      </c>
      <c r="J654" s="17">
        <f t="shared" si="2"/>
        <v>24400</v>
      </c>
      <c r="K654" s="17"/>
      <c r="L654" s="17">
        <f t="shared" si="3"/>
        <v>0</v>
      </c>
      <c r="M654" s="18">
        <v>14.0</v>
      </c>
      <c r="N654" s="16" t="s">
        <v>5843</v>
      </c>
      <c r="O654" s="16" t="s">
        <v>4309</v>
      </c>
      <c r="P654" s="17"/>
      <c r="Q654" s="16" t="s">
        <v>1628</v>
      </c>
      <c r="R654" s="3"/>
      <c r="S654" s="3"/>
      <c r="T654" s="3"/>
      <c r="U654" s="3"/>
      <c r="V654" s="3"/>
      <c r="W654" s="3"/>
      <c r="X654" s="5"/>
      <c r="Y654" s="5"/>
      <c r="Z654" s="5"/>
      <c r="AA654" s="5"/>
      <c r="AB654" s="5"/>
      <c r="AC654" s="5"/>
    </row>
    <row r="655">
      <c r="A655" s="36" t="s">
        <v>5844</v>
      </c>
      <c r="B655" s="36" t="s">
        <v>1629</v>
      </c>
      <c r="C655" s="36" t="s">
        <v>4193</v>
      </c>
      <c r="D655" s="37"/>
      <c r="E655" s="36" t="s">
        <v>5844</v>
      </c>
      <c r="F655" s="36" t="s">
        <v>1630</v>
      </c>
      <c r="G655" s="36" t="s">
        <v>4469</v>
      </c>
      <c r="H655" s="18">
        <f t="shared" si="1"/>
        <v>9</v>
      </c>
      <c r="I655" s="36" t="s">
        <v>5845</v>
      </c>
      <c r="J655" s="17">
        <f t="shared" si="2"/>
        <v>597</v>
      </c>
      <c r="K655" s="36" t="s">
        <v>4199</v>
      </c>
      <c r="L655" s="17">
        <f t="shared" si="3"/>
        <v>1</v>
      </c>
      <c r="M655" s="38">
        <v>2.0</v>
      </c>
      <c r="N655" s="36" t="s">
        <v>5846</v>
      </c>
      <c r="O655" s="36" t="s">
        <v>4193</v>
      </c>
      <c r="P655" s="37"/>
      <c r="Q655" s="36" t="s">
        <v>1631</v>
      </c>
      <c r="R655" s="3"/>
      <c r="S655" s="3"/>
      <c r="T655" s="3"/>
      <c r="U655" s="3"/>
      <c r="V655" s="3"/>
      <c r="W655" s="3"/>
      <c r="X655" s="5"/>
      <c r="Y655" s="5"/>
      <c r="Z655" s="5"/>
      <c r="AA655" s="5"/>
      <c r="AB655" s="5"/>
      <c r="AC655" s="5"/>
    </row>
    <row r="656">
      <c r="A656" s="16" t="s">
        <v>4973</v>
      </c>
      <c r="B656" s="16" t="s">
        <v>1632</v>
      </c>
      <c r="C656" s="16" t="s">
        <v>4211</v>
      </c>
      <c r="D656" s="17"/>
      <c r="E656" s="16" t="s">
        <v>4973</v>
      </c>
      <c r="F656" s="16" t="s">
        <v>1633</v>
      </c>
      <c r="G656" s="16" t="s">
        <v>4469</v>
      </c>
      <c r="H656" s="18">
        <f t="shared" si="1"/>
        <v>9</v>
      </c>
      <c r="I656" s="16" t="s">
        <v>4467</v>
      </c>
      <c r="J656" s="17">
        <f t="shared" si="2"/>
        <v>1000</v>
      </c>
      <c r="K656" s="16" t="s">
        <v>4199</v>
      </c>
      <c r="L656" s="17">
        <f t="shared" si="3"/>
        <v>1</v>
      </c>
      <c r="M656" s="18">
        <v>2.0</v>
      </c>
      <c r="N656" s="16" t="s">
        <v>5847</v>
      </c>
      <c r="O656" s="16" t="s">
        <v>4211</v>
      </c>
      <c r="P656" s="17"/>
      <c r="Q656" s="16" t="s">
        <v>1634</v>
      </c>
      <c r="R656" s="3"/>
      <c r="S656" s="3"/>
      <c r="T656" s="3"/>
      <c r="U656" s="3"/>
      <c r="V656" s="3"/>
      <c r="W656" s="3"/>
      <c r="X656" s="5"/>
      <c r="Y656" s="5"/>
      <c r="Z656" s="5"/>
      <c r="AA656" s="5"/>
      <c r="AB656" s="5"/>
      <c r="AC656" s="5"/>
    </row>
    <row r="657">
      <c r="A657" s="36" t="s">
        <v>4328</v>
      </c>
      <c r="B657" s="36" t="s">
        <v>1635</v>
      </c>
      <c r="C657" s="36" t="s">
        <v>4289</v>
      </c>
      <c r="D657" s="37"/>
      <c r="E657" s="36" t="s">
        <v>4328</v>
      </c>
      <c r="F657" s="36" t="s">
        <v>1636</v>
      </c>
      <c r="G657" s="36" t="s">
        <v>4194</v>
      </c>
      <c r="H657" s="18">
        <f t="shared" si="1"/>
        <v>0</v>
      </c>
      <c r="I657" s="36" t="s">
        <v>5848</v>
      </c>
      <c r="J657" s="17">
        <f t="shared" si="2"/>
        <v>452</v>
      </c>
      <c r="K657" s="37"/>
      <c r="L657" s="17">
        <f t="shared" si="3"/>
        <v>0</v>
      </c>
      <c r="M657" s="38">
        <v>3.0</v>
      </c>
      <c r="N657" s="36" t="s">
        <v>5849</v>
      </c>
      <c r="O657" s="36" t="s">
        <v>4289</v>
      </c>
      <c r="P657" s="37"/>
      <c r="Q657" s="36" t="s">
        <v>1637</v>
      </c>
      <c r="R657" s="3"/>
      <c r="S657" s="3"/>
      <c r="T657" s="3"/>
      <c r="U657" s="3"/>
      <c r="V657" s="3"/>
      <c r="W657" s="3"/>
      <c r="X657" s="5"/>
      <c r="Y657" s="5"/>
      <c r="Z657" s="5"/>
      <c r="AA657" s="5"/>
      <c r="AB657" s="5"/>
      <c r="AC657" s="5"/>
    </row>
    <row r="658">
      <c r="A658" s="16" t="s">
        <v>5850</v>
      </c>
      <c r="B658" s="16" t="s">
        <v>1638</v>
      </c>
      <c r="C658" s="16" t="s">
        <v>4175</v>
      </c>
      <c r="D658" s="17"/>
      <c r="E658" s="16" t="s">
        <v>5850</v>
      </c>
      <c r="F658" s="16" t="s">
        <v>1639</v>
      </c>
      <c r="G658" s="17"/>
      <c r="H658" s="18">
        <f t="shared" si="1"/>
        <v>0</v>
      </c>
      <c r="I658" s="16" t="s">
        <v>4709</v>
      </c>
      <c r="J658" s="17">
        <f t="shared" si="2"/>
        <v>97</v>
      </c>
      <c r="K658" s="17"/>
      <c r="L658" s="17">
        <f t="shared" si="3"/>
        <v>0</v>
      </c>
      <c r="M658" s="17"/>
      <c r="N658" s="17"/>
      <c r="O658" s="17"/>
      <c r="P658" s="17"/>
      <c r="Q658" s="17"/>
      <c r="R658" s="3"/>
      <c r="S658" s="3"/>
      <c r="T658" s="3"/>
      <c r="U658" s="3"/>
      <c r="V658" s="3"/>
      <c r="W658" s="3"/>
      <c r="X658" s="5"/>
      <c r="Y658" s="5"/>
      <c r="Z658" s="5"/>
      <c r="AA658" s="5"/>
      <c r="AB658" s="5"/>
      <c r="AC658" s="5"/>
    </row>
    <row r="659">
      <c r="A659" s="37"/>
      <c r="B659" s="36" t="s">
        <v>1640</v>
      </c>
      <c r="C659" s="44">
        <v>44958.0</v>
      </c>
      <c r="D659" s="45"/>
      <c r="E659" s="37"/>
      <c r="F659" s="36" t="s">
        <v>1641</v>
      </c>
      <c r="G659" s="37"/>
      <c r="H659" s="18">
        <f t="shared" si="1"/>
        <v>0</v>
      </c>
      <c r="I659" s="36" t="s">
        <v>5851</v>
      </c>
      <c r="J659" s="17">
        <f t="shared" si="2"/>
        <v>121</v>
      </c>
      <c r="K659" s="36" t="s">
        <v>5467</v>
      </c>
      <c r="L659" s="17">
        <f t="shared" si="3"/>
        <v>1</v>
      </c>
      <c r="M659" s="37"/>
      <c r="N659" s="37"/>
      <c r="O659" s="37"/>
      <c r="P659" s="37"/>
      <c r="Q659" s="37"/>
      <c r="R659" s="3"/>
      <c r="S659" s="3"/>
      <c r="T659" s="3"/>
      <c r="U659" s="3"/>
      <c r="V659" s="3"/>
      <c r="W659" s="3"/>
      <c r="X659" s="5"/>
      <c r="Y659" s="5"/>
      <c r="Z659" s="5"/>
      <c r="AA659" s="5"/>
      <c r="AB659" s="5"/>
      <c r="AC659" s="5"/>
    </row>
    <row r="660">
      <c r="A660" s="16" t="s">
        <v>4941</v>
      </c>
      <c r="B660" s="16" t="s">
        <v>1642</v>
      </c>
      <c r="C660" s="16" t="s">
        <v>4170</v>
      </c>
      <c r="D660" s="17"/>
      <c r="E660" s="16" t="s">
        <v>4941</v>
      </c>
      <c r="F660" s="16" t="s">
        <v>1643</v>
      </c>
      <c r="G660" s="16" t="s">
        <v>4469</v>
      </c>
      <c r="H660" s="18">
        <f t="shared" si="1"/>
        <v>9</v>
      </c>
      <c r="I660" s="16" t="s">
        <v>4241</v>
      </c>
      <c r="J660" s="17">
        <f t="shared" si="2"/>
        <v>2200</v>
      </c>
      <c r="K660" s="17"/>
      <c r="L660" s="17">
        <f t="shared" si="3"/>
        <v>0</v>
      </c>
      <c r="M660" s="17"/>
      <c r="N660" s="17"/>
      <c r="O660" s="17"/>
      <c r="P660" s="17"/>
      <c r="Q660" s="17"/>
      <c r="R660" s="3"/>
      <c r="S660" s="3"/>
      <c r="T660" s="3"/>
      <c r="U660" s="3"/>
      <c r="V660" s="3"/>
      <c r="W660" s="3"/>
      <c r="X660" s="5"/>
      <c r="Y660" s="5"/>
      <c r="Z660" s="5"/>
      <c r="AA660" s="5"/>
      <c r="AB660" s="5"/>
      <c r="AC660" s="5"/>
    </row>
    <row r="661">
      <c r="A661" s="36" t="s">
        <v>5852</v>
      </c>
      <c r="B661" s="36" t="s">
        <v>1644</v>
      </c>
      <c r="C661" s="36" t="s">
        <v>4175</v>
      </c>
      <c r="D661" s="37"/>
      <c r="E661" s="36" t="s">
        <v>5852</v>
      </c>
      <c r="F661" s="36" t="s">
        <v>1645</v>
      </c>
      <c r="G661" s="36" t="s">
        <v>4488</v>
      </c>
      <c r="H661" s="18">
        <f t="shared" si="1"/>
        <v>15</v>
      </c>
      <c r="I661" s="36" t="s">
        <v>4432</v>
      </c>
      <c r="J661" s="17">
        <f t="shared" si="2"/>
        <v>2000</v>
      </c>
      <c r="K661" s="37"/>
      <c r="L661" s="17">
        <f t="shared" si="3"/>
        <v>0</v>
      </c>
      <c r="M661" s="38">
        <v>1.0</v>
      </c>
      <c r="N661" s="36" t="s">
        <v>5853</v>
      </c>
      <c r="O661" s="36" t="s">
        <v>4170</v>
      </c>
      <c r="P661" s="37"/>
      <c r="Q661" s="36" t="s">
        <v>1646</v>
      </c>
      <c r="R661" s="3"/>
      <c r="S661" s="3"/>
      <c r="T661" s="3"/>
      <c r="U661" s="3"/>
      <c r="V661" s="3"/>
      <c r="W661" s="3"/>
      <c r="X661" s="5"/>
      <c r="Y661" s="5"/>
      <c r="Z661" s="5"/>
      <c r="AA661" s="5"/>
      <c r="AB661" s="5"/>
      <c r="AC661" s="5"/>
    </row>
    <row r="662">
      <c r="A662" s="16" t="s">
        <v>5854</v>
      </c>
      <c r="B662" s="16" t="s">
        <v>1647</v>
      </c>
      <c r="C662" s="16" t="s">
        <v>4334</v>
      </c>
      <c r="D662" s="17"/>
      <c r="E662" s="16" t="s">
        <v>5854</v>
      </c>
      <c r="F662" s="16" t="s">
        <v>1648</v>
      </c>
      <c r="G662" s="16" t="s">
        <v>5855</v>
      </c>
      <c r="H662" s="18">
        <f t="shared" si="1"/>
        <v>190</v>
      </c>
      <c r="I662" s="16" t="s">
        <v>5534</v>
      </c>
      <c r="J662" s="17">
        <f t="shared" si="2"/>
        <v>24600</v>
      </c>
      <c r="K662" s="16" t="s">
        <v>4415</v>
      </c>
      <c r="L662" s="17">
        <f t="shared" si="3"/>
        <v>7</v>
      </c>
      <c r="M662" s="18">
        <v>12.0</v>
      </c>
      <c r="N662" s="16" t="s">
        <v>5856</v>
      </c>
      <c r="O662" s="16" t="s">
        <v>4175</v>
      </c>
      <c r="P662" s="17"/>
      <c r="Q662" s="16" t="s">
        <v>1649</v>
      </c>
      <c r="R662" s="3"/>
      <c r="S662" s="3"/>
      <c r="T662" s="3"/>
      <c r="U662" s="3"/>
      <c r="V662" s="3"/>
      <c r="W662" s="3"/>
      <c r="X662" s="5"/>
      <c r="Y662" s="5"/>
      <c r="Z662" s="5"/>
      <c r="AA662" s="5"/>
      <c r="AB662" s="5"/>
      <c r="AC662" s="5"/>
    </row>
    <row r="663">
      <c r="A663" s="36" t="s">
        <v>5857</v>
      </c>
      <c r="B663" s="36" t="s">
        <v>1650</v>
      </c>
      <c r="C663" s="36" t="s">
        <v>4175</v>
      </c>
      <c r="D663" s="37"/>
      <c r="E663" s="36" t="s">
        <v>5857</v>
      </c>
      <c r="F663" s="36" t="s">
        <v>1651</v>
      </c>
      <c r="G663" s="37"/>
      <c r="H663" s="18">
        <f t="shared" si="1"/>
        <v>0</v>
      </c>
      <c r="I663" s="36" t="s">
        <v>5858</v>
      </c>
      <c r="J663" s="17">
        <f t="shared" si="2"/>
        <v>198</v>
      </c>
      <c r="K663" s="37"/>
      <c r="L663" s="17">
        <f t="shared" si="3"/>
        <v>0</v>
      </c>
      <c r="M663" s="37"/>
      <c r="N663" s="37"/>
      <c r="O663" s="37"/>
      <c r="P663" s="37"/>
      <c r="Q663" s="37"/>
      <c r="R663" s="3"/>
      <c r="S663" s="3"/>
      <c r="T663" s="3"/>
      <c r="U663" s="3"/>
      <c r="V663" s="3"/>
      <c r="W663" s="3"/>
      <c r="X663" s="5"/>
      <c r="Y663" s="5"/>
      <c r="Z663" s="5"/>
      <c r="AA663" s="5"/>
      <c r="AB663" s="5"/>
      <c r="AC663" s="5"/>
    </row>
    <row r="664">
      <c r="A664" s="36" t="s">
        <v>5859</v>
      </c>
      <c r="B664" s="36" t="s">
        <v>1652</v>
      </c>
      <c r="C664" s="36" t="s">
        <v>4223</v>
      </c>
      <c r="D664" s="37"/>
      <c r="E664" s="36" t="s">
        <v>5859</v>
      </c>
      <c r="F664" s="36" t="s">
        <v>1653</v>
      </c>
      <c r="G664" s="37"/>
      <c r="H664" s="18">
        <f t="shared" si="1"/>
        <v>0</v>
      </c>
      <c r="I664" s="36" t="s">
        <v>4462</v>
      </c>
      <c r="J664" s="17">
        <f t="shared" si="2"/>
        <v>1400</v>
      </c>
      <c r="K664" s="37"/>
      <c r="L664" s="17">
        <f t="shared" si="3"/>
        <v>0</v>
      </c>
      <c r="M664" s="37"/>
      <c r="N664" s="37"/>
      <c r="O664" s="37"/>
      <c r="P664" s="37"/>
      <c r="Q664" s="37"/>
      <c r="R664" s="3"/>
      <c r="S664" s="3"/>
      <c r="T664" s="3"/>
      <c r="U664" s="3"/>
      <c r="V664" s="3"/>
      <c r="W664" s="3"/>
      <c r="X664" s="5"/>
      <c r="Y664" s="5"/>
      <c r="Z664" s="5"/>
      <c r="AA664" s="5"/>
      <c r="AB664" s="5"/>
      <c r="AC664" s="5"/>
    </row>
    <row r="665">
      <c r="A665" s="16" t="s">
        <v>4563</v>
      </c>
      <c r="B665" s="16" t="s">
        <v>1654</v>
      </c>
      <c r="C665" s="16" t="s">
        <v>4254</v>
      </c>
      <c r="D665" s="17"/>
      <c r="E665" s="16" t="s">
        <v>4563</v>
      </c>
      <c r="F665" s="16" t="s">
        <v>1655</v>
      </c>
      <c r="G665" s="16" t="s">
        <v>5288</v>
      </c>
      <c r="H665" s="18">
        <f t="shared" si="1"/>
        <v>46</v>
      </c>
      <c r="I665" s="16" t="s">
        <v>5647</v>
      </c>
      <c r="J665" s="17">
        <f t="shared" si="2"/>
        <v>4300</v>
      </c>
      <c r="K665" s="17"/>
      <c r="L665" s="17">
        <f t="shared" si="3"/>
        <v>0</v>
      </c>
      <c r="M665" s="18">
        <v>2.0</v>
      </c>
      <c r="N665" s="17"/>
      <c r="O665" s="17"/>
      <c r="P665" s="17"/>
      <c r="Q665" s="17"/>
      <c r="R665" s="3"/>
      <c r="S665" s="3"/>
      <c r="T665" s="3"/>
      <c r="U665" s="3"/>
      <c r="V665" s="3"/>
      <c r="W665" s="3"/>
      <c r="X665" s="5"/>
      <c r="Y665" s="5"/>
      <c r="Z665" s="5"/>
      <c r="AA665" s="5"/>
      <c r="AB665" s="5"/>
      <c r="AC665" s="5"/>
    </row>
    <row r="666">
      <c r="A666" s="16" t="s">
        <v>5860</v>
      </c>
      <c r="B666" s="16" t="s">
        <v>597</v>
      </c>
      <c r="C666" s="16" t="s">
        <v>4254</v>
      </c>
      <c r="D666" s="17"/>
      <c r="E666" s="16" t="s">
        <v>5860</v>
      </c>
      <c r="F666" s="16" t="s">
        <v>1656</v>
      </c>
      <c r="G666" s="16" t="s">
        <v>4194</v>
      </c>
      <c r="H666" s="18">
        <f t="shared" si="1"/>
        <v>0</v>
      </c>
      <c r="I666" s="16" t="s">
        <v>4181</v>
      </c>
      <c r="J666" s="17">
        <f t="shared" si="2"/>
        <v>1200</v>
      </c>
      <c r="K666" s="16" t="s">
        <v>4864</v>
      </c>
      <c r="L666" s="17">
        <f t="shared" si="3"/>
        <v>1</v>
      </c>
      <c r="M666" s="17"/>
      <c r="N666" s="17"/>
      <c r="O666" s="17"/>
      <c r="P666" s="17"/>
      <c r="Q666" s="17"/>
      <c r="R666" s="3"/>
      <c r="S666" s="3"/>
      <c r="T666" s="3"/>
      <c r="U666" s="3"/>
      <c r="V666" s="3"/>
      <c r="W666" s="3"/>
      <c r="X666" s="5"/>
      <c r="Y666" s="5"/>
      <c r="Z666" s="5"/>
      <c r="AA666" s="5"/>
      <c r="AB666" s="5"/>
      <c r="AC666" s="5"/>
    </row>
    <row r="667">
      <c r="A667" s="36" t="s">
        <v>5861</v>
      </c>
      <c r="B667" s="36" t="s">
        <v>1657</v>
      </c>
      <c r="C667" s="36" t="s">
        <v>4483</v>
      </c>
      <c r="D667" s="37"/>
      <c r="E667" s="36" t="s">
        <v>5861</v>
      </c>
      <c r="F667" s="36" t="s">
        <v>1658</v>
      </c>
      <c r="G667" s="36" t="s">
        <v>4219</v>
      </c>
      <c r="H667" s="18">
        <f t="shared" si="1"/>
        <v>2</v>
      </c>
      <c r="I667" s="36" t="s">
        <v>4491</v>
      </c>
      <c r="J667" s="17">
        <f t="shared" si="2"/>
        <v>4800</v>
      </c>
      <c r="K667" s="37"/>
      <c r="L667" s="17">
        <f t="shared" si="3"/>
        <v>0</v>
      </c>
      <c r="M667" s="37"/>
      <c r="N667" s="37"/>
      <c r="O667" s="37"/>
      <c r="P667" s="37"/>
      <c r="Q667" s="37"/>
      <c r="R667" s="3"/>
      <c r="S667" s="3"/>
      <c r="T667" s="3"/>
      <c r="U667" s="3"/>
      <c r="V667" s="3"/>
      <c r="W667" s="3"/>
      <c r="X667" s="5"/>
      <c r="Y667" s="5"/>
      <c r="Z667" s="5"/>
      <c r="AA667" s="5"/>
      <c r="AB667" s="5"/>
      <c r="AC667" s="5"/>
    </row>
    <row r="668">
      <c r="A668" s="17"/>
      <c r="B668" s="16" t="s">
        <v>1659</v>
      </c>
      <c r="C668" s="34">
        <v>45065.0</v>
      </c>
      <c r="D668" s="35"/>
      <c r="E668" s="17"/>
      <c r="F668" s="16" t="s">
        <v>1660</v>
      </c>
      <c r="G668" s="16" t="s">
        <v>4190</v>
      </c>
      <c r="H668" s="18">
        <f t="shared" si="1"/>
        <v>6</v>
      </c>
      <c r="I668" s="16" t="s">
        <v>5862</v>
      </c>
      <c r="J668" s="17">
        <f t="shared" si="2"/>
        <v>200</v>
      </c>
      <c r="K668" s="17"/>
      <c r="L668" s="17">
        <f t="shared" si="3"/>
        <v>0</v>
      </c>
      <c r="M668" s="18">
        <v>1.0</v>
      </c>
      <c r="N668" s="16" t="s">
        <v>5863</v>
      </c>
      <c r="O668" s="16" t="s">
        <v>4175</v>
      </c>
      <c r="P668" s="17"/>
      <c r="Q668" s="16" t="s">
        <v>1661</v>
      </c>
      <c r="R668" s="3"/>
      <c r="S668" s="3"/>
      <c r="T668" s="3"/>
      <c r="U668" s="3"/>
      <c r="V668" s="3"/>
      <c r="W668" s="3"/>
      <c r="X668" s="5"/>
      <c r="Y668" s="5"/>
      <c r="Z668" s="5"/>
      <c r="AA668" s="5"/>
      <c r="AB668" s="5"/>
      <c r="AC668" s="5"/>
    </row>
    <row r="669">
      <c r="A669" s="16" t="s">
        <v>5864</v>
      </c>
      <c r="B669" s="16" t="s">
        <v>1662</v>
      </c>
      <c r="C669" s="16" t="s">
        <v>4309</v>
      </c>
      <c r="D669" s="17"/>
      <c r="E669" s="16" t="s">
        <v>5864</v>
      </c>
      <c r="F669" s="16" t="s">
        <v>1663</v>
      </c>
      <c r="G669" s="16" t="s">
        <v>4540</v>
      </c>
      <c r="H669" s="18">
        <f t="shared" si="1"/>
        <v>3</v>
      </c>
      <c r="I669" s="16" t="s">
        <v>5865</v>
      </c>
      <c r="J669" s="17">
        <f t="shared" si="2"/>
        <v>116</v>
      </c>
      <c r="K669" s="16" t="s">
        <v>4341</v>
      </c>
      <c r="L669" s="17">
        <f t="shared" si="3"/>
        <v>1</v>
      </c>
      <c r="M669" s="18">
        <v>1.0</v>
      </c>
      <c r="N669" s="17"/>
      <c r="O669" s="17"/>
      <c r="P669" s="17"/>
      <c r="Q669" s="17"/>
      <c r="R669" s="3"/>
      <c r="S669" s="3"/>
      <c r="T669" s="3"/>
      <c r="U669" s="3"/>
      <c r="V669" s="3"/>
      <c r="W669" s="3"/>
      <c r="X669" s="5"/>
      <c r="Y669" s="5"/>
      <c r="Z669" s="5"/>
      <c r="AA669" s="5"/>
      <c r="AB669" s="5"/>
      <c r="AC669" s="5"/>
    </row>
    <row r="670">
      <c r="A670" s="19" t="s">
        <v>5799</v>
      </c>
      <c r="B670" s="19" t="s">
        <v>1664</v>
      </c>
      <c r="C670" s="19" t="s">
        <v>4254</v>
      </c>
      <c r="D670" s="20"/>
      <c r="E670" s="19" t="s">
        <v>5799</v>
      </c>
      <c r="F670" s="19" t="s">
        <v>1665</v>
      </c>
      <c r="G670" s="19" t="s">
        <v>4194</v>
      </c>
      <c r="H670" s="18">
        <f t="shared" si="1"/>
        <v>0</v>
      </c>
      <c r="I670" s="19" t="s">
        <v>5866</v>
      </c>
      <c r="J670" s="17">
        <f t="shared" si="2"/>
        <v>115</v>
      </c>
      <c r="K670" s="20"/>
      <c r="L670" s="17">
        <f t="shared" si="3"/>
        <v>0</v>
      </c>
      <c r="M670" s="20"/>
      <c r="N670" s="20"/>
      <c r="O670" s="20"/>
      <c r="P670" s="20"/>
      <c r="Q670" s="20"/>
      <c r="R670" s="3"/>
      <c r="S670" s="3"/>
      <c r="T670" s="3"/>
      <c r="U670" s="3"/>
      <c r="V670" s="3"/>
      <c r="W670" s="3"/>
      <c r="X670" s="5"/>
      <c r="Y670" s="5"/>
      <c r="Z670" s="5"/>
      <c r="AA670" s="5"/>
      <c r="AB670" s="5"/>
      <c r="AC670" s="5"/>
    </row>
    <row r="671">
      <c r="A671" s="19" t="s">
        <v>5517</v>
      </c>
      <c r="B671" s="19" t="s">
        <v>1666</v>
      </c>
      <c r="C671" s="19" t="s">
        <v>4213</v>
      </c>
      <c r="D671" s="20"/>
      <c r="E671" s="19" t="s">
        <v>5517</v>
      </c>
      <c r="F671" s="19" t="s">
        <v>1667</v>
      </c>
      <c r="G671" s="19" t="s">
        <v>4194</v>
      </c>
      <c r="H671" s="18">
        <f t="shared" si="1"/>
        <v>0</v>
      </c>
      <c r="I671" s="19" t="s">
        <v>5001</v>
      </c>
      <c r="J671" s="17">
        <f t="shared" si="2"/>
        <v>177</v>
      </c>
      <c r="K671" s="20"/>
      <c r="L671" s="17">
        <f t="shared" si="3"/>
        <v>0</v>
      </c>
      <c r="M671" s="20"/>
      <c r="N671" s="20"/>
      <c r="O671" s="20"/>
      <c r="P671" s="20"/>
      <c r="Q671" s="20"/>
      <c r="R671" s="3"/>
      <c r="S671" s="3"/>
      <c r="T671" s="3"/>
      <c r="U671" s="3"/>
      <c r="V671" s="3"/>
      <c r="W671" s="3"/>
      <c r="X671" s="5"/>
      <c r="Y671" s="5"/>
      <c r="Z671" s="5"/>
      <c r="AA671" s="5"/>
      <c r="AB671" s="5"/>
      <c r="AC671" s="5"/>
    </row>
    <row r="672">
      <c r="A672" s="16" t="s">
        <v>5617</v>
      </c>
      <c r="B672" s="16" t="s">
        <v>1668</v>
      </c>
      <c r="C672" s="16" t="s">
        <v>4211</v>
      </c>
      <c r="D672" s="17"/>
      <c r="E672" s="16" t="s">
        <v>5617</v>
      </c>
      <c r="F672" s="16" t="s">
        <v>1669</v>
      </c>
      <c r="G672" s="17"/>
      <c r="H672" s="18">
        <f t="shared" si="1"/>
        <v>0</v>
      </c>
      <c r="I672" s="16" t="s">
        <v>5867</v>
      </c>
      <c r="J672" s="17">
        <f t="shared" si="2"/>
        <v>143</v>
      </c>
      <c r="K672" s="17"/>
      <c r="L672" s="17">
        <f t="shared" si="3"/>
        <v>0</v>
      </c>
      <c r="M672" s="17"/>
      <c r="N672" s="17"/>
      <c r="O672" s="17"/>
      <c r="P672" s="17"/>
      <c r="Q672" s="17"/>
      <c r="R672" s="3"/>
      <c r="S672" s="3"/>
      <c r="T672" s="3"/>
      <c r="U672" s="3"/>
      <c r="V672" s="3"/>
      <c r="W672" s="3"/>
      <c r="X672" s="5"/>
      <c r="Y672" s="5"/>
      <c r="Z672" s="5"/>
      <c r="AA672" s="5"/>
      <c r="AB672" s="5"/>
      <c r="AC672" s="5"/>
    </row>
    <row r="673">
      <c r="A673" s="19" t="s">
        <v>5868</v>
      </c>
      <c r="B673" s="19" t="s">
        <v>1670</v>
      </c>
      <c r="C673" s="19" t="s">
        <v>4193</v>
      </c>
      <c r="D673" s="20"/>
      <c r="E673" s="19" t="s">
        <v>5868</v>
      </c>
      <c r="F673" s="19" t="s">
        <v>1671</v>
      </c>
      <c r="G673" s="19" t="s">
        <v>4339</v>
      </c>
      <c r="H673" s="18">
        <f t="shared" si="1"/>
        <v>4</v>
      </c>
      <c r="I673" s="19" t="s">
        <v>4345</v>
      </c>
      <c r="J673" s="17">
        <f t="shared" si="2"/>
        <v>1500</v>
      </c>
      <c r="K673" s="20"/>
      <c r="L673" s="17">
        <f t="shared" si="3"/>
        <v>0</v>
      </c>
      <c r="M673" s="20"/>
      <c r="N673" s="20"/>
      <c r="O673" s="20"/>
      <c r="P673" s="20"/>
      <c r="Q673" s="20"/>
      <c r="R673" s="3"/>
      <c r="S673" s="3"/>
      <c r="T673" s="3"/>
      <c r="U673" s="3"/>
      <c r="V673" s="3"/>
      <c r="W673" s="3"/>
      <c r="X673" s="5"/>
      <c r="Y673" s="5"/>
      <c r="Z673" s="5"/>
      <c r="AA673" s="5"/>
      <c r="AB673" s="5"/>
      <c r="AC673" s="5"/>
    </row>
    <row r="674">
      <c r="A674" s="16" t="s">
        <v>5869</v>
      </c>
      <c r="B674" s="16" t="s">
        <v>1672</v>
      </c>
      <c r="C674" s="16" t="s">
        <v>4213</v>
      </c>
      <c r="D674" s="17"/>
      <c r="E674" s="16" t="s">
        <v>5869</v>
      </c>
      <c r="F674" s="16" t="s">
        <v>1673</v>
      </c>
      <c r="G674" s="16" t="s">
        <v>4171</v>
      </c>
      <c r="H674" s="18">
        <f t="shared" si="1"/>
        <v>8</v>
      </c>
      <c r="I674" s="16" t="s">
        <v>4462</v>
      </c>
      <c r="J674" s="17">
        <f t="shared" si="2"/>
        <v>1400</v>
      </c>
      <c r="K674" s="17"/>
      <c r="L674" s="17">
        <f t="shared" si="3"/>
        <v>0</v>
      </c>
      <c r="M674" s="18">
        <v>3.0</v>
      </c>
      <c r="N674" s="17"/>
      <c r="O674" s="17"/>
      <c r="P674" s="17"/>
      <c r="Q674" s="17"/>
      <c r="R674" s="3"/>
      <c r="S674" s="3"/>
      <c r="T674" s="3"/>
      <c r="U674" s="3"/>
      <c r="V674" s="3"/>
      <c r="W674" s="3"/>
      <c r="X674" s="5"/>
      <c r="Y674" s="5"/>
      <c r="Z674" s="5"/>
      <c r="AA674" s="5"/>
      <c r="AB674" s="5"/>
      <c r="AC674" s="5"/>
    </row>
    <row r="675">
      <c r="A675" s="19" t="s">
        <v>5870</v>
      </c>
      <c r="B675" s="19" t="s">
        <v>1674</v>
      </c>
      <c r="C675" s="19" t="s">
        <v>4223</v>
      </c>
      <c r="D675" s="20"/>
      <c r="E675" s="19" t="s">
        <v>5870</v>
      </c>
      <c r="F675" s="19" t="s">
        <v>1675</v>
      </c>
      <c r="G675" s="19" t="s">
        <v>4540</v>
      </c>
      <c r="H675" s="18">
        <f t="shared" si="1"/>
        <v>3</v>
      </c>
      <c r="I675" s="19" t="s">
        <v>5871</v>
      </c>
      <c r="J675" s="17">
        <f t="shared" si="2"/>
        <v>420</v>
      </c>
      <c r="K675" s="19" t="s">
        <v>5872</v>
      </c>
      <c r="L675" s="17">
        <f t="shared" si="3"/>
        <v>1</v>
      </c>
      <c r="M675" s="28">
        <v>2.0</v>
      </c>
      <c r="N675" s="19" t="s">
        <v>5873</v>
      </c>
      <c r="O675" s="19" t="s">
        <v>4223</v>
      </c>
      <c r="P675" s="20"/>
      <c r="Q675" s="19" t="s">
        <v>1676</v>
      </c>
      <c r="R675" s="3"/>
      <c r="S675" s="3"/>
      <c r="T675" s="3"/>
      <c r="U675" s="3"/>
      <c r="V675" s="3"/>
      <c r="W675" s="3"/>
      <c r="X675" s="5"/>
      <c r="Y675" s="5"/>
      <c r="Z675" s="5"/>
      <c r="AA675" s="5"/>
      <c r="AB675" s="5"/>
      <c r="AC675" s="5"/>
    </row>
    <row r="676">
      <c r="A676" s="16" t="s">
        <v>5874</v>
      </c>
      <c r="B676" s="16" t="s">
        <v>1677</v>
      </c>
      <c r="C676" s="16" t="s">
        <v>4170</v>
      </c>
      <c r="D676" s="17"/>
      <c r="E676" s="16" t="s">
        <v>5874</v>
      </c>
      <c r="F676" s="16" t="s">
        <v>1678</v>
      </c>
      <c r="G676" s="16" t="s">
        <v>4219</v>
      </c>
      <c r="H676" s="18">
        <f t="shared" si="1"/>
        <v>2</v>
      </c>
      <c r="I676" s="16" t="s">
        <v>5875</v>
      </c>
      <c r="J676" s="17">
        <f t="shared" si="2"/>
        <v>298</v>
      </c>
      <c r="K676" s="17"/>
      <c r="L676" s="17">
        <f t="shared" si="3"/>
        <v>0</v>
      </c>
      <c r="M676" s="17"/>
      <c r="N676" s="17"/>
      <c r="O676" s="17"/>
      <c r="P676" s="17"/>
      <c r="Q676" s="17"/>
      <c r="R676" s="3"/>
      <c r="S676" s="3"/>
      <c r="T676" s="3"/>
      <c r="U676" s="3"/>
      <c r="V676" s="3"/>
      <c r="W676" s="3"/>
      <c r="X676" s="5"/>
      <c r="Y676" s="5"/>
      <c r="Z676" s="5"/>
      <c r="AA676" s="5"/>
      <c r="AB676" s="5"/>
      <c r="AC676" s="5"/>
    </row>
    <row r="677">
      <c r="A677" s="19" t="s">
        <v>5876</v>
      </c>
      <c r="B677" s="19" t="s">
        <v>1679</v>
      </c>
      <c r="C677" s="19" t="s">
        <v>4223</v>
      </c>
      <c r="D677" s="20"/>
      <c r="E677" s="19" t="s">
        <v>5876</v>
      </c>
      <c r="F677" s="19" t="s">
        <v>1680</v>
      </c>
      <c r="G677" s="19" t="s">
        <v>4197</v>
      </c>
      <c r="H677" s="18">
        <f t="shared" si="1"/>
        <v>7</v>
      </c>
      <c r="I677" s="19" t="s">
        <v>4364</v>
      </c>
      <c r="J677" s="17">
        <f t="shared" si="2"/>
        <v>363</v>
      </c>
      <c r="K677" s="20"/>
      <c r="L677" s="17">
        <f t="shared" si="3"/>
        <v>0</v>
      </c>
      <c r="M677" s="20"/>
      <c r="N677" s="20"/>
      <c r="O677" s="20"/>
      <c r="P677" s="20"/>
      <c r="Q677" s="20"/>
      <c r="R677" s="3"/>
      <c r="S677" s="3"/>
      <c r="T677" s="3"/>
      <c r="U677" s="3"/>
      <c r="V677" s="3"/>
      <c r="W677" s="3"/>
      <c r="X677" s="5"/>
      <c r="Y677" s="5"/>
      <c r="Z677" s="5"/>
      <c r="AA677" s="5"/>
      <c r="AB677" s="5"/>
      <c r="AC677" s="5"/>
    </row>
    <row r="678">
      <c r="A678" s="16" t="s">
        <v>5877</v>
      </c>
      <c r="B678" s="16" t="s">
        <v>1681</v>
      </c>
      <c r="C678" s="16" t="s">
        <v>4223</v>
      </c>
      <c r="D678" s="17"/>
      <c r="E678" s="16" t="s">
        <v>5877</v>
      </c>
      <c r="F678" s="16" t="s">
        <v>1682</v>
      </c>
      <c r="G678" s="17"/>
      <c r="H678" s="18">
        <f t="shared" si="1"/>
        <v>0</v>
      </c>
      <c r="I678" s="16" t="s">
        <v>5878</v>
      </c>
      <c r="J678" s="17">
        <f t="shared" si="2"/>
        <v>9</v>
      </c>
      <c r="K678" s="17"/>
      <c r="L678" s="17">
        <f t="shared" si="3"/>
        <v>0</v>
      </c>
      <c r="M678" s="17"/>
      <c r="N678" s="17"/>
      <c r="O678" s="17"/>
      <c r="P678" s="17"/>
      <c r="Q678" s="17"/>
      <c r="R678" s="3"/>
      <c r="S678" s="3"/>
      <c r="T678" s="3"/>
      <c r="U678" s="3"/>
      <c r="V678" s="3"/>
      <c r="W678" s="3"/>
      <c r="X678" s="5"/>
      <c r="Y678" s="5"/>
      <c r="Z678" s="5"/>
      <c r="AA678" s="5"/>
      <c r="AB678" s="5"/>
      <c r="AC678" s="5"/>
    </row>
    <row r="679">
      <c r="A679" s="16" t="s">
        <v>5879</v>
      </c>
      <c r="B679" s="16" t="s">
        <v>1683</v>
      </c>
      <c r="C679" s="16" t="s">
        <v>4193</v>
      </c>
      <c r="D679" s="17"/>
      <c r="E679" s="16" t="s">
        <v>5879</v>
      </c>
      <c r="F679" s="16" t="s">
        <v>1684</v>
      </c>
      <c r="G679" s="16" t="s">
        <v>4197</v>
      </c>
      <c r="H679" s="18">
        <f t="shared" si="1"/>
        <v>7</v>
      </c>
      <c r="I679" s="16" t="s">
        <v>4618</v>
      </c>
      <c r="J679" s="17">
        <f t="shared" si="2"/>
        <v>1800</v>
      </c>
      <c r="K679" s="17"/>
      <c r="L679" s="17">
        <f t="shared" si="3"/>
        <v>0</v>
      </c>
      <c r="M679" s="17"/>
      <c r="N679" s="17"/>
      <c r="O679" s="17"/>
      <c r="P679" s="17"/>
      <c r="Q679" s="17"/>
      <c r="R679" s="3"/>
      <c r="S679" s="3"/>
      <c r="T679" s="3"/>
      <c r="U679" s="3"/>
      <c r="V679" s="3"/>
      <c r="W679" s="3"/>
      <c r="X679" s="5"/>
      <c r="Y679" s="5"/>
      <c r="Z679" s="5"/>
      <c r="AA679" s="5"/>
      <c r="AB679" s="5"/>
      <c r="AC679" s="5"/>
    </row>
    <row r="680">
      <c r="A680" s="19" t="s">
        <v>5880</v>
      </c>
      <c r="B680" s="19" t="s">
        <v>1685</v>
      </c>
      <c r="C680" s="26">
        <v>45800.0</v>
      </c>
      <c r="D680" s="27"/>
      <c r="E680" s="19" t="s">
        <v>5880</v>
      </c>
      <c r="F680" s="19" t="s">
        <v>1686</v>
      </c>
      <c r="G680" s="19" t="s">
        <v>4194</v>
      </c>
      <c r="H680" s="18">
        <f t="shared" si="1"/>
        <v>0</v>
      </c>
      <c r="I680" s="19" t="s">
        <v>5034</v>
      </c>
      <c r="J680" s="17">
        <f t="shared" si="2"/>
        <v>524</v>
      </c>
      <c r="K680" s="20"/>
      <c r="L680" s="17">
        <f t="shared" si="3"/>
        <v>0</v>
      </c>
      <c r="M680" s="20"/>
      <c r="N680" s="20"/>
      <c r="O680" s="20"/>
      <c r="P680" s="20"/>
      <c r="Q680" s="20"/>
      <c r="R680" s="3"/>
      <c r="S680" s="3"/>
      <c r="T680" s="3"/>
      <c r="U680" s="3"/>
      <c r="V680" s="3"/>
      <c r="W680" s="3"/>
      <c r="X680" s="5"/>
      <c r="Y680" s="5"/>
      <c r="Z680" s="5"/>
      <c r="AA680" s="5"/>
      <c r="AB680" s="5"/>
      <c r="AC680" s="5"/>
    </row>
    <row r="681">
      <c r="A681" s="16" t="s">
        <v>5881</v>
      </c>
      <c r="B681" s="16" t="s">
        <v>1687</v>
      </c>
      <c r="C681" s="16" t="s">
        <v>4193</v>
      </c>
      <c r="D681" s="17"/>
      <c r="E681" s="16" t="s">
        <v>5881</v>
      </c>
      <c r="F681" s="16" t="s">
        <v>1688</v>
      </c>
      <c r="G681" s="17"/>
      <c r="H681" s="18">
        <f t="shared" si="1"/>
        <v>0</v>
      </c>
      <c r="I681" s="16" t="s">
        <v>5866</v>
      </c>
      <c r="J681" s="17">
        <f t="shared" si="2"/>
        <v>115</v>
      </c>
      <c r="K681" s="17"/>
      <c r="L681" s="17">
        <f t="shared" si="3"/>
        <v>0</v>
      </c>
      <c r="M681" s="17"/>
      <c r="N681" s="17"/>
      <c r="O681" s="17"/>
      <c r="P681" s="17"/>
      <c r="Q681" s="17"/>
      <c r="R681" s="3"/>
      <c r="S681" s="3"/>
      <c r="T681" s="3"/>
      <c r="U681" s="3"/>
      <c r="V681" s="3"/>
      <c r="W681" s="3"/>
      <c r="X681" s="5"/>
      <c r="Y681" s="5"/>
      <c r="Z681" s="5"/>
      <c r="AA681" s="5"/>
      <c r="AB681" s="5"/>
      <c r="AC681" s="5"/>
    </row>
    <row r="682">
      <c r="A682" s="16" t="s">
        <v>5882</v>
      </c>
      <c r="B682" s="16" t="s">
        <v>1689</v>
      </c>
      <c r="C682" s="16" t="s">
        <v>4211</v>
      </c>
      <c r="D682" s="17"/>
      <c r="E682" s="16" t="s">
        <v>5882</v>
      </c>
      <c r="F682" s="16" t="s">
        <v>1690</v>
      </c>
      <c r="G682" s="16" t="s">
        <v>4194</v>
      </c>
      <c r="H682" s="18">
        <f t="shared" si="1"/>
        <v>0</v>
      </c>
      <c r="I682" s="16" t="s">
        <v>5883</v>
      </c>
      <c r="J682" s="17">
        <f t="shared" si="2"/>
        <v>159</v>
      </c>
      <c r="K682" s="17"/>
      <c r="L682" s="17">
        <f t="shared" si="3"/>
        <v>0</v>
      </c>
      <c r="M682" s="18">
        <v>3.0</v>
      </c>
      <c r="N682" s="17"/>
      <c r="O682" s="17"/>
      <c r="P682" s="17"/>
      <c r="Q682" s="17"/>
      <c r="R682" s="3"/>
      <c r="S682" s="3"/>
      <c r="T682" s="3"/>
      <c r="U682" s="3"/>
      <c r="V682" s="3"/>
      <c r="W682" s="3"/>
      <c r="X682" s="5"/>
      <c r="Y682" s="5"/>
      <c r="Z682" s="5"/>
      <c r="AA682" s="5"/>
      <c r="AB682" s="5"/>
      <c r="AC682" s="5"/>
    </row>
    <row r="683">
      <c r="A683" s="19" t="s">
        <v>5884</v>
      </c>
      <c r="B683" s="19" t="s">
        <v>1691</v>
      </c>
      <c r="C683" s="24">
        <v>45747.0</v>
      </c>
      <c r="D683" s="25"/>
      <c r="E683" s="19" t="s">
        <v>5884</v>
      </c>
      <c r="F683" s="19" t="s">
        <v>1692</v>
      </c>
      <c r="G683" s="46"/>
      <c r="H683" s="18">
        <f t="shared" si="1"/>
        <v>0</v>
      </c>
      <c r="I683" s="47" t="s">
        <v>5263</v>
      </c>
      <c r="J683" s="17">
        <f t="shared" si="2"/>
        <v>74</v>
      </c>
      <c r="K683" s="46"/>
      <c r="L683" s="17">
        <f t="shared" si="3"/>
        <v>0</v>
      </c>
      <c r="M683" s="46"/>
      <c r="N683" s="46"/>
      <c r="O683" s="46"/>
      <c r="P683" s="46"/>
      <c r="Q683" s="46"/>
      <c r="R683" s="3"/>
      <c r="S683" s="3"/>
      <c r="T683" s="3"/>
      <c r="U683" s="3"/>
      <c r="V683" s="3"/>
      <c r="W683" s="3"/>
      <c r="X683" s="5"/>
      <c r="Y683" s="5"/>
      <c r="Z683" s="5"/>
      <c r="AA683" s="5"/>
      <c r="AB683" s="5"/>
      <c r="AC683" s="5"/>
    </row>
    <row r="684">
      <c r="A684" s="16" t="s">
        <v>5885</v>
      </c>
      <c r="B684" s="16" t="s">
        <v>52</v>
      </c>
      <c r="C684" s="16" t="s">
        <v>4223</v>
      </c>
      <c r="D684" s="17"/>
      <c r="E684" s="16" t="s">
        <v>5885</v>
      </c>
      <c r="F684" s="16" t="s">
        <v>1693</v>
      </c>
      <c r="G684" s="16" t="s">
        <v>4194</v>
      </c>
      <c r="H684" s="18">
        <f t="shared" si="1"/>
        <v>0</v>
      </c>
      <c r="I684" s="16" t="s">
        <v>5001</v>
      </c>
      <c r="J684" s="17">
        <f t="shared" si="2"/>
        <v>177</v>
      </c>
      <c r="K684" s="17"/>
      <c r="L684" s="17">
        <f t="shared" si="3"/>
        <v>0</v>
      </c>
      <c r="M684" s="18">
        <v>1.0</v>
      </c>
      <c r="N684" s="16" t="s">
        <v>5886</v>
      </c>
      <c r="O684" s="16" t="s">
        <v>4223</v>
      </c>
      <c r="P684" s="17"/>
      <c r="Q684" s="16" t="s">
        <v>1694</v>
      </c>
      <c r="R684" s="3"/>
      <c r="S684" s="3"/>
      <c r="T684" s="3"/>
      <c r="U684" s="3"/>
      <c r="V684" s="3"/>
      <c r="W684" s="3"/>
      <c r="X684" s="5"/>
      <c r="Y684" s="5"/>
      <c r="Z684" s="5"/>
      <c r="AA684" s="5"/>
      <c r="AB684" s="5"/>
      <c r="AC684" s="5"/>
    </row>
    <row r="685">
      <c r="A685" s="16" t="s">
        <v>5887</v>
      </c>
      <c r="B685" s="16" t="s">
        <v>1695</v>
      </c>
      <c r="C685" s="16" t="s">
        <v>4213</v>
      </c>
      <c r="D685" s="17"/>
      <c r="E685" s="16" t="s">
        <v>5887</v>
      </c>
      <c r="F685" s="16" t="s">
        <v>1696</v>
      </c>
      <c r="G685" s="17"/>
      <c r="H685" s="18">
        <f t="shared" si="1"/>
        <v>0</v>
      </c>
      <c r="I685" s="16" t="s">
        <v>5888</v>
      </c>
      <c r="J685" s="17">
        <f t="shared" si="2"/>
        <v>52</v>
      </c>
      <c r="K685" s="17"/>
      <c r="L685" s="17">
        <f t="shared" si="3"/>
        <v>0</v>
      </c>
      <c r="M685" s="17"/>
      <c r="N685" s="17"/>
      <c r="O685" s="17"/>
      <c r="P685" s="17"/>
      <c r="Q685" s="17"/>
      <c r="R685" s="3"/>
      <c r="S685" s="3"/>
      <c r="T685" s="3"/>
      <c r="U685" s="3"/>
      <c r="V685" s="3"/>
      <c r="W685" s="3"/>
      <c r="X685" s="5"/>
      <c r="Y685" s="5"/>
      <c r="Z685" s="5"/>
      <c r="AA685" s="5"/>
      <c r="AB685" s="5"/>
      <c r="AC685" s="5"/>
    </row>
    <row r="686">
      <c r="A686" s="16" t="s">
        <v>5889</v>
      </c>
      <c r="B686" s="16" t="s">
        <v>1697</v>
      </c>
      <c r="C686" s="16" t="s">
        <v>4334</v>
      </c>
      <c r="D686" s="17"/>
      <c r="E686" s="16" t="s">
        <v>5889</v>
      </c>
      <c r="F686" s="16" t="s">
        <v>1698</v>
      </c>
      <c r="G686" s="16" t="s">
        <v>5890</v>
      </c>
      <c r="H686" s="18">
        <f t="shared" si="1"/>
        <v>636</v>
      </c>
      <c r="I686" s="16" t="s">
        <v>5891</v>
      </c>
      <c r="J686" s="17">
        <f t="shared" si="2"/>
        <v>17000</v>
      </c>
      <c r="K686" s="16" t="s">
        <v>4182</v>
      </c>
      <c r="L686" s="17">
        <f t="shared" si="3"/>
        <v>5</v>
      </c>
      <c r="M686" s="18">
        <v>62.0</v>
      </c>
      <c r="N686" s="16" t="s">
        <v>5892</v>
      </c>
      <c r="O686" s="16" t="s">
        <v>4211</v>
      </c>
      <c r="P686" s="17"/>
      <c r="Q686" s="16" t="s">
        <v>1699</v>
      </c>
      <c r="R686" s="3"/>
      <c r="S686" s="3"/>
      <c r="T686" s="3"/>
      <c r="U686" s="3"/>
      <c r="V686" s="3"/>
      <c r="W686" s="3"/>
      <c r="X686" s="5"/>
      <c r="Y686" s="5"/>
      <c r="Z686" s="5"/>
      <c r="AA686" s="5"/>
      <c r="AB686" s="5"/>
      <c r="AC686" s="5"/>
    </row>
    <row r="687">
      <c r="A687" s="16" t="s">
        <v>5893</v>
      </c>
      <c r="B687" s="16" t="s">
        <v>1700</v>
      </c>
      <c r="C687" s="16" t="s">
        <v>4213</v>
      </c>
      <c r="D687" s="17"/>
      <c r="E687" s="16" t="s">
        <v>5893</v>
      </c>
      <c r="F687" s="16" t="s">
        <v>1701</v>
      </c>
      <c r="G687" s="16" t="s">
        <v>5894</v>
      </c>
      <c r="H687" s="18">
        <f t="shared" si="1"/>
        <v>254</v>
      </c>
      <c r="I687" s="16" t="s">
        <v>5895</v>
      </c>
      <c r="J687" s="17">
        <f t="shared" si="2"/>
        <v>94800</v>
      </c>
      <c r="K687" s="17"/>
      <c r="L687" s="17">
        <f t="shared" si="3"/>
        <v>0</v>
      </c>
      <c r="M687" s="18">
        <v>28.0</v>
      </c>
      <c r="N687" s="17"/>
      <c r="O687" s="17"/>
      <c r="P687" s="17"/>
      <c r="Q687" s="17"/>
      <c r="R687" s="3"/>
      <c r="S687" s="3"/>
      <c r="T687" s="3"/>
      <c r="U687" s="3"/>
      <c r="V687" s="3"/>
      <c r="W687" s="3"/>
      <c r="X687" s="5"/>
      <c r="Y687" s="5"/>
      <c r="Z687" s="5"/>
      <c r="AA687" s="5"/>
      <c r="AB687" s="5"/>
      <c r="AC687" s="5"/>
    </row>
    <row r="688">
      <c r="A688" s="19" t="s">
        <v>5896</v>
      </c>
      <c r="B688" s="19" t="s">
        <v>1702</v>
      </c>
      <c r="C688" s="19" t="s">
        <v>4631</v>
      </c>
      <c r="D688" s="20"/>
      <c r="E688" s="19" t="s">
        <v>5896</v>
      </c>
      <c r="F688" s="19" t="s">
        <v>1703</v>
      </c>
      <c r="G688" s="19" t="s">
        <v>5363</v>
      </c>
      <c r="H688" s="18">
        <f t="shared" si="1"/>
        <v>76</v>
      </c>
      <c r="I688" s="19" t="s">
        <v>5897</v>
      </c>
      <c r="J688" s="17">
        <f t="shared" si="2"/>
        <v>28900</v>
      </c>
      <c r="K688" s="19" t="s">
        <v>4303</v>
      </c>
      <c r="L688" s="17">
        <f t="shared" si="3"/>
        <v>6</v>
      </c>
      <c r="M688" s="28">
        <v>36.0</v>
      </c>
      <c r="N688" s="19" t="s">
        <v>5898</v>
      </c>
      <c r="O688" s="19" t="s">
        <v>4193</v>
      </c>
      <c r="P688" s="20"/>
      <c r="Q688" s="19" t="s">
        <v>1704</v>
      </c>
      <c r="R688" s="3"/>
      <c r="S688" s="3"/>
      <c r="T688" s="3"/>
      <c r="U688" s="3"/>
      <c r="V688" s="3"/>
      <c r="W688" s="3"/>
      <c r="X688" s="5"/>
      <c r="Y688" s="5"/>
      <c r="Z688" s="5"/>
      <c r="AA688" s="5"/>
      <c r="AB688" s="5"/>
      <c r="AC688" s="5"/>
    </row>
    <row r="689">
      <c r="A689" s="16" t="s">
        <v>5899</v>
      </c>
      <c r="B689" s="16" t="s">
        <v>46</v>
      </c>
      <c r="C689" s="16" t="s">
        <v>4211</v>
      </c>
      <c r="D689" s="17"/>
      <c r="E689" s="16" t="s">
        <v>5899</v>
      </c>
      <c r="F689" s="16" t="s">
        <v>1705</v>
      </c>
      <c r="G689" s="17"/>
      <c r="H689" s="18">
        <f t="shared" si="1"/>
        <v>0</v>
      </c>
      <c r="I689" s="16" t="s">
        <v>5779</v>
      </c>
      <c r="J689" s="17">
        <f t="shared" si="2"/>
        <v>44</v>
      </c>
      <c r="K689" s="17"/>
      <c r="L689" s="17">
        <f t="shared" si="3"/>
        <v>0</v>
      </c>
      <c r="M689" s="17"/>
      <c r="N689" s="17"/>
      <c r="O689" s="17"/>
      <c r="P689" s="17"/>
      <c r="Q689" s="17"/>
      <c r="R689" s="3"/>
      <c r="S689" s="3"/>
      <c r="T689" s="3"/>
      <c r="U689" s="3"/>
      <c r="V689" s="3"/>
      <c r="W689" s="3"/>
      <c r="X689" s="5"/>
      <c r="Y689" s="5"/>
      <c r="Z689" s="5"/>
      <c r="AA689" s="5"/>
      <c r="AB689" s="5"/>
      <c r="AC689" s="5"/>
    </row>
    <row r="690">
      <c r="A690" s="20"/>
      <c r="B690" s="19" t="s">
        <v>1706</v>
      </c>
      <c r="C690" s="19" t="s">
        <v>5900</v>
      </c>
      <c r="D690" s="20"/>
      <c r="E690" s="20"/>
      <c r="F690" s="19" t="s">
        <v>1707</v>
      </c>
      <c r="G690" s="19" t="s">
        <v>5901</v>
      </c>
      <c r="H690" s="18">
        <f t="shared" si="1"/>
        <v>658</v>
      </c>
      <c r="I690" s="19" t="s">
        <v>5902</v>
      </c>
      <c r="J690" s="17">
        <f t="shared" si="2"/>
        <v>12600</v>
      </c>
      <c r="K690" s="19" t="s">
        <v>4182</v>
      </c>
      <c r="L690" s="17">
        <f t="shared" si="3"/>
        <v>5</v>
      </c>
      <c r="M690" s="28">
        <v>213.0</v>
      </c>
      <c r="N690" s="19" t="s">
        <v>5903</v>
      </c>
      <c r="O690" s="19" t="s">
        <v>4170</v>
      </c>
      <c r="P690" s="20"/>
      <c r="Q690" s="19" t="s">
        <v>1708</v>
      </c>
      <c r="R690" s="3"/>
      <c r="S690" s="3"/>
      <c r="T690" s="3"/>
      <c r="U690" s="3"/>
      <c r="V690" s="3"/>
      <c r="W690" s="3"/>
      <c r="X690" s="5"/>
      <c r="Y690" s="5"/>
      <c r="Z690" s="5"/>
      <c r="AA690" s="5"/>
      <c r="AB690" s="5"/>
      <c r="AC690" s="5"/>
    </row>
    <row r="691">
      <c r="A691" s="16" t="s">
        <v>5904</v>
      </c>
      <c r="B691" s="16" t="s">
        <v>1709</v>
      </c>
      <c r="C691" s="16" t="s">
        <v>4213</v>
      </c>
      <c r="D691" s="17"/>
      <c r="E691" s="16" t="s">
        <v>5904</v>
      </c>
      <c r="F691" s="16" t="s">
        <v>1710</v>
      </c>
      <c r="G691" s="16" t="s">
        <v>5905</v>
      </c>
      <c r="H691" s="18">
        <f t="shared" si="1"/>
        <v>2003</v>
      </c>
      <c r="I691" s="16" t="s">
        <v>5906</v>
      </c>
      <c r="J691" s="17">
        <f t="shared" si="2"/>
        <v>217800</v>
      </c>
      <c r="K691" s="16" t="s">
        <v>4452</v>
      </c>
      <c r="L691" s="17">
        <f t="shared" si="3"/>
        <v>30</v>
      </c>
      <c r="M691" s="18">
        <v>133.0</v>
      </c>
      <c r="N691" s="16" t="s">
        <v>5907</v>
      </c>
      <c r="O691" s="16" t="s">
        <v>4213</v>
      </c>
      <c r="P691" s="17"/>
      <c r="Q691" s="16" t="s">
        <v>1711</v>
      </c>
      <c r="R691" s="3"/>
      <c r="S691" s="3"/>
      <c r="T691" s="3"/>
      <c r="U691" s="3"/>
      <c r="V691" s="3"/>
      <c r="W691" s="3"/>
      <c r="X691" s="5"/>
      <c r="Y691" s="5"/>
      <c r="Z691" s="5"/>
      <c r="AA691" s="5"/>
      <c r="AB691" s="5"/>
      <c r="AC691" s="5"/>
    </row>
    <row r="692">
      <c r="A692" s="19" t="s">
        <v>5908</v>
      </c>
      <c r="B692" s="19" t="s">
        <v>1712</v>
      </c>
      <c r="C692" s="19" t="s">
        <v>4244</v>
      </c>
      <c r="D692" s="20"/>
      <c r="E692" s="19" t="s">
        <v>5908</v>
      </c>
      <c r="F692" s="19" t="s">
        <v>1713</v>
      </c>
      <c r="G692" s="19" t="s">
        <v>4597</v>
      </c>
      <c r="H692" s="18">
        <f t="shared" si="1"/>
        <v>24</v>
      </c>
      <c r="I692" s="19" t="s">
        <v>4340</v>
      </c>
      <c r="J692" s="17">
        <f t="shared" si="2"/>
        <v>2800</v>
      </c>
      <c r="K692" s="20"/>
      <c r="L692" s="17">
        <f t="shared" si="3"/>
        <v>0</v>
      </c>
      <c r="M692" s="28">
        <v>2.0</v>
      </c>
      <c r="N692" s="19" t="s">
        <v>5909</v>
      </c>
      <c r="O692" s="19" t="s">
        <v>4289</v>
      </c>
      <c r="P692" s="20"/>
      <c r="Q692" s="19" t="s">
        <v>1714</v>
      </c>
      <c r="R692" s="3"/>
      <c r="S692" s="3"/>
      <c r="T692" s="3"/>
      <c r="U692" s="3"/>
      <c r="V692" s="3"/>
      <c r="W692" s="3"/>
      <c r="X692" s="5"/>
      <c r="Y692" s="5"/>
      <c r="Z692" s="5"/>
      <c r="AA692" s="5"/>
      <c r="AB692" s="5"/>
      <c r="AC692" s="5"/>
    </row>
    <row r="693">
      <c r="A693" s="16" t="s">
        <v>5910</v>
      </c>
      <c r="B693" s="16" t="s">
        <v>1715</v>
      </c>
      <c r="C693" s="16" t="s">
        <v>4254</v>
      </c>
      <c r="D693" s="17"/>
      <c r="E693" s="16" t="s">
        <v>5910</v>
      </c>
      <c r="F693" s="16" t="s">
        <v>1716</v>
      </c>
      <c r="G693" s="16" t="s">
        <v>4194</v>
      </c>
      <c r="H693" s="18">
        <f t="shared" si="1"/>
        <v>0</v>
      </c>
      <c r="I693" s="16" t="s">
        <v>5911</v>
      </c>
      <c r="J693" s="17">
        <f t="shared" si="2"/>
        <v>832</v>
      </c>
      <c r="K693" s="17"/>
      <c r="L693" s="17">
        <f t="shared" si="3"/>
        <v>0</v>
      </c>
      <c r="M693" s="17"/>
      <c r="N693" s="17"/>
      <c r="O693" s="17"/>
      <c r="P693" s="17"/>
      <c r="Q693" s="17"/>
      <c r="R693" s="3"/>
      <c r="S693" s="3"/>
      <c r="T693" s="3"/>
      <c r="U693" s="3"/>
      <c r="V693" s="3"/>
      <c r="W693" s="3"/>
      <c r="X693" s="5"/>
      <c r="Y693" s="5"/>
      <c r="Z693" s="5"/>
      <c r="AA693" s="5"/>
      <c r="AB693" s="5"/>
      <c r="AC693" s="5"/>
    </row>
    <row r="694">
      <c r="A694" s="19" t="s">
        <v>5912</v>
      </c>
      <c r="B694" s="19" t="s">
        <v>52</v>
      </c>
      <c r="C694" s="19" t="s">
        <v>4254</v>
      </c>
      <c r="D694" s="20"/>
      <c r="E694" s="19" t="s">
        <v>5912</v>
      </c>
      <c r="F694" s="19" t="s">
        <v>1717</v>
      </c>
      <c r="G694" s="19" t="s">
        <v>5611</v>
      </c>
      <c r="H694" s="18">
        <f t="shared" si="1"/>
        <v>47</v>
      </c>
      <c r="I694" s="19" t="s">
        <v>5913</v>
      </c>
      <c r="J694" s="17">
        <f t="shared" si="2"/>
        <v>6900</v>
      </c>
      <c r="K694" s="20"/>
      <c r="L694" s="17">
        <f t="shared" si="3"/>
        <v>0</v>
      </c>
      <c r="M694" s="28">
        <v>3.0</v>
      </c>
      <c r="N694" s="19" t="s">
        <v>5914</v>
      </c>
      <c r="O694" s="19" t="s">
        <v>4213</v>
      </c>
      <c r="P694" s="20"/>
      <c r="Q694" s="19" t="s">
        <v>1718</v>
      </c>
      <c r="R694" s="3"/>
      <c r="S694" s="3"/>
      <c r="T694" s="3"/>
      <c r="U694" s="3"/>
      <c r="V694" s="3"/>
      <c r="W694" s="3"/>
      <c r="X694" s="5"/>
      <c r="Y694" s="5"/>
      <c r="Z694" s="5"/>
      <c r="AA694" s="5"/>
      <c r="AB694" s="5"/>
      <c r="AC694" s="5"/>
    </row>
    <row r="695">
      <c r="A695" s="16" t="s">
        <v>5915</v>
      </c>
      <c r="B695" s="16" t="s">
        <v>1719</v>
      </c>
      <c r="C695" s="16" t="s">
        <v>4289</v>
      </c>
      <c r="D695" s="17"/>
      <c r="E695" s="16" t="s">
        <v>5915</v>
      </c>
      <c r="F695" s="16" t="s">
        <v>1720</v>
      </c>
      <c r="G695" s="16" t="s">
        <v>4469</v>
      </c>
      <c r="H695" s="18">
        <f t="shared" si="1"/>
        <v>9</v>
      </c>
      <c r="I695" s="16" t="s">
        <v>4359</v>
      </c>
      <c r="J695" s="17">
        <f t="shared" si="2"/>
        <v>5400</v>
      </c>
      <c r="K695" s="16" t="s">
        <v>5916</v>
      </c>
      <c r="L695" s="17">
        <f t="shared" si="3"/>
        <v>1</v>
      </c>
      <c r="M695" s="17"/>
      <c r="N695" s="17"/>
      <c r="O695" s="17"/>
      <c r="P695" s="17"/>
      <c r="Q695" s="17"/>
      <c r="R695" s="3"/>
      <c r="S695" s="3"/>
      <c r="T695" s="3"/>
      <c r="U695" s="3"/>
      <c r="V695" s="3"/>
      <c r="W695" s="3"/>
      <c r="X695" s="5"/>
      <c r="Y695" s="5"/>
      <c r="Z695" s="5"/>
      <c r="AA695" s="5"/>
      <c r="AB695" s="5"/>
      <c r="AC695" s="5"/>
    </row>
    <row r="696">
      <c r="A696" s="19" t="s">
        <v>5917</v>
      </c>
      <c r="B696" s="19" t="s">
        <v>1721</v>
      </c>
      <c r="C696" s="19" t="s">
        <v>4254</v>
      </c>
      <c r="D696" s="20"/>
      <c r="E696" s="19" t="s">
        <v>5917</v>
      </c>
      <c r="F696" s="19" t="s">
        <v>1722</v>
      </c>
      <c r="G696" s="20"/>
      <c r="H696" s="18">
        <f t="shared" si="1"/>
        <v>0</v>
      </c>
      <c r="I696" s="19" t="s">
        <v>5918</v>
      </c>
      <c r="J696" s="17">
        <f t="shared" si="2"/>
        <v>458</v>
      </c>
      <c r="K696" s="20"/>
      <c r="L696" s="17">
        <f t="shared" si="3"/>
        <v>0</v>
      </c>
      <c r="M696" s="20"/>
      <c r="N696" s="20"/>
      <c r="O696" s="20"/>
      <c r="P696" s="20"/>
      <c r="Q696" s="20"/>
      <c r="R696" s="3"/>
      <c r="S696" s="3"/>
      <c r="T696" s="3"/>
      <c r="U696" s="3"/>
      <c r="V696" s="3"/>
      <c r="W696" s="3"/>
      <c r="X696" s="5"/>
      <c r="Y696" s="5"/>
      <c r="Z696" s="5"/>
      <c r="AA696" s="5"/>
      <c r="AB696" s="5"/>
      <c r="AC696" s="5"/>
    </row>
    <row r="697">
      <c r="A697" s="16" t="s">
        <v>5919</v>
      </c>
      <c r="B697" s="16" t="s">
        <v>1723</v>
      </c>
      <c r="C697" s="16" t="s">
        <v>4244</v>
      </c>
      <c r="D697" s="17"/>
      <c r="E697" s="16" t="s">
        <v>5919</v>
      </c>
      <c r="F697" s="16" t="s">
        <v>1724</v>
      </c>
      <c r="G697" s="16" t="s">
        <v>4474</v>
      </c>
      <c r="H697" s="18">
        <f t="shared" si="1"/>
        <v>31</v>
      </c>
      <c r="I697" s="16" t="s">
        <v>4952</v>
      </c>
      <c r="J697" s="17">
        <f t="shared" si="2"/>
        <v>3800</v>
      </c>
      <c r="K697" s="16" t="s">
        <v>4199</v>
      </c>
      <c r="L697" s="17">
        <f t="shared" si="3"/>
        <v>1</v>
      </c>
      <c r="M697" s="18">
        <v>8.0</v>
      </c>
      <c r="N697" s="16" t="s">
        <v>5920</v>
      </c>
      <c r="O697" s="16" t="s">
        <v>4254</v>
      </c>
      <c r="P697" s="17"/>
      <c r="Q697" s="16" t="s">
        <v>1725</v>
      </c>
      <c r="R697" s="3"/>
      <c r="S697" s="3"/>
      <c r="T697" s="3"/>
      <c r="U697" s="3"/>
      <c r="V697" s="3"/>
      <c r="W697" s="3"/>
      <c r="X697" s="5"/>
      <c r="Y697" s="5"/>
      <c r="Z697" s="5"/>
      <c r="AA697" s="5"/>
      <c r="AB697" s="5"/>
      <c r="AC697" s="5"/>
    </row>
    <row r="698">
      <c r="A698" s="19" t="s">
        <v>5921</v>
      </c>
      <c r="B698" s="19" t="s">
        <v>1726</v>
      </c>
      <c r="C698" s="19" t="s">
        <v>4206</v>
      </c>
      <c r="D698" s="20"/>
      <c r="E698" s="19" t="s">
        <v>5921</v>
      </c>
      <c r="F698" s="19" t="s">
        <v>1727</v>
      </c>
      <c r="G698" s="19" t="s">
        <v>4881</v>
      </c>
      <c r="H698" s="18">
        <f t="shared" si="1"/>
        <v>103</v>
      </c>
      <c r="I698" s="19" t="s">
        <v>5922</v>
      </c>
      <c r="J698" s="17">
        <f t="shared" si="2"/>
        <v>8800</v>
      </c>
      <c r="K698" s="19" t="s">
        <v>4237</v>
      </c>
      <c r="L698" s="17">
        <f t="shared" si="3"/>
        <v>2</v>
      </c>
      <c r="M698" s="28">
        <v>9.0</v>
      </c>
      <c r="N698" s="19" t="s">
        <v>5923</v>
      </c>
      <c r="O698" s="19" t="s">
        <v>4211</v>
      </c>
      <c r="P698" s="20"/>
      <c r="Q698" s="19" t="s">
        <v>1728</v>
      </c>
      <c r="R698" s="3"/>
      <c r="S698" s="3"/>
      <c r="T698" s="3"/>
      <c r="U698" s="3"/>
      <c r="V698" s="3"/>
      <c r="W698" s="3"/>
      <c r="X698" s="5"/>
      <c r="Y698" s="5"/>
      <c r="Z698" s="5"/>
      <c r="AA698" s="5"/>
      <c r="AB698" s="5"/>
      <c r="AC698" s="5"/>
    </row>
    <row r="699">
      <c r="A699" s="19" t="s">
        <v>5924</v>
      </c>
      <c r="B699" s="19" t="s">
        <v>1729</v>
      </c>
      <c r="C699" s="19" t="s">
        <v>4211</v>
      </c>
      <c r="D699" s="20"/>
      <c r="E699" s="19" t="s">
        <v>5924</v>
      </c>
      <c r="F699" s="19" t="s">
        <v>1730</v>
      </c>
      <c r="G699" s="19" t="s">
        <v>4171</v>
      </c>
      <c r="H699" s="18">
        <f t="shared" si="1"/>
        <v>8</v>
      </c>
      <c r="I699" s="19" t="s">
        <v>5781</v>
      </c>
      <c r="J699" s="17">
        <f t="shared" si="2"/>
        <v>4000</v>
      </c>
      <c r="K699" s="19" t="s">
        <v>5925</v>
      </c>
      <c r="L699" s="17">
        <f t="shared" si="3"/>
        <v>1</v>
      </c>
      <c r="M699" s="20"/>
      <c r="N699" s="20"/>
      <c r="O699" s="20"/>
      <c r="P699" s="20"/>
      <c r="Q699" s="20"/>
      <c r="R699" s="3"/>
      <c r="S699" s="3"/>
      <c r="T699" s="3"/>
      <c r="U699" s="3"/>
      <c r="V699" s="3"/>
      <c r="W699" s="3"/>
      <c r="X699" s="5"/>
      <c r="Y699" s="5"/>
      <c r="Z699" s="5"/>
      <c r="AA699" s="5"/>
      <c r="AB699" s="5"/>
      <c r="AC699" s="5"/>
    </row>
    <row r="700">
      <c r="A700" s="16" t="s">
        <v>4328</v>
      </c>
      <c r="B700" s="16" t="s">
        <v>1731</v>
      </c>
      <c r="C700" s="16" t="s">
        <v>4211</v>
      </c>
      <c r="D700" s="17"/>
      <c r="E700" s="16" t="s">
        <v>4328</v>
      </c>
      <c r="F700" s="16" t="s">
        <v>1732</v>
      </c>
      <c r="G700" s="16" t="s">
        <v>5926</v>
      </c>
      <c r="H700" s="18">
        <f t="shared" si="1"/>
        <v>38</v>
      </c>
      <c r="I700" s="16" t="s">
        <v>5927</v>
      </c>
      <c r="J700" s="17">
        <f t="shared" si="2"/>
        <v>12000</v>
      </c>
      <c r="K700" s="17"/>
      <c r="L700" s="17">
        <f t="shared" si="3"/>
        <v>0</v>
      </c>
      <c r="M700" s="18">
        <v>3.0</v>
      </c>
      <c r="N700" s="16" t="s">
        <v>5928</v>
      </c>
      <c r="O700" s="16" t="s">
        <v>4213</v>
      </c>
      <c r="P700" s="17"/>
      <c r="Q700" s="16" t="s">
        <v>1733</v>
      </c>
      <c r="R700" s="3"/>
      <c r="S700" s="3"/>
      <c r="T700" s="3"/>
      <c r="U700" s="3"/>
      <c r="V700" s="3"/>
      <c r="W700" s="3"/>
      <c r="X700" s="5"/>
      <c r="Y700" s="5"/>
      <c r="Z700" s="5"/>
      <c r="AA700" s="5"/>
      <c r="AB700" s="5"/>
      <c r="AC700" s="5"/>
    </row>
    <row r="701">
      <c r="A701" s="20"/>
      <c r="B701" s="19" t="s">
        <v>1734</v>
      </c>
      <c r="C701" s="31">
        <v>44547.0</v>
      </c>
      <c r="D701" s="32"/>
      <c r="E701" s="20"/>
      <c r="F701" s="19" t="s">
        <v>1735</v>
      </c>
      <c r="G701" s="19" t="s">
        <v>4171</v>
      </c>
      <c r="H701" s="18">
        <f t="shared" si="1"/>
        <v>8</v>
      </c>
      <c r="I701" s="19" t="s">
        <v>5929</v>
      </c>
      <c r="J701" s="17">
        <f t="shared" si="2"/>
        <v>621</v>
      </c>
      <c r="K701" s="20"/>
      <c r="L701" s="17">
        <f t="shared" si="3"/>
        <v>0</v>
      </c>
      <c r="M701" s="20"/>
      <c r="N701" s="20"/>
      <c r="O701" s="20"/>
      <c r="P701" s="20"/>
      <c r="Q701" s="20"/>
      <c r="R701" s="3"/>
      <c r="S701" s="3"/>
      <c r="T701" s="3"/>
      <c r="U701" s="3"/>
      <c r="V701" s="3"/>
      <c r="W701" s="3"/>
      <c r="X701" s="5"/>
      <c r="Y701" s="5"/>
      <c r="Z701" s="5"/>
      <c r="AA701" s="5"/>
      <c r="AB701" s="5"/>
      <c r="AC701" s="5"/>
    </row>
    <row r="702">
      <c r="A702" s="16" t="s">
        <v>5930</v>
      </c>
      <c r="B702" s="16" t="s">
        <v>1736</v>
      </c>
      <c r="C702" s="16" t="s">
        <v>4213</v>
      </c>
      <c r="D702" s="17"/>
      <c r="E702" s="16" t="s">
        <v>5930</v>
      </c>
      <c r="F702" s="16" t="s">
        <v>1737</v>
      </c>
      <c r="G702" s="17"/>
      <c r="H702" s="18">
        <f t="shared" si="1"/>
        <v>0</v>
      </c>
      <c r="I702" s="16" t="s">
        <v>5229</v>
      </c>
      <c r="J702" s="17">
        <f t="shared" si="2"/>
        <v>4900</v>
      </c>
      <c r="K702" s="17"/>
      <c r="L702" s="17">
        <f t="shared" si="3"/>
        <v>0</v>
      </c>
      <c r="M702" s="17"/>
      <c r="N702" s="17"/>
      <c r="O702" s="17"/>
      <c r="P702" s="17"/>
      <c r="Q702" s="17"/>
      <c r="R702" s="3"/>
      <c r="S702" s="3"/>
      <c r="T702" s="3"/>
      <c r="U702" s="3"/>
      <c r="V702" s="3"/>
      <c r="W702" s="3"/>
      <c r="X702" s="5"/>
      <c r="Y702" s="5"/>
      <c r="Z702" s="5"/>
      <c r="AA702" s="5"/>
      <c r="AB702" s="5"/>
      <c r="AC702" s="5"/>
    </row>
    <row r="703">
      <c r="A703" s="19" t="s">
        <v>5931</v>
      </c>
      <c r="B703" s="19" t="s">
        <v>1738</v>
      </c>
      <c r="C703" s="19" t="s">
        <v>4254</v>
      </c>
      <c r="D703" s="20"/>
      <c r="E703" s="19" t="s">
        <v>5931</v>
      </c>
      <c r="F703" s="19" t="s">
        <v>1739</v>
      </c>
      <c r="G703" s="19" t="s">
        <v>4197</v>
      </c>
      <c r="H703" s="18">
        <f t="shared" si="1"/>
        <v>7</v>
      </c>
      <c r="I703" s="19" t="s">
        <v>4663</v>
      </c>
      <c r="J703" s="17">
        <f t="shared" si="2"/>
        <v>2600</v>
      </c>
      <c r="K703" s="20"/>
      <c r="L703" s="17">
        <f t="shared" si="3"/>
        <v>0</v>
      </c>
      <c r="M703" s="20"/>
      <c r="N703" s="20"/>
      <c r="O703" s="20"/>
      <c r="P703" s="20"/>
      <c r="Q703" s="20"/>
      <c r="R703" s="3"/>
      <c r="S703" s="3"/>
      <c r="T703" s="3"/>
      <c r="U703" s="3"/>
      <c r="V703" s="3"/>
      <c r="W703" s="3"/>
      <c r="X703" s="5"/>
      <c r="Y703" s="5"/>
      <c r="Z703" s="5"/>
      <c r="AA703" s="5"/>
      <c r="AB703" s="5"/>
      <c r="AC703" s="5"/>
    </row>
    <row r="704">
      <c r="A704" s="16" t="s">
        <v>5932</v>
      </c>
      <c r="B704" s="16" t="s">
        <v>1740</v>
      </c>
      <c r="C704" s="16" t="s">
        <v>4175</v>
      </c>
      <c r="D704" s="17"/>
      <c r="E704" s="16" t="s">
        <v>5932</v>
      </c>
      <c r="F704" s="16" t="s">
        <v>1741</v>
      </c>
      <c r="G704" s="17"/>
      <c r="H704" s="18">
        <f t="shared" si="1"/>
        <v>0</v>
      </c>
      <c r="I704" s="16" t="s">
        <v>5499</v>
      </c>
      <c r="J704" s="17">
        <f t="shared" si="2"/>
        <v>178</v>
      </c>
      <c r="K704" s="17"/>
      <c r="L704" s="17">
        <f t="shared" si="3"/>
        <v>0</v>
      </c>
      <c r="M704" s="17"/>
      <c r="N704" s="17"/>
      <c r="O704" s="17"/>
      <c r="P704" s="17"/>
      <c r="Q704" s="17"/>
      <c r="R704" s="3"/>
      <c r="S704" s="3"/>
      <c r="T704" s="3"/>
      <c r="U704" s="3"/>
      <c r="V704" s="3"/>
      <c r="W704" s="3"/>
      <c r="X704" s="5"/>
      <c r="Y704" s="5"/>
      <c r="Z704" s="5"/>
      <c r="AA704" s="5"/>
      <c r="AB704" s="5"/>
      <c r="AC704" s="5"/>
    </row>
    <row r="705">
      <c r="A705" s="19" t="s">
        <v>5933</v>
      </c>
      <c r="B705" s="19" t="s">
        <v>1742</v>
      </c>
      <c r="C705" s="19" t="s">
        <v>4175</v>
      </c>
      <c r="D705" s="20"/>
      <c r="E705" s="19" t="s">
        <v>5933</v>
      </c>
      <c r="F705" s="19" t="s">
        <v>1743</v>
      </c>
      <c r="G705" s="19" t="s">
        <v>4219</v>
      </c>
      <c r="H705" s="18">
        <f t="shared" si="1"/>
        <v>2</v>
      </c>
      <c r="I705" s="19" t="s">
        <v>4846</v>
      </c>
      <c r="J705" s="17">
        <f t="shared" si="2"/>
        <v>392</v>
      </c>
      <c r="K705" s="20"/>
      <c r="L705" s="17">
        <f t="shared" si="3"/>
        <v>0</v>
      </c>
      <c r="M705" s="20"/>
      <c r="N705" s="20"/>
      <c r="O705" s="20"/>
      <c r="P705" s="20"/>
      <c r="Q705" s="20"/>
      <c r="R705" s="3"/>
      <c r="S705" s="3"/>
      <c r="T705" s="3"/>
      <c r="U705" s="3"/>
      <c r="V705" s="3"/>
      <c r="W705" s="3"/>
      <c r="X705" s="5"/>
      <c r="Y705" s="5"/>
      <c r="Z705" s="5"/>
      <c r="AA705" s="5"/>
      <c r="AB705" s="5"/>
      <c r="AC705" s="5"/>
    </row>
    <row r="706">
      <c r="A706" s="16" t="s">
        <v>4231</v>
      </c>
      <c r="B706" s="16" t="s">
        <v>1744</v>
      </c>
      <c r="C706" s="21">
        <v>45663.0</v>
      </c>
      <c r="D706" s="22"/>
      <c r="E706" s="16" t="s">
        <v>4231</v>
      </c>
      <c r="F706" s="16" t="s">
        <v>1745</v>
      </c>
      <c r="G706" s="16" t="s">
        <v>4219</v>
      </c>
      <c r="H706" s="18">
        <f t="shared" si="1"/>
        <v>2</v>
      </c>
      <c r="I706" s="16" t="s">
        <v>5934</v>
      </c>
      <c r="J706" s="17">
        <f t="shared" si="2"/>
        <v>58</v>
      </c>
      <c r="K706" s="17"/>
      <c r="L706" s="17">
        <f t="shared" si="3"/>
        <v>0</v>
      </c>
      <c r="M706" s="17"/>
      <c r="N706" s="17"/>
      <c r="O706" s="17"/>
      <c r="P706" s="17"/>
      <c r="Q706" s="17"/>
      <c r="R706" s="3"/>
      <c r="S706" s="3"/>
      <c r="T706" s="3"/>
      <c r="U706" s="3"/>
      <c r="V706" s="3"/>
      <c r="W706" s="3"/>
      <c r="X706" s="5"/>
      <c r="Y706" s="5"/>
      <c r="Z706" s="5"/>
      <c r="AA706" s="5"/>
      <c r="AB706" s="5"/>
      <c r="AC706" s="5"/>
    </row>
    <row r="707">
      <c r="A707" s="20"/>
      <c r="B707" s="19" t="s">
        <v>1746</v>
      </c>
      <c r="C707" s="26">
        <v>45805.0</v>
      </c>
      <c r="D707" s="27"/>
      <c r="E707" s="20"/>
      <c r="F707" s="19" t="s">
        <v>1747</v>
      </c>
      <c r="G707" s="19" t="s">
        <v>4194</v>
      </c>
      <c r="H707" s="18">
        <f t="shared" si="1"/>
        <v>0</v>
      </c>
      <c r="I707" s="19" t="s">
        <v>4961</v>
      </c>
      <c r="J707" s="17">
        <f t="shared" si="2"/>
        <v>23</v>
      </c>
      <c r="K707" s="19" t="s">
        <v>5935</v>
      </c>
      <c r="L707" s="17">
        <f t="shared" si="3"/>
        <v>1</v>
      </c>
      <c r="M707" s="20"/>
      <c r="N707" s="20"/>
      <c r="O707" s="20"/>
      <c r="P707" s="20"/>
      <c r="Q707" s="20"/>
      <c r="R707" s="3"/>
      <c r="S707" s="3"/>
      <c r="T707" s="3"/>
      <c r="U707" s="3"/>
      <c r="V707" s="3"/>
      <c r="W707" s="3"/>
      <c r="X707" s="5"/>
      <c r="Y707" s="5"/>
      <c r="Z707" s="5"/>
      <c r="AA707" s="5"/>
      <c r="AB707" s="5"/>
      <c r="AC707" s="5"/>
    </row>
    <row r="708">
      <c r="A708" s="16" t="s">
        <v>5936</v>
      </c>
      <c r="B708" s="16" t="s">
        <v>1748</v>
      </c>
      <c r="C708" s="16" t="s">
        <v>4289</v>
      </c>
      <c r="D708" s="17"/>
      <c r="E708" s="16" t="s">
        <v>5936</v>
      </c>
      <c r="F708" s="16" t="s">
        <v>1749</v>
      </c>
      <c r="G708" s="17"/>
      <c r="H708" s="18">
        <f t="shared" si="1"/>
        <v>0</v>
      </c>
      <c r="I708" s="16" t="s">
        <v>5937</v>
      </c>
      <c r="J708" s="17">
        <f t="shared" si="2"/>
        <v>236</v>
      </c>
      <c r="K708" s="17"/>
      <c r="L708" s="17">
        <f t="shared" si="3"/>
        <v>0</v>
      </c>
      <c r="M708" s="17"/>
      <c r="N708" s="17"/>
      <c r="O708" s="17"/>
      <c r="P708" s="17"/>
      <c r="Q708" s="17"/>
      <c r="R708" s="3"/>
      <c r="S708" s="3"/>
      <c r="T708" s="3"/>
      <c r="U708" s="3"/>
      <c r="V708" s="3"/>
      <c r="W708" s="3"/>
      <c r="X708" s="5"/>
      <c r="Y708" s="5"/>
      <c r="Z708" s="5"/>
      <c r="AA708" s="5"/>
      <c r="AB708" s="5"/>
      <c r="AC708" s="5"/>
    </row>
    <row r="709">
      <c r="A709" s="19" t="s">
        <v>5938</v>
      </c>
      <c r="B709" s="19" t="s">
        <v>1750</v>
      </c>
      <c r="C709" s="19" t="s">
        <v>4254</v>
      </c>
      <c r="D709" s="20"/>
      <c r="E709" s="19" t="s">
        <v>5938</v>
      </c>
      <c r="F709" s="19" t="s">
        <v>1751</v>
      </c>
      <c r="G709" s="19" t="s">
        <v>4286</v>
      </c>
      <c r="H709" s="18">
        <f t="shared" si="1"/>
        <v>36</v>
      </c>
      <c r="I709" s="19" t="s">
        <v>5939</v>
      </c>
      <c r="J709" s="17">
        <f t="shared" si="2"/>
        <v>27100</v>
      </c>
      <c r="K709" s="20"/>
      <c r="L709" s="17">
        <f t="shared" si="3"/>
        <v>0</v>
      </c>
      <c r="M709" s="28">
        <v>3.0</v>
      </c>
      <c r="N709" s="19" t="s">
        <v>5940</v>
      </c>
      <c r="O709" s="19" t="s">
        <v>4254</v>
      </c>
      <c r="P709" s="20"/>
      <c r="Q709" s="19" t="s">
        <v>1752</v>
      </c>
      <c r="R709" s="3"/>
      <c r="S709" s="3"/>
      <c r="T709" s="3"/>
      <c r="U709" s="3"/>
      <c r="V709" s="3"/>
      <c r="W709" s="3"/>
      <c r="X709" s="5"/>
      <c r="Y709" s="5"/>
      <c r="Z709" s="5"/>
      <c r="AA709" s="5"/>
      <c r="AB709" s="5"/>
      <c r="AC709" s="5"/>
    </row>
    <row r="710">
      <c r="A710" s="16" t="s">
        <v>5941</v>
      </c>
      <c r="B710" s="16" t="s">
        <v>1753</v>
      </c>
      <c r="C710" s="16" t="s">
        <v>4483</v>
      </c>
      <c r="D710" s="17"/>
      <c r="E710" s="16" t="s">
        <v>5941</v>
      </c>
      <c r="F710" s="16" t="s">
        <v>1754</v>
      </c>
      <c r="G710" s="16" t="s">
        <v>4571</v>
      </c>
      <c r="H710" s="18">
        <f t="shared" si="1"/>
        <v>21</v>
      </c>
      <c r="I710" s="16" t="s">
        <v>4776</v>
      </c>
      <c r="J710" s="17">
        <f t="shared" si="2"/>
        <v>4400</v>
      </c>
      <c r="K710" s="17"/>
      <c r="L710" s="17">
        <f t="shared" si="3"/>
        <v>0</v>
      </c>
      <c r="M710" s="18">
        <v>1.0</v>
      </c>
      <c r="N710" s="16" t="s">
        <v>5942</v>
      </c>
      <c r="O710" s="16" t="s">
        <v>4211</v>
      </c>
      <c r="P710" s="17"/>
      <c r="Q710" s="16" t="s">
        <v>1755</v>
      </c>
      <c r="R710" s="3"/>
      <c r="S710" s="3"/>
      <c r="T710" s="3"/>
      <c r="U710" s="3"/>
      <c r="V710" s="3"/>
      <c r="W710" s="3"/>
      <c r="X710" s="5"/>
      <c r="Y710" s="5"/>
      <c r="Z710" s="5"/>
      <c r="AA710" s="5"/>
      <c r="AB710" s="5"/>
      <c r="AC710" s="5"/>
    </row>
    <row r="711">
      <c r="A711" s="19" t="s">
        <v>5943</v>
      </c>
      <c r="B711" s="19" t="s">
        <v>1756</v>
      </c>
      <c r="C711" s="19" t="s">
        <v>4700</v>
      </c>
      <c r="D711" s="20"/>
      <c r="E711" s="19" t="s">
        <v>5943</v>
      </c>
      <c r="F711" s="19" t="s">
        <v>1757</v>
      </c>
      <c r="G711" s="19" t="s">
        <v>4194</v>
      </c>
      <c r="H711" s="18">
        <f t="shared" si="1"/>
        <v>0</v>
      </c>
      <c r="I711" s="19" t="s">
        <v>5944</v>
      </c>
      <c r="J711" s="17">
        <f t="shared" si="2"/>
        <v>80</v>
      </c>
      <c r="K711" s="20"/>
      <c r="L711" s="17">
        <f t="shared" si="3"/>
        <v>0</v>
      </c>
      <c r="M711" s="28">
        <v>1.0</v>
      </c>
      <c r="N711" s="19" t="s">
        <v>5945</v>
      </c>
      <c r="O711" s="19" t="s">
        <v>4232</v>
      </c>
      <c r="P711" s="20"/>
      <c r="Q711" s="19" t="s">
        <v>1758</v>
      </c>
      <c r="R711" s="3"/>
      <c r="S711" s="3"/>
      <c r="T711" s="3"/>
      <c r="U711" s="3"/>
      <c r="V711" s="3"/>
      <c r="W711" s="3"/>
      <c r="X711" s="5"/>
      <c r="Y711" s="5"/>
      <c r="Z711" s="5"/>
      <c r="AA711" s="5"/>
      <c r="AB711" s="5"/>
      <c r="AC711" s="5"/>
    </row>
    <row r="712">
      <c r="A712" s="16" t="s">
        <v>5946</v>
      </c>
      <c r="B712" s="16" t="s">
        <v>1759</v>
      </c>
      <c r="C712" s="16" t="s">
        <v>4223</v>
      </c>
      <c r="D712" s="17"/>
      <c r="E712" s="16" t="s">
        <v>5946</v>
      </c>
      <c r="F712" s="16" t="s">
        <v>1760</v>
      </c>
      <c r="G712" s="16" t="s">
        <v>5251</v>
      </c>
      <c r="H712" s="18">
        <f t="shared" si="1"/>
        <v>42</v>
      </c>
      <c r="I712" s="16" t="s">
        <v>5947</v>
      </c>
      <c r="J712" s="17">
        <f t="shared" si="2"/>
        <v>19200</v>
      </c>
      <c r="K712" s="17"/>
      <c r="L712" s="17">
        <f t="shared" si="3"/>
        <v>0</v>
      </c>
      <c r="M712" s="18">
        <v>5.0</v>
      </c>
      <c r="N712" s="16" t="s">
        <v>5948</v>
      </c>
      <c r="O712" s="16" t="s">
        <v>4175</v>
      </c>
      <c r="P712" s="17"/>
      <c r="Q712" s="16" t="s">
        <v>1761</v>
      </c>
      <c r="R712" s="3"/>
      <c r="S712" s="3"/>
      <c r="T712" s="3"/>
      <c r="U712" s="3"/>
      <c r="V712" s="3"/>
      <c r="W712" s="3"/>
      <c r="X712" s="5"/>
      <c r="Y712" s="5"/>
      <c r="Z712" s="5"/>
      <c r="AA712" s="5"/>
      <c r="AB712" s="5"/>
      <c r="AC712" s="5"/>
    </row>
    <row r="713">
      <c r="A713" s="19" t="s">
        <v>4678</v>
      </c>
      <c r="B713" s="19" t="s">
        <v>1762</v>
      </c>
      <c r="C713" s="19" t="s">
        <v>4213</v>
      </c>
      <c r="D713" s="20"/>
      <c r="E713" s="19" t="s">
        <v>4678</v>
      </c>
      <c r="F713" s="19" t="s">
        <v>1763</v>
      </c>
      <c r="G713" s="19" t="s">
        <v>4469</v>
      </c>
      <c r="H713" s="18">
        <f t="shared" si="1"/>
        <v>9</v>
      </c>
      <c r="I713" s="19" t="s">
        <v>4181</v>
      </c>
      <c r="J713" s="17">
        <f t="shared" si="2"/>
        <v>1200</v>
      </c>
      <c r="K713" s="19" t="s">
        <v>5949</v>
      </c>
      <c r="L713" s="17">
        <f t="shared" si="3"/>
        <v>1</v>
      </c>
      <c r="M713" s="28">
        <v>1.0</v>
      </c>
      <c r="N713" s="19" t="s">
        <v>5950</v>
      </c>
      <c r="O713" s="19" t="s">
        <v>4213</v>
      </c>
      <c r="P713" s="20"/>
      <c r="Q713" s="19" t="s">
        <v>1764</v>
      </c>
      <c r="R713" s="3"/>
      <c r="S713" s="3"/>
      <c r="T713" s="3"/>
      <c r="U713" s="3"/>
      <c r="V713" s="3"/>
      <c r="W713" s="3"/>
      <c r="X713" s="5"/>
      <c r="Y713" s="5"/>
      <c r="Z713" s="5"/>
      <c r="AA713" s="5"/>
      <c r="AB713" s="5"/>
      <c r="AC713" s="5"/>
    </row>
    <row r="714">
      <c r="A714" s="16" t="s">
        <v>5951</v>
      </c>
      <c r="B714" s="16" t="s">
        <v>1765</v>
      </c>
      <c r="C714" s="16" t="s">
        <v>4211</v>
      </c>
      <c r="D714" s="17"/>
      <c r="E714" s="16" t="s">
        <v>5951</v>
      </c>
      <c r="F714" s="16" t="s">
        <v>1766</v>
      </c>
      <c r="G714" s="16" t="s">
        <v>4830</v>
      </c>
      <c r="H714" s="18">
        <f t="shared" si="1"/>
        <v>18</v>
      </c>
      <c r="I714" s="16" t="s">
        <v>5952</v>
      </c>
      <c r="J714" s="17">
        <f t="shared" si="2"/>
        <v>8200</v>
      </c>
      <c r="K714" s="17"/>
      <c r="L714" s="17">
        <f t="shared" si="3"/>
        <v>0</v>
      </c>
      <c r="M714" s="17"/>
      <c r="N714" s="17"/>
      <c r="O714" s="17"/>
      <c r="P714" s="17"/>
      <c r="Q714" s="17"/>
      <c r="R714" s="3"/>
      <c r="S714" s="3"/>
      <c r="T714" s="3"/>
      <c r="U714" s="3"/>
      <c r="V714" s="3"/>
      <c r="W714" s="3"/>
      <c r="X714" s="5"/>
      <c r="Y714" s="5"/>
      <c r="Z714" s="5"/>
      <c r="AA714" s="5"/>
      <c r="AB714" s="5"/>
      <c r="AC714" s="5"/>
    </row>
    <row r="715">
      <c r="A715" s="19" t="s">
        <v>5953</v>
      </c>
      <c r="B715" s="19" t="s">
        <v>1767</v>
      </c>
      <c r="C715" s="19" t="s">
        <v>4244</v>
      </c>
      <c r="D715" s="20"/>
      <c r="E715" s="19" t="s">
        <v>5953</v>
      </c>
      <c r="F715" s="19" t="s">
        <v>1768</v>
      </c>
      <c r="G715" s="19" t="s">
        <v>5954</v>
      </c>
      <c r="H715" s="18">
        <f t="shared" si="1"/>
        <v>56</v>
      </c>
      <c r="I715" s="19" t="s">
        <v>5955</v>
      </c>
      <c r="J715" s="17">
        <f t="shared" si="2"/>
        <v>24100</v>
      </c>
      <c r="K715" s="20"/>
      <c r="L715" s="17">
        <f t="shared" si="3"/>
        <v>0</v>
      </c>
      <c r="M715" s="28">
        <v>7.0</v>
      </c>
      <c r="N715" s="19" t="s">
        <v>5956</v>
      </c>
      <c r="O715" s="19" t="s">
        <v>4223</v>
      </c>
      <c r="P715" s="20"/>
      <c r="Q715" s="19" t="s">
        <v>1769</v>
      </c>
      <c r="R715" s="3"/>
      <c r="S715" s="3"/>
      <c r="T715" s="3"/>
      <c r="U715" s="3"/>
      <c r="V715" s="3"/>
      <c r="W715" s="3"/>
      <c r="X715" s="5"/>
      <c r="Y715" s="5"/>
      <c r="Z715" s="5"/>
      <c r="AA715" s="5"/>
      <c r="AB715" s="5"/>
      <c r="AC715" s="5"/>
    </row>
    <row r="716">
      <c r="A716" s="16" t="s">
        <v>5957</v>
      </c>
      <c r="B716" s="16" t="s">
        <v>1770</v>
      </c>
      <c r="C716" s="16" t="s">
        <v>4213</v>
      </c>
      <c r="D716" s="17"/>
      <c r="E716" s="16" t="s">
        <v>5957</v>
      </c>
      <c r="F716" s="16" t="s">
        <v>1771</v>
      </c>
      <c r="G716" s="17"/>
      <c r="H716" s="18">
        <f t="shared" si="1"/>
        <v>0</v>
      </c>
      <c r="I716" s="16" t="s">
        <v>5958</v>
      </c>
      <c r="J716" s="17">
        <f t="shared" si="2"/>
        <v>6</v>
      </c>
      <c r="K716" s="17"/>
      <c r="L716" s="17">
        <f t="shared" si="3"/>
        <v>0</v>
      </c>
      <c r="M716" s="17"/>
      <c r="N716" s="17"/>
      <c r="O716" s="17"/>
      <c r="P716" s="17"/>
      <c r="Q716" s="17"/>
      <c r="R716" s="3"/>
      <c r="S716" s="3"/>
      <c r="T716" s="3"/>
      <c r="U716" s="3"/>
      <c r="V716" s="3"/>
      <c r="W716" s="3"/>
      <c r="X716" s="5"/>
      <c r="Y716" s="5"/>
      <c r="Z716" s="5"/>
      <c r="AA716" s="5"/>
      <c r="AB716" s="5"/>
      <c r="AC716" s="5"/>
    </row>
    <row r="717">
      <c r="A717" s="16" t="s">
        <v>5129</v>
      </c>
      <c r="B717" s="16" t="s">
        <v>1772</v>
      </c>
      <c r="C717" s="16" t="s">
        <v>4206</v>
      </c>
      <c r="D717" s="17"/>
      <c r="E717" s="16" t="s">
        <v>5129</v>
      </c>
      <c r="F717" s="16" t="s">
        <v>1773</v>
      </c>
      <c r="G717" s="16" t="s">
        <v>4450</v>
      </c>
      <c r="H717" s="18">
        <f t="shared" si="1"/>
        <v>356</v>
      </c>
      <c r="I717" s="16" t="s">
        <v>5959</v>
      </c>
      <c r="J717" s="17">
        <f t="shared" si="2"/>
        <v>66300</v>
      </c>
      <c r="K717" s="16" t="s">
        <v>4456</v>
      </c>
      <c r="L717" s="17">
        <f t="shared" si="3"/>
        <v>18</v>
      </c>
      <c r="M717" s="18">
        <v>23.0</v>
      </c>
      <c r="N717" s="16" t="s">
        <v>5960</v>
      </c>
      <c r="O717" s="16" t="s">
        <v>4211</v>
      </c>
      <c r="P717" s="17"/>
      <c r="Q717" s="16" t="s">
        <v>1774</v>
      </c>
      <c r="R717" s="3"/>
      <c r="S717" s="3"/>
      <c r="T717" s="3"/>
      <c r="U717" s="3"/>
      <c r="V717" s="3"/>
      <c r="W717" s="3"/>
      <c r="X717" s="5"/>
      <c r="Y717" s="5"/>
      <c r="Z717" s="5"/>
      <c r="AA717" s="5"/>
      <c r="AB717" s="5"/>
      <c r="AC717" s="5"/>
    </row>
    <row r="718">
      <c r="A718" s="19" t="s">
        <v>5961</v>
      </c>
      <c r="B718" s="19" t="s">
        <v>1775</v>
      </c>
      <c r="C718" s="19" t="s">
        <v>4289</v>
      </c>
      <c r="D718" s="20"/>
      <c r="E718" s="19" t="s">
        <v>5961</v>
      </c>
      <c r="F718" s="19" t="s">
        <v>1776</v>
      </c>
      <c r="G718" s="19" t="s">
        <v>4219</v>
      </c>
      <c r="H718" s="18">
        <f t="shared" si="1"/>
        <v>2</v>
      </c>
      <c r="I718" s="19" t="s">
        <v>5962</v>
      </c>
      <c r="J718" s="17">
        <f t="shared" si="2"/>
        <v>337</v>
      </c>
      <c r="K718" s="20"/>
      <c r="L718" s="17">
        <f t="shared" si="3"/>
        <v>0</v>
      </c>
      <c r="M718" s="20"/>
      <c r="N718" s="20"/>
      <c r="O718" s="20"/>
      <c r="P718" s="20"/>
      <c r="Q718" s="20"/>
      <c r="R718" s="3"/>
      <c r="S718" s="3"/>
      <c r="T718" s="3"/>
      <c r="U718" s="3"/>
      <c r="V718" s="3"/>
      <c r="W718" s="3"/>
      <c r="X718" s="5"/>
      <c r="Y718" s="5"/>
      <c r="Z718" s="5"/>
      <c r="AA718" s="5"/>
      <c r="AB718" s="5"/>
      <c r="AC718" s="5"/>
    </row>
    <row r="719">
      <c r="A719" s="16" t="s">
        <v>5963</v>
      </c>
      <c r="B719" s="16" t="s">
        <v>1777</v>
      </c>
      <c r="C719" s="16" t="s">
        <v>4175</v>
      </c>
      <c r="D719" s="17"/>
      <c r="E719" s="16" t="s">
        <v>5963</v>
      </c>
      <c r="F719" s="16" t="s">
        <v>1778</v>
      </c>
      <c r="G719" s="16" t="s">
        <v>4523</v>
      </c>
      <c r="H719" s="18">
        <f t="shared" si="1"/>
        <v>5</v>
      </c>
      <c r="I719" s="16" t="s">
        <v>4392</v>
      </c>
      <c r="J719" s="17">
        <f t="shared" si="2"/>
        <v>3200</v>
      </c>
      <c r="K719" s="17"/>
      <c r="L719" s="17">
        <f t="shared" si="3"/>
        <v>0</v>
      </c>
      <c r="M719" s="17"/>
      <c r="N719" s="17"/>
      <c r="O719" s="17"/>
      <c r="P719" s="17"/>
      <c r="Q719" s="17"/>
      <c r="R719" s="3"/>
      <c r="S719" s="3"/>
      <c r="T719" s="3"/>
      <c r="U719" s="3"/>
      <c r="V719" s="3"/>
      <c r="W719" s="3"/>
      <c r="X719" s="5"/>
      <c r="Y719" s="5"/>
      <c r="Z719" s="5"/>
      <c r="AA719" s="5"/>
      <c r="AB719" s="5"/>
      <c r="AC719" s="5"/>
    </row>
    <row r="720">
      <c r="A720" s="19" t="s">
        <v>5953</v>
      </c>
      <c r="B720" s="19" t="s">
        <v>1779</v>
      </c>
      <c r="C720" s="19" t="s">
        <v>4213</v>
      </c>
      <c r="D720" s="20"/>
      <c r="E720" s="19" t="s">
        <v>5953</v>
      </c>
      <c r="F720" s="19" t="s">
        <v>1780</v>
      </c>
      <c r="G720" s="19" t="s">
        <v>4579</v>
      </c>
      <c r="H720" s="18">
        <f t="shared" si="1"/>
        <v>10</v>
      </c>
      <c r="I720" s="19" t="s">
        <v>4392</v>
      </c>
      <c r="J720" s="17">
        <f t="shared" si="2"/>
        <v>3200</v>
      </c>
      <c r="K720" s="19" t="s">
        <v>4237</v>
      </c>
      <c r="L720" s="17">
        <f t="shared" si="3"/>
        <v>2</v>
      </c>
      <c r="M720" s="28">
        <v>1.0</v>
      </c>
      <c r="N720" s="19" t="s">
        <v>5964</v>
      </c>
      <c r="O720" s="19" t="s">
        <v>4193</v>
      </c>
      <c r="P720" s="20"/>
      <c r="Q720" s="19" t="s">
        <v>1781</v>
      </c>
      <c r="R720" s="3"/>
      <c r="S720" s="3"/>
      <c r="T720" s="3"/>
      <c r="U720" s="3"/>
      <c r="V720" s="3"/>
      <c r="W720" s="3"/>
      <c r="X720" s="5"/>
      <c r="Y720" s="5"/>
      <c r="Z720" s="5"/>
      <c r="AA720" s="5"/>
      <c r="AB720" s="5"/>
      <c r="AC720" s="5"/>
    </row>
    <row r="721">
      <c r="A721" s="16" t="s">
        <v>5965</v>
      </c>
      <c r="B721" s="16" t="s">
        <v>1782</v>
      </c>
      <c r="C721" s="16" t="s">
        <v>4223</v>
      </c>
      <c r="D721" s="17"/>
      <c r="E721" s="16" t="s">
        <v>5965</v>
      </c>
      <c r="F721" s="16" t="s">
        <v>1783</v>
      </c>
      <c r="G721" s="16" t="s">
        <v>4219</v>
      </c>
      <c r="H721" s="18">
        <f t="shared" si="1"/>
        <v>2</v>
      </c>
      <c r="I721" s="16" t="s">
        <v>5443</v>
      </c>
      <c r="J721" s="17">
        <f t="shared" si="2"/>
        <v>525</v>
      </c>
      <c r="K721" s="17"/>
      <c r="L721" s="17">
        <f t="shared" si="3"/>
        <v>0</v>
      </c>
      <c r="M721" s="17"/>
      <c r="N721" s="17"/>
      <c r="O721" s="17"/>
      <c r="P721" s="17"/>
      <c r="Q721" s="17"/>
      <c r="R721" s="3"/>
      <c r="S721" s="3"/>
      <c r="T721" s="3"/>
      <c r="U721" s="3"/>
      <c r="V721" s="3"/>
      <c r="W721" s="3"/>
      <c r="X721" s="5"/>
      <c r="Y721" s="5"/>
      <c r="Z721" s="5"/>
      <c r="AA721" s="5"/>
      <c r="AB721" s="5"/>
      <c r="AC721" s="5"/>
    </row>
    <row r="722">
      <c r="A722" s="19" t="s">
        <v>5966</v>
      </c>
      <c r="B722" s="19" t="s">
        <v>118</v>
      </c>
      <c r="C722" s="19" t="s">
        <v>4244</v>
      </c>
      <c r="D722" s="20"/>
      <c r="E722" s="19" t="s">
        <v>5966</v>
      </c>
      <c r="F722" s="19" t="s">
        <v>1784</v>
      </c>
      <c r="G722" s="19" t="s">
        <v>5260</v>
      </c>
      <c r="H722" s="18">
        <f t="shared" si="1"/>
        <v>32</v>
      </c>
      <c r="I722" s="19" t="s">
        <v>5967</v>
      </c>
      <c r="J722" s="17">
        <f t="shared" si="2"/>
        <v>15500</v>
      </c>
      <c r="K722" s="19" t="s">
        <v>4199</v>
      </c>
      <c r="L722" s="17">
        <f t="shared" si="3"/>
        <v>1</v>
      </c>
      <c r="M722" s="28">
        <v>2.0</v>
      </c>
      <c r="N722" s="19" t="s">
        <v>4342</v>
      </c>
      <c r="O722" s="19" t="s">
        <v>4309</v>
      </c>
      <c r="P722" s="20"/>
      <c r="Q722" s="19" t="s">
        <v>1785</v>
      </c>
      <c r="R722" s="3"/>
      <c r="S722" s="3"/>
      <c r="T722" s="3"/>
      <c r="U722" s="3"/>
      <c r="V722" s="3"/>
      <c r="W722" s="3"/>
      <c r="X722" s="5"/>
      <c r="Y722" s="5"/>
      <c r="Z722" s="5"/>
      <c r="AA722" s="5"/>
      <c r="AB722" s="5"/>
      <c r="AC722" s="5"/>
    </row>
    <row r="723">
      <c r="A723" s="16" t="s">
        <v>5968</v>
      </c>
      <c r="B723" s="16" t="s">
        <v>1786</v>
      </c>
      <c r="C723" s="16" t="s">
        <v>4213</v>
      </c>
      <c r="D723" s="17"/>
      <c r="E723" s="16" t="s">
        <v>5968</v>
      </c>
      <c r="F723" s="16" t="s">
        <v>1787</v>
      </c>
      <c r="G723" s="17"/>
      <c r="H723" s="18">
        <f t="shared" si="1"/>
        <v>0</v>
      </c>
      <c r="I723" s="16" t="s">
        <v>5969</v>
      </c>
      <c r="J723" s="17">
        <f t="shared" si="2"/>
        <v>79</v>
      </c>
      <c r="K723" s="17"/>
      <c r="L723" s="17">
        <f t="shared" si="3"/>
        <v>0</v>
      </c>
      <c r="M723" s="17"/>
      <c r="N723" s="17"/>
      <c r="O723" s="17"/>
      <c r="P723" s="17"/>
      <c r="Q723" s="17"/>
      <c r="R723" s="3"/>
      <c r="S723" s="3"/>
      <c r="T723" s="3"/>
      <c r="U723" s="3"/>
      <c r="V723" s="3"/>
      <c r="W723" s="3"/>
      <c r="X723" s="5"/>
      <c r="Y723" s="5"/>
      <c r="Z723" s="5"/>
      <c r="AA723" s="5"/>
      <c r="AB723" s="5"/>
      <c r="AC723" s="5"/>
    </row>
    <row r="724">
      <c r="A724" s="19" t="s">
        <v>5970</v>
      </c>
      <c r="B724" s="19" t="s">
        <v>1788</v>
      </c>
      <c r="C724" s="19" t="s">
        <v>4175</v>
      </c>
      <c r="D724" s="20"/>
      <c r="E724" s="19" t="s">
        <v>5970</v>
      </c>
      <c r="F724" s="19" t="s">
        <v>1789</v>
      </c>
      <c r="G724" s="19" t="s">
        <v>4194</v>
      </c>
      <c r="H724" s="18">
        <f t="shared" si="1"/>
        <v>0</v>
      </c>
      <c r="I724" s="19" t="s">
        <v>5971</v>
      </c>
      <c r="J724" s="17">
        <f t="shared" si="2"/>
        <v>287</v>
      </c>
      <c r="K724" s="19" t="s">
        <v>5972</v>
      </c>
      <c r="L724" s="17">
        <f t="shared" si="3"/>
        <v>1</v>
      </c>
      <c r="M724" s="20"/>
      <c r="N724" s="20"/>
      <c r="O724" s="20"/>
      <c r="P724" s="20"/>
      <c r="Q724" s="20"/>
      <c r="R724" s="3"/>
      <c r="S724" s="3"/>
      <c r="T724" s="3"/>
      <c r="U724" s="3"/>
      <c r="V724" s="3"/>
      <c r="W724" s="3"/>
      <c r="X724" s="5"/>
      <c r="Y724" s="5"/>
      <c r="Z724" s="5"/>
      <c r="AA724" s="5"/>
      <c r="AB724" s="5"/>
      <c r="AC724" s="5"/>
    </row>
    <row r="725">
      <c r="A725" s="16" t="s">
        <v>5973</v>
      </c>
      <c r="B725" s="16" t="s">
        <v>1790</v>
      </c>
      <c r="C725" s="16" t="s">
        <v>4175</v>
      </c>
      <c r="D725" s="17"/>
      <c r="E725" s="16" t="s">
        <v>5973</v>
      </c>
      <c r="F725" s="16" t="s">
        <v>1791</v>
      </c>
      <c r="G725" s="17"/>
      <c r="H725" s="18">
        <f t="shared" si="1"/>
        <v>0</v>
      </c>
      <c r="I725" s="16" t="s">
        <v>5974</v>
      </c>
      <c r="J725" s="17">
        <f t="shared" si="2"/>
        <v>83</v>
      </c>
      <c r="K725" s="17"/>
      <c r="L725" s="17">
        <f t="shared" si="3"/>
        <v>0</v>
      </c>
      <c r="M725" s="18">
        <v>2.0</v>
      </c>
      <c r="N725" s="16" t="s">
        <v>5975</v>
      </c>
      <c r="O725" s="16" t="s">
        <v>4170</v>
      </c>
      <c r="P725" s="17"/>
      <c r="Q725" s="16" t="s">
        <v>1792</v>
      </c>
      <c r="R725" s="3"/>
      <c r="S725" s="3"/>
      <c r="T725" s="3"/>
      <c r="U725" s="3"/>
      <c r="V725" s="3"/>
      <c r="W725" s="3"/>
      <c r="X725" s="5"/>
      <c r="Y725" s="5"/>
      <c r="Z725" s="5"/>
      <c r="AA725" s="5"/>
      <c r="AB725" s="5"/>
      <c r="AC725" s="5"/>
    </row>
    <row r="726">
      <c r="A726" s="19" t="s">
        <v>4271</v>
      </c>
      <c r="B726" s="19" t="s">
        <v>1793</v>
      </c>
      <c r="C726" s="19" t="s">
        <v>4193</v>
      </c>
      <c r="D726" s="20"/>
      <c r="E726" s="19" t="s">
        <v>4271</v>
      </c>
      <c r="F726" s="19" t="s">
        <v>1794</v>
      </c>
      <c r="G726" s="19" t="s">
        <v>4339</v>
      </c>
      <c r="H726" s="18">
        <f t="shared" si="1"/>
        <v>4</v>
      </c>
      <c r="I726" s="19" t="s">
        <v>5976</v>
      </c>
      <c r="J726" s="17">
        <f t="shared" si="2"/>
        <v>252</v>
      </c>
      <c r="K726" s="19" t="s">
        <v>4237</v>
      </c>
      <c r="L726" s="17">
        <f t="shared" si="3"/>
        <v>2</v>
      </c>
      <c r="M726" s="20"/>
      <c r="N726" s="20"/>
      <c r="O726" s="20"/>
      <c r="P726" s="20"/>
      <c r="Q726" s="20"/>
      <c r="R726" s="3"/>
      <c r="S726" s="3"/>
      <c r="T726" s="3"/>
      <c r="U726" s="3"/>
      <c r="V726" s="3"/>
      <c r="W726" s="3"/>
      <c r="X726" s="5"/>
      <c r="Y726" s="5"/>
      <c r="Z726" s="5"/>
      <c r="AA726" s="5"/>
      <c r="AB726" s="5"/>
      <c r="AC726" s="5"/>
    </row>
    <row r="727">
      <c r="A727" s="17"/>
      <c r="B727" s="16" t="s">
        <v>1795</v>
      </c>
      <c r="C727" s="29">
        <v>44297.0</v>
      </c>
      <c r="D727" s="30"/>
      <c r="E727" s="17"/>
      <c r="F727" s="16" t="s">
        <v>1796</v>
      </c>
      <c r="G727" s="16" t="s">
        <v>4540</v>
      </c>
      <c r="H727" s="18">
        <f t="shared" si="1"/>
        <v>3</v>
      </c>
      <c r="I727" s="16" t="s">
        <v>5977</v>
      </c>
      <c r="J727" s="17">
        <f t="shared" si="2"/>
        <v>954</v>
      </c>
      <c r="K727" s="16" t="s">
        <v>5205</v>
      </c>
      <c r="L727" s="17">
        <f t="shared" si="3"/>
        <v>1</v>
      </c>
      <c r="M727" s="18">
        <v>3.0</v>
      </c>
      <c r="N727" s="16" t="s">
        <v>5978</v>
      </c>
      <c r="O727" s="16" t="s">
        <v>4193</v>
      </c>
      <c r="P727" s="17"/>
      <c r="Q727" s="16" t="s">
        <v>1797</v>
      </c>
      <c r="R727" s="3"/>
      <c r="S727" s="3"/>
      <c r="T727" s="3"/>
      <c r="U727" s="3"/>
      <c r="V727" s="3"/>
      <c r="W727" s="3"/>
      <c r="X727" s="5"/>
      <c r="Y727" s="5"/>
      <c r="Z727" s="5"/>
      <c r="AA727" s="5"/>
      <c r="AB727" s="5"/>
      <c r="AC727" s="5"/>
    </row>
    <row r="728">
      <c r="A728" s="19" t="s">
        <v>5979</v>
      </c>
      <c r="B728" s="19" t="s">
        <v>1798</v>
      </c>
      <c r="C728" s="19" t="s">
        <v>4170</v>
      </c>
      <c r="D728" s="20"/>
      <c r="E728" s="19" t="s">
        <v>5979</v>
      </c>
      <c r="F728" s="19" t="s">
        <v>1799</v>
      </c>
      <c r="G728" s="19" t="s">
        <v>4540</v>
      </c>
      <c r="H728" s="18">
        <f t="shared" si="1"/>
        <v>3</v>
      </c>
      <c r="I728" s="19" t="s">
        <v>5980</v>
      </c>
      <c r="J728" s="17">
        <f t="shared" si="2"/>
        <v>419</v>
      </c>
      <c r="K728" s="20"/>
      <c r="L728" s="17">
        <f t="shared" si="3"/>
        <v>0</v>
      </c>
      <c r="M728" s="28">
        <v>2.0</v>
      </c>
      <c r="N728" s="19" t="s">
        <v>5981</v>
      </c>
      <c r="O728" s="19" t="s">
        <v>4170</v>
      </c>
      <c r="P728" s="20"/>
      <c r="Q728" s="19" t="s">
        <v>1800</v>
      </c>
      <c r="R728" s="3"/>
      <c r="S728" s="3"/>
      <c r="T728" s="3"/>
      <c r="U728" s="3"/>
      <c r="V728" s="3"/>
      <c r="W728" s="3"/>
      <c r="X728" s="5"/>
      <c r="Y728" s="5"/>
      <c r="Z728" s="5"/>
      <c r="AA728" s="5"/>
      <c r="AB728" s="5"/>
      <c r="AC728" s="5"/>
    </row>
    <row r="729">
      <c r="A729" s="16" t="s">
        <v>4403</v>
      </c>
      <c r="B729" s="16" t="s">
        <v>1801</v>
      </c>
      <c r="C729" s="16" t="s">
        <v>5093</v>
      </c>
      <c r="D729" s="17"/>
      <c r="E729" s="16" t="s">
        <v>4403</v>
      </c>
      <c r="F729" s="16" t="s">
        <v>1802</v>
      </c>
      <c r="G729" s="16" t="s">
        <v>4830</v>
      </c>
      <c r="H729" s="18">
        <f t="shared" si="1"/>
        <v>18</v>
      </c>
      <c r="I729" s="16" t="s">
        <v>4663</v>
      </c>
      <c r="J729" s="17">
        <f t="shared" si="2"/>
        <v>2600</v>
      </c>
      <c r="K729" s="16" t="s">
        <v>4237</v>
      </c>
      <c r="L729" s="17">
        <f t="shared" si="3"/>
        <v>2</v>
      </c>
      <c r="M729" s="18">
        <v>3.0</v>
      </c>
      <c r="N729" s="16" t="s">
        <v>5982</v>
      </c>
      <c r="O729" s="16" t="s">
        <v>4719</v>
      </c>
      <c r="P729" s="17"/>
      <c r="Q729" s="16" t="s">
        <v>1803</v>
      </c>
      <c r="R729" s="3"/>
      <c r="S729" s="3"/>
      <c r="T729" s="3"/>
      <c r="U729" s="3"/>
      <c r="V729" s="3"/>
      <c r="W729" s="3"/>
      <c r="X729" s="5"/>
      <c r="Y729" s="5"/>
      <c r="Z729" s="5"/>
      <c r="AA729" s="5"/>
      <c r="AB729" s="5"/>
      <c r="AC729" s="5"/>
    </row>
    <row r="730">
      <c r="A730" s="19" t="s">
        <v>5983</v>
      </c>
      <c r="B730" s="19" t="s">
        <v>1804</v>
      </c>
      <c r="C730" s="19" t="s">
        <v>4254</v>
      </c>
      <c r="D730" s="20"/>
      <c r="E730" s="19" t="s">
        <v>5983</v>
      </c>
      <c r="F730" s="19" t="s">
        <v>1805</v>
      </c>
      <c r="G730" s="19" t="s">
        <v>4330</v>
      </c>
      <c r="H730" s="18">
        <f t="shared" si="1"/>
        <v>20</v>
      </c>
      <c r="I730" s="19" t="s">
        <v>5984</v>
      </c>
      <c r="J730" s="17">
        <f t="shared" si="2"/>
        <v>10700</v>
      </c>
      <c r="K730" s="19" t="s">
        <v>4199</v>
      </c>
      <c r="L730" s="17">
        <f t="shared" si="3"/>
        <v>1</v>
      </c>
      <c r="M730" s="28">
        <v>2.0</v>
      </c>
      <c r="N730" s="19" t="s">
        <v>5985</v>
      </c>
      <c r="O730" s="19" t="s">
        <v>4170</v>
      </c>
      <c r="P730" s="20"/>
      <c r="Q730" s="19" t="s">
        <v>1806</v>
      </c>
      <c r="R730" s="3"/>
      <c r="S730" s="3"/>
      <c r="T730" s="3"/>
      <c r="U730" s="3"/>
      <c r="V730" s="3"/>
      <c r="W730" s="3"/>
      <c r="X730" s="5"/>
      <c r="Y730" s="5"/>
      <c r="Z730" s="5"/>
      <c r="AA730" s="5"/>
      <c r="AB730" s="5"/>
      <c r="AC730" s="5"/>
    </row>
    <row r="731">
      <c r="A731" s="16" t="s">
        <v>5953</v>
      </c>
      <c r="B731" s="16" t="s">
        <v>1807</v>
      </c>
      <c r="C731" s="16" t="s">
        <v>4213</v>
      </c>
      <c r="D731" s="17"/>
      <c r="E731" s="16" t="s">
        <v>5953</v>
      </c>
      <c r="F731" s="16" t="s">
        <v>1808</v>
      </c>
      <c r="G731" s="16" t="s">
        <v>4219</v>
      </c>
      <c r="H731" s="18">
        <f t="shared" si="1"/>
        <v>2</v>
      </c>
      <c r="I731" s="16" t="s">
        <v>5986</v>
      </c>
      <c r="J731" s="17">
        <f t="shared" si="2"/>
        <v>404</v>
      </c>
      <c r="K731" s="17"/>
      <c r="L731" s="17">
        <f t="shared" si="3"/>
        <v>0</v>
      </c>
      <c r="M731" s="17"/>
      <c r="N731" s="17"/>
      <c r="O731" s="17"/>
      <c r="P731" s="17"/>
      <c r="Q731" s="17"/>
      <c r="R731" s="3"/>
      <c r="S731" s="3"/>
      <c r="T731" s="3"/>
      <c r="U731" s="3"/>
      <c r="V731" s="3"/>
      <c r="W731" s="3"/>
      <c r="X731" s="5"/>
      <c r="Y731" s="5"/>
      <c r="Z731" s="5"/>
      <c r="AA731" s="5"/>
      <c r="AB731" s="5"/>
      <c r="AC731" s="5"/>
    </row>
    <row r="732">
      <c r="A732" s="19" t="s">
        <v>5987</v>
      </c>
      <c r="B732" s="19" t="s">
        <v>1809</v>
      </c>
      <c r="C732" s="19" t="s">
        <v>4193</v>
      </c>
      <c r="D732" s="20"/>
      <c r="E732" s="19" t="s">
        <v>5987</v>
      </c>
      <c r="F732" s="19" t="s">
        <v>1810</v>
      </c>
      <c r="G732" s="20"/>
      <c r="H732" s="18">
        <f t="shared" si="1"/>
        <v>0</v>
      </c>
      <c r="I732" s="19" t="s">
        <v>5988</v>
      </c>
      <c r="J732" s="17">
        <f t="shared" si="2"/>
        <v>170</v>
      </c>
      <c r="K732" s="19" t="s">
        <v>5989</v>
      </c>
      <c r="L732" s="17">
        <f t="shared" si="3"/>
        <v>1</v>
      </c>
      <c r="M732" s="20"/>
      <c r="N732" s="20"/>
      <c r="O732" s="20"/>
      <c r="P732" s="20"/>
      <c r="Q732" s="20"/>
      <c r="R732" s="3"/>
      <c r="S732" s="3"/>
      <c r="T732" s="3"/>
      <c r="U732" s="3"/>
      <c r="V732" s="3"/>
      <c r="W732" s="3"/>
      <c r="X732" s="5"/>
      <c r="Y732" s="5"/>
      <c r="Z732" s="5"/>
      <c r="AA732" s="5"/>
      <c r="AB732" s="5"/>
      <c r="AC732" s="5"/>
    </row>
    <row r="733">
      <c r="A733" s="17"/>
      <c r="B733" s="16" t="s">
        <v>1811</v>
      </c>
      <c r="C733" s="29">
        <v>44997.0</v>
      </c>
      <c r="D733" s="30"/>
      <c r="E733" s="17"/>
      <c r="F733" s="16" t="s">
        <v>1812</v>
      </c>
      <c r="G733" s="16" t="s">
        <v>4330</v>
      </c>
      <c r="H733" s="18">
        <f t="shared" si="1"/>
        <v>20</v>
      </c>
      <c r="I733" s="16" t="s">
        <v>5990</v>
      </c>
      <c r="J733" s="17">
        <f t="shared" si="2"/>
        <v>872</v>
      </c>
      <c r="K733" s="16" t="s">
        <v>5991</v>
      </c>
      <c r="L733" s="17">
        <f t="shared" si="3"/>
        <v>1</v>
      </c>
      <c r="M733" s="18">
        <v>6.0</v>
      </c>
      <c r="N733" s="17"/>
      <c r="O733" s="17"/>
      <c r="P733" s="17"/>
      <c r="Q733" s="17"/>
      <c r="R733" s="3"/>
      <c r="S733" s="3"/>
      <c r="T733" s="3"/>
      <c r="U733" s="3"/>
      <c r="V733" s="3"/>
      <c r="W733" s="3"/>
      <c r="X733" s="5"/>
      <c r="Y733" s="5"/>
      <c r="Z733" s="5"/>
      <c r="AA733" s="5"/>
      <c r="AB733" s="5"/>
      <c r="AC733" s="5"/>
    </row>
    <row r="734">
      <c r="A734" s="19" t="s">
        <v>5992</v>
      </c>
      <c r="B734" s="19" t="s">
        <v>1813</v>
      </c>
      <c r="C734" s="19" t="s">
        <v>4170</v>
      </c>
      <c r="D734" s="20"/>
      <c r="E734" s="19" t="s">
        <v>5992</v>
      </c>
      <c r="F734" s="19" t="s">
        <v>1814</v>
      </c>
      <c r="G734" s="20"/>
      <c r="H734" s="18">
        <f t="shared" si="1"/>
        <v>0</v>
      </c>
      <c r="I734" s="19" t="s">
        <v>5993</v>
      </c>
      <c r="J734" s="17">
        <f t="shared" si="2"/>
        <v>227</v>
      </c>
      <c r="K734" s="19" t="s">
        <v>5994</v>
      </c>
      <c r="L734" s="17">
        <f t="shared" si="3"/>
        <v>1</v>
      </c>
      <c r="M734" s="20"/>
      <c r="N734" s="20"/>
      <c r="O734" s="20"/>
      <c r="P734" s="20"/>
      <c r="Q734" s="20"/>
      <c r="R734" s="3"/>
      <c r="S734" s="3"/>
      <c r="T734" s="3"/>
      <c r="U734" s="3"/>
      <c r="V734" s="3"/>
      <c r="W734" s="3"/>
      <c r="X734" s="5"/>
      <c r="Y734" s="5"/>
      <c r="Z734" s="5"/>
      <c r="AA734" s="5"/>
      <c r="AB734" s="5"/>
      <c r="AC734" s="5"/>
    </row>
    <row r="735">
      <c r="A735" s="16" t="s">
        <v>5995</v>
      </c>
      <c r="B735" s="16" t="s">
        <v>1815</v>
      </c>
      <c r="C735" s="16" t="s">
        <v>4211</v>
      </c>
      <c r="D735" s="17"/>
      <c r="E735" s="16" t="s">
        <v>5995</v>
      </c>
      <c r="F735" s="16" t="s">
        <v>1816</v>
      </c>
      <c r="G735" s="16" t="s">
        <v>4219</v>
      </c>
      <c r="H735" s="18">
        <f t="shared" si="1"/>
        <v>2</v>
      </c>
      <c r="I735" s="16" t="s">
        <v>5996</v>
      </c>
      <c r="J735" s="17">
        <f t="shared" si="2"/>
        <v>118</v>
      </c>
      <c r="K735" s="17"/>
      <c r="L735" s="17">
        <f t="shared" si="3"/>
        <v>0</v>
      </c>
      <c r="M735" s="17"/>
      <c r="N735" s="17"/>
      <c r="O735" s="17"/>
      <c r="P735" s="17"/>
      <c r="Q735" s="17"/>
      <c r="R735" s="3"/>
      <c r="S735" s="3"/>
      <c r="T735" s="3"/>
      <c r="U735" s="3"/>
      <c r="V735" s="3"/>
      <c r="W735" s="3"/>
      <c r="X735" s="5"/>
      <c r="Y735" s="5"/>
      <c r="Z735" s="5"/>
      <c r="AA735" s="5"/>
      <c r="AB735" s="5"/>
      <c r="AC735" s="5"/>
    </row>
    <row r="736">
      <c r="A736" s="19" t="s">
        <v>5997</v>
      </c>
      <c r="B736" s="19" t="s">
        <v>1817</v>
      </c>
      <c r="C736" s="19" t="s">
        <v>4175</v>
      </c>
      <c r="D736" s="20"/>
      <c r="E736" s="19" t="s">
        <v>5997</v>
      </c>
      <c r="F736" s="19" t="s">
        <v>1818</v>
      </c>
      <c r="G736" s="20"/>
      <c r="H736" s="18">
        <f t="shared" si="1"/>
        <v>0</v>
      </c>
      <c r="I736" s="19" t="s">
        <v>5009</v>
      </c>
      <c r="J736" s="17">
        <f t="shared" si="2"/>
        <v>160</v>
      </c>
      <c r="K736" s="20"/>
      <c r="L736" s="17">
        <f t="shared" si="3"/>
        <v>0</v>
      </c>
      <c r="M736" s="20"/>
      <c r="N736" s="20"/>
      <c r="O736" s="20"/>
      <c r="P736" s="20"/>
      <c r="Q736" s="20"/>
      <c r="R736" s="3"/>
      <c r="S736" s="3"/>
      <c r="T736" s="3"/>
      <c r="U736" s="3"/>
      <c r="V736" s="3"/>
      <c r="W736" s="3"/>
      <c r="X736" s="5"/>
      <c r="Y736" s="5"/>
      <c r="Z736" s="5"/>
      <c r="AA736" s="5"/>
      <c r="AB736" s="5"/>
      <c r="AC736" s="5"/>
    </row>
    <row r="737">
      <c r="A737" s="17"/>
      <c r="B737" s="16" t="s">
        <v>1819</v>
      </c>
      <c r="C737" s="17"/>
      <c r="D737" s="17"/>
      <c r="E737" s="17"/>
      <c r="F737" s="16" t="s">
        <v>1820</v>
      </c>
      <c r="G737" s="16" t="s">
        <v>5998</v>
      </c>
      <c r="H737" s="18">
        <f t="shared" si="1"/>
        <v>0</v>
      </c>
      <c r="I737" s="17"/>
      <c r="J737" s="17">
        <f t="shared" si="2"/>
        <v>0</v>
      </c>
      <c r="K737" s="17"/>
      <c r="L737" s="17">
        <f t="shared" si="3"/>
        <v>0</v>
      </c>
      <c r="M737" s="17"/>
      <c r="N737" s="17"/>
      <c r="O737" s="17"/>
      <c r="P737" s="17"/>
      <c r="Q737" s="17"/>
      <c r="R737" s="3"/>
      <c r="S737" s="3"/>
      <c r="T737" s="3"/>
      <c r="U737" s="3"/>
      <c r="V737" s="3"/>
      <c r="W737" s="3"/>
      <c r="X737" s="5"/>
      <c r="Y737" s="5"/>
      <c r="Z737" s="5"/>
      <c r="AA737" s="5"/>
      <c r="AB737" s="5"/>
      <c r="AC737" s="5"/>
    </row>
    <row r="738">
      <c r="A738" s="19" t="s">
        <v>4328</v>
      </c>
      <c r="B738" s="19" t="s">
        <v>1821</v>
      </c>
      <c r="C738" s="19" t="s">
        <v>4719</v>
      </c>
      <c r="D738" s="20"/>
      <c r="E738" s="19" t="s">
        <v>4328</v>
      </c>
      <c r="F738" s="19" t="s">
        <v>1822</v>
      </c>
      <c r="G738" s="19" t="s">
        <v>5999</v>
      </c>
      <c r="H738" s="18">
        <f t="shared" si="1"/>
        <v>93</v>
      </c>
      <c r="I738" s="19" t="s">
        <v>6000</v>
      </c>
      <c r="J738" s="17">
        <f t="shared" si="2"/>
        <v>36600</v>
      </c>
      <c r="K738" s="20"/>
      <c r="L738" s="17">
        <f t="shared" si="3"/>
        <v>0</v>
      </c>
      <c r="M738" s="28">
        <v>8.0</v>
      </c>
      <c r="N738" s="19" t="s">
        <v>6001</v>
      </c>
      <c r="O738" s="19" t="s">
        <v>4719</v>
      </c>
      <c r="P738" s="20"/>
      <c r="Q738" s="19" t="s">
        <v>1823</v>
      </c>
      <c r="R738" s="3"/>
      <c r="S738" s="3"/>
      <c r="T738" s="3"/>
      <c r="U738" s="3"/>
      <c r="V738" s="3"/>
      <c r="W738" s="3"/>
      <c r="X738" s="5"/>
      <c r="Y738" s="5"/>
      <c r="Z738" s="5"/>
      <c r="AA738" s="5"/>
      <c r="AB738" s="5"/>
      <c r="AC738" s="5"/>
    </row>
    <row r="739">
      <c r="A739" s="16" t="s">
        <v>6002</v>
      </c>
      <c r="B739" s="16" t="s">
        <v>1824</v>
      </c>
      <c r="C739" s="16" t="s">
        <v>4175</v>
      </c>
      <c r="D739" s="17"/>
      <c r="E739" s="16" t="s">
        <v>6002</v>
      </c>
      <c r="F739" s="16" t="s">
        <v>1825</v>
      </c>
      <c r="G739" s="17"/>
      <c r="H739" s="18">
        <f t="shared" si="1"/>
        <v>0</v>
      </c>
      <c r="I739" s="16" t="s">
        <v>5011</v>
      </c>
      <c r="J739" s="17">
        <f t="shared" si="2"/>
        <v>72</v>
      </c>
      <c r="K739" s="17"/>
      <c r="L739" s="17">
        <f t="shared" si="3"/>
        <v>0</v>
      </c>
      <c r="M739" s="17"/>
      <c r="N739" s="17"/>
      <c r="O739" s="17"/>
      <c r="P739" s="17"/>
      <c r="Q739" s="17"/>
      <c r="R739" s="3"/>
      <c r="S739" s="3"/>
      <c r="T739" s="3"/>
      <c r="U739" s="3"/>
      <c r="V739" s="3"/>
      <c r="W739" s="3"/>
      <c r="X739" s="5"/>
      <c r="Y739" s="5"/>
      <c r="Z739" s="5"/>
      <c r="AA739" s="5"/>
      <c r="AB739" s="5"/>
      <c r="AC739" s="5"/>
    </row>
    <row r="740">
      <c r="A740" s="16" t="s">
        <v>6003</v>
      </c>
      <c r="B740" s="16" t="s">
        <v>1826</v>
      </c>
      <c r="C740" s="16" t="s">
        <v>4423</v>
      </c>
      <c r="D740" s="17"/>
      <c r="E740" s="16" t="s">
        <v>6003</v>
      </c>
      <c r="F740" s="16" t="s">
        <v>1827</v>
      </c>
      <c r="G740" s="16" t="s">
        <v>6004</v>
      </c>
      <c r="H740" s="18">
        <f t="shared" si="1"/>
        <v>33207</v>
      </c>
      <c r="I740" s="16" t="s">
        <v>6005</v>
      </c>
      <c r="J740" s="17">
        <f t="shared" si="2"/>
        <v>698800</v>
      </c>
      <c r="K740" s="16" t="s">
        <v>6006</v>
      </c>
      <c r="L740" s="17">
        <f t="shared" si="3"/>
        <v>74</v>
      </c>
      <c r="M740" s="18">
        <v>306.0</v>
      </c>
      <c r="N740" s="16" t="s">
        <v>6007</v>
      </c>
      <c r="O740" s="16" t="s">
        <v>4254</v>
      </c>
      <c r="P740" s="17"/>
      <c r="Q740" s="16" t="s">
        <v>1828</v>
      </c>
      <c r="R740" s="3"/>
      <c r="S740" s="3"/>
      <c r="T740" s="3"/>
      <c r="U740" s="3"/>
      <c r="V740" s="3"/>
      <c r="W740" s="3"/>
      <c r="X740" s="5"/>
      <c r="Y740" s="5"/>
      <c r="Z740" s="5"/>
      <c r="AA740" s="5"/>
      <c r="AB740" s="5"/>
      <c r="AC740" s="5"/>
    </row>
    <row r="741">
      <c r="A741" s="19" t="s">
        <v>6008</v>
      </c>
      <c r="B741" s="19" t="s">
        <v>825</v>
      </c>
      <c r="C741" s="19" t="s">
        <v>4522</v>
      </c>
      <c r="D741" s="20"/>
      <c r="E741" s="19" t="s">
        <v>6008</v>
      </c>
      <c r="F741" s="19" t="s">
        <v>1829</v>
      </c>
      <c r="G741" s="19" t="s">
        <v>6009</v>
      </c>
      <c r="H741" s="18">
        <f t="shared" si="1"/>
        <v>1855</v>
      </c>
      <c r="I741" s="19" t="s">
        <v>6010</v>
      </c>
      <c r="J741" s="17">
        <f t="shared" si="2"/>
        <v>166300</v>
      </c>
      <c r="K741" s="19" t="s">
        <v>4400</v>
      </c>
      <c r="L741" s="17">
        <f t="shared" si="3"/>
        <v>3</v>
      </c>
      <c r="M741" s="28">
        <v>57.0</v>
      </c>
      <c r="N741" s="19" t="s">
        <v>6011</v>
      </c>
      <c r="O741" s="19" t="s">
        <v>4719</v>
      </c>
      <c r="P741" s="20"/>
      <c r="Q741" s="19" t="s">
        <v>1830</v>
      </c>
      <c r="R741" s="3"/>
      <c r="S741" s="3"/>
      <c r="T741" s="3"/>
      <c r="U741" s="3"/>
      <c r="V741" s="3"/>
      <c r="W741" s="3"/>
      <c r="X741" s="5"/>
      <c r="Y741" s="5"/>
      <c r="Z741" s="5"/>
      <c r="AA741" s="5"/>
      <c r="AB741" s="5"/>
      <c r="AC741" s="5"/>
    </row>
    <row r="742">
      <c r="A742" s="19" t="s">
        <v>6012</v>
      </c>
      <c r="B742" s="19" t="s">
        <v>1831</v>
      </c>
      <c r="C742" s="19" t="s">
        <v>4254</v>
      </c>
      <c r="D742" s="20"/>
      <c r="E742" s="19" t="s">
        <v>6012</v>
      </c>
      <c r="F742" s="19" t="s">
        <v>1832</v>
      </c>
      <c r="G742" s="19" t="s">
        <v>4387</v>
      </c>
      <c r="H742" s="18">
        <f t="shared" si="1"/>
        <v>83</v>
      </c>
      <c r="I742" s="19" t="s">
        <v>4537</v>
      </c>
      <c r="J742" s="17">
        <f t="shared" si="2"/>
        <v>12100</v>
      </c>
      <c r="K742" s="19" t="s">
        <v>4237</v>
      </c>
      <c r="L742" s="17">
        <f t="shared" si="3"/>
        <v>2</v>
      </c>
      <c r="M742" s="28">
        <v>13.0</v>
      </c>
      <c r="N742" s="19" t="s">
        <v>6013</v>
      </c>
      <c r="O742" s="19" t="s">
        <v>4254</v>
      </c>
      <c r="P742" s="20"/>
      <c r="Q742" s="19" t="s">
        <v>1833</v>
      </c>
      <c r="R742" s="3"/>
      <c r="S742" s="3"/>
      <c r="T742" s="3"/>
      <c r="U742" s="3"/>
      <c r="V742" s="3"/>
      <c r="W742" s="3"/>
      <c r="X742" s="5"/>
      <c r="Y742" s="5"/>
      <c r="Z742" s="5"/>
      <c r="AA742" s="5"/>
      <c r="AB742" s="5"/>
      <c r="AC742" s="5"/>
    </row>
    <row r="743">
      <c r="A743" s="16" t="s">
        <v>4973</v>
      </c>
      <c r="B743" s="16" t="s">
        <v>629</v>
      </c>
      <c r="C743" s="16" t="s">
        <v>4309</v>
      </c>
      <c r="D743" s="17"/>
      <c r="E743" s="16" t="s">
        <v>4973</v>
      </c>
      <c r="F743" s="16" t="s">
        <v>1834</v>
      </c>
      <c r="G743" s="16" t="s">
        <v>4811</v>
      </c>
      <c r="H743" s="18">
        <f t="shared" si="1"/>
        <v>57</v>
      </c>
      <c r="I743" s="16" t="s">
        <v>4359</v>
      </c>
      <c r="J743" s="17">
        <f t="shared" si="2"/>
        <v>5400</v>
      </c>
      <c r="K743" s="16" t="s">
        <v>4199</v>
      </c>
      <c r="L743" s="17">
        <f t="shared" si="3"/>
        <v>1</v>
      </c>
      <c r="M743" s="18">
        <v>1.0</v>
      </c>
      <c r="N743" s="16" t="s">
        <v>6014</v>
      </c>
      <c r="O743" s="16" t="s">
        <v>4211</v>
      </c>
      <c r="P743" s="17"/>
      <c r="Q743" s="16" t="s">
        <v>1835</v>
      </c>
      <c r="R743" s="3"/>
      <c r="S743" s="3"/>
      <c r="T743" s="3"/>
      <c r="U743" s="3"/>
      <c r="V743" s="3"/>
      <c r="W743" s="3"/>
      <c r="X743" s="5"/>
      <c r="Y743" s="5"/>
      <c r="Z743" s="5"/>
      <c r="AA743" s="5"/>
      <c r="AB743" s="5"/>
      <c r="AC743" s="5"/>
    </row>
    <row r="744">
      <c r="A744" s="19" t="s">
        <v>6015</v>
      </c>
      <c r="B744" s="19" t="s">
        <v>1836</v>
      </c>
      <c r="C744" s="19" t="s">
        <v>4223</v>
      </c>
      <c r="D744" s="20"/>
      <c r="E744" s="19" t="s">
        <v>6015</v>
      </c>
      <c r="F744" s="19" t="s">
        <v>1837</v>
      </c>
      <c r="G744" s="19" t="s">
        <v>6016</v>
      </c>
      <c r="H744" s="18">
        <f t="shared" si="1"/>
        <v>212</v>
      </c>
      <c r="I744" s="19" t="s">
        <v>6017</v>
      </c>
      <c r="J744" s="17">
        <f t="shared" si="2"/>
        <v>21000</v>
      </c>
      <c r="K744" s="19" t="s">
        <v>4896</v>
      </c>
      <c r="L744" s="17">
        <f t="shared" si="3"/>
        <v>9</v>
      </c>
      <c r="M744" s="28">
        <v>7.0</v>
      </c>
      <c r="N744" s="19" t="s">
        <v>6018</v>
      </c>
      <c r="O744" s="19" t="s">
        <v>4223</v>
      </c>
      <c r="P744" s="20"/>
      <c r="Q744" s="19" t="s">
        <v>1838</v>
      </c>
      <c r="R744" s="3"/>
      <c r="S744" s="3"/>
      <c r="T744" s="3"/>
      <c r="U744" s="3"/>
      <c r="V744" s="3"/>
      <c r="W744" s="3"/>
      <c r="X744" s="5"/>
      <c r="Y744" s="5"/>
      <c r="Z744" s="5"/>
      <c r="AA744" s="5"/>
      <c r="AB744" s="5"/>
      <c r="AC744" s="5"/>
    </row>
    <row r="745">
      <c r="A745" s="16" t="s">
        <v>6019</v>
      </c>
      <c r="B745" s="16" t="s">
        <v>1839</v>
      </c>
      <c r="C745" s="16" t="s">
        <v>4211</v>
      </c>
      <c r="D745" s="17"/>
      <c r="E745" s="16" t="s">
        <v>6019</v>
      </c>
      <c r="F745" s="16" t="s">
        <v>1840</v>
      </c>
      <c r="G745" s="16" t="s">
        <v>6020</v>
      </c>
      <c r="H745" s="18">
        <f t="shared" si="1"/>
        <v>1366</v>
      </c>
      <c r="I745" s="16" t="s">
        <v>6021</v>
      </c>
      <c r="J745" s="17">
        <f t="shared" si="2"/>
        <v>256700</v>
      </c>
      <c r="K745" s="16" t="s">
        <v>5628</v>
      </c>
      <c r="L745" s="17">
        <f t="shared" si="3"/>
        <v>41</v>
      </c>
      <c r="M745" s="18">
        <v>113.0</v>
      </c>
      <c r="N745" s="16" t="s">
        <v>6022</v>
      </c>
      <c r="O745" s="16" t="s">
        <v>4211</v>
      </c>
      <c r="P745" s="17"/>
      <c r="Q745" s="16" t="s">
        <v>1841</v>
      </c>
      <c r="R745" s="3"/>
      <c r="S745" s="3"/>
      <c r="T745" s="3"/>
      <c r="U745" s="3"/>
      <c r="V745" s="3"/>
      <c r="W745" s="3"/>
      <c r="X745" s="5"/>
      <c r="Y745" s="5"/>
      <c r="Z745" s="5"/>
      <c r="AA745" s="5"/>
      <c r="AB745" s="5"/>
      <c r="AC745" s="5"/>
    </row>
    <row r="746">
      <c r="A746" s="20"/>
      <c r="B746" s="19" t="s">
        <v>1842</v>
      </c>
      <c r="C746" s="19" t="s">
        <v>6023</v>
      </c>
      <c r="D746" s="20"/>
      <c r="E746" s="20"/>
      <c r="F746" s="19" t="s">
        <v>1843</v>
      </c>
      <c r="G746" s="19" t="s">
        <v>4628</v>
      </c>
      <c r="H746" s="18">
        <f t="shared" si="1"/>
        <v>26</v>
      </c>
      <c r="I746" s="19" t="s">
        <v>4345</v>
      </c>
      <c r="J746" s="17">
        <f t="shared" si="2"/>
        <v>1500</v>
      </c>
      <c r="K746" s="19" t="s">
        <v>4199</v>
      </c>
      <c r="L746" s="17">
        <f t="shared" si="3"/>
        <v>1</v>
      </c>
      <c r="M746" s="28">
        <v>7.0</v>
      </c>
      <c r="N746" s="19" t="s">
        <v>6024</v>
      </c>
      <c r="O746" s="19" t="s">
        <v>4223</v>
      </c>
      <c r="P746" s="20"/>
      <c r="Q746" s="19" t="s">
        <v>1844</v>
      </c>
      <c r="R746" s="3"/>
      <c r="S746" s="3"/>
      <c r="T746" s="3"/>
      <c r="U746" s="3"/>
      <c r="V746" s="3"/>
      <c r="W746" s="3"/>
      <c r="X746" s="5"/>
      <c r="Y746" s="5"/>
      <c r="Z746" s="5"/>
      <c r="AA746" s="5"/>
      <c r="AB746" s="5"/>
      <c r="AC746" s="5"/>
    </row>
    <row r="747">
      <c r="A747" s="16" t="s">
        <v>6025</v>
      </c>
      <c r="B747" s="16" t="s">
        <v>91</v>
      </c>
      <c r="C747" s="16" t="s">
        <v>4254</v>
      </c>
      <c r="D747" s="17"/>
      <c r="E747" s="16" t="s">
        <v>6025</v>
      </c>
      <c r="F747" s="16" t="s">
        <v>1845</v>
      </c>
      <c r="G747" s="16" t="s">
        <v>4697</v>
      </c>
      <c r="H747" s="18">
        <f t="shared" si="1"/>
        <v>13</v>
      </c>
      <c r="I747" s="16" t="s">
        <v>5229</v>
      </c>
      <c r="J747" s="17">
        <f t="shared" si="2"/>
        <v>4900</v>
      </c>
      <c r="K747" s="17"/>
      <c r="L747" s="17">
        <f t="shared" si="3"/>
        <v>0</v>
      </c>
      <c r="M747" s="18">
        <v>2.0</v>
      </c>
      <c r="N747" s="17"/>
      <c r="O747" s="17"/>
      <c r="P747" s="17"/>
      <c r="Q747" s="17"/>
      <c r="R747" s="3"/>
      <c r="S747" s="3"/>
      <c r="T747" s="3"/>
      <c r="U747" s="3"/>
      <c r="V747" s="3"/>
      <c r="W747" s="3"/>
      <c r="X747" s="5"/>
      <c r="Y747" s="5"/>
      <c r="Z747" s="5"/>
      <c r="AA747" s="5"/>
      <c r="AB747" s="5"/>
      <c r="AC747" s="5"/>
    </row>
    <row r="748">
      <c r="A748" s="16" t="s">
        <v>6026</v>
      </c>
      <c r="B748" s="16" t="s">
        <v>1846</v>
      </c>
      <c r="C748" s="16" t="s">
        <v>4309</v>
      </c>
      <c r="D748" s="17"/>
      <c r="E748" s="16" t="s">
        <v>6026</v>
      </c>
      <c r="F748" s="16" t="s">
        <v>1847</v>
      </c>
      <c r="G748" s="16" t="s">
        <v>5312</v>
      </c>
      <c r="H748" s="18">
        <f t="shared" si="1"/>
        <v>22</v>
      </c>
      <c r="I748" s="16" t="s">
        <v>4568</v>
      </c>
      <c r="J748" s="17">
        <f t="shared" si="2"/>
        <v>6200</v>
      </c>
      <c r="K748" s="17"/>
      <c r="L748" s="17">
        <f t="shared" si="3"/>
        <v>0</v>
      </c>
      <c r="M748" s="18">
        <v>5.0</v>
      </c>
      <c r="N748" s="16" t="s">
        <v>6027</v>
      </c>
      <c r="O748" s="16" t="s">
        <v>4211</v>
      </c>
      <c r="P748" s="17"/>
      <c r="Q748" s="16" t="s">
        <v>1848</v>
      </c>
      <c r="R748" s="3"/>
      <c r="S748" s="3"/>
      <c r="T748" s="3"/>
      <c r="U748" s="3"/>
      <c r="V748" s="3"/>
      <c r="W748" s="3"/>
      <c r="X748" s="5"/>
      <c r="Y748" s="5"/>
      <c r="Z748" s="5"/>
      <c r="AA748" s="5"/>
      <c r="AB748" s="5"/>
      <c r="AC748" s="5"/>
    </row>
    <row r="749">
      <c r="A749" s="19" t="s">
        <v>6028</v>
      </c>
      <c r="B749" s="19" t="s">
        <v>1849</v>
      </c>
      <c r="C749" s="19" t="s">
        <v>4211</v>
      </c>
      <c r="D749" s="20"/>
      <c r="E749" s="19" t="s">
        <v>6028</v>
      </c>
      <c r="F749" s="19" t="s">
        <v>1850</v>
      </c>
      <c r="G749" s="19" t="s">
        <v>6029</v>
      </c>
      <c r="H749" s="18">
        <f t="shared" si="1"/>
        <v>2108</v>
      </c>
      <c r="I749" s="19" t="s">
        <v>6030</v>
      </c>
      <c r="J749" s="17">
        <f t="shared" si="2"/>
        <v>547800</v>
      </c>
      <c r="K749" s="19" t="s">
        <v>5264</v>
      </c>
      <c r="L749" s="17">
        <f t="shared" si="3"/>
        <v>13</v>
      </c>
      <c r="M749" s="28">
        <v>168.0</v>
      </c>
      <c r="N749" s="19" t="s">
        <v>6031</v>
      </c>
      <c r="O749" s="19" t="s">
        <v>4213</v>
      </c>
      <c r="P749" s="20"/>
      <c r="Q749" s="19" t="s">
        <v>1851</v>
      </c>
      <c r="R749" s="3"/>
      <c r="S749" s="3"/>
      <c r="T749" s="3"/>
      <c r="U749" s="3"/>
      <c r="V749" s="3"/>
      <c r="W749" s="3"/>
      <c r="X749" s="5"/>
      <c r="Y749" s="5"/>
      <c r="Z749" s="5"/>
      <c r="AA749" s="5"/>
      <c r="AB749" s="5"/>
      <c r="AC749" s="5"/>
    </row>
    <row r="750">
      <c r="A750" s="16" t="s">
        <v>6032</v>
      </c>
      <c r="B750" s="16" t="s">
        <v>1852</v>
      </c>
      <c r="C750" s="16" t="s">
        <v>4170</v>
      </c>
      <c r="D750" s="17"/>
      <c r="E750" s="16" t="s">
        <v>6032</v>
      </c>
      <c r="F750" s="16" t="s">
        <v>1853</v>
      </c>
      <c r="G750" s="16" t="s">
        <v>4171</v>
      </c>
      <c r="H750" s="18">
        <f t="shared" si="1"/>
        <v>8</v>
      </c>
      <c r="I750" s="16" t="s">
        <v>6033</v>
      </c>
      <c r="J750" s="17">
        <f t="shared" si="2"/>
        <v>726</v>
      </c>
      <c r="K750" s="16" t="s">
        <v>4199</v>
      </c>
      <c r="L750" s="17">
        <f t="shared" si="3"/>
        <v>1</v>
      </c>
      <c r="M750" s="18">
        <v>1.0</v>
      </c>
      <c r="N750" s="16" t="s">
        <v>6034</v>
      </c>
      <c r="O750" s="16" t="s">
        <v>4170</v>
      </c>
      <c r="P750" s="17"/>
      <c r="Q750" s="16" t="s">
        <v>1854</v>
      </c>
      <c r="R750" s="3"/>
      <c r="S750" s="3"/>
      <c r="T750" s="3"/>
      <c r="U750" s="3"/>
      <c r="V750" s="3"/>
      <c r="W750" s="3"/>
      <c r="X750" s="5"/>
      <c r="Y750" s="5"/>
      <c r="Z750" s="5"/>
      <c r="AA750" s="5"/>
      <c r="AB750" s="5"/>
      <c r="AC750" s="5"/>
    </row>
    <row r="751">
      <c r="A751" s="19" t="s">
        <v>6035</v>
      </c>
      <c r="B751" s="19" t="s">
        <v>1855</v>
      </c>
      <c r="C751" s="19" t="s">
        <v>4423</v>
      </c>
      <c r="D751" s="20"/>
      <c r="E751" s="19" t="s">
        <v>6035</v>
      </c>
      <c r="F751" s="19" t="s">
        <v>1856</v>
      </c>
      <c r="G751" s="19" t="s">
        <v>6036</v>
      </c>
      <c r="H751" s="18">
        <f t="shared" si="1"/>
        <v>440</v>
      </c>
      <c r="I751" s="19" t="s">
        <v>6037</v>
      </c>
      <c r="J751" s="17">
        <f t="shared" si="2"/>
        <v>51200</v>
      </c>
      <c r="K751" s="19" t="s">
        <v>4437</v>
      </c>
      <c r="L751" s="17">
        <f t="shared" si="3"/>
        <v>11</v>
      </c>
      <c r="M751" s="28">
        <v>43.0</v>
      </c>
      <c r="N751" s="19" t="s">
        <v>6038</v>
      </c>
      <c r="O751" s="19" t="s">
        <v>4254</v>
      </c>
      <c r="P751" s="20"/>
      <c r="Q751" s="19" t="s">
        <v>1857</v>
      </c>
      <c r="R751" s="3"/>
      <c r="S751" s="3"/>
      <c r="T751" s="3"/>
      <c r="U751" s="3"/>
      <c r="V751" s="3"/>
      <c r="W751" s="3"/>
      <c r="X751" s="5"/>
      <c r="Y751" s="5"/>
      <c r="Z751" s="5"/>
      <c r="AA751" s="5"/>
      <c r="AB751" s="5"/>
      <c r="AC751" s="5"/>
    </row>
    <row r="752">
      <c r="A752" s="16" t="s">
        <v>6039</v>
      </c>
      <c r="B752" s="16" t="s">
        <v>1858</v>
      </c>
      <c r="C752" s="16" t="s">
        <v>4170</v>
      </c>
      <c r="D752" s="17"/>
      <c r="E752" s="16" t="s">
        <v>6039</v>
      </c>
      <c r="F752" s="16" t="s">
        <v>1859</v>
      </c>
      <c r="G752" s="16" t="s">
        <v>5312</v>
      </c>
      <c r="H752" s="18">
        <f t="shared" si="1"/>
        <v>22</v>
      </c>
      <c r="I752" s="16" t="s">
        <v>6040</v>
      </c>
      <c r="J752" s="17">
        <f t="shared" si="2"/>
        <v>601</v>
      </c>
      <c r="K752" s="17"/>
      <c r="L752" s="17">
        <f t="shared" si="3"/>
        <v>0</v>
      </c>
      <c r="M752" s="17"/>
      <c r="N752" s="17"/>
      <c r="O752" s="17"/>
      <c r="P752" s="17"/>
      <c r="Q752" s="17"/>
      <c r="R752" s="3"/>
      <c r="S752" s="3"/>
      <c r="T752" s="3"/>
      <c r="U752" s="3"/>
      <c r="V752" s="3"/>
      <c r="W752" s="3"/>
      <c r="X752" s="5"/>
      <c r="Y752" s="5"/>
      <c r="Z752" s="5"/>
      <c r="AA752" s="5"/>
      <c r="AB752" s="5"/>
      <c r="AC752" s="5"/>
    </row>
    <row r="753">
      <c r="A753" s="19" t="s">
        <v>6041</v>
      </c>
      <c r="B753" s="19" t="s">
        <v>1860</v>
      </c>
      <c r="C753" s="19" t="s">
        <v>4193</v>
      </c>
      <c r="D753" s="20"/>
      <c r="E753" s="19" t="s">
        <v>6041</v>
      </c>
      <c r="F753" s="19" t="s">
        <v>1861</v>
      </c>
      <c r="G753" s="19" t="s">
        <v>4350</v>
      </c>
      <c r="H753" s="18">
        <f t="shared" si="1"/>
        <v>39</v>
      </c>
      <c r="I753" s="19" t="s">
        <v>5637</v>
      </c>
      <c r="J753" s="17">
        <f t="shared" si="2"/>
        <v>12800</v>
      </c>
      <c r="K753" s="19" t="s">
        <v>4237</v>
      </c>
      <c r="L753" s="17">
        <f t="shared" si="3"/>
        <v>2</v>
      </c>
      <c r="M753" s="28">
        <v>9.0</v>
      </c>
      <c r="N753" s="19" t="s">
        <v>6042</v>
      </c>
      <c r="O753" s="19" t="s">
        <v>4223</v>
      </c>
      <c r="P753" s="20"/>
      <c r="Q753" s="19" t="s">
        <v>1862</v>
      </c>
      <c r="R753" s="3"/>
      <c r="S753" s="3"/>
      <c r="T753" s="3"/>
      <c r="U753" s="3"/>
      <c r="V753" s="3"/>
      <c r="W753" s="3"/>
      <c r="X753" s="5"/>
      <c r="Y753" s="5"/>
      <c r="Z753" s="5"/>
      <c r="AA753" s="5"/>
      <c r="AB753" s="5"/>
      <c r="AC753" s="5"/>
    </row>
    <row r="754">
      <c r="A754" s="16" t="s">
        <v>6043</v>
      </c>
      <c r="B754" s="16" t="s">
        <v>1863</v>
      </c>
      <c r="C754" s="16" t="s">
        <v>4213</v>
      </c>
      <c r="D754" s="17"/>
      <c r="E754" s="16" t="s">
        <v>6043</v>
      </c>
      <c r="F754" s="16" t="s">
        <v>1864</v>
      </c>
      <c r="G754" s="16" t="s">
        <v>6044</v>
      </c>
      <c r="H754" s="18">
        <f t="shared" si="1"/>
        <v>3093</v>
      </c>
      <c r="I754" s="16" t="s">
        <v>6045</v>
      </c>
      <c r="J754" s="17">
        <f t="shared" si="2"/>
        <v>334600</v>
      </c>
      <c r="K754" s="16" t="s">
        <v>6046</v>
      </c>
      <c r="L754" s="17">
        <f t="shared" si="3"/>
        <v>59</v>
      </c>
      <c r="M754" s="18">
        <v>228.0</v>
      </c>
      <c r="N754" s="16" t="s">
        <v>6047</v>
      </c>
      <c r="O754" s="16" t="s">
        <v>4213</v>
      </c>
      <c r="P754" s="17"/>
      <c r="Q754" s="16" t="s">
        <v>1865</v>
      </c>
      <c r="R754" s="3"/>
      <c r="S754" s="3"/>
      <c r="T754" s="3"/>
      <c r="U754" s="3"/>
      <c r="V754" s="3"/>
      <c r="W754" s="3"/>
      <c r="X754" s="5"/>
      <c r="Y754" s="5"/>
      <c r="Z754" s="5"/>
      <c r="AA754" s="5"/>
      <c r="AB754" s="5"/>
      <c r="AC754" s="5"/>
    </row>
    <row r="755">
      <c r="A755" s="19" t="s">
        <v>5283</v>
      </c>
      <c r="B755" s="19" t="s">
        <v>1866</v>
      </c>
      <c r="C755" s="19" t="s">
        <v>4170</v>
      </c>
      <c r="D755" s="20"/>
      <c r="E755" s="19" t="s">
        <v>5283</v>
      </c>
      <c r="F755" s="19" t="s">
        <v>1867</v>
      </c>
      <c r="G755" s="19" t="s">
        <v>4393</v>
      </c>
      <c r="H755" s="18">
        <f t="shared" si="1"/>
        <v>157</v>
      </c>
      <c r="I755" s="19" t="s">
        <v>6048</v>
      </c>
      <c r="J755" s="17">
        <f t="shared" si="2"/>
        <v>169700</v>
      </c>
      <c r="K755" s="19" t="s">
        <v>6049</v>
      </c>
      <c r="L755" s="17">
        <f t="shared" si="3"/>
        <v>64</v>
      </c>
      <c r="M755" s="20"/>
      <c r="N755" s="20"/>
      <c r="O755" s="20"/>
      <c r="P755" s="20"/>
      <c r="Q755" s="20"/>
      <c r="R755" s="3"/>
      <c r="S755" s="3"/>
      <c r="T755" s="3"/>
      <c r="U755" s="3"/>
      <c r="V755" s="3"/>
      <c r="W755" s="3"/>
      <c r="X755" s="5"/>
      <c r="Y755" s="5"/>
      <c r="Z755" s="5"/>
      <c r="AA755" s="5"/>
      <c r="AB755" s="5"/>
      <c r="AC755" s="5"/>
    </row>
    <row r="756">
      <c r="A756" s="16" t="s">
        <v>6050</v>
      </c>
      <c r="B756" s="16" t="s">
        <v>1868</v>
      </c>
      <c r="C756" s="16" t="s">
        <v>4289</v>
      </c>
      <c r="D756" s="17"/>
      <c r="E756" s="16" t="s">
        <v>6050</v>
      </c>
      <c r="F756" s="16" t="s">
        <v>1869</v>
      </c>
      <c r="G756" s="16" t="s">
        <v>4197</v>
      </c>
      <c r="H756" s="18">
        <f t="shared" si="1"/>
        <v>7</v>
      </c>
      <c r="I756" s="16" t="s">
        <v>4565</v>
      </c>
      <c r="J756" s="17">
        <f t="shared" si="2"/>
        <v>6800</v>
      </c>
      <c r="K756" s="16" t="s">
        <v>4199</v>
      </c>
      <c r="L756" s="17">
        <f t="shared" si="3"/>
        <v>1</v>
      </c>
      <c r="M756" s="17"/>
      <c r="N756" s="17"/>
      <c r="O756" s="17"/>
      <c r="P756" s="17"/>
      <c r="Q756" s="17"/>
      <c r="R756" s="3"/>
      <c r="S756" s="3"/>
      <c r="T756" s="3"/>
      <c r="U756" s="3"/>
      <c r="V756" s="3"/>
      <c r="W756" s="3"/>
      <c r="X756" s="5"/>
      <c r="Y756" s="5"/>
      <c r="Z756" s="5"/>
      <c r="AA756" s="5"/>
      <c r="AB756" s="5"/>
      <c r="AC756" s="5"/>
    </row>
    <row r="757">
      <c r="A757" s="19" t="s">
        <v>4212</v>
      </c>
      <c r="B757" s="19" t="s">
        <v>1870</v>
      </c>
      <c r="C757" s="19" t="s">
        <v>4193</v>
      </c>
      <c r="D757" s="20"/>
      <c r="E757" s="19" t="s">
        <v>4212</v>
      </c>
      <c r="F757" s="19" t="s">
        <v>1871</v>
      </c>
      <c r="G757" s="19" t="s">
        <v>6051</v>
      </c>
      <c r="H757" s="18">
        <f t="shared" si="1"/>
        <v>466</v>
      </c>
      <c r="I757" s="19" t="s">
        <v>4537</v>
      </c>
      <c r="J757" s="17">
        <f t="shared" si="2"/>
        <v>12100</v>
      </c>
      <c r="K757" s="19" t="s">
        <v>4400</v>
      </c>
      <c r="L757" s="17">
        <f t="shared" si="3"/>
        <v>3</v>
      </c>
      <c r="M757" s="28">
        <v>10.0</v>
      </c>
      <c r="N757" s="19" t="s">
        <v>6052</v>
      </c>
      <c r="O757" s="19" t="s">
        <v>4193</v>
      </c>
      <c r="P757" s="20"/>
      <c r="Q757" s="19" t="s">
        <v>1872</v>
      </c>
      <c r="R757" s="3"/>
      <c r="S757" s="3"/>
      <c r="T757" s="3"/>
      <c r="U757" s="3"/>
      <c r="V757" s="3"/>
      <c r="W757" s="3"/>
      <c r="X757" s="5"/>
      <c r="Y757" s="5"/>
      <c r="Z757" s="5"/>
      <c r="AA757" s="5"/>
      <c r="AB757" s="5"/>
      <c r="AC757" s="5"/>
    </row>
    <row r="758">
      <c r="A758" s="16" t="s">
        <v>6053</v>
      </c>
      <c r="B758" s="16" t="s">
        <v>1873</v>
      </c>
      <c r="C758" s="16" t="s">
        <v>4189</v>
      </c>
      <c r="D758" s="17"/>
      <c r="E758" s="16" t="s">
        <v>6053</v>
      </c>
      <c r="F758" s="16" t="s">
        <v>1874</v>
      </c>
      <c r="G758" s="16" t="s">
        <v>6054</v>
      </c>
      <c r="H758" s="18">
        <f t="shared" si="1"/>
        <v>285</v>
      </c>
      <c r="I758" s="16" t="s">
        <v>6055</v>
      </c>
      <c r="J758" s="17">
        <f t="shared" si="2"/>
        <v>44300</v>
      </c>
      <c r="K758" s="16" t="s">
        <v>4182</v>
      </c>
      <c r="L758" s="17">
        <f t="shared" si="3"/>
        <v>5</v>
      </c>
      <c r="M758" s="18">
        <v>73.0</v>
      </c>
      <c r="N758" s="16" t="s">
        <v>6056</v>
      </c>
      <c r="O758" s="16" t="s">
        <v>4213</v>
      </c>
      <c r="P758" s="17"/>
      <c r="Q758" s="16" t="s">
        <v>1875</v>
      </c>
      <c r="R758" s="3"/>
      <c r="S758" s="3"/>
      <c r="T758" s="3"/>
      <c r="U758" s="3"/>
      <c r="V758" s="3"/>
      <c r="W758" s="3"/>
      <c r="X758" s="5"/>
      <c r="Y758" s="5"/>
      <c r="Z758" s="5"/>
      <c r="AA758" s="5"/>
      <c r="AB758" s="5"/>
      <c r="AC758" s="5"/>
    </row>
    <row r="759">
      <c r="A759" s="19" t="s">
        <v>5582</v>
      </c>
      <c r="B759" s="19" t="s">
        <v>1876</v>
      </c>
      <c r="C759" s="19" t="s">
        <v>4244</v>
      </c>
      <c r="D759" s="20"/>
      <c r="E759" s="19" t="s">
        <v>5582</v>
      </c>
      <c r="F759" s="19" t="s">
        <v>1877</v>
      </c>
      <c r="G759" s="19" t="s">
        <v>4264</v>
      </c>
      <c r="H759" s="18">
        <f t="shared" si="1"/>
        <v>35</v>
      </c>
      <c r="I759" s="19" t="s">
        <v>4172</v>
      </c>
      <c r="J759" s="17">
        <f t="shared" si="2"/>
        <v>1600</v>
      </c>
      <c r="K759" s="19" t="s">
        <v>4199</v>
      </c>
      <c r="L759" s="17">
        <f t="shared" si="3"/>
        <v>1</v>
      </c>
      <c r="M759" s="28">
        <v>7.0</v>
      </c>
      <c r="N759" s="19" t="s">
        <v>6057</v>
      </c>
      <c r="O759" s="19" t="s">
        <v>4211</v>
      </c>
      <c r="P759" s="20"/>
      <c r="Q759" s="19" t="s">
        <v>1878</v>
      </c>
      <c r="R759" s="3"/>
      <c r="S759" s="3"/>
      <c r="T759" s="3"/>
      <c r="U759" s="3"/>
      <c r="V759" s="3"/>
      <c r="W759" s="3"/>
      <c r="X759" s="5"/>
      <c r="Y759" s="5"/>
      <c r="Z759" s="5"/>
      <c r="AA759" s="5"/>
      <c r="AB759" s="5"/>
      <c r="AC759" s="5"/>
    </row>
    <row r="760">
      <c r="A760" s="16" t="s">
        <v>5761</v>
      </c>
      <c r="B760" s="16" t="s">
        <v>1879</v>
      </c>
      <c r="C760" s="16" t="s">
        <v>4244</v>
      </c>
      <c r="D760" s="17"/>
      <c r="E760" s="16" t="s">
        <v>5761</v>
      </c>
      <c r="F760" s="16" t="s">
        <v>1880</v>
      </c>
      <c r="G760" s="16" t="s">
        <v>6058</v>
      </c>
      <c r="H760" s="18">
        <f t="shared" si="1"/>
        <v>405</v>
      </c>
      <c r="I760" s="16" t="s">
        <v>4425</v>
      </c>
      <c r="J760" s="17">
        <f t="shared" si="2"/>
        <v>91200</v>
      </c>
      <c r="K760" s="17"/>
      <c r="L760" s="17">
        <f t="shared" si="3"/>
        <v>0</v>
      </c>
      <c r="M760" s="18">
        <v>66.0</v>
      </c>
      <c r="N760" s="17"/>
      <c r="O760" s="17"/>
      <c r="P760" s="17"/>
      <c r="Q760" s="17"/>
      <c r="R760" s="3"/>
      <c r="S760" s="3"/>
      <c r="T760" s="3"/>
      <c r="U760" s="3"/>
      <c r="V760" s="3"/>
      <c r="W760" s="3"/>
      <c r="X760" s="5"/>
      <c r="Y760" s="5"/>
      <c r="Z760" s="5"/>
      <c r="AA760" s="5"/>
      <c r="AB760" s="5"/>
      <c r="AC760" s="5"/>
    </row>
    <row r="761">
      <c r="A761" s="19" t="s">
        <v>6059</v>
      </c>
      <c r="B761" s="19" t="s">
        <v>1881</v>
      </c>
      <c r="C761" s="19" t="s">
        <v>4869</v>
      </c>
      <c r="D761" s="20"/>
      <c r="E761" s="19" t="s">
        <v>6059</v>
      </c>
      <c r="F761" s="19" t="s">
        <v>1882</v>
      </c>
      <c r="G761" s="19" t="s">
        <v>4797</v>
      </c>
      <c r="H761" s="18">
        <f t="shared" si="1"/>
        <v>52</v>
      </c>
      <c r="I761" s="19" t="s">
        <v>5224</v>
      </c>
      <c r="J761" s="17">
        <f t="shared" si="2"/>
        <v>7700</v>
      </c>
      <c r="K761" s="19" t="s">
        <v>6060</v>
      </c>
      <c r="L761" s="17">
        <f t="shared" si="3"/>
        <v>1</v>
      </c>
      <c r="M761" s="28">
        <v>13.0</v>
      </c>
      <c r="N761" s="19" t="s">
        <v>6061</v>
      </c>
      <c r="O761" s="19" t="s">
        <v>4309</v>
      </c>
      <c r="P761" s="20"/>
      <c r="Q761" s="19" t="s">
        <v>1883</v>
      </c>
      <c r="R761" s="3"/>
      <c r="S761" s="3"/>
      <c r="T761" s="3"/>
      <c r="U761" s="3"/>
      <c r="V761" s="3"/>
      <c r="W761" s="3"/>
      <c r="X761" s="5"/>
      <c r="Y761" s="5"/>
      <c r="Z761" s="5"/>
      <c r="AA761" s="5"/>
      <c r="AB761" s="5"/>
      <c r="AC761" s="5"/>
    </row>
    <row r="762">
      <c r="A762" s="16" t="s">
        <v>4973</v>
      </c>
      <c r="B762" s="16" t="s">
        <v>1884</v>
      </c>
      <c r="C762" s="16" t="s">
        <v>4213</v>
      </c>
      <c r="D762" s="17"/>
      <c r="E762" s="16" t="s">
        <v>4973</v>
      </c>
      <c r="F762" s="16" t="s">
        <v>1885</v>
      </c>
      <c r="G762" s="16" t="s">
        <v>4666</v>
      </c>
      <c r="H762" s="18">
        <f t="shared" si="1"/>
        <v>17</v>
      </c>
      <c r="I762" s="16" t="s">
        <v>5570</v>
      </c>
      <c r="J762" s="17">
        <f t="shared" si="2"/>
        <v>10900</v>
      </c>
      <c r="K762" s="16" t="s">
        <v>4237</v>
      </c>
      <c r="L762" s="17">
        <f t="shared" si="3"/>
        <v>2</v>
      </c>
      <c r="M762" s="17"/>
      <c r="N762" s="17"/>
      <c r="O762" s="17"/>
      <c r="P762" s="17"/>
      <c r="Q762" s="17"/>
      <c r="R762" s="3"/>
      <c r="S762" s="3"/>
      <c r="T762" s="3"/>
      <c r="U762" s="3"/>
      <c r="V762" s="3"/>
      <c r="W762" s="3"/>
      <c r="X762" s="5"/>
      <c r="Y762" s="5"/>
      <c r="Z762" s="5"/>
      <c r="AA762" s="5"/>
      <c r="AB762" s="5"/>
      <c r="AC762" s="5"/>
    </row>
    <row r="763">
      <c r="A763" s="19" t="s">
        <v>6062</v>
      </c>
      <c r="B763" s="19" t="s">
        <v>1886</v>
      </c>
      <c r="C763" s="19" t="s">
        <v>6063</v>
      </c>
      <c r="D763" s="20"/>
      <c r="E763" s="19" t="s">
        <v>6062</v>
      </c>
      <c r="F763" s="19" t="s">
        <v>1887</v>
      </c>
      <c r="G763" s="19" t="s">
        <v>6064</v>
      </c>
      <c r="H763" s="18">
        <f t="shared" si="1"/>
        <v>550</v>
      </c>
      <c r="I763" s="19" t="s">
        <v>6065</v>
      </c>
      <c r="J763" s="17">
        <f t="shared" si="2"/>
        <v>169200</v>
      </c>
      <c r="K763" s="19" t="s">
        <v>6066</v>
      </c>
      <c r="L763" s="17">
        <f t="shared" si="3"/>
        <v>58</v>
      </c>
      <c r="M763" s="28">
        <v>151.0</v>
      </c>
      <c r="N763" s="20"/>
      <c r="O763" s="20"/>
      <c r="P763" s="20"/>
      <c r="Q763" s="20"/>
      <c r="R763" s="3"/>
      <c r="S763" s="3"/>
      <c r="T763" s="3"/>
      <c r="U763" s="3"/>
      <c r="V763" s="3"/>
      <c r="W763" s="3"/>
      <c r="X763" s="5"/>
      <c r="Y763" s="5"/>
      <c r="Z763" s="5"/>
      <c r="AA763" s="5"/>
      <c r="AB763" s="5"/>
      <c r="AC763" s="5"/>
    </row>
    <row r="764">
      <c r="A764" s="16" t="s">
        <v>6067</v>
      </c>
      <c r="B764" s="16" t="s">
        <v>1888</v>
      </c>
      <c r="C764" s="16" t="s">
        <v>4213</v>
      </c>
      <c r="D764" s="17"/>
      <c r="E764" s="16" t="s">
        <v>6067</v>
      </c>
      <c r="F764" s="16" t="s">
        <v>1889</v>
      </c>
      <c r="G764" s="16" t="s">
        <v>6068</v>
      </c>
      <c r="H764" s="18">
        <f t="shared" si="1"/>
        <v>196</v>
      </c>
      <c r="I764" s="16" t="s">
        <v>5335</v>
      </c>
      <c r="J764" s="17">
        <f t="shared" si="2"/>
        <v>9900</v>
      </c>
      <c r="K764" s="17"/>
      <c r="L764" s="17">
        <f t="shared" si="3"/>
        <v>0</v>
      </c>
      <c r="M764" s="18">
        <v>6.0</v>
      </c>
      <c r="N764" s="16" t="s">
        <v>6069</v>
      </c>
      <c r="O764" s="16" t="s">
        <v>4213</v>
      </c>
      <c r="P764" s="17"/>
      <c r="Q764" s="16" t="s">
        <v>1890</v>
      </c>
      <c r="R764" s="3"/>
      <c r="S764" s="3"/>
      <c r="T764" s="3"/>
      <c r="U764" s="3"/>
      <c r="V764" s="3"/>
      <c r="W764" s="3"/>
      <c r="X764" s="5"/>
      <c r="Y764" s="5"/>
      <c r="Z764" s="5"/>
      <c r="AA764" s="5"/>
      <c r="AB764" s="5"/>
      <c r="AC764" s="5"/>
    </row>
    <row r="765">
      <c r="A765" s="19" t="s">
        <v>6070</v>
      </c>
      <c r="B765" s="19" t="s">
        <v>1891</v>
      </c>
      <c r="C765" s="19" t="s">
        <v>4175</v>
      </c>
      <c r="D765" s="20"/>
      <c r="E765" s="19" t="s">
        <v>6070</v>
      </c>
      <c r="F765" s="19" t="s">
        <v>1892</v>
      </c>
      <c r="G765" s="19" t="s">
        <v>5609</v>
      </c>
      <c r="H765" s="18">
        <f t="shared" si="1"/>
        <v>173</v>
      </c>
      <c r="I765" s="19" t="s">
        <v>6071</v>
      </c>
      <c r="J765" s="17">
        <f t="shared" si="2"/>
        <v>85500</v>
      </c>
      <c r="K765" s="19" t="s">
        <v>6072</v>
      </c>
      <c r="L765" s="17">
        <f t="shared" si="3"/>
        <v>69</v>
      </c>
      <c r="M765" s="28">
        <v>4.0</v>
      </c>
      <c r="N765" s="19" t="s">
        <v>6073</v>
      </c>
      <c r="O765" s="19" t="s">
        <v>4175</v>
      </c>
      <c r="P765" s="20"/>
      <c r="Q765" s="19" t="s">
        <v>1893</v>
      </c>
      <c r="R765" s="3"/>
      <c r="S765" s="3"/>
      <c r="T765" s="3"/>
      <c r="U765" s="3"/>
      <c r="V765" s="3"/>
      <c r="W765" s="3"/>
      <c r="X765" s="5"/>
      <c r="Y765" s="5"/>
      <c r="Z765" s="5"/>
      <c r="AA765" s="5"/>
      <c r="AB765" s="5"/>
      <c r="AC765" s="5"/>
    </row>
    <row r="766">
      <c r="A766" s="16" t="s">
        <v>4714</v>
      </c>
      <c r="B766" s="16" t="s">
        <v>1894</v>
      </c>
      <c r="C766" s="16" t="s">
        <v>4175</v>
      </c>
      <c r="D766" s="17"/>
      <c r="E766" s="16" t="s">
        <v>4714</v>
      </c>
      <c r="F766" s="16" t="s">
        <v>1895</v>
      </c>
      <c r="G766" s="16" t="s">
        <v>5621</v>
      </c>
      <c r="H766" s="18">
        <f t="shared" si="1"/>
        <v>153</v>
      </c>
      <c r="I766" s="16" t="s">
        <v>6074</v>
      </c>
      <c r="J766" s="17">
        <f t="shared" si="2"/>
        <v>10500</v>
      </c>
      <c r="K766" s="16" t="s">
        <v>4237</v>
      </c>
      <c r="L766" s="17">
        <f t="shared" si="3"/>
        <v>2</v>
      </c>
      <c r="M766" s="18">
        <v>3.0</v>
      </c>
      <c r="N766" s="16" t="s">
        <v>6075</v>
      </c>
      <c r="O766" s="16" t="s">
        <v>4175</v>
      </c>
      <c r="P766" s="17"/>
      <c r="Q766" s="16" t="s">
        <v>1896</v>
      </c>
      <c r="R766" s="3"/>
      <c r="S766" s="3"/>
      <c r="T766" s="3"/>
      <c r="U766" s="3"/>
      <c r="V766" s="3"/>
      <c r="W766" s="3"/>
      <c r="X766" s="5"/>
      <c r="Y766" s="5"/>
      <c r="Z766" s="5"/>
      <c r="AA766" s="5"/>
      <c r="AB766" s="5"/>
      <c r="AC766" s="5"/>
    </row>
    <row r="767">
      <c r="A767" s="19" t="s">
        <v>6076</v>
      </c>
      <c r="B767" s="19" t="s">
        <v>1897</v>
      </c>
      <c r="C767" s="19" t="s">
        <v>4211</v>
      </c>
      <c r="D767" s="20"/>
      <c r="E767" s="19" t="s">
        <v>6076</v>
      </c>
      <c r="F767" s="19" t="s">
        <v>1898</v>
      </c>
      <c r="G767" s="19" t="s">
        <v>6077</v>
      </c>
      <c r="H767" s="18">
        <f t="shared" si="1"/>
        <v>101</v>
      </c>
      <c r="I767" s="19" t="s">
        <v>6078</v>
      </c>
      <c r="J767" s="17">
        <f t="shared" si="2"/>
        <v>49900</v>
      </c>
      <c r="K767" s="20"/>
      <c r="L767" s="17">
        <f t="shared" si="3"/>
        <v>0</v>
      </c>
      <c r="M767" s="28">
        <v>8.0</v>
      </c>
      <c r="N767" s="19" t="s">
        <v>6079</v>
      </c>
      <c r="O767" s="19" t="s">
        <v>4211</v>
      </c>
      <c r="P767" s="20"/>
      <c r="Q767" s="19" t="s">
        <v>1899</v>
      </c>
      <c r="R767" s="3"/>
      <c r="S767" s="3"/>
      <c r="T767" s="3"/>
      <c r="U767" s="3"/>
      <c r="V767" s="3"/>
      <c r="W767" s="3"/>
      <c r="X767" s="5"/>
      <c r="Y767" s="5"/>
      <c r="Z767" s="5"/>
      <c r="AA767" s="5"/>
      <c r="AB767" s="5"/>
      <c r="AC767" s="5"/>
    </row>
    <row r="768">
      <c r="A768" s="16" t="s">
        <v>6080</v>
      </c>
      <c r="B768" s="16" t="s">
        <v>1900</v>
      </c>
      <c r="C768" s="16" t="s">
        <v>4719</v>
      </c>
      <c r="D768" s="17"/>
      <c r="E768" s="16" t="s">
        <v>6080</v>
      </c>
      <c r="F768" s="16" t="s">
        <v>1901</v>
      </c>
      <c r="G768" s="16" t="s">
        <v>4344</v>
      </c>
      <c r="H768" s="18">
        <f t="shared" si="1"/>
        <v>12</v>
      </c>
      <c r="I768" s="16" t="s">
        <v>4675</v>
      </c>
      <c r="J768" s="17">
        <f t="shared" si="2"/>
        <v>1900</v>
      </c>
      <c r="K768" s="17"/>
      <c r="L768" s="17">
        <f t="shared" si="3"/>
        <v>0</v>
      </c>
      <c r="M768" s="17"/>
      <c r="N768" s="17"/>
      <c r="O768" s="17"/>
      <c r="P768" s="17"/>
      <c r="Q768" s="17"/>
      <c r="R768" s="3"/>
      <c r="S768" s="3"/>
      <c r="T768" s="3"/>
      <c r="U768" s="3"/>
      <c r="V768" s="3"/>
      <c r="W768" s="3"/>
      <c r="X768" s="5"/>
      <c r="Y768" s="5"/>
      <c r="Z768" s="5"/>
      <c r="AA768" s="5"/>
      <c r="AB768" s="5"/>
      <c r="AC768" s="5"/>
    </row>
    <row r="769">
      <c r="A769" s="19" t="s">
        <v>4603</v>
      </c>
      <c r="B769" s="19" t="s">
        <v>223</v>
      </c>
      <c r="C769" s="19" t="s">
        <v>4211</v>
      </c>
      <c r="D769" s="20"/>
      <c r="E769" s="19" t="s">
        <v>4603</v>
      </c>
      <c r="F769" s="19" t="s">
        <v>1902</v>
      </c>
      <c r="G769" s="19" t="s">
        <v>4358</v>
      </c>
      <c r="H769" s="18">
        <f t="shared" si="1"/>
        <v>19</v>
      </c>
      <c r="I769" s="19" t="s">
        <v>5156</v>
      </c>
      <c r="J769" s="17">
        <f t="shared" si="2"/>
        <v>4700</v>
      </c>
      <c r="K769" s="20"/>
      <c r="L769" s="17">
        <f t="shared" si="3"/>
        <v>0</v>
      </c>
      <c r="M769" s="28">
        <v>1.0</v>
      </c>
      <c r="N769" s="19" t="s">
        <v>6081</v>
      </c>
      <c r="O769" s="19" t="s">
        <v>4170</v>
      </c>
      <c r="P769" s="20"/>
      <c r="Q769" s="19" t="s">
        <v>1903</v>
      </c>
      <c r="R769" s="3"/>
      <c r="S769" s="3"/>
      <c r="T769" s="3"/>
      <c r="U769" s="3"/>
      <c r="V769" s="3"/>
      <c r="W769" s="3"/>
      <c r="X769" s="5"/>
      <c r="Y769" s="5"/>
      <c r="Z769" s="5"/>
      <c r="AA769" s="5"/>
      <c r="AB769" s="5"/>
      <c r="AC769" s="5"/>
    </row>
    <row r="770">
      <c r="A770" s="16" t="s">
        <v>6082</v>
      </c>
      <c r="B770" s="16" t="s">
        <v>1904</v>
      </c>
      <c r="C770" s="16" t="s">
        <v>4434</v>
      </c>
      <c r="D770" s="17"/>
      <c r="E770" s="16" t="s">
        <v>6082</v>
      </c>
      <c r="F770" s="16" t="s">
        <v>1905</v>
      </c>
      <c r="G770" s="16" t="s">
        <v>5819</v>
      </c>
      <c r="H770" s="18">
        <f t="shared" si="1"/>
        <v>60</v>
      </c>
      <c r="I770" s="16" t="s">
        <v>4392</v>
      </c>
      <c r="J770" s="17">
        <f t="shared" si="2"/>
        <v>3200</v>
      </c>
      <c r="K770" s="16" t="s">
        <v>5264</v>
      </c>
      <c r="L770" s="17">
        <f t="shared" si="3"/>
        <v>13</v>
      </c>
      <c r="M770" s="18">
        <v>3.0</v>
      </c>
      <c r="N770" s="16" t="s">
        <v>6083</v>
      </c>
      <c r="O770" s="16" t="s">
        <v>4213</v>
      </c>
      <c r="P770" s="17"/>
      <c r="Q770" s="16" t="s">
        <v>1906</v>
      </c>
      <c r="R770" s="3"/>
      <c r="S770" s="3"/>
      <c r="T770" s="3"/>
      <c r="U770" s="3"/>
      <c r="V770" s="3"/>
      <c r="W770" s="3"/>
      <c r="X770" s="5"/>
      <c r="Y770" s="5"/>
      <c r="Z770" s="5"/>
      <c r="AA770" s="5"/>
      <c r="AB770" s="5"/>
      <c r="AC770" s="5"/>
    </row>
    <row r="771">
      <c r="A771" s="19" t="s">
        <v>6084</v>
      </c>
      <c r="B771" s="19" t="s">
        <v>1907</v>
      </c>
      <c r="C771" s="19" t="s">
        <v>4254</v>
      </c>
      <c r="D771" s="20"/>
      <c r="E771" s="19" t="s">
        <v>6084</v>
      </c>
      <c r="F771" s="19" t="s">
        <v>1908</v>
      </c>
      <c r="G771" s="19" t="s">
        <v>4344</v>
      </c>
      <c r="H771" s="18">
        <f t="shared" si="1"/>
        <v>12</v>
      </c>
      <c r="I771" s="19" t="s">
        <v>4432</v>
      </c>
      <c r="J771" s="17">
        <f t="shared" si="2"/>
        <v>2000</v>
      </c>
      <c r="K771" s="20"/>
      <c r="L771" s="17">
        <f t="shared" si="3"/>
        <v>0</v>
      </c>
      <c r="M771" s="28">
        <v>4.0</v>
      </c>
      <c r="N771" s="19" t="s">
        <v>6085</v>
      </c>
      <c r="O771" s="19" t="s">
        <v>4211</v>
      </c>
      <c r="P771" s="20"/>
      <c r="Q771" s="19" t="s">
        <v>1909</v>
      </c>
      <c r="R771" s="3"/>
      <c r="S771" s="3"/>
      <c r="T771" s="3"/>
      <c r="U771" s="3"/>
      <c r="V771" s="3"/>
      <c r="W771" s="3"/>
      <c r="X771" s="5"/>
      <c r="Y771" s="5"/>
      <c r="Z771" s="5"/>
      <c r="AA771" s="5"/>
      <c r="AB771" s="5"/>
      <c r="AC771" s="5"/>
    </row>
    <row r="772">
      <c r="A772" s="16" t="s">
        <v>4973</v>
      </c>
      <c r="B772" s="16" t="s">
        <v>1910</v>
      </c>
      <c r="C772" s="16" t="s">
        <v>4211</v>
      </c>
      <c r="D772" s="17"/>
      <c r="E772" s="16" t="s">
        <v>4973</v>
      </c>
      <c r="F772" s="16" t="s">
        <v>1911</v>
      </c>
      <c r="G772" s="16" t="s">
        <v>4391</v>
      </c>
      <c r="H772" s="18">
        <f t="shared" si="1"/>
        <v>14</v>
      </c>
      <c r="I772" s="16" t="s">
        <v>4340</v>
      </c>
      <c r="J772" s="17">
        <f t="shared" si="2"/>
        <v>2800</v>
      </c>
      <c r="K772" s="16" t="s">
        <v>6086</v>
      </c>
      <c r="L772" s="17">
        <f t="shared" si="3"/>
        <v>1</v>
      </c>
      <c r="M772" s="18">
        <v>1.0</v>
      </c>
      <c r="N772" s="16" t="s">
        <v>6087</v>
      </c>
      <c r="O772" s="16" t="s">
        <v>4211</v>
      </c>
      <c r="P772" s="17"/>
      <c r="Q772" s="16" t="s">
        <v>1912</v>
      </c>
      <c r="R772" s="3"/>
      <c r="S772" s="3"/>
      <c r="T772" s="3"/>
      <c r="U772" s="3"/>
      <c r="V772" s="3"/>
      <c r="W772" s="3"/>
      <c r="X772" s="5"/>
      <c r="Y772" s="5"/>
      <c r="Z772" s="5"/>
      <c r="AA772" s="5"/>
      <c r="AB772" s="5"/>
      <c r="AC772" s="5"/>
    </row>
    <row r="773">
      <c r="A773" s="19" t="s">
        <v>6088</v>
      </c>
      <c r="B773" s="19" t="s">
        <v>475</v>
      </c>
      <c r="C773" s="19" t="s">
        <v>4213</v>
      </c>
      <c r="D773" s="20"/>
      <c r="E773" s="19" t="s">
        <v>6088</v>
      </c>
      <c r="F773" s="19" t="s">
        <v>1913</v>
      </c>
      <c r="G773" s="19" t="s">
        <v>4197</v>
      </c>
      <c r="H773" s="18">
        <f t="shared" si="1"/>
        <v>7</v>
      </c>
      <c r="I773" s="19" t="s">
        <v>5457</v>
      </c>
      <c r="J773" s="17">
        <f t="shared" si="2"/>
        <v>670</v>
      </c>
      <c r="K773" s="19" t="s">
        <v>4199</v>
      </c>
      <c r="L773" s="17">
        <f t="shared" si="3"/>
        <v>1</v>
      </c>
      <c r="M773" s="28">
        <v>4.0</v>
      </c>
      <c r="N773" s="19" t="s">
        <v>6089</v>
      </c>
      <c r="O773" s="19" t="s">
        <v>4213</v>
      </c>
      <c r="P773" s="20"/>
      <c r="Q773" s="19" t="s">
        <v>1914</v>
      </c>
      <c r="R773" s="3"/>
      <c r="S773" s="3"/>
      <c r="T773" s="3"/>
      <c r="U773" s="3"/>
      <c r="V773" s="3"/>
      <c r="W773" s="3"/>
      <c r="X773" s="5"/>
      <c r="Y773" s="5"/>
      <c r="Z773" s="5"/>
      <c r="AA773" s="5"/>
      <c r="AB773" s="5"/>
      <c r="AC773" s="5"/>
    </row>
    <row r="774">
      <c r="A774" s="17"/>
      <c r="B774" s="16" t="s">
        <v>1915</v>
      </c>
      <c r="C774" s="29">
        <v>45302.0</v>
      </c>
      <c r="D774" s="30"/>
      <c r="E774" s="17"/>
      <c r="F774" s="16" t="s">
        <v>1916</v>
      </c>
      <c r="G774" s="16" t="s">
        <v>6090</v>
      </c>
      <c r="H774" s="18">
        <f t="shared" si="1"/>
        <v>145</v>
      </c>
      <c r="I774" s="16" t="s">
        <v>5136</v>
      </c>
      <c r="J774" s="17">
        <f t="shared" si="2"/>
        <v>7500</v>
      </c>
      <c r="K774" s="16" t="s">
        <v>4237</v>
      </c>
      <c r="L774" s="17">
        <f t="shared" si="3"/>
        <v>2</v>
      </c>
      <c r="M774" s="18">
        <v>15.0</v>
      </c>
      <c r="N774" s="16" t="s">
        <v>6091</v>
      </c>
      <c r="O774" s="16" t="s">
        <v>4170</v>
      </c>
      <c r="P774" s="17"/>
      <c r="Q774" s="16" t="s">
        <v>1917</v>
      </c>
      <c r="R774" s="3"/>
      <c r="S774" s="3"/>
      <c r="T774" s="3"/>
      <c r="U774" s="3"/>
      <c r="V774" s="3"/>
      <c r="W774" s="3"/>
      <c r="X774" s="5"/>
      <c r="Y774" s="5"/>
      <c r="Z774" s="5"/>
      <c r="AA774" s="5"/>
      <c r="AB774" s="5"/>
      <c r="AC774" s="5"/>
    </row>
    <row r="775">
      <c r="A775" s="20"/>
      <c r="B775" s="19" t="s">
        <v>1918</v>
      </c>
      <c r="C775" s="31">
        <v>45518.0</v>
      </c>
      <c r="D775" s="32"/>
      <c r="E775" s="20"/>
      <c r="F775" s="19" t="s">
        <v>1919</v>
      </c>
      <c r="G775" s="19" t="s">
        <v>4494</v>
      </c>
      <c r="H775" s="18">
        <f t="shared" si="1"/>
        <v>16</v>
      </c>
      <c r="I775" s="19" t="s">
        <v>6092</v>
      </c>
      <c r="J775" s="17">
        <f t="shared" si="2"/>
        <v>975</v>
      </c>
      <c r="K775" s="20"/>
      <c r="L775" s="17">
        <f t="shared" si="3"/>
        <v>0</v>
      </c>
      <c r="M775" s="28">
        <v>9.0</v>
      </c>
      <c r="N775" s="19" t="s">
        <v>6093</v>
      </c>
      <c r="O775" s="19" t="s">
        <v>4440</v>
      </c>
      <c r="P775" s="20"/>
      <c r="Q775" s="19" t="s">
        <v>1920</v>
      </c>
      <c r="R775" s="3"/>
      <c r="S775" s="3"/>
      <c r="T775" s="3"/>
      <c r="U775" s="3"/>
      <c r="V775" s="3"/>
      <c r="W775" s="3"/>
      <c r="X775" s="5"/>
      <c r="Y775" s="5"/>
      <c r="Z775" s="5"/>
      <c r="AA775" s="5"/>
      <c r="AB775" s="5"/>
      <c r="AC775" s="5"/>
    </row>
    <row r="776">
      <c r="A776" s="16" t="s">
        <v>6094</v>
      </c>
      <c r="B776" s="16" t="s">
        <v>1921</v>
      </c>
      <c r="C776" s="16" t="s">
        <v>4189</v>
      </c>
      <c r="D776" s="17"/>
      <c r="E776" s="16" t="s">
        <v>6094</v>
      </c>
      <c r="F776" s="16" t="s">
        <v>1922</v>
      </c>
      <c r="G776" s="16" t="s">
        <v>4219</v>
      </c>
      <c r="H776" s="18">
        <f t="shared" si="1"/>
        <v>2</v>
      </c>
      <c r="I776" s="16" t="s">
        <v>5119</v>
      </c>
      <c r="J776" s="17">
        <f t="shared" si="2"/>
        <v>2900</v>
      </c>
      <c r="K776" s="16" t="s">
        <v>6095</v>
      </c>
      <c r="L776" s="17">
        <f t="shared" si="3"/>
        <v>1</v>
      </c>
      <c r="M776" s="18">
        <v>1.0</v>
      </c>
      <c r="N776" s="16" t="s">
        <v>6096</v>
      </c>
      <c r="O776" s="16" t="s">
        <v>4223</v>
      </c>
      <c r="P776" s="17"/>
      <c r="Q776" s="16" t="s">
        <v>1923</v>
      </c>
      <c r="R776" s="3"/>
      <c r="S776" s="3"/>
      <c r="T776" s="3"/>
      <c r="U776" s="3"/>
      <c r="V776" s="3"/>
      <c r="W776" s="3"/>
      <c r="X776" s="5"/>
      <c r="Y776" s="5"/>
      <c r="Z776" s="5"/>
      <c r="AA776" s="5"/>
      <c r="AB776" s="5"/>
      <c r="AC776" s="5"/>
    </row>
    <row r="777">
      <c r="A777" s="19" t="s">
        <v>6097</v>
      </c>
      <c r="B777" s="19" t="s">
        <v>1924</v>
      </c>
      <c r="C777" s="19" t="s">
        <v>4254</v>
      </c>
      <c r="D777" s="20"/>
      <c r="E777" s="19" t="s">
        <v>6097</v>
      </c>
      <c r="F777" s="19" t="s">
        <v>1925</v>
      </c>
      <c r="G777" s="19" t="s">
        <v>4339</v>
      </c>
      <c r="H777" s="18">
        <f t="shared" si="1"/>
        <v>4</v>
      </c>
      <c r="I777" s="19" t="s">
        <v>6098</v>
      </c>
      <c r="J777" s="17">
        <f t="shared" si="2"/>
        <v>792</v>
      </c>
      <c r="K777" s="19" t="s">
        <v>6099</v>
      </c>
      <c r="L777" s="17">
        <f t="shared" si="3"/>
        <v>1</v>
      </c>
      <c r="M777" s="28">
        <v>1.0</v>
      </c>
      <c r="N777" s="19" t="s">
        <v>6100</v>
      </c>
      <c r="O777" s="19" t="s">
        <v>4175</v>
      </c>
      <c r="P777" s="20"/>
      <c r="Q777" s="19" t="s">
        <v>1926</v>
      </c>
      <c r="R777" s="3"/>
      <c r="S777" s="3"/>
      <c r="T777" s="3"/>
      <c r="U777" s="3"/>
      <c r="V777" s="3"/>
      <c r="W777" s="3"/>
      <c r="X777" s="5"/>
      <c r="Y777" s="5"/>
      <c r="Z777" s="5"/>
      <c r="AA777" s="5"/>
      <c r="AB777" s="5"/>
      <c r="AC777" s="5"/>
    </row>
    <row r="778">
      <c r="A778" s="16" t="s">
        <v>5351</v>
      </c>
      <c r="B778" s="16" t="s">
        <v>1927</v>
      </c>
      <c r="C778" s="16" t="s">
        <v>4175</v>
      </c>
      <c r="D778" s="17"/>
      <c r="E778" s="16" t="s">
        <v>5351</v>
      </c>
      <c r="F778" s="16" t="s">
        <v>1928</v>
      </c>
      <c r="G778" s="16" t="s">
        <v>4536</v>
      </c>
      <c r="H778" s="18">
        <f t="shared" si="1"/>
        <v>61</v>
      </c>
      <c r="I778" s="16" t="s">
        <v>6101</v>
      </c>
      <c r="J778" s="17">
        <f t="shared" si="2"/>
        <v>41300</v>
      </c>
      <c r="K778" s="16" t="s">
        <v>4764</v>
      </c>
      <c r="L778" s="17">
        <f t="shared" si="3"/>
        <v>17</v>
      </c>
      <c r="M778" s="17"/>
      <c r="N778" s="17"/>
      <c r="O778" s="17"/>
      <c r="P778" s="17"/>
      <c r="Q778" s="17"/>
      <c r="R778" s="3"/>
      <c r="S778" s="3"/>
      <c r="T778" s="3"/>
      <c r="U778" s="3"/>
      <c r="V778" s="3"/>
      <c r="W778" s="3"/>
      <c r="X778" s="5"/>
      <c r="Y778" s="5"/>
      <c r="Z778" s="5"/>
      <c r="AA778" s="5"/>
      <c r="AB778" s="5"/>
      <c r="AC778" s="5"/>
    </row>
    <row r="779">
      <c r="A779" s="16" t="s">
        <v>6102</v>
      </c>
      <c r="B779" s="16" t="s">
        <v>1929</v>
      </c>
      <c r="C779" s="16" t="s">
        <v>4170</v>
      </c>
      <c r="D779" s="17"/>
      <c r="E779" s="16" t="s">
        <v>6102</v>
      </c>
      <c r="F779" s="16" t="s">
        <v>1930</v>
      </c>
      <c r="G779" s="16" t="s">
        <v>4261</v>
      </c>
      <c r="H779" s="18">
        <f t="shared" si="1"/>
        <v>112</v>
      </c>
      <c r="I779" s="16" t="s">
        <v>6103</v>
      </c>
      <c r="J779" s="17">
        <f t="shared" si="2"/>
        <v>13000</v>
      </c>
      <c r="K779" s="16" t="s">
        <v>4400</v>
      </c>
      <c r="L779" s="17">
        <f t="shared" si="3"/>
        <v>3</v>
      </c>
      <c r="M779" s="18">
        <v>6.0</v>
      </c>
      <c r="N779" s="16" t="s">
        <v>6104</v>
      </c>
      <c r="O779" s="16" t="s">
        <v>4170</v>
      </c>
      <c r="P779" s="17"/>
      <c r="Q779" s="16" t="s">
        <v>1931</v>
      </c>
      <c r="R779" s="3"/>
      <c r="S779" s="3"/>
      <c r="T779" s="3"/>
      <c r="U779" s="3"/>
      <c r="V779" s="3"/>
      <c r="W779" s="3"/>
      <c r="X779" s="5"/>
      <c r="Y779" s="5"/>
      <c r="Z779" s="5"/>
      <c r="AA779" s="5"/>
      <c r="AB779" s="5"/>
      <c r="AC779" s="5"/>
    </row>
    <row r="780">
      <c r="A780" s="19" t="s">
        <v>5449</v>
      </c>
      <c r="B780" s="19" t="s">
        <v>1932</v>
      </c>
      <c r="C780" s="19" t="s">
        <v>4211</v>
      </c>
      <c r="D780" s="20"/>
      <c r="E780" s="19" t="s">
        <v>5449</v>
      </c>
      <c r="F780" s="19" t="s">
        <v>1933</v>
      </c>
      <c r="G780" s="19" t="s">
        <v>4197</v>
      </c>
      <c r="H780" s="18">
        <f t="shared" si="1"/>
        <v>7</v>
      </c>
      <c r="I780" s="19" t="s">
        <v>5632</v>
      </c>
      <c r="J780" s="17">
        <f t="shared" si="2"/>
        <v>3600</v>
      </c>
      <c r="K780" s="19" t="s">
        <v>4199</v>
      </c>
      <c r="L780" s="17">
        <f t="shared" si="3"/>
        <v>1</v>
      </c>
      <c r="M780" s="20"/>
      <c r="N780" s="20"/>
      <c r="O780" s="20"/>
      <c r="P780" s="20"/>
      <c r="Q780" s="20"/>
      <c r="R780" s="3"/>
      <c r="S780" s="3"/>
      <c r="T780" s="3"/>
      <c r="U780" s="3"/>
      <c r="V780" s="3"/>
      <c r="W780" s="3"/>
      <c r="X780" s="5"/>
      <c r="Y780" s="5"/>
      <c r="Z780" s="5"/>
      <c r="AA780" s="5"/>
      <c r="AB780" s="5"/>
      <c r="AC780" s="5"/>
    </row>
    <row r="781">
      <c r="A781" s="16" t="s">
        <v>6105</v>
      </c>
      <c r="B781" s="16" t="s">
        <v>1934</v>
      </c>
      <c r="C781" s="16" t="s">
        <v>4170</v>
      </c>
      <c r="D781" s="17"/>
      <c r="E781" s="16" t="s">
        <v>6105</v>
      </c>
      <c r="F781" s="16" t="s">
        <v>1935</v>
      </c>
      <c r="G781" s="17"/>
      <c r="H781" s="18">
        <f t="shared" si="1"/>
        <v>0</v>
      </c>
      <c r="I781" s="16" t="s">
        <v>5263</v>
      </c>
      <c r="J781" s="17">
        <f t="shared" si="2"/>
        <v>74</v>
      </c>
      <c r="K781" s="17"/>
      <c r="L781" s="17">
        <f t="shared" si="3"/>
        <v>0</v>
      </c>
      <c r="M781" s="17"/>
      <c r="N781" s="17"/>
      <c r="O781" s="17"/>
      <c r="P781" s="17"/>
      <c r="Q781" s="17"/>
      <c r="R781" s="3"/>
      <c r="S781" s="3"/>
      <c r="T781" s="3"/>
      <c r="U781" s="3"/>
      <c r="V781" s="3"/>
      <c r="W781" s="3"/>
      <c r="X781" s="5"/>
      <c r="Y781" s="5"/>
      <c r="Z781" s="5"/>
      <c r="AA781" s="5"/>
      <c r="AB781" s="5"/>
      <c r="AC781" s="5"/>
    </row>
    <row r="782">
      <c r="A782" s="20"/>
      <c r="B782" s="19" t="s">
        <v>1936</v>
      </c>
      <c r="C782" s="31">
        <v>45188.0</v>
      </c>
      <c r="D782" s="32"/>
      <c r="E782" s="20"/>
      <c r="F782" s="19" t="s">
        <v>1937</v>
      </c>
      <c r="G782" s="19" t="s">
        <v>4571</v>
      </c>
      <c r="H782" s="18">
        <f t="shared" si="1"/>
        <v>21</v>
      </c>
      <c r="I782" s="19" t="s">
        <v>6106</v>
      </c>
      <c r="J782" s="17">
        <f t="shared" si="2"/>
        <v>895</v>
      </c>
      <c r="K782" s="20"/>
      <c r="L782" s="17">
        <f t="shared" si="3"/>
        <v>0</v>
      </c>
      <c r="M782" s="28">
        <v>6.0</v>
      </c>
      <c r="N782" s="19" t="s">
        <v>6107</v>
      </c>
      <c r="O782" s="19" t="s">
        <v>4170</v>
      </c>
      <c r="P782" s="20"/>
      <c r="Q782" s="19" t="s">
        <v>1938</v>
      </c>
      <c r="R782" s="3"/>
      <c r="S782" s="3"/>
      <c r="T782" s="3"/>
      <c r="U782" s="3"/>
      <c r="V782" s="3"/>
      <c r="W782" s="3"/>
      <c r="X782" s="5"/>
      <c r="Y782" s="5"/>
      <c r="Z782" s="5"/>
      <c r="AA782" s="5"/>
      <c r="AB782" s="5"/>
      <c r="AC782" s="5"/>
    </row>
    <row r="783">
      <c r="A783" s="16" t="s">
        <v>5283</v>
      </c>
      <c r="B783" s="16" t="s">
        <v>1939</v>
      </c>
      <c r="C783" s="16" t="s">
        <v>4175</v>
      </c>
      <c r="D783" s="17"/>
      <c r="E783" s="16" t="s">
        <v>5283</v>
      </c>
      <c r="F783" s="16" t="s">
        <v>1940</v>
      </c>
      <c r="G783" s="16" t="s">
        <v>4348</v>
      </c>
      <c r="H783" s="18">
        <f t="shared" si="1"/>
        <v>25</v>
      </c>
      <c r="I783" s="16" t="s">
        <v>4935</v>
      </c>
      <c r="J783" s="17">
        <f t="shared" si="2"/>
        <v>14300</v>
      </c>
      <c r="K783" s="16" t="s">
        <v>5052</v>
      </c>
      <c r="L783" s="17">
        <f t="shared" si="3"/>
        <v>25</v>
      </c>
      <c r="M783" s="17"/>
      <c r="N783" s="17"/>
      <c r="O783" s="17"/>
      <c r="P783" s="17"/>
      <c r="Q783" s="17"/>
      <c r="R783" s="3"/>
      <c r="S783" s="3"/>
      <c r="T783" s="3"/>
      <c r="U783" s="3"/>
      <c r="V783" s="3"/>
      <c r="W783" s="3"/>
      <c r="X783" s="5"/>
      <c r="Y783" s="5"/>
      <c r="Z783" s="5"/>
      <c r="AA783" s="5"/>
      <c r="AB783" s="5"/>
      <c r="AC783" s="5"/>
    </row>
    <row r="784">
      <c r="A784" s="19" t="s">
        <v>4433</v>
      </c>
      <c r="B784" s="19" t="s">
        <v>1941</v>
      </c>
      <c r="C784" s="19" t="s">
        <v>4223</v>
      </c>
      <c r="D784" s="20"/>
      <c r="E784" s="19" t="s">
        <v>4433</v>
      </c>
      <c r="F784" s="19" t="s">
        <v>1942</v>
      </c>
      <c r="G784" s="19" t="s">
        <v>6108</v>
      </c>
      <c r="H784" s="18">
        <f t="shared" si="1"/>
        <v>732</v>
      </c>
      <c r="I784" s="19" t="s">
        <v>5426</v>
      </c>
      <c r="J784" s="17">
        <f t="shared" si="2"/>
        <v>65800</v>
      </c>
      <c r="K784" s="19" t="s">
        <v>4400</v>
      </c>
      <c r="L784" s="17">
        <f t="shared" si="3"/>
        <v>3</v>
      </c>
      <c r="M784" s="28">
        <v>69.0</v>
      </c>
      <c r="N784" s="19" t="s">
        <v>6109</v>
      </c>
      <c r="O784" s="19" t="s">
        <v>4223</v>
      </c>
      <c r="P784" s="20"/>
      <c r="Q784" s="19" t="s">
        <v>1943</v>
      </c>
      <c r="R784" s="3"/>
      <c r="S784" s="3"/>
      <c r="T784" s="3"/>
      <c r="U784" s="3"/>
      <c r="V784" s="3"/>
      <c r="W784" s="3"/>
      <c r="X784" s="5"/>
      <c r="Y784" s="5"/>
      <c r="Z784" s="5"/>
      <c r="AA784" s="5"/>
      <c r="AB784" s="5"/>
      <c r="AC784" s="5"/>
    </row>
    <row r="785">
      <c r="A785" s="16" t="s">
        <v>5679</v>
      </c>
      <c r="B785" s="16" t="s">
        <v>1944</v>
      </c>
      <c r="C785" s="16" t="s">
        <v>4213</v>
      </c>
      <c r="D785" s="17"/>
      <c r="E785" s="16" t="s">
        <v>5679</v>
      </c>
      <c r="F785" s="16" t="s">
        <v>1945</v>
      </c>
      <c r="G785" s="16" t="s">
        <v>6110</v>
      </c>
      <c r="H785" s="18">
        <f t="shared" si="1"/>
        <v>5129</v>
      </c>
      <c r="I785" s="16" t="s">
        <v>6111</v>
      </c>
      <c r="J785" s="17">
        <f t="shared" si="2"/>
        <v>95400</v>
      </c>
      <c r="K785" s="16" t="s">
        <v>6112</v>
      </c>
      <c r="L785" s="17">
        <f t="shared" si="3"/>
        <v>33</v>
      </c>
      <c r="M785" s="18">
        <v>57.0</v>
      </c>
      <c r="N785" s="16" t="s">
        <v>6113</v>
      </c>
      <c r="O785" s="16" t="s">
        <v>4213</v>
      </c>
      <c r="P785" s="17"/>
      <c r="Q785" s="16" t="s">
        <v>1946</v>
      </c>
      <c r="R785" s="3"/>
      <c r="S785" s="3"/>
      <c r="T785" s="3"/>
      <c r="U785" s="3"/>
      <c r="V785" s="3"/>
      <c r="W785" s="3"/>
      <c r="X785" s="5"/>
      <c r="Y785" s="5"/>
      <c r="Z785" s="5"/>
      <c r="AA785" s="5"/>
      <c r="AB785" s="5"/>
      <c r="AC785" s="5"/>
    </row>
    <row r="786">
      <c r="A786" s="19" t="s">
        <v>4973</v>
      </c>
      <c r="B786" s="19" t="s">
        <v>1947</v>
      </c>
      <c r="C786" s="19" t="s">
        <v>4213</v>
      </c>
      <c r="D786" s="20"/>
      <c r="E786" s="19" t="s">
        <v>4973</v>
      </c>
      <c r="F786" s="19" t="s">
        <v>1948</v>
      </c>
      <c r="G786" s="19" t="s">
        <v>4171</v>
      </c>
      <c r="H786" s="18">
        <f t="shared" si="1"/>
        <v>8</v>
      </c>
      <c r="I786" s="19" t="s">
        <v>4524</v>
      </c>
      <c r="J786" s="17">
        <f t="shared" si="2"/>
        <v>1300</v>
      </c>
      <c r="K786" s="19" t="s">
        <v>6114</v>
      </c>
      <c r="L786" s="17">
        <f t="shared" si="3"/>
        <v>1</v>
      </c>
      <c r="M786" s="20"/>
      <c r="N786" s="20"/>
      <c r="O786" s="20"/>
      <c r="P786" s="20"/>
      <c r="Q786" s="20"/>
      <c r="R786" s="3"/>
      <c r="S786" s="3"/>
      <c r="T786" s="3"/>
      <c r="U786" s="3"/>
      <c r="V786" s="3"/>
      <c r="W786" s="3"/>
      <c r="X786" s="5"/>
      <c r="Y786" s="5"/>
      <c r="Z786" s="5"/>
      <c r="AA786" s="5"/>
      <c r="AB786" s="5"/>
      <c r="AC786" s="5"/>
    </row>
    <row r="787">
      <c r="A787" s="16" t="s">
        <v>6115</v>
      </c>
      <c r="B787" s="16" t="s">
        <v>1949</v>
      </c>
      <c r="C787" s="16" t="s">
        <v>4223</v>
      </c>
      <c r="D787" s="17"/>
      <c r="E787" s="16" t="s">
        <v>6115</v>
      </c>
      <c r="F787" s="16" t="s">
        <v>1950</v>
      </c>
      <c r="G787" s="16" t="s">
        <v>4628</v>
      </c>
      <c r="H787" s="18">
        <f t="shared" si="1"/>
        <v>26</v>
      </c>
      <c r="I787" s="16" t="s">
        <v>5235</v>
      </c>
      <c r="J787" s="17">
        <f t="shared" si="2"/>
        <v>5200</v>
      </c>
      <c r="K787" s="16" t="s">
        <v>4400</v>
      </c>
      <c r="L787" s="17">
        <f t="shared" si="3"/>
        <v>3</v>
      </c>
      <c r="M787" s="18">
        <v>3.0</v>
      </c>
      <c r="N787" s="16" t="s">
        <v>6116</v>
      </c>
      <c r="O787" s="16" t="s">
        <v>4175</v>
      </c>
      <c r="P787" s="17"/>
      <c r="Q787" s="16" t="s">
        <v>1951</v>
      </c>
      <c r="R787" s="3"/>
      <c r="S787" s="3"/>
      <c r="T787" s="3"/>
      <c r="U787" s="3"/>
      <c r="V787" s="3"/>
      <c r="W787" s="3"/>
      <c r="X787" s="5"/>
      <c r="Y787" s="5"/>
      <c r="Z787" s="5"/>
      <c r="AA787" s="5"/>
      <c r="AB787" s="5"/>
      <c r="AC787" s="5"/>
    </row>
    <row r="788">
      <c r="A788" s="19" t="s">
        <v>6117</v>
      </c>
      <c r="B788" s="19" t="s">
        <v>1952</v>
      </c>
      <c r="C788" s="19" t="s">
        <v>4170</v>
      </c>
      <c r="D788" s="20"/>
      <c r="E788" s="19" t="s">
        <v>6117</v>
      </c>
      <c r="F788" s="19" t="s">
        <v>1953</v>
      </c>
      <c r="G788" s="19" t="s">
        <v>6118</v>
      </c>
      <c r="H788" s="18">
        <f t="shared" si="1"/>
        <v>337</v>
      </c>
      <c r="I788" s="19" t="s">
        <v>6119</v>
      </c>
      <c r="J788" s="17">
        <f t="shared" si="2"/>
        <v>109400</v>
      </c>
      <c r="K788" s="19" t="s">
        <v>4315</v>
      </c>
      <c r="L788" s="17">
        <f t="shared" si="3"/>
        <v>10</v>
      </c>
      <c r="M788" s="28">
        <v>51.0</v>
      </c>
      <c r="N788" s="19" t="s">
        <v>6120</v>
      </c>
      <c r="O788" s="19" t="s">
        <v>4170</v>
      </c>
      <c r="P788" s="20"/>
      <c r="Q788" s="19" t="s">
        <v>1954</v>
      </c>
      <c r="R788" s="3"/>
      <c r="S788" s="3"/>
      <c r="T788" s="3"/>
      <c r="U788" s="3"/>
      <c r="V788" s="3"/>
      <c r="W788" s="3"/>
      <c r="X788" s="5"/>
      <c r="Y788" s="5"/>
      <c r="Z788" s="5"/>
      <c r="AA788" s="5"/>
      <c r="AB788" s="5"/>
      <c r="AC788" s="5"/>
    </row>
    <row r="789">
      <c r="A789" s="16" t="s">
        <v>6121</v>
      </c>
      <c r="B789" s="16" t="s">
        <v>1955</v>
      </c>
      <c r="C789" s="16" t="s">
        <v>4175</v>
      </c>
      <c r="D789" s="17"/>
      <c r="E789" s="16" t="s">
        <v>6121</v>
      </c>
      <c r="F789" s="16" t="s">
        <v>1956</v>
      </c>
      <c r="G789" s="16" t="s">
        <v>5257</v>
      </c>
      <c r="H789" s="18">
        <f t="shared" si="1"/>
        <v>69</v>
      </c>
      <c r="I789" s="16" t="s">
        <v>4299</v>
      </c>
      <c r="J789" s="17">
        <f t="shared" si="2"/>
        <v>2300</v>
      </c>
      <c r="K789" s="16" t="s">
        <v>4199</v>
      </c>
      <c r="L789" s="17">
        <f t="shared" si="3"/>
        <v>1</v>
      </c>
      <c r="M789" s="18">
        <v>4.0</v>
      </c>
      <c r="N789" s="17"/>
      <c r="O789" s="17"/>
      <c r="P789" s="17"/>
      <c r="Q789" s="17"/>
      <c r="R789" s="3"/>
      <c r="S789" s="3"/>
      <c r="T789" s="3"/>
      <c r="U789" s="3"/>
      <c r="V789" s="3"/>
      <c r="W789" s="3"/>
      <c r="X789" s="5"/>
      <c r="Y789" s="5"/>
      <c r="Z789" s="5"/>
      <c r="AA789" s="5"/>
      <c r="AB789" s="5"/>
      <c r="AC789" s="5"/>
    </row>
    <row r="790">
      <c r="A790" s="16" t="s">
        <v>6122</v>
      </c>
      <c r="B790" s="16" t="s">
        <v>1957</v>
      </c>
      <c r="C790" s="16" t="s">
        <v>4213</v>
      </c>
      <c r="D790" s="17"/>
      <c r="E790" s="16" t="s">
        <v>6122</v>
      </c>
      <c r="F790" s="16" t="s">
        <v>1958</v>
      </c>
      <c r="G790" s="16" t="s">
        <v>4194</v>
      </c>
      <c r="H790" s="18">
        <f t="shared" si="1"/>
        <v>0</v>
      </c>
      <c r="I790" s="16" t="s">
        <v>4654</v>
      </c>
      <c r="J790" s="17">
        <f t="shared" si="2"/>
        <v>137</v>
      </c>
      <c r="K790" s="17"/>
      <c r="L790" s="17">
        <f t="shared" si="3"/>
        <v>0</v>
      </c>
      <c r="M790" s="17"/>
      <c r="N790" s="17"/>
      <c r="O790" s="17"/>
      <c r="P790" s="17"/>
      <c r="Q790" s="17"/>
      <c r="R790" s="3"/>
      <c r="S790" s="3"/>
      <c r="T790" s="3"/>
      <c r="U790" s="3"/>
      <c r="V790" s="3"/>
      <c r="W790" s="3"/>
      <c r="X790" s="5"/>
      <c r="Y790" s="5"/>
      <c r="Z790" s="5"/>
      <c r="AA790" s="5"/>
      <c r="AB790" s="5"/>
      <c r="AC790" s="5"/>
    </row>
    <row r="791">
      <c r="A791" s="16" t="s">
        <v>6123</v>
      </c>
      <c r="B791" s="16" t="s">
        <v>1959</v>
      </c>
      <c r="C791" s="16" t="s">
        <v>4213</v>
      </c>
      <c r="D791" s="17"/>
      <c r="E791" s="16" t="s">
        <v>6123</v>
      </c>
      <c r="F791" s="16" t="s">
        <v>1960</v>
      </c>
      <c r="G791" s="16" t="s">
        <v>6124</v>
      </c>
      <c r="H791" s="18">
        <f t="shared" si="1"/>
        <v>3234</v>
      </c>
      <c r="I791" s="16" t="s">
        <v>6125</v>
      </c>
      <c r="J791" s="17">
        <f t="shared" si="2"/>
        <v>7100000</v>
      </c>
      <c r="K791" s="48" t="s">
        <v>6126</v>
      </c>
      <c r="L791" s="17">
        <f t="shared" si="3"/>
        <v>49</v>
      </c>
      <c r="M791" s="18">
        <v>663.0</v>
      </c>
      <c r="N791" s="16" t="s">
        <v>6127</v>
      </c>
      <c r="O791" s="41">
        <v>45808.0</v>
      </c>
      <c r="P791" s="42"/>
      <c r="Q791" s="16" t="s">
        <v>1961</v>
      </c>
      <c r="R791" s="3"/>
      <c r="S791" s="3"/>
      <c r="T791" s="3"/>
      <c r="U791" s="3"/>
      <c r="V791" s="3"/>
      <c r="W791" s="3"/>
      <c r="X791" s="5"/>
      <c r="Y791" s="5"/>
      <c r="Z791" s="5"/>
      <c r="AA791" s="5"/>
      <c r="AB791" s="5"/>
      <c r="AC791" s="5"/>
    </row>
    <row r="792">
      <c r="A792" s="19" t="s">
        <v>6128</v>
      </c>
      <c r="B792" s="19" t="s">
        <v>1962</v>
      </c>
      <c r="C792" s="19" t="s">
        <v>4244</v>
      </c>
      <c r="D792" s="20"/>
      <c r="E792" s="19" t="s">
        <v>6128</v>
      </c>
      <c r="F792" s="19" t="s">
        <v>1963</v>
      </c>
      <c r="G792" s="19" t="s">
        <v>6129</v>
      </c>
      <c r="H792" s="18">
        <f t="shared" si="1"/>
        <v>1061</v>
      </c>
      <c r="I792" s="19" t="s">
        <v>6130</v>
      </c>
      <c r="J792" s="17">
        <f t="shared" si="2"/>
        <v>38700</v>
      </c>
      <c r="K792" s="20"/>
      <c r="L792" s="17">
        <f t="shared" si="3"/>
        <v>0</v>
      </c>
      <c r="M792" s="28">
        <v>74.0</v>
      </c>
      <c r="N792" s="20"/>
      <c r="O792" s="20"/>
      <c r="P792" s="20"/>
      <c r="Q792" s="20"/>
      <c r="R792" s="3"/>
      <c r="S792" s="3"/>
      <c r="T792" s="3"/>
      <c r="U792" s="3"/>
      <c r="V792" s="3"/>
      <c r="W792" s="3"/>
      <c r="X792" s="5"/>
      <c r="Y792" s="5"/>
      <c r="Z792" s="5"/>
      <c r="AA792" s="5"/>
      <c r="AB792" s="5"/>
      <c r="AC792" s="5"/>
    </row>
    <row r="793">
      <c r="A793" s="16" t="s">
        <v>5151</v>
      </c>
      <c r="B793" s="16" t="s">
        <v>1964</v>
      </c>
      <c r="C793" s="16" t="s">
        <v>4223</v>
      </c>
      <c r="D793" s="17"/>
      <c r="E793" s="16" t="s">
        <v>5151</v>
      </c>
      <c r="F793" s="16" t="s">
        <v>1965</v>
      </c>
      <c r="G793" s="16" t="s">
        <v>6131</v>
      </c>
      <c r="H793" s="18">
        <f t="shared" si="1"/>
        <v>663</v>
      </c>
      <c r="I793" s="16" t="s">
        <v>5121</v>
      </c>
      <c r="J793" s="17">
        <f t="shared" si="2"/>
        <v>22400</v>
      </c>
      <c r="K793" s="16" t="s">
        <v>4896</v>
      </c>
      <c r="L793" s="17">
        <f t="shared" si="3"/>
        <v>9</v>
      </c>
      <c r="M793" s="18">
        <v>60.0</v>
      </c>
      <c r="N793" s="16" t="s">
        <v>6132</v>
      </c>
      <c r="O793" s="16" t="s">
        <v>4223</v>
      </c>
      <c r="P793" s="17"/>
      <c r="Q793" s="16" t="s">
        <v>1966</v>
      </c>
      <c r="R793" s="3"/>
      <c r="S793" s="3"/>
      <c r="T793" s="3"/>
      <c r="U793" s="3"/>
      <c r="V793" s="3"/>
      <c r="W793" s="3"/>
      <c r="X793" s="5"/>
      <c r="Y793" s="5"/>
      <c r="Z793" s="5"/>
      <c r="AA793" s="5"/>
      <c r="AB793" s="5"/>
      <c r="AC793" s="5"/>
    </row>
    <row r="794">
      <c r="A794" s="19" t="s">
        <v>6133</v>
      </c>
      <c r="B794" s="19" t="s">
        <v>1967</v>
      </c>
      <c r="C794" s="19" t="s">
        <v>4206</v>
      </c>
      <c r="D794" s="20"/>
      <c r="E794" s="19" t="s">
        <v>6133</v>
      </c>
      <c r="F794" s="19" t="s">
        <v>1968</v>
      </c>
      <c r="G794" s="19" t="s">
        <v>6134</v>
      </c>
      <c r="H794" s="18">
        <f t="shared" si="1"/>
        <v>1401</v>
      </c>
      <c r="I794" s="19" t="s">
        <v>6135</v>
      </c>
      <c r="J794" s="17">
        <f t="shared" si="2"/>
        <v>80900</v>
      </c>
      <c r="K794" s="19" t="s">
        <v>4209</v>
      </c>
      <c r="L794" s="17">
        <f t="shared" si="3"/>
        <v>21</v>
      </c>
      <c r="M794" s="28">
        <v>44.0</v>
      </c>
      <c r="N794" s="19" t="s">
        <v>6136</v>
      </c>
      <c r="O794" s="19" t="s">
        <v>4211</v>
      </c>
      <c r="P794" s="20"/>
      <c r="Q794" s="19" t="s">
        <v>1969</v>
      </c>
      <c r="R794" s="3"/>
      <c r="S794" s="3"/>
      <c r="T794" s="3"/>
      <c r="U794" s="3"/>
      <c r="V794" s="3"/>
      <c r="W794" s="3"/>
      <c r="X794" s="5"/>
      <c r="Y794" s="5"/>
      <c r="Z794" s="5"/>
      <c r="AA794" s="5"/>
      <c r="AB794" s="5"/>
      <c r="AC794" s="5"/>
    </row>
    <row r="795">
      <c r="A795" s="19" t="s">
        <v>6137</v>
      </c>
      <c r="B795" s="19" t="s">
        <v>1970</v>
      </c>
      <c r="C795" s="19" t="s">
        <v>4289</v>
      </c>
      <c r="D795" s="20"/>
      <c r="E795" s="19" t="s">
        <v>6137</v>
      </c>
      <c r="F795" s="19" t="s">
        <v>1971</v>
      </c>
      <c r="G795" s="19" t="s">
        <v>4387</v>
      </c>
      <c r="H795" s="18">
        <f t="shared" si="1"/>
        <v>83</v>
      </c>
      <c r="I795" s="19" t="s">
        <v>6138</v>
      </c>
      <c r="J795" s="17">
        <f t="shared" si="2"/>
        <v>39100</v>
      </c>
      <c r="K795" s="20"/>
      <c r="L795" s="17">
        <f t="shared" si="3"/>
        <v>0</v>
      </c>
      <c r="M795" s="28">
        <v>4.0</v>
      </c>
      <c r="N795" s="19" t="s">
        <v>6139</v>
      </c>
      <c r="O795" s="19" t="s">
        <v>4213</v>
      </c>
      <c r="P795" s="20"/>
      <c r="Q795" s="19" t="s">
        <v>1972</v>
      </c>
      <c r="R795" s="3"/>
      <c r="S795" s="3"/>
      <c r="T795" s="3"/>
      <c r="U795" s="3"/>
      <c r="V795" s="3"/>
      <c r="W795" s="3"/>
      <c r="X795" s="5"/>
      <c r="Y795" s="5"/>
      <c r="Z795" s="5"/>
      <c r="AA795" s="5"/>
      <c r="AB795" s="5"/>
      <c r="AC795" s="5"/>
    </row>
    <row r="796">
      <c r="A796" s="16" t="s">
        <v>6140</v>
      </c>
      <c r="B796" s="16" t="s">
        <v>1973</v>
      </c>
      <c r="C796" s="16" t="s">
        <v>4254</v>
      </c>
      <c r="D796" s="17"/>
      <c r="E796" s="16" t="s">
        <v>6140</v>
      </c>
      <c r="F796" s="16" t="s">
        <v>1974</v>
      </c>
      <c r="G796" s="16" t="s">
        <v>5219</v>
      </c>
      <c r="H796" s="18">
        <f t="shared" si="1"/>
        <v>187</v>
      </c>
      <c r="I796" s="16" t="s">
        <v>6141</v>
      </c>
      <c r="J796" s="17">
        <f t="shared" si="2"/>
        <v>87900</v>
      </c>
      <c r="K796" s="16" t="s">
        <v>4199</v>
      </c>
      <c r="L796" s="17">
        <f t="shared" si="3"/>
        <v>1</v>
      </c>
      <c r="M796" s="18">
        <v>9.0</v>
      </c>
      <c r="N796" s="16" t="s">
        <v>6142</v>
      </c>
      <c r="O796" s="16" t="s">
        <v>4254</v>
      </c>
      <c r="P796" s="17"/>
      <c r="Q796" s="16" t="s">
        <v>1975</v>
      </c>
      <c r="R796" s="3"/>
      <c r="S796" s="3"/>
      <c r="T796" s="3"/>
      <c r="U796" s="3"/>
      <c r="V796" s="3"/>
      <c r="W796" s="3"/>
      <c r="X796" s="5"/>
      <c r="Y796" s="5"/>
      <c r="Z796" s="5"/>
      <c r="AA796" s="5"/>
      <c r="AB796" s="5"/>
      <c r="AC796" s="5"/>
    </row>
    <row r="797">
      <c r="A797" s="19" t="s">
        <v>6143</v>
      </c>
      <c r="B797" s="19" t="s">
        <v>1976</v>
      </c>
      <c r="C797" s="19" t="s">
        <v>4466</v>
      </c>
      <c r="D797" s="20"/>
      <c r="E797" s="19" t="s">
        <v>6143</v>
      </c>
      <c r="F797" s="19" t="s">
        <v>1977</v>
      </c>
      <c r="G797" s="19" t="s">
        <v>6144</v>
      </c>
      <c r="H797" s="18">
        <f t="shared" si="1"/>
        <v>13983</v>
      </c>
      <c r="I797" s="19" t="s">
        <v>6145</v>
      </c>
      <c r="J797" s="17">
        <f t="shared" si="2"/>
        <v>257200</v>
      </c>
      <c r="K797" s="19" t="s">
        <v>6146</v>
      </c>
      <c r="L797" s="17">
        <f t="shared" si="3"/>
        <v>54</v>
      </c>
      <c r="M797" s="28">
        <v>274.0</v>
      </c>
      <c r="N797" s="19" t="s">
        <v>6147</v>
      </c>
      <c r="O797" s="19" t="s">
        <v>4289</v>
      </c>
      <c r="P797" s="20"/>
      <c r="Q797" s="19" t="s">
        <v>1978</v>
      </c>
      <c r="R797" s="3"/>
      <c r="S797" s="3"/>
      <c r="T797" s="3"/>
      <c r="U797" s="3"/>
      <c r="V797" s="3"/>
      <c r="W797" s="3"/>
      <c r="X797" s="5"/>
      <c r="Y797" s="5"/>
      <c r="Z797" s="5"/>
      <c r="AA797" s="5"/>
      <c r="AB797" s="5"/>
      <c r="AC797" s="5"/>
    </row>
    <row r="798">
      <c r="A798" s="16" t="s">
        <v>5494</v>
      </c>
      <c r="B798" s="16" t="s">
        <v>1979</v>
      </c>
      <c r="C798" s="16" t="s">
        <v>4223</v>
      </c>
      <c r="D798" s="17"/>
      <c r="E798" s="16" t="s">
        <v>5494</v>
      </c>
      <c r="F798" s="16" t="s">
        <v>1980</v>
      </c>
      <c r="G798" s="16" t="s">
        <v>6148</v>
      </c>
      <c r="H798" s="18">
        <f t="shared" si="1"/>
        <v>6799</v>
      </c>
      <c r="I798" s="16" t="s">
        <v>4369</v>
      </c>
      <c r="J798" s="17">
        <f t="shared" si="2"/>
        <v>1300000</v>
      </c>
      <c r="K798" s="16" t="s">
        <v>5628</v>
      </c>
      <c r="L798" s="17">
        <f t="shared" si="3"/>
        <v>41</v>
      </c>
      <c r="M798" s="18">
        <v>332.0</v>
      </c>
      <c r="N798" s="16" t="s">
        <v>6149</v>
      </c>
      <c r="O798" s="16" t="s">
        <v>4223</v>
      </c>
      <c r="P798" s="17"/>
      <c r="Q798" s="16" t="s">
        <v>1981</v>
      </c>
      <c r="R798" s="3"/>
      <c r="S798" s="3"/>
      <c r="T798" s="3"/>
      <c r="U798" s="3"/>
      <c r="V798" s="3"/>
      <c r="W798" s="3"/>
      <c r="X798" s="5"/>
      <c r="Y798" s="5"/>
      <c r="Z798" s="5"/>
      <c r="AA798" s="5"/>
      <c r="AB798" s="5"/>
      <c r="AC798" s="5"/>
    </row>
    <row r="799">
      <c r="A799" s="19" t="s">
        <v>6150</v>
      </c>
      <c r="B799" s="19" t="s">
        <v>1982</v>
      </c>
      <c r="C799" s="19" t="s">
        <v>4211</v>
      </c>
      <c r="D799" s="20"/>
      <c r="E799" s="19" t="s">
        <v>6150</v>
      </c>
      <c r="F799" s="19" t="s">
        <v>1983</v>
      </c>
      <c r="G799" s="19" t="s">
        <v>4666</v>
      </c>
      <c r="H799" s="18">
        <f t="shared" si="1"/>
        <v>17</v>
      </c>
      <c r="I799" s="19" t="s">
        <v>6103</v>
      </c>
      <c r="J799" s="17">
        <f t="shared" si="2"/>
        <v>13000</v>
      </c>
      <c r="K799" s="19" t="s">
        <v>4237</v>
      </c>
      <c r="L799" s="17">
        <f t="shared" si="3"/>
        <v>2</v>
      </c>
      <c r="M799" s="28">
        <v>7.0</v>
      </c>
      <c r="N799" s="19" t="s">
        <v>6151</v>
      </c>
      <c r="O799" s="19" t="s">
        <v>4211</v>
      </c>
      <c r="P799" s="20"/>
      <c r="Q799" s="19" t="s">
        <v>1984</v>
      </c>
      <c r="R799" s="3"/>
      <c r="S799" s="3"/>
      <c r="T799" s="3"/>
      <c r="U799" s="3"/>
      <c r="V799" s="3"/>
      <c r="W799" s="3"/>
      <c r="X799" s="5"/>
      <c r="Y799" s="5"/>
      <c r="Z799" s="5"/>
      <c r="AA799" s="5"/>
      <c r="AB799" s="5"/>
      <c r="AC799" s="5"/>
    </row>
    <row r="800">
      <c r="A800" s="17"/>
      <c r="B800" s="16" t="s">
        <v>1985</v>
      </c>
      <c r="C800" s="29">
        <v>44830.0</v>
      </c>
      <c r="D800" s="30"/>
      <c r="E800" s="17"/>
      <c r="F800" s="16" t="s">
        <v>1986</v>
      </c>
      <c r="G800" s="16" t="s">
        <v>4194</v>
      </c>
      <c r="H800" s="18">
        <f t="shared" si="1"/>
        <v>0</v>
      </c>
      <c r="I800" s="16" t="s">
        <v>4241</v>
      </c>
      <c r="J800" s="17">
        <f t="shared" si="2"/>
        <v>2200</v>
      </c>
      <c r="K800" s="16" t="s">
        <v>6152</v>
      </c>
      <c r="L800" s="17">
        <f t="shared" si="3"/>
        <v>1</v>
      </c>
      <c r="M800" s="17"/>
      <c r="N800" s="17"/>
      <c r="O800" s="17"/>
      <c r="P800" s="17"/>
      <c r="Q800" s="17"/>
      <c r="R800" s="3"/>
      <c r="S800" s="3"/>
      <c r="T800" s="3"/>
      <c r="U800" s="3"/>
      <c r="V800" s="3"/>
      <c r="W800" s="3"/>
      <c r="X800" s="5"/>
      <c r="Y800" s="5"/>
      <c r="Z800" s="5"/>
      <c r="AA800" s="5"/>
      <c r="AB800" s="5"/>
      <c r="AC800" s="5"/>
    </row>
    <row r="801">
      <c r="A801" s="19" t="s">
        <v>6153</v>
      </c>
      <c r="B801" s="19" t="s">
        <v>1987</v>
      </c>
      <c r="C801" s="19" t="s">
        <v>5093</v>
      </c>
      <c r="D801" s="20"/>
      <c r="E801" s="19" t="s">
        <v>6153</v>
      </c>
      <c r="F801" s="19" t="s">
        <v>1988</v>
      </c>
      <c r="G801" s="19" t="s">
        <v>6154</v>
      </c>
      <c r="H801" s="18">
        <f t="shared" si="1"/>
        <v>568</v>
      </c>
      <c r="I801" s="19" t="s">
        <v>6155</v>
      </c>
      <c r="J801" s="17">
        <f t="shared" si="2"/>
        <v>63000</v>
      </c>
      <c r="K801" s="20"/>
      <c r="L801" s="17">
        <f t="shared" si="3"/>
        <v>0</v>
      </c>
      <c r="M801" s="28">
        <v>13.0</v>
      </c>
      <c r="N801" s="19" t="s">
        <v>6156</v>
      </c>
      <c r="O801" s="19" t="s">
        <v>4719</v>
      </c>
      <c r="P801" s="20"/>
      <c r="Q801" s="19" t="s">
        <v>1989</v>
      </c>
      <c r="R801" s="3"/>
      <c r="S801" s="3"/>
      <c r="T801" s="3"/>
      <c r="U801" s="3"/>
      <c r="V801" s="3"/>
      <c r="W801" s="3"/>
      <c r="X801" s="5"/>
      <c r="Y801" s="5"/>
      <c r="Z801" s="5"/>
      <c r="AA801" s="5"/>
      <c r="AB801" s="5"/>
      <c r="AC801" s="5"/>
    </row>
    <row r="802">
      <c r="A802" s="17"/>
      <c r="B802" s="16" t="s">
        <v>1990</v>
      </c>
      <c r="C802" s="29">
        <v>44192.0</v>
      </c>
      <c r="D802" s="30"/>
      <c r="E802" s="17"/>
      <c r="F802" s="16" t="s">
        <v>1991</v>
      </c>
      <c r="G802" s="16" t="s">
        <v>4628</v>
      </c>
      <c r="H802" s="18">
        <f t="shared" si="1"/>
        <v>26</v>
      </c>
      <c r="I802" s="16" t="s">
        <v>4181</v>
      </c>
      <c r="J802" s="17">
        <f t="shared" si="2"/>
        <v>1200</v>
      </c>
      <c r="K802" s="16" t="s">
        <v>4237</v>
      </c>
      <c r="L802" s="17">
        <f t="shared" si="3"/>
        <v>2</v>
      </c>
      <c r="M802" s="18">
        <v>3.0</v>
      </c>
      <c r="N802" s="16" t="s">
        <v>6157</v>
      </c>
      <c r="O802" s="16" t="s">
        <v>4193</v>
      </c>
      <c r="P802" s="17"/>
      <c r="Q802" s="16" t="s">
        <v>1992</v>
      </c>
      <c r="R802" s="3"/>
      <c r="S802" s="3"/>
      <c r="T802" s="3"/>
      <c r="U802" s="3"/>
      <c r="V802" s="3"/>
      <c r="W802" s="3"/>
      <c r="X802" s="5"/>
      <c r="Y802" s="5"/>
      <c r="Z802" s="5"/>
      <c r="AA802" s="5"/>
      <c r="AB802" s="5"/>
      <c r="AC802" s="5"/>
    </row>
    <row r="803">
      <c r="A803" s="19" t="s">
        <v>6158</v>
      </c>
      <c r="B803" s="19" t="s">
        <v>1993</v>
      </c>
      <c r="C803" s="19" t="s">
        <v>4631</v>
      </c>
      <c r="D803" s="20"/>
      <c r="E803" s="19" t="s">
        <v>6158</v>
      </c>
      <c r="F803" s="19" t="s">
        <v>1994</v>
      </c>
      <c r="G803" s="19" t="s">
        <v>6159</v>
      </c>
      <c r="H803" s="18">
        <f t="shared" si="1"/>
        <v>775</v>
      </c>
      <c r="I803" s="19" t="s">
        <v>5252</v>
      </c>
      <c r="J803" s="17">
        <f t="shared" si="2"/>
        <v>9700</v>
      </c>
      <c r="K803" s="19" t="s">
        <v>4199</v>
      </c>
      <c r="L803" s="17">
        <f t="shared" si="3"/>
        <v>1</v>
      </c>
      <c r="M803" s="28">
        <v>15.0</v>
      </c>
      <c r="N803" s="19" t="s">
        <v>6160</v>
      </c>
      <c r="O803" s="19" t="s">
        <v>4213</v>
      </c>
      <c r="P803" s="20"/>
      <c r="Q803" s="19" t="s">
        <v>1995</v>
      </c>
      <c r="R803" s="3"/>
      <c r="S803" s="3"/>
      <c r="T803" s="3"/>
      <c r="U803" s="3"/>
      <c r="V803" s="3"/>
      <c r="W803" s="3"/>
      <c r="X803" s="5"/>
      <c r="Y803" s="5"/>
      <c r="Z803" s="5"/>
      <c r="AA803" s="5"/>
      <c r="AB803" s="5"/>
      <c r="AC803" s="5"/>
    </row>
    <row r="804">
      <c r="A804" s="16" t="s">
        <v>6161</v>
      </c>
      <c r="B804" s="16" t="s">
        <v>1996</v>
      </c>
      <c r="C804" s="16" t="s">
        <v>4170</v>
      </c>
      <c r="D804" s="17"/>
      <c r="E804" s="16" t="s">
        <v>6161</v>
      </c>
      <c r="F804" s="16" t="s">
        <v>1997</v>
      </c>
      <c r="G804" s="16" t="s">
        <v>6162</v>
      </c>
      <c r="H804" s="18">
        <f t="shared" si="1"/>
        <v>361</v>
      </c>
      <c r="I804" s="16" t="s">
        <v>6163</v>
      </c>
      <c r="J804" s="17">
        <f t="shared" si="2"/>
        <v>302200</v>
      </c>
      <c r="K804" s="16" t="s">
        <v>4481</v>
      </c>
      <c r="L804" s="17">
        <f t="shared" si="3"/>
        <v>8</v>
      </c>
      <c r="M804" s="18">
        <v>88.0</v>
      </c>
      <c r="N804" s="16" t="s">
        <v>6164</v>
      </c>
      <c r="O804" s="16" t="s">
        <v>4170</v>
      </c>
      <c r="P804" s="17"/>
      <c r="Q804" s="16" t="s">
        <v>1998</v>
      </c>
      <c r="R804" s="3"/>
      <c r="S804" s="3"/>
      <c r="T804" s="3"/>
      <c r="U804" s="3"/>
      <c r="V804" s="3"/>
      <c r="W804" s="3"/>
      <c r="X804" s="5"/>
      <c r="Y804" s="5"/>
      <c r="Z804" s="5"/>
      <c r="AA804" s="5"/>
      <c r="AB804" s="5"/>
      <c r="AC804" s="5"/>
    </row>
    <row r="805">
      <c r="A805" s="19" t="s">
        <v>6165</v>
      </c>
      <c r="B805" s="19" t="s">
        <v>1999</v>
      </c>
      <c r="C805" s="19" t="s">
        <v>4211</v>
      </c>
      <c r="D805" s="20"/>
      <c r="E805" s="19" t="s">
        <v>6165</v>
      </c>
      <c r="F805" s="19" t="s">
        <v>2000</v>
      </c>
      <c r="G805" s="19" t="s">
        <v>4474</v>
      </c>
      <c r="H805" s="18">
        <f t="shared" si="1"/>
        <v>31</v>
      </c>
      <c r="I805" s="19" t="s">
        <v>4705</v>
      </c>
      <c r="J805" s="17">
        <f t="shared" si="2"/>
        <v>3100</v>
      </c>
      <c r="K805" s="19" t="s">
        <v>4237</v>
      </c>
      <c r="L805" s="17">
        <f t="shared" si="3"/>
        <v>2</v>
      </c>
      <c r="M805" s="28">
        <v>1.0</v>
      </c>
      <c r="N805" s="19" t="s">
        <v>6166</v>
      </c>
      <c r="O805" s="19" t="s">
        <v>4193</v>
      </c>
      <c r="P805" s="20"/>
      <c r="Q805" s="19" t="s">
        <v>2001</v>
      </c>
      <c r="R805" s="3"/>
      <c r="S805" s="3"/>
      <c r="T805" s="3"/>
      <c r="U805" s="3"/>
      <c r="V805" s="3"/>
      <c r="W805" s="3"/>
      <c r="X805" s="5"/>
      <c r="Y805" s="5"/>
      <c r="Z805" s="5"/>
      <c r="AA805" s="5"/>
      <c r="AB805" s="5"/>
      <c r="AC805" s="5"/>
    </row>
    <row r="806">
      <c r="A806" s="16" t="s">
        <v>6167</v>
      </c>
      <c r="B806" s="16" t="s">
        <v>2002</v>
      </c>
      <c r="C806" s="16" t="s">
        <v>4254</v>
      </c>
      <c r="D806" s="17"/>
      <c r="E806" s="16" t="s">
        <v>6167</v>
      </c>
      <c r="F806" s="16" t="s">
        <v>2003</v>
      </c>
      <c r="G806" s="16" t="s">
        <v>5166</v>
      </c>
      <c r="H806" s="18">
        <f t="shared" si="1"/>
        <v>236</v>
      </c>
      <c r="I806" s="16" t="s">
        <v>6168</v>
      </c>
      <c r="J806" s="17">
        <f t="shared" si="2"/>
        <v>73400</v>
      </c>
      <c r="K806" s="16" t="s">
        <v>4252</v>
      </c>
      <c r="L806" s="17">
        <f t="shared" si="3"/>
        <v>4</v>
      </c>
      <c r="M806" s="18">
        <v>22.0</v>
      </c>
      <c r="N806" s="16" t="s">
        <v>6169</v>
      </c>
      <c r="O806" s="16" t="s">
        <v>4254</v>
      </c>
      <c r="P806" s="17"/>
      <c r="Q806" s="16" t="s">
        <v>2004</v>
      </c>
      <c r="R806" s="3"/>
      <c r="S806" s="3"/>
      <c r="T806" s="3"/>
      <c r="U806" s="3"/>
      <c r="V806" s="3"/>
      <c r="W806" s="3"/>
      <c r="X806" s="5"/>
      <c r="Y806" s="5"/>
      <c r="Z806" s="5"/>
      <c r="AA806" s="5"/>
      <c r="AB806" s="5"/>
      <c r="AC806" s="5"/>
    </row>
    <row r="807">
      <c r="A807" s="19" t="s">
        <v>6170</v>
      </c>
      <c r="B807" s="19" t="s">
        <v>2005</v>
      </c>
      <c r="C807" s="19" t="s">
        <v>4175</v>
      </c>
      <c r="D807" s="20"/>
      <c r="E807" s="19" t="s">
        <v>6170</v>
      </c>
      <c r="F807" s="19" t="s">
        <v>2006</v>
      </c>
      <c r="G807" s="19" t="s">
        <v>4928</v>
      </c>
      <c r="H807" s="18">
        <f t="shared" si="1"/>
        <v>34</v>
      </c>
      <c r="I807" s="19" t="s">
        <v>4501</v>
      </c>
      <c r="J807" s="17">
        <f t="shared" si="2"/>
        <v>7300</v>
      </c>
      <c r="K807" s="19" t="s">
        <v>4199</v>
      </c>
      <c r="L807" s="17">
        <f t="shared" si="3"/>
        <v>1</v>
      </c>
      <c r="M807" s="28">
        <v>7.0</v>
      </c>
      <c r="N807" s="19" t="s">
        <v>6171</v>
      </c>
      <c r="O807" s="19" t="s">
        <v>4170</v>
      </c>
      <c r="P807" s="20"/>
      <c r="Q807" s="19" t="s">
        <v>2007</v>
      </c>
      <c r="R807" s="3"/>
      <c r="S807" s="3"/>
      <c r="T807" s="3"/>
      <c r="U807" s="3"/>
      <c r="V807" s="3"/>
      <c r="W807" s="3"/>
      <c r="X807" s="5"/>
      <c r="Y807" s="5"/>
      <c r="Z807" s="5"/>
      <c r="AA807" s="5"/>
      <c r="AB807" s="5"/>
      <c r="AC807" s="5"/>
    </row>
    <row r="808">
      <c r="A808" s="16" t="s">
        <v>6172</v>
      </c>
      <c r="B808" s="16" t="s">
        <v>2008</v>
      </c>
      <c r="C808" s="16" t="s">
        <v>4309</v>
      </c>
      <c r="D808" s="17"/>
      <c r="E808" s="16" t="s">
        <v>6172</v>
      </c>
      <c r="F808" s="16" t="s">
        <v>2009</v>
      </c>
      <c r="G808" s="16" t="s">
        <v>6173</v>
      </c>
      <c r="H808" s="18">
        <f t="shared" si="1"/>
        <v>169</v>
      </c>
      <c r="I808" s="16" t="s">
        <v>6174</v>
      </c>
      <c r="J808" s="17">
        <f t="shared" si="2"/>
        <v>18000</v>
      </c>
      <c r="K808" s="17"/>
      <c r="L808" s="17">
        <f t="shared" si="3"/>
        <v>0</v>
      </c>
      <c r="M808" s="18">
        <v>3.0</v>
      </c>
      <c r="N808" s="16" t="s">
        <v>6175</v>
      </c>
      <c r="O808" s="16" t="s">
        <v>4309</v>
      </c>
      <c r="P808" s="17"/>
      <c r="Q808" s="16" t="s">
        <v>2010</v>
      </c>
      <c r="R808" s="3"/>
      <c r="S808" s="3"/>
      <c r="T808" s="3"/>
      <c r="U808" s="3"/>
      <c r="V808" s="3"/>
      <c r="W808" s="3"/>
      <c r="X808" s="5"/>
      <c r="Y808" s="5"/>
      <c r="Z808" s="5"/>
      <c r="AA808" s="5"/>
      <c r="AB808" s="5"/>
      <c r="AC808" s="5"/>
    </row>
    <row r="809">
      <c r="A809" s="19" t="s">
        <v>5771</v>
      </c>
      <c r="B809" s="19" t="s">
        <v>2011</v>
      </c>
      <c r="C809" s="19" t="s">
        <v>4211</v>
      </c>
      <c r="D809" s="20"/>
      <c r="E809" s="19" t="s">
        <v>5771</v>
      </c>
      <c r="F809" s="19" t="s">
        <v>2012</v>
      </c>
      <c r="G809" s="19" t="s">
        <v>4445</v>
      </c>
      <c r="H809" s="18">
        <f t="shared" si="1"/>
        <v>66</v>
      </c>
      <c r="I809" s="19" t="s">
        <v>6176</v>
      </c>
      <c r="J809" s="17">
        <f t="shared" si="2"/>
        <v>8300</v>
      </c>
      <c r="K809" s="19" t="s">
        <v>4237</v>
      </c>
      <c r="L809" s="17">
        <f t="shared" si="3"/>
        <v>2</v>
      </c>
      <c r="M809" s="28">
        <v>9.0</v>
      </c>
      <c r="N809" s="19" t="s">
        <v>6177</v>
      </c>
      <c r="O809" s="19" t="s">
        <v>4211</v>
      </c>
      <c r="P809" s="20"/>
      <c r="Q809" s="19" t="s">
        <v>2013</v>
      </c>
      <c r="R809" s="3"/>
      <c r="S809" s="3"/>
      <c r="T809" s="3"/>
      <c r="U809" s="3"/>
      <c r="V809" s="3"/>
      <c r="W809" s="3"/>
      <c r="X809" s="5"/>
      <c r="Y809" s="5"/>
      <c r="Z809" s="5"/>
      <c r="AA809" s="5"/>
      <c r="AB809" s="5"/>
      <c r="AC809" s="5"/>
    </row>
    <row r="810">
      <c r="A810" s="16" t="s">
        <v>6128</v>
      </c>
      <c r="B810" s="16" t="s">
        <v>2014</v>
      </c>
      <c r="C810" s="16" t="s">
        <v>4244</v>
      </c>
      <c r="D810" s="17"/>
      <c r="E810" s="16" t="s">
        <v>6128</v>
      </c>
      <c r="F810" s="16" t="s">
        <v>2015</v>
      </c>
      <c r="G810" s="16" t="s">
        <v>6178</v>
      </c>
      <c r="H810" s="18">
        <f t="shared" si="1"/>
        <v>2634</v>
      </c>
      <c r="I810" s="16" t="s">
        <v>6179</v>
      </c>
      <c r="J810" s="17">
        <f t="shared" si="2"/>
        <v>139100</v>
      </c>
      <c r="K810" s="16" t="s">
        <v>5063</v>
      </c>
      <c r="L810" s="17">
        <f t="shared" si="3"/>
        <v>12</v>
      </c>
      <c r="M810" s="18">
        <v>205.0</v>
      </c>
      <c r="N810" s="16" t="s">
        <v>6180</v>
      </c>
      <c r="O810" s="16" t="s">
        <v>4211</v>
      </c>
      <c r="P810" s="17"/>
      <c r="Q810" s="16" t="s">
        <v>2016</v>
      </c>
      <c r="R810" s="3"/>
      <c r="S810" s="3"/>
      <c r="T810" s="3"/>
      <c r="U810" s="3"/>
      <c r="V810" s="3"/>
      <c r="W810" s="3"/>
      <c r="X810" s="5"/>
      <c r="Y810" s="5"/>
      <c r="Z810" s="5"/>
      <c r="AA810" s="5"/>
      <c r="AB810" s="5"/>
      <c r="AC810" s="5"/>
    </row>
    <row r="811">
      <c r="A811" s="20"/>
      <c r="B811" s="19" t="s">
        <v>2017</v>
      </c>
      <c r="C811" s="31">
        <v>44205.0</v>
      </c>
      <c r="D811" s="32"/>
      <c r="E811" s="20"/>
      <c r="F811" s="19" t="s">
        <v>2018</v>
      </c>
      <c r="G811" s="19" t="s">
        <v>4579</v>
      </c>
      <c r="H811" s="18">
        <f t="shared" si="1"/>
        <v>10</v>
      </c>
      <c r="I811" s="19" t="s">
        <v>4399</v>
      </c>
      <c r="J811" s="17">
        <f t="shared" si="2"/>
        <v>2400</v>
      </c>
      <c r="K811" s="19" t="s">
        <v>4400</v>
      </c>
      <c r="L811" s="17">
        <f t="shared" si="3"/>
        <v>3</v>
      </c>
      <c r="M811" s="28">
        <v>9.0</v>
      </c>
      <c r="N811" s="19" t="s">
        <v>6181</v>
      </c>
      <c r="O811" s="19" t="s">
        <v>4193</v>
      </c>
      <c r="P811" s="20"/>
      <c r="Q811" s="19" t="s">
        <v>2019</v>
      </c>
      <c r="R811" s="3"/>
      <c r="S811" s="3"/>
      <c r="T811" s="3"/>
      <c r="U811" s="3"/>
      <c r="V811" s="3"/>
      <c r="W811" s="3"/>
      <c r="X811" s="5"/>
      <c r="Y811" s="5"/>
      <c r="Z811" s="5"/>
      <c r="AA811" s="5"/>
      <c r="AB811" s="5"/>
      <c r="AC811" s="5"/>
    </row>
    <row r="812">
      <c r="A812" s="16" t="s">
        <v>6182</v>
      </c>
      <c r="B812" s="16" t="s">
        <v>2020</v>
      </c>
      <c r="C812" s="16" t="s">
        <v>6183</v>
      </c>
      <c r="D812" s="17"/>
      <c r="E812" s="16" t="s">
        <v>6182</v>
      </c>
      <c r="F812" s="16" t="s">
        <v>2021</v>
      </c>
      <c r="G812" s="16" t="s">
        <v>6184</v>
      </c>
      <c r="H812" s="18">
        <f t="shared" si="1"/>
        <v>473</v>
      </c>
      <c r="I812" s="16" t="s">
        <v>6185</v>
      </c>
      <c r="J812" s="17">
        <f t="shared" si="2"/>
        <v>43200</v>
      </c>
      <c r="K812" s="16" t="s">
        <v>6186</v>
      </c>
      <c r="L812" s="17">
        <f t="shared" si="3"/>
        <v>24</v>
      </c>
      <c r="M812" s="18">
        <v>117.0</v>
      </c>
      <c r="N812" s="16" t="s">
        <v>6187</v>
      </c>
      <c r="O812" s="16" t="s">
        <v>4211</v>
      </c>
      <c r="P812" s="17"/>
      <c r="Q812" s="16" t="s">
        <v>2022</v>
      </c>
      <c r="R812" s="3"/>
      <c r="S812" s="3"/>
      <c r="T812" s="3"/>
      <c r="U812" s="3"/>
      <c r="V812" s="3"/>
      <c r="W812" s="3"/>
      <c r="X812" s="5"/>
      <c r="Y812" s="5"/>
      <c r="Z812" s="5"/>
      <c r="AA812" s="5"/>
      <c r="AB812" s="5"/>
      <c r="AC812" s="5"/>
    </row>
    <row r="813">
      <c r="A813" s="19" t="s">
        <v>6188</v>
      </c>
      <c r="B813" s="19" t="s">
        <v>2023</v>
      </c>
      <c r="C813" s="19" t="s">
        <v>4254</v>
      </c>
      <c r="D813" s="20"/>
      <c r="E813" s="19" t="s">
        <v>6188</v>
      </c>
      <c r="F813" s="19" t="s">
        <v>2024</v>
      </c>
      <c r="G813" s="19" t="s">
        <v>4928</v>
      </c>
      <c r="H813" s="18">
        <f t="shared" si="1"/>
        <v>34</v>
      </c>
      <c r="I813" s="19" t="s">
        <v>4331</v>
      </c>
      <c r="J813" s="17">
        <f t="shared" si="2"/>
        <v>3400</v>
      </c>
      <c r="K813" s="20"/>
      <c r="L813" s="17">
        <f t="shared" si="3"/>
        <v>0</v>
      </c>
      <c r="M813" s="28">
        <v>5.0</v>
      </c>
      <c r="N813" s="19" t="s">
        <v>6189</v>
      </c>
      <c r="O813" s="19" t="s">
        <v>4254</v>
      </c>
      <c r="P813" s="20"/>
      <c r="Q813" s="19" t="s">
        <v>2025</v>
      </c>
      <c r="R813" s="3"/>
      <c r="S813" s="3"/>
      <c r="T813" s="3"/>
      <c r="U813" s="3"/>
      <c r="V813" s="3"/>
      <c r="W813" s="3"/>
      <c r="X813" s="5"/>
      <c r="Y813" s="5"/>
      <c r="Z813" s="5"/>
      <c r="AA813" s="5"/>
      <c r="AB813" s="5"/>
      <c r="AC813" s="5"/>
    </row>
    <row r="814">
      <c r="A814" s="16" t="s">
        <v>6190</v>
      </c>
      <c r="B814" s="16" t="s">
        <v>2026</v>
      </c>
      <c r="C814" s="16" t="s">
        <v>4189</v>
      </c>
      <c r="D814" s="17"/>
      <c r="E814" s="16" t="s">
        <v>6190</v>
      </c>
      <c r="F814" s="16" t="s">
        <v>2027</v>
      </c>
      <c r="G814" s="16" t="s">
        <v>4484</v>
      </c>
      <c r="H814" s="18">
        <f t="shared" si="1"/>
        <v>54</v>
      </c>
      <c r="I814" s="16" t="s">
        <v>4501</v>
      </c>
      <c r="J814" s="17">
        <f t="shared" si="2"/>
        <v>7300</v>
      </c>
      <c r="K814" s="16" t="s">
        <v>4237</v>
      </c>
      <c r="L814" s="17">
        <f t="shared" si="3"/>
        <v>2</v>
      </c>
      <c r="M814" s="17"/>
      <c r="N814" s="17"/>
      <c r="O814" s="17"/>
      <c r="P814" s="17"/>
      <c r="Q814" s="17"/>
      <c r="R814" s="3"/>
      <c r="S814" s="3"/>
      <c r="T814" s="3"/>
      <c r="U814" s="3"/>
      <c r="V814" s="3"/>
      <c r="W814" s="3"/>
      <c r="X814" s="5"/>
      <c r="Y814" s="5"/>
      <c r="Z814" s="5"/>
      <c r="AA814" s="5"/>
      <c r="AB814" s="5"/>
      <c r="AC814" s="5"/>
    </row>
    <row r="815">
      <c r="A815" s="19" t="s">
        <v>4714</v>
      </c>
      <c r="B815" s="19" t="s">
        <v>1063</v>
      </c>
      <c r="C815" s="19" t="s">
        <v>4458</v>
      </c>
      <c r="D815" s="20"/>
      <c r="E815" s="19" t="s">
        <v>4714</v>
      </c>
      <c r="F815" s="19" t="s">
        <v>2028</v>
      </c>
      <c r="G815" s="19" t="s">
        <v>5288</v>
      </c>
      <c r="H815" s="18">
        <f t="shared" si="1"/>
        <v>46</v>
      </c>
      <c r="I815" s="19" t="s">
        <v>6191</v>
      </c>
      <c r="J815" s="17">
        <f t="shared" si="2"/>
        <v>7000</v>
      </c>
      <c r="K815" s="19" t="s">
        <v>4182</v>
      </c>
      <c r="L815" s="17">
        <f t="shared" si="3"/>
        <v>5</v>
      </c>
      <c r="M815" s="28">
        <v>4.0</v>
      </c>
      <c r="N815" s="19" t="s">
        <v>6192</v>
      </c>
      <c r="O815" s="19" t="s">
        <v>4458</v>
      </c>
      <c r="P815" s="20"/>
      <c r="Q815" s="19" t="s">
        <v>2029</v>
      </c>
      <c r="R815" s="3"/>
      <c r="S815" s="3"/>
      <c r="T815" s="3"/>
      <c r="U815" s="3"/>
      <c r="V815" s="3"/>
      <c r="W815" s="3"/>
      <c r="X815" s="5"/>
      <c r="Y815" s="5"/>
      <c r="Z815" s="5"/>
      <c r="AA815" s="5"/>
      <c r="AB815" s="5"/>
      <c r="AC815" s="5"/>
    </row>
    <row r="816">
      <c r="A816" s="16" t="s">
        <v>6193</v>
      </c>
      <c r="B816" s="16" t="s">
        <v>2030</v>
      </c>
      <c r="C816" s="16" t="s">
        <v>4423</v>
      </c>
      <c r="D816" s="17"/>
      <c r="E816" s="16" t="s">
        <v>6193</v>
      </c>
      <c r="F816" s="16" t="s">
        <v>2031</v>
      </c>
      <c r="G816" s="16" t="s">
        <v>5676</v>
      </c>
      <c r="H816" s="18">
        <f t="shared" si="1"/>
        <v>90</v>
      </c>
      <c r="I816" s="16" t="s">
        <v>4501</v>
      </c>
      <c r="J816" s="17">
        <f t="shared" si="2"/>
        <v>7300</v>
      </c>
      <c r="K816" s="17"/>
      <c r="L816" s="17">
        <f t="shared" si="3"/>
        <v>0</v>
      </c>
      <c r="M816" s="18">
        <v>2.0</v>
      </c>
      <c r="N816" s="16" t="s">
        <v>6194</v>
      </c>
      <c r="O816" s="16" t="s">
        <v>4254</v>
      </c>
      <c r="P816" s="17"/>
      <c r="Q816" s="16" t="s">
        <v>2032</v>
      </c>
      <c r="R816" s="3"/>
      <c r="S816" s="3"/>
      <c r="T816" s="3"/>
      <c r="U816" s="3"/>
      <c r="V816" s="3"/>
      <c r="W816" s="3"/>
      <c r="X816" s="5"/>
      <c r="Y816" s="5"/>
      <c r="Z816" s="5"/>
      <c r="AA816" s="5"/>
      <c r="AB816" s="5"/>
      <c r="AC816" s="5"/>
    </row>
    <row r="817">
      <c r="A817" s="19" t="s">
        <v>6195</v>
      </c>
      <c r="B817" s="19" t="s">
        <v>2033</v>
      </c>
      <c r="C817" s="19" t="s">
        <v>4254</v>
      </c>
      <c r="D817" s="20"/>
      <c r="E817" s="19" t="s">
        <v>6195</v>
      </c>
      <c r="F817" s="19" t="s">
        <v>2034</v>
      </c>
      <c r="G817" s="19" t="s">
        <v>6196</v>
      </c>
      <c r="H817" s="18">
        <f t="shared" si="1"/>
        <v>92</v>
      </c>
      <c r="I817" s="19" t="s">
        <v>6197</v>
      </c>
      <c r="J817" s="17">
        <f t="shared" si="2"/>
        <v>70200</v>
      </c>
      <c r="K817" s="20"/>
      <c r="L817" s="17">
        <f t="shared" si="3"/>
        <v>0</v>
      </c>
      <c r="M817" s="28">
        <v>4.0</v>
      </c>
      <c r="N817" s="19" t="s">
        <v>6198</v>
      </c>
      <c r="O817" s="19" t="s">
        <v>4211</v>
      </c>
      <c r="P817" s="20"/>
      <c r="Q817" s="19" t="s">
        <v>2035</v>
      </c>
      <c r="R817" s="3"/>
      <c r="S817" s="3"/>
      <c r="T817" s="3"/>
      <c r="U817" s="3"/>
      <c r="V817" s="3"/>
      <c r="W817" s="3"/>
      <c r="X817" s="5"/>
      <c r="Y817" s="5"/>
      <c r="Z817" s="5"/>
      <c r="AA817" s="5"/>
      <c r="AB817" s="5"/>
      <c r="AC817" s="5"/>
    </row>
    <row r="818">
      <c r="A818" s="16" t="s">
        <v>6199</v>
      </c>
      <c r="B818" s="16" t="s">
        <v>2036</v>
      </c>
      <c r="C818" s="16" t="s">
        <v>4175</v>
      </c>
      <c r="D818" s="17"/>
      <c r="E818" s="16" t="s">
        <v>6199</v>
      </c>
      <c r="F818" s="16" t="s">
        <v>2037</v>
      </c>
      <c r="G818" s="16" t="s">
        <v>6200</v>
      </c>
      <c r="H818" s="18">
        <f t="shared" si="1"/>
        <v>63</v>
      </c>
      <c r="I818" s="16" t="s">
        <v>4318</v>
      </c>
      <c r="J818" s="17">
        <f t="shared" si="2"/>
        <v>6700</v>
      </c>
      <c r="K818" s="16" t="s">
        <v>4199</v>
      </c>
      <c r="L818" s="17">
        <f t="shared" si="3"/>
        <v>1</v>
      </c>
      <c r="M818" s="18">
        <v>4.0</v>
      </c>
      <c r="N818" s="16" t="s">
        <v>6201</v>
      </c>
      <c r="O818" s="16" t="s">
        <v>4175</v>
      </c>
      <c r="P818" s="17"/>
      <c r="Q818" s="16" t="s">
        <v>2038</v>
      </c>
      <c r="R818" s="3"/>
      <c r="S818" s="3"/>
      <c r="T818" s="3"/>
      <c r="U818" s="3"/>
      <c r="V818" s="3"/>
      <c r="W818" s="3"/>
      <c r="X818" s="5"/>
      <c r="Y818" s="5"/>
      <c r="Z818" s="5"/>
      <c r="AA818" s="5"/>
      <c r="AB818" s="5"/>
      <c r="AC818" s="5"/>
    </row>
    <row r="819">
      <c r="A819" s="19" t="s">
        <v>6202</v>
      </c>
      <c r="B819" s="19" t="s">
        <v>2039</v>
      </c>
      <c r="C819" s="19" t="s">
        <v>4434</v>
      </c>
      <c r="D819" s="20"/>
      <c r="E819" s="19" t="s">
        <v>6202</v>
      </c>
      <c r="F819" s="19" t="s">
        <v>2040</v>
      </c>
      <c r="G819" s="19" t="s">
        <v>6162</v>
      </c>
      <c r="H819" s="18">
        <f t="shared" si="1"/>
        <v>361</v>
      </c>
      <c r="I819" s="19" t="s">
        <v>6203</v>
      </c>
      <c r="J819" s="17">
        <f t="shared" si="2"/>
        <v>26200</v>
      </c>
      <c r="K819" s="20"/>
      <c r="L819" s="17">
        <f t="shared" si="3"/>
        <v>0</v>
      </c>
      <c r="M819" s="28">
        <v>11.0</v>
      </c>
      <c r="N819" s="20"/>
      <c r="O819" s="20"/>
      <c r="P819" s="20"/>
      <c r="Q819" s="20"/>
      <c r="R819" s="3"/>
      <c r="S819" s="3"/>
      <c r="T819" s="3"/>
      <c r="U819" s="3"/>
      <c r="V819" s="3"/>
      <c r="W819" s="3"/>
      <c r="X819" s="5"/>
      <c r="Y819" s="5"/>
      <c r="Z819" s="5"/>
      <c r="AA819" s="5"/>
      <c r="AB819" s="5"/>
      <c r="AC819" s="5"/>
    </row>
    <row r="820">
      <c r="A820" s="16" t="s">
        <v>6204</v>
      </c>
      <c r="B820" s="16" t="s">
        <v>2041</v>
      </c>
      <c r="C820" s="16" t="s">
        <v>6205</v>
      </c>
      <c r="D820" s="17"/>
      <c r="E820" s="16" t="s">
        <v>6204</v>
      </c>
      <c r="F820" s="16" t="s">
        <v>2042</v>
      </c>
      <c r="G820" s="16" t="s">
        <v>6206</v>
      </c>
      <c r="H820" s="18">
        <f t="shared" si="1"/>
        <v>1883</v>
      </c>
      <c r="I820" s="16" t="s">
        <v>6207</v>
      </c>
      <c r="J820" s="17">
        <f t="shared" si="2"/>
        <v>32700</v>
      </c>
      <c r="K820" s="16" t="s">
        <v>4237</v>
      </c>
      <c r="L820" s="17">
        <f t="shared" si="3"/>
        <v>2</v>
      </c>
      <c r="M820" s="18">
        <v>49.0</v>
      </c>
      <c r="N820" s="16" t="s">
        <v>4371</v>
      </c>
      <c r="O820" s="16" t="s">
        <v>4213</v>
      </c>
      <c r="P820" s="17"/>
      <c r="Q820" s="16" t="s">
        <v>2043</v>
      </c>
      <c r="R820" s="3"/>
      <c r="S820" s="3"/>
      <c r="T820" s="3"/>
      <c r="U820" s="3"/>
      <c r="V820" s="3"/>
      <c r="W820" s="3"/>
      <c r="X820" s="5"/>
      <c r="Y820" s="5"/>
      <c r="Z820" s="5"/>
      <c r="AA820" s="5"/>
      <c r="AB820" s="5"/>
      <c r="AC820" s="5"/>
    </row>
    <row r="821">
      <c r="A821" s="19" t="s">
        <v>6208</v>
      </c>
      <c r="B821" s="19" t="s">
        <v>2044</v>
      </c>
      <c r="C821" s="19" t="s">
        <v>4213</v>
      </c>
      <c r="D821" s="20"/>
      <c r="E821" s="19" t="s">
        <v>6208</v>
      </c>
      <c r="F821" s="19" t="s">
        <v>2045</v>
      </c>
      <c r="G821" s="19" t="s">
        <v>4378</v>
      </c>
      <c r="H821" s="18">
        <f t="shared" si="1"/>
        <v>139</v>
      </c>
      <c r="I821" s="19" t="s">
        <v>6209</v>
      </c>
      <c r="J821" s="17">
        <f t="shared" si="2"/>
        <v>96000</v>
      </c>
      <c r="K821" s="20"/>
      <c r="L821" s="17">
        <f t="shared" si="3"/>
        <v>0</v>
      </c>
      <c r="M821" s="28">
        <v>8.0</v>
      </c>
      <c r="N821" s="19" t="s">
        <v>6210</v>
      </c>
      <c r="O821" s="19" t="s">
        <v>4223</v>
      </c>
      <c r="P821" s="20"/>
      <c r="Q821" s="19" t="s">
        <v>2046</v>
      </c>
      <c r="R821" s="3"/>
      <c r="S821" s="3"/>
      <c r="T821" s="3"/>
      <c r="U821" s="3"/>
      <c r="V821" s="3"/>
      <c r="W821" s="3"/>
      <c r="X821" s="5"/>
      <c r="Y821" s="5"/>
      <c r="Z821" s="5"/>
      <c r="AA821" s="5"/>
      <c r="AB821" s="5"/>
      <c r="AC821" s="5"/>
    </row>
    <row r="822">
      <c r="A822" s="16" t="s">
        <v>6211</v>
      </c>
      <c r="B822" s="16" t="s">
        <v>2047</v>
      </c>
      <c r="C822" s="16" t="s">
        <v>4289</v>
      </c>
      <c r="D822" s="17"/>
      <c r="E822" s="16" t="s">
        <v>6211</v>
      </c>
      <c r="F822" s="16" t="s">
        <v>2048</v>
      </c>
      <c r="G822" s="16" t="s">
        <v>6212</v>
      </c>
      <c r="H822" s="18">
        <f t="shared" si="1"/>
        <v>1140</v>
      </c>
      <c r="I822" s="16" t="s">
        <v>6213</v>
      </c>
      <c r="J822" s="17">
        <f t="shared" si="2"/>
        <v>109300</v>
      </c>
      <c r="K822" s="16" t="s">
        <v>6214</v>
      </c>
      <c r="L822" s="17">
        <f t="shared" si="3"/>
        <v>52</v>
      </c>
      <c r="M822" s="18">
        <v>100.0</v>
      </c>
      <c r="N822" s="16" t="s">
        <v>6215</v>
      </c>
      <c r="O822" s="16" t="s">
        <v>4211</v>
      </c>
      <c r="P822" s="17"/>
      <c r="Q822" s="16" t="s">
        <v>2049</v>
      </c>
      <c r="R822" s="3"/>
      <c r="S822" s="3"/>
      <c r="T822" s="3"/>
      <c r="U822" s="3"/>
      <c r="V822" s="3"/>
      <c r="W822" s="3"/>
      <c r="X822" s="5"/>
      <c r="Y822" s="5"/>
      <c r="Z822" s="5"/>
      <c r="AA822" s="5"/>
      <c r="AB822" s="5"/>
      <c r="AC822" s="5"/>
    </row>
    <row r="823">
      <c r="A823" s="19" t="s">
        <v>5226</v>
      </c>
      <c r="B823" s="19" t="s">
        <v>2050</v>
      </c>
      <c r="C823" s="19" t="s">
        <v>4170</v>
      </c>
      <c r="D823" s="20"/>
      <c r="E823" s="19" t="s">
        <v>5226</v>
      </c>
      <c r="F823" s="19" t="s">
        <v>2051</v>
      </c>
      <c r="G823" s="19" t="s">
        <v>5108</v>
      </c>
      <c r="H823" s="18">
        <f t="shared" si="1"/>
        <v>184</v>
      </c>
      <c r="I823" s="19" t="s">
        <v>6216</v>
      </c>
      <c r="J823" s="17">
        <f t="shared" si="2"/>
        <v>37400</v>
      </c>
      <c r="K823" s="19" t="s">
        <v>4764</v>
      </c>
      <c r="L823" s="17">
        <f t="shared" si="3"/>
        <v>17</v>
      </c>
      <c r="M823" s="28">
        <v>12.0</v>
      </c>
      <c r="N823" s="19" t="s">
        <v>6217</v>
      </c>
      <c r="O823" s="19" t="s">
        <v>4170</v>
      </c>
      <c r="P823" s="20"/>
      <c r="Q823" s="19" t="s">
        <v>2052</v>
      </c>
      <c r="R823" s="3"/>
      <c r="S823" s="3"/>
      <c r="T823" s="3"/>
      <c r="U823" s="3"/>
      <c r="V823" s="3"/>
      <c r="W823" s="3"/>
      <c r="X823" s="5"/>
      <c r="Y823" s="5"/>
      <c r="Z823" s="5"/>
      <c r="AA823" s="5"/>
      <c r="AB823" s="5"/>
      <c r="AC823" s="5"/>
    </row>
    <row r="824">
      <c r="A824" s="16" t="s">
        <v>6218</v>
      </c>
      <c r="B824" s="16" t="s">
        <v>2053</v>
      </c>
      <c r="C824" s="16" t="s">
        <v>4223</v>
      </c>
      <c r="D824" s="17"/>
      <c r="E824" s="16" t="s">
        <v>6218</v>
      </c>
      <c r="F824" s="16" t="s">
        <v>2054</v>
      </c>
      <c r="G824" s="16" t="s">
        <v>4322</v>
      </c>
      <c r="H824" s="18">
        <f t="shared" si="1"/>
        <v>43</v>
      </c>
      <c r="I824" s="16" t="s">
        <v>4399</v>
      </c>
      <c r="J824" s="17">
        <f t="shared" si="2"/>
        <v>2400</v>
      </c>
      <c r="K824" s="17"/>
      <c r="L824" s="17">
        <f t="shared" si="3"/>
        <v>0</v>
      </c>
      <c r="M824" s="18">
        <v>8.0</v>
      </c>
      <c r="N824" s="16" t="s">
        <v>6219</v>
      </c>
      <c r="O824" s="16" t="s">
        <v>4223</v>
      </c>
      <c r="P824" s="17"/>
      <c r="Q824" s="16" t="s">
        <v>2055</v>
      </c>
      <c r="R824" s="3"/>
      <c r="S824" s="3"/>
      <c r="T824" s="3"/>
      <c r="U824" s="3"/>
      <c r="V824" s="3"/>
      <c r="W824" s="3"/>
      <c r="X824" s="5"/>
      <c r="Y824" s="5"/>
      <c r="Z824" s="5"/>
      <c r="AA824" s="5"/>
      <c r="AB824" s="5"/>
      <c r="AC824" s="5"/>
    </row>
    <row r="825">
      <c r="A825" s="19" t="s">
        <v>5277</v>
      </c>
      <c r="B825" s="19" t="s">
        <v>2056</v>
      </c>
      <c r="C825" s="19" t="s">
        <v>4175</v>
      </c>
      <c r="D825" s="20"/>
      <c r="E825" s="19" t="s">
        <v>5277</v>
      </c>
      <c r="F825" s="19" t="s">
        <v>2057</v>
      </c>
      <c r="G825" s="19" t="s">
        <v>6220</v>
      </c>
      <c r="H825" s="18">
        <f t="shared" si="1"/>
        <v>790</v>
      </c>
      <c r="I825" s="19" t="s">
        <v>6221</v>
      </c>
      <c r="J825" s="17">
        <f t="shared" si="2"/>
        <v>77100</v>
      </c>
      <c r="K825" s="19" t="s">
        <v>4861</v>
      </c>
      <c r="L825" s="17">
        <f t="shared" si="3"/>
        <v>27</v>
      </c>
      <c r="M825" s="28">
        <v>85.0</v>
      </c>
      <c r="N825" s="19" t="s">
        <v>6222</v>
      </c>
      <c r="O825" s="19" t="s">
        <v>4175</v>
      </c>
      <c r="P825" s="20"/>
      <c r="Q825" s="19" t="s">
        <v>2058</v>
      </c>
      <c r="R825" s="3"/>
      <c r="S825" s="3"/>
      <c r="T825" s="3"/>
      <c r="U825" s="3"/>
      <c r="V825" s="3"/>
      <c r="W825" s="3"/>
      <c r="X825" s="5"/>
      <c r="Y825" s="5"/>
      <c r="Z825" s="5"/>
      <c r="AA825" s="5"/>
      <c r="AB825" s="5"/>
      <c r="AC825" s="5"/>
    </row>
    <row r="826">
      <c r="A826" s="16" t="s">
        <v>6223</v>
      </c>
      <c r="B826" s="16" t="s">
        <v>2059</v>
      </c>
      <c r="C826" s="16" t="s">
        <v>4213</v>
      </c>
      <c r="D826" s="17"/>
      <c r="E826" s="16" t="s">
        <v>6223</v>
      </c>
      <c r="F826" s="16" t="s">
        <v>2060</v>
      </c>
      <c r="G826" s="16" t="s">
        <v>4494</v>
      </c>
      <c r="H826" s="18">
        <f t="shared" si="1"/>
        <v>16</v>
      </c>
      <c r="I826" s="16" t="s">
        <v>4340</v>
      </c>
      <c r="J826" s="17">
        <f t="shared" si="2"/>
        <v>2800</v>
      </c>
      <c r="K826" s="17"/>
      <c r="L826" s="17">
        <f t="shared" si="3"/>
        <v>0</v>
      </c>
      <c r="M826" s="18">
        <v>1.0</v>
      </c>
      <c r="N826" s="16" t="s">
        <v>6224</v>
      </c>
      <c r="O826" s="16" t="s">
        <v>4193</v>
      </c>
      <c r="P826" s="17"/>
      <c r="Q826" s="16" t="s">
        <v>2061</v>
      </c>
      <c r="R826" s="3"/>
      <c r="S826" s="3"/>
      <c r="T826" s="3"/>
      <c r="U826" s="3"/>
      <c r="V826" s="3"/>
      <c r="W826" s="3"/>
      <c r="X826" s="5"/>
      <c r="Y826" s="5"/>
      <c r="Z826" s="5"/>
      <c r="AA826" s="5"/>
      <c r="AB826" s="5"/>
      <c r="AC826" s="5"/>
    </row>
    <row r="827">
      <c r="A827" s="19" t="s">
        <v>6225</v>
      </c>
      <c r="B827" s="19" t="s">
        <v>2062</v>
      </c>
      <c r="C827" s="19" t="s">
        <v>4289</v>
      </c>
      <c r="D827" s="20"/>
      <c r="E827" s="19" t="s">
        <v>6225</v>
      </c>
      <c r="F827" s="19" t="s">
        <v>2063</v>
      </c>
      <c r="G827" s="19" t="s">
        <v>6226</v>
      </c>
      <c r="H827" s="18">
        <f t="shared" si="1"/>
        <v>18040</v>
      </c>
      <c r="I827" s="19" t="s">
        <v>6227</v>
      </c>
      <c r="J827" s="17">
        <f t="shared" si="2"/>
        <v>472800</v>
      </c>
      <c r="K827" s="19" t="s">
        <v>6228</v>
      </c>
      <c r="L827" s="17">
        <f t="shared" si="3"/>
        <v>38</v>
      </c>
      <c r="M827" s="28">
        <v>320.0</v>
      </c>
      <c r="N827" s="19" t="s">
        <v>6229</v>
      </c>
      <c r="O827" s="19" t="s">
        <v>4289</v>
      </c>
      <c r="P827" s="20"/>
      <c r="Q827" s="19" t="s">
        <v>2064</v>
      </c>
      <c r="R827" s="3"/>
      <c r="S827" s="3"/>
      <c r="T827" s="3"/>
      <c r="U827" s="3"/>
      <c r="V827" s="3"/>
      <c r="W827" s="3"/>
      <c r="X827" s="5"/>
      <c r="Y827" s="5"/>
      <c r="Z827" s="5"/>
      <c r="AA827" s="5"/>
      <c r="AB827" s="5"/>
      <c r="AC827" s="5"/>
    </row>
    <row r="828">
      <c r="A828" s="16" t="s">
        <v>5250</v>
      </c>
      <c r="B828" s="16" t="s">
        <v>2065</v>
      </c>
      <c r="C828" s="16" t="s">
        <v>4206</v>
      </c>
      <c r="D828" s="17"/>
      <c r="E828" s="16" t="s">
        <v>5250</v>
      </c>
      <c r="F828" s="16" t="s">
        <v>2066</v>
      </c>
      <c r="G828" s="16" t="s">
        <v>6230</v>
      </c>
      <c r="H828" s="18">
        <f t="shared" si="1"/>
        <v>97</v>
      </c>
      <c r="I828" s="16" t="s">
        <v>6231</v>
      </c>
      <c r="J828" s="17">
        <f t="shared" si="2"/>
        <v>18800</v>
      </c>
      <c r="K828" s="16" t="s">
        <v>4252</v>
      </c>
      <c r="L828" s="17">
        <f t="shared" si="3"/>
        <v>4</v>
      </c>
      <c r="M828" s="18">
        <v>2.0</v>
      </c>
      <c r="N828" s="16" t="s">
        <v>6232</v>
      </c>
      <c r="O828" s="16" t="s">
        <v>4213</v>
      </c>
      <c r="P828" s="17"/>
      <c r="Q828" s="16" t="s">
        <v>2067</v>
      </c>
      <c r="R828" s="3"/>
      <c r="S828" s="3"/>
      <c r="T828" s="3"/>
      <c r="U828" s="3"/>
      <c r="V828" s="3"/>
      <c r="W828" s="3"/>
      <c r="X828" s="5"/>
      <c r="Y828" s="5"/>
      <c r="Z828" s="5"/>
      <c r="AA828" s="5"/>
      <c r="AB828" s="5"/>
      <c r="AC828" s="5"/>
    </row>
    <row r="829">
      <c r="A829" s="20"/>
      <c r="B829" s="19" t="s">
        <v>2068</v>
      </c>
      <c r="C829" s="31">
        <v>44103.0</v>
      </c>
      <c r="D829" s="32"/>
      <c r="E829" s="20"/>
      <c r="F829" s="19" t="s">
        <v>2069</v>
      </c>
      <c r="G829" s="19" t="s">
        <v>5312</v>
      </c>
      <c r="H829" s="18">
        <f t="shared" si="1"/>
        <v>22</v>
      </c>
      <c r="I829" s="19" t="s">
        <v>4462</v>
      </c>
      <c r="J829" s="17">
        <f t="shared" si="2"/>
        <v>1400</v>
      </c>
      <c r="K829" s="20"/>
      <c r="L829" s="17">
        <f t="shared" si="3"/>
        <v>0</v>
      </c>
      <c r="M829" s="28">
        <v>5.0</v>
      </c>
      <c r="N829" s="19" t="s">
        <v>6233</v>
      </c>
      <c r="O829" s="19" t="s">
        <v>4193</v>
      </c>
      <c r="P829" s="20"/>
      <c r="Q829" s="19" t="s">
        <v>2070</v>
      </c>
      <c r="R829" s="3"/>
      <c r="S829" s="3"/>
      <c r="T829" s="3"/>
      <c r="U829" s="3"/>
      <c r="V829" s="3"/>
      <c r="W829" s="3"/>
      <c r="X829" s="5"/>
      <c r="Y829" s="5"/>
      <c r="Z829" s="5"/>
      <c r="AA829" s="5"/>
      <c r="AB829" s="5"/>
      <c r="AC829" s="5"/>
    </row>
    <row r="830">
      <c r="A830" s="16" t="s">
        <v>6234</v>
      </c>
      <c r="B830" s="16" t="s">
        <v>2071</v>
      </c>
      <c r="C830" s="16" t="s">
        <v>4223</v>
      </c>
      <c r="D830" s="17"/>
      <c r="E830" s="16" t="s">
        <v>6234</v>
      </c>
      <c r="F830" s="16" t="s">
        <v>2072</v>
      </c>
      <c r="G830" s="16" t="s">
        <v>6235</v>
      </c>
      <c r="H830" s="18">
        <f t="shared" si="1"/>
        <v>295</v>
      </c>
      <c r="I830" s="16" t="s">
        <v>6103</v>
      </c>
      <c r="J830" s="17">
        <f t="shared" si="2"/>
        <v>13000</v>
      </c>
      <c r="K830" s="16" t="s">
        <v>4481</v>
      </c>
      <c r="L830" s="17">
        <f t="shared" si="3"/>
        <v>8</v>
      </c>
      <c r="M830" s="18">
        <v>16.0</v>
      </c>
      <c r="N830" s="16" t="s">
        <v>6236</v>
      </c>
      <c r="O830" s="16" t="s">
        <v>4223</v>
      </c>
      <c r="P830" s="17"/>
      <c r="Q830" s="16" t="s">
        <v>2073</v>
      </c>
      <c r="R830" s="3"/>
      <c r="S830" s="3"/>
      <c r="T830" s="3"/>
      <c r="U830" s="3"/>
      <c r="V830" s="3"/>
      <c r="W830" s="3"/>
      <c r="X830" s="5"/>
      <c r="Y830" s="5"/>
      <c r="Z830" s="5"/>
      <c r="AA830" s="5"/>
      <c r="AB830" s="5"/>
      <c r="AC830" s="5"/>
    </row>
    <row r="831">
      <c r="A831" s="19" t="s">
        <v>6237</v>
      </c>
      <c r="B831" s="19" t="s">
        <v>2074</v>
      </c>
      <c r="C831" s="19" t="s">
        <v>4206</v>
      </c>
      <c r="D831" s="20"/>
      <c r="E831" s="19" t="s">
        <v>6237</v>
      </c>
      <c r="F831" s="19" t="s">
        <v>2075</v>
      </c>
      <c r="G831" s="19" t="s">
        <v>6238</v>
      </c>
      <c r="H831" s="18">
        <f t="shared" si="1"/>
        <v>1041</v>
      </c>
      <c r="I831" s="19" t="s">
        <v>6239</v>
      </c>
      <c r="J831" s="17">
        <f t="shared" si="2"/>
        <v>145800</v>
      </c>
      <c r="K831" s="20"/>
      <c r="L831" s="17">
        <f t="shared" si="3"/>
        <v>0</v>
      </c>
      <c r="M831" s="28">
        <v>70.0</v>
      </c>
      <c r="N831" s="20"/>
      <c r="O831" s="20"/>
      <c r="P831" s="20"/>
      <c r="Q831" s="20"/>
      <c r="R831" s="3"/>
      <c r="S831" s="3"/>
      <c r="T831" s="3"/>
      <c r="U831" s="3"/>
      <c r="V831" s="3"/>
      <c r="W831" s="3"/>
      <c r="X831" s="5"/>
      <c r="Y831" s="5"/>
      <c r="Z831" s="5"/>
      <c r="AA831" s="5"/>
      <c r="AB831" s="5"/>
      <c r="AC831" s="5"/>
    </row>
    <row r="832">
      <c r="A832" s="19" t="s">
        <v>6240</v>
      </c>
      <c r="B832" s="19" t="s">
        <v>2076</v>
      </c>
      <c r="C832" s="19" t="s">
        <v>4223</v>
      </c>
      <c r="D832" s="20"/>
      <c r="E832" s="19" t="s">
        <v>6240</v>
      </c>
      <c r="F832" s="19" t="s">
        <v>2077</v>
      </c>
      <c r="G832" s="19" t="s">
        <v>6241</v>
      </c>
      <c r="H832" s="18">
        <f t="shared" si="1"/>
        <v>578</v>
      </c>
      <c r="I832" s="19" t="s">
        <v>6242</v>
      </c>
      <c r="J832" s="17">
        <f t="shared" si="2"/>
        <v>47600</v>
      </c>
      <c r="K832" s="19" t="s">
        <v>4481</v>
      </c>
      <c r="L832" s="17">
        <f t="shared" si="3"/>
        <v>8</v>
      </c>
      <c r="M832" s="28">
        <v>19.0</v>
      </c>
      <c r="N832" s="20"/>
      <c r="O832" s="20"/>
      <c r="P832" s="20"/>
      <c r="Q832" s="20"/>
      <c r="R832" s="3"/>
      <c r="S832" s="3"/>
      <c r="T832" s="3"/>
      <c r="U832" s="3"/>
      <c r="V832" s="3"/>
      <c r="W832" s="3"/>
      <c r="X832" s="5"/>
      <c r="Y832" s="5"/>
      <c r="Z832" s="5"/>
      <c r="AA832" s="5"/>
      <c r="AB832" s="5"/>
      <c r="AC832" s="5"/>
    </row>
    <row r="833">
      <c r="A833" s="16" t="s">
        <v>6243</v>
      </c>
      <c r="B833" s="16" t="s">
        <v>2078</v>
      </c>
      <c r="C833" s="16" t="s">
        <v>4329</v>
      </c>
      <c r="D833" s="17"/>
      <c r="E833" s="16" t="s">
        <v>6243</v>
      </c>
      <c r="F833" s="16" t="s">
        <v>2079</v>
      </c>
      <c r="G833" s="16" t="s">
        <v>6244</v>
      </c>
      <c r="H833" s="18">
        <f t="shared" si="1"/>
        <v>114</v>
      </c>
      <c r="I833" s="16" t="s">
        <v>6245</v>
      </c>
      <c r="J833" s="17">
        <f t="shared" si="2"/>
        <v>23700</v>
      </c>
      <c r="K833" s="16" t="s">
        <v>4199</v>
      </c>
      <c r="L833" s="17">
        <f t="shared" si="3"/>
        <v>1</v>
      </c>
      <c r="M833" s="18">
        <v>8.0</v>
      </c>
      <c r="N833" s="17"/>
      <c r="O833" s="17"/>
      <c r="P833" s="17"/>
      <c r="Q833" s="17"/>
      <c r="R833" s="3"/>
      <c r="S833" s="3"/>
      <c r="T833" s="3"/>
      <c r="U833" s="3"/>
      <c r="V833" s="3"/>
      <c r="W833" s="3"/>
      <c r="X833" s="5"/>
      <c r="Y833" s="5"/>
      <c r="Z833" s="5"/>
      <c r="AA833" s="5"/>
      <c r="AB833" s="5"/>
      <c r="AC833" s="5"/>
    </row>
    <row r="834">
      <c r="A834" s="20"/>
      <c r="B834" s="19" t="s">
        <v>2080</v>
      </c>
      <c r="C834" s="31">
        <v>44651.0</v>
      </c>
      <c r="D834" s="32"/>
      <c r="E834" s="20"/>
      <c r="F834" s="19" t="s">
        <v>2081</v>
      </c>
      <c r="G834" s="19" t="s">
        <v>5192</v>
      </c>
      <c r="H834" s="18">
        <f t="shared" si="1"/>
        <v>96</v>
      </c>
      <c r="I834" s="19" t="s">
        <v>5523</v>
      </c>
      <c r="J834" s="17">
        <f t="shared" si="2"/>
        <v>10800</v>
      </c>
      <c r="K834" s="19" t="s">
        <v>6246</v>
      </c>
      <c r="L834" s="17">
        <f t="shared" si="3"/>
        <v>1</v>
      </c>
      <c r="M834" s="28">
        <v>11.0</v>
      </c>
      <c r="N834" s="20"/>
      <c r="O834" s="20"/>
      <c r="P834" s="20"/>
      <c r="Q834" s="20"/>
      <c r="R834" s="3"/>
      <c r="S834" s="3"/>
      <c r="T834" s="3"/>
      <c r="U834" s="3"/>
      <c r="V834" s="3"/>
      <c r="W834" s="3"/>
      <c r="X834" s="5"/>
      <c r="Y834" s="5"/>
      <c r="Z834" s="5"/>
      <c r="AA834" s="5"/>
      <c r="AB834" s="5"/>
      <c r="AC834" s="5"/>
    </row>
    <row r="835">
      <c r="A835" s="16" t="s">
        <v>6247</v>
      </c>
      <c r="B835" s="16" t="s">
        <v>2082</v>
      </c>
      <c r="C835" s="16" t="s">
        <v>4211</v>
      </c>
      <c r="D835" s="17"/>
      <c r="E835" s="16" t="s">
        <v>6247</v>
      </c>
      <c r="F835" s="16" t="s">
        <v>2083</v>
      </c>
      <c r="G835" s="16" t="s">
        <v>6248</v>
      </c>
      <c r="H835" s="18">
        <f t="shared" si="1"/>
        <v>1380</v>
      </c>
      <c r="I835" s="16" t="s">
        <v>6249</v>
      </c>
      <c r="J835" s="17">
        <f t="shared" si="2"/>
        <v>39500</v>
      </c>
      <c r="K835" s="16" t="s">
        <v>4252</v>
      </c>
      <c r="L835" s="17">
        <f t="shared" si="3"/>
        <v>4</v>
      </c>
      <c r="M835" s="18">
        <v>20.0</v>
      </c>
      <c r="N835" s="16" t="s">
        <v>6250</v>
      </c>
      <c r="O835" s="16" t="s">
        <v>4211</v>
      </c>
      <c r="P835" s="17"/>
      <c r="Q835" s="16" t="s">
        <v>2084</v>
      </c>
      <c r="R835" s="3"/>
      <c r="S835" s="3"/>
      <c r="T835" s="3"/>
      <c r="U835" s="3"/>
      <c r="V835" s="3"/>
      <c r="W835" s="3"/>
      <c r="X835" s="5"/>
      <c r="Y835" s="5"/>
      <c r="Z835" s="5"/>
      <c r="AA835" s="5"/>
      <c r="AB835" s="5"/>
      <c r="AC835" s="5"/>
    </row>
    <row r="836">
      <c r="A836" s="19" t="s">
        <v>6251</v>
      </c>
      <c r="B836" s="19" t="s">
        <v>2085</v>
      </c>
      <c r="C836" s="19" t="s">
        <v>4211</v>
      </c>
      <c r="D836" s="20"/>
      <c r="E836" s="19" t="s">
        <v>6251</v>
      </c>
      <c r="F836" s="19" t="s">
        <v>2086</v>
      </c>
      <c r="G836" s="19" t="s">
        <v>3617</v>
      </c>
      <c r="H836" s="18">
        <f t="shared" si="1"/>
        <v>434</v>
      </c>
      <c r="I836" s="19" t="s">
        <v>4918</v>
      </c>
      <c r="J836" s="17">
        <f t="shared" si="2"/>
        <v>7100</v>
      </c>
      <c r="K836" s="19" t="s">
        <v>6252</v>
      </c>
      <c r="L836" s="17">
        <f t="shared" si="3"/>
        <v>1</v>
      </c>
      <c r="M836" s="28">
        <v>1.0</v>
      </c>
      <c r="N836" s="19" t="s">
        <v>6253</v>
      </c>
      <c r="O836" s="19" t="s">
        <v>4211</v>
      </c>
      <c r="P836" s="20"/>
      <c r="Q836" s="19" t="s">
        <v>2087</v>
      </c>
      <c r="R836" s="3"/>
      <c r="S836" s="3"/>
      <c r="T836" s="3"/>
      <c r="U836" s="3"/>
      <c r="V836" s="3"/>
      <c r="W836" s="3"/>
      <c r="X836" s="5"/>
      <c r="Y836" s="5"/>
      <c r="Z836" s="5"/>
      <c r="AA836" s="5"/>
      <c r="AB836" s="5"/>
      <c r="AC836" s="5"/>
    </row>
    <row r="837">
      <c r="A837" s="16" t="s">
        <v>6254</v>
      </c>
      <c r="B837" s="16" t="s">
        <v>2088</v>
      </c>
      <c r="C837" s="16" t="s">
        <v>4223</v>
      </c>
      <c r="D837" s="17"/>
      <c r="E837" s="16" t="s">
        <v>6254</v>
      </c>
      <c r="F837" s="16" t="s">
        <v>2089</v>
      </c>
      <c r="G837" s="16" t="s">
        <v>4382</v>
      </c>
      <c r="H837" s="18">
        <f t="shared" si="1"/>
        <v>123</v>
      </c>
      <c r="I837" s="16" t="s">
        <v>6255</v>
      </c>
      <c r="J837" s="17">
        <f t="shared" si="2"/>
        <v>44500</v>
      </c>
      <c r="K837" s="16" t="s">
        <v>4237</v>
      </c>
      <c r="L837" s="17">
        <f t="shared" si="3"/>
        <v>2</v>
      </c>
      <c r="M837" s="18">
        <v>15.0</v>
      </c>
      <c r="N837" s="16" t="s">
        <v>6256</v>
      </c>
      <c r="O837" s="16" t="s">
        <v>4223</v>
      </c>
      <c r="P837" s="17"/>
      <c r="Q837" s="16" t="s">
        <v>2090</v>
      </c>
      <c r="R837" s="3"/>
      <c r="S837" s="3"/>
      <c r="T837" s="3"/>
      <c r="U837" s="3"/>
      <c r="V837" s="3"/>
      <c r="W837" s="3"/>
      <c r="X837" s="5"/>
      <c r="Y837" s="5"/>
      <c r="Z837" s="5"/>
      <c r="AA837" s="5"/>
      <c r="AB837" s="5"/>
      <c r="AC837" s="5"/>
    </row>
    <row r="838">
      <c r="A838" s="19" t="s">
        <v>6257</v>
      </c>
      <c r="B838" s="19" t="s">
        <v>2091</v>
      </c>
      <c r="C838" s="19" t="s">
        <v>6258</v>
      </c>
      <c r="D838" s="20"/>
      <c r="E838" s="19" t="s">
        <v>6257</v>
      </c>
      <c r="F838" s="19" t="s">
        <v>2092</v>
      </c>
      <c r="G838" s="19" t="s">
        <v>5321</v>
      </c>
      <c r="H838" s="18">
        <f t="shared" si="1"/>
        <v>171</v>
      </c>
      <c r="I838" s="19" t="s">
        <v>6259</v>
      </c>
      <c r="J838" s="17">
        <f t="shared" si="2"/>
        <v>15000</v>
      </c>
      <c r="K838" s="33" t="s">
        <v>4437</v>
      </c>
      <c r="L838" s="17">
        <f t="shared" si="3"/>
        <v>11</v>
      </c>
      <c r="M838" s="28">
        <v>41.0</v>
      </c>
      <c r="N838" s="19" t="s">
        <v>6260</v>
      </c>
      <c r="O838" s="24">
        <v>45724.0</v>
      </c>
      <c r="P838" s="25"/>
      <c r="Q838" s="19" t="s">
        <v>2093</v>
      </c>
      <c r="R838" s="3"/>
      <c r="S838" s="3"/>
      <c r="T838" s="3"/>
      <c r="U838" s="3"/>
      <c r="V838" s="3"/>
      <c r="W838" s="3"/>
      <c r="X838" s="5"/>
      <c r="Y838" s="5"/>
      <c r="Z838" s="5"/>
      <c r="AA838" s="5"/>
      <c r="AB838" s="5"/>
      <c r="AC838" s="5"/>
    </row>
    <row r="839">
      <c r="A839" s="16" t="s">
        <v>6261</v>
      </c>
      <c r="B839" s="16" t="s">
        <v>2094</v>
      </c>
      <c r="C839" s="16" t="s">
        <v>4193</v>
      </c>
      <c r="D839" s="17"/>
      <c r="E839" s="16" t="s">
        <v>6261</v>
      </c>
      <c r="F839" s="16" t="s">
        <v>2095</v>
      </c>
      <c r="G839" s="16" t="s">
        <v>6262</v>
      </c>
      <c r="H839" s="18">
        <f t="shared" si="1"/>
        <v>1037</v>
      </c>
      <c r="I839" s="16" t="s">
        <v>6263</v>
      </c>
      <c r="J839" s="17">
        <f t="shared" si="2"/>
        <v>133300</v>
      </c>
      <c r="K839" s="16" t="s">
        <v>4481</v>
      </c>
      <c r="L839" s="17">
        <f t="shared" si="3"/>
        <v>8</v>
      </c>
      <c r="M839" s="18">
        <v>35.0</v>
      </c>
      <c r="N839" s="16" t="s">
        <v>6264</v>
      </c>
      <c r="O839" s="16" t="s">
        <v>4193</v>
      </c>
      <c r="P839" s="17"/>
      <c r="Q839" s="16" t="s">
        <v>2096</v>
      </c>
      <c r="R839" s="3"/>
      <c r="S839" s="3"/>
      <c r="T839" s="3"/>
      <c r="U839" s="3"/>
      <c r="V839" s="3"/>
      <c r="W839" s="3"/>
      <c r="X839" s="5"/>
      <c r="Y839" s="5"/>
      <c r="Z839" s="5"/>
      <c r="AA839" s="5"/>
      <c r="AB839" s="5"/>
      <c r="AC839" s="5"/>
    </row>
    <row r="840">
      <c r="A840" s="19" t="s">
        <v>6265</v>
      </c>
      <c r="B840" s="19" t="s">
        <v>2097</v>
      </c>
      <c r="C840" s="19" t="s">
        <v>4423</v>
      </c>
      <c r="D840" s="20"/>
      <c r="E840" s="19" t="s">
        <v>6265</v>
      </c>
      <c r="F840" s="19" t="s">
        <v>2098</v>
      </c>
      <c r="G840" s="19" t="s">
        <v>6266</v>
      </c>
      <c r="H840" s="18">
        <f t="shared" si="1"/>
        <v>223</v>
      </c>
      <c r="I840" s="19" t="s">
        <v>6267</v>
      </c>
      <c r="J840" s="17">
        <f t="shared" si="2"/>
        <v>9500</v>
      </c>
      <c r="K840" s="20"/>
      <c r="L840" s="17">
        <f t="shared" si="3"/>
        <v>0</v>
      </c>
      <c r="M840" s="28">
        <v>10.0</v>
      </c>
      <c r="N840" s="19" t="s">
        <v>6268</v>
      </c>
      <c r="O840" s="19" t="s">
        <v>4254</v>
      </c>
      <c r="P840" s="20"/>
      <c r="Q840" s="19" t="s">
        <v>2099</v>
      </c>
      <c r="R840" s="3"/>
      <c r="S840" s="3"/>
      <c r="T840" s="3"/>
      <c r="U840" s="3"/>
      <c r="V840" s="3"/>
      <c r="W840" s="3"/>
      <c r="X840" s="5"/>
      <c r="Y840" s="5"/>
      <c r="Z840" s="5"/>
      <c r="AA840" s="5"/>
      <c r="AB840" s="5"/>
      <c r="AC840" s="5"/>
    </row>
    <row r="841">
      <c r="A841" s="16" t="s">
        <v>6269</v>
      </c>
      <c r="B841" s="16" t="s">
        <v>2100</v>
      </c>
      <c r="C841" s="16" t="s">
        <v>4206</v>
      </c>
      <c r="D841" s="17"/>
      <c r="E841" s="16" t="s">
        <v>6269</v>
      </c>
      <c r="F841" s="16" t="s">
        <v>2101</v>
      </c>
      <c r="G841" s="16" t="s">
        <v>6270</v>
      </c>
      <c r="H841" s="18">
        <f t="shared" si="1"/>
        <v>172</v>
      </c>
      <c r="I841" s="16" t="s">
        <v>6271</v>
      </c>
      <c r="J841" s="17">
        <f t="shared" si="2"/>
        <v>6100</v>
      </c>
      <c r="K841" s="16" t="s">
        <v>4199</v>
      </c>
      <c r="L841" s="17">
        <f t="shared" si="3"/>
        <v>1</v>
      </c>
      <c r="M841" s="18">
        <v>8.0</v>
      </c>
      <c r="N841" s="16" t="s">
        <v>6272</v>
      </c>
      <c r="O841" s="16" t="s">
        <v>4254</v>
      </c>
      <c r="P841" s="17"/>
      <c r="Q841" s="16" t="s">
        <v>2102</v>
      </c>
      <c r="R841" s="3"/>
      <c r="S841" s="3"/>
      <c r="T841" s="3"/>
      <c r="U841" s="3"/>
      <c r="V841" s="3"/>
      <c r="W841" s="3"/>
      <c r="X841" s="5"/>
      <c r="Y841" s="5"/>
      <c r="Z841" s="5"/>
      <c r="AA841" s="5"/>
      <c r="AB841" s="5"/>
      <c r="AC841" s="5"/>
    </row>
    <row r="842">
      <c r="A842" s="19" t="s">
        <v>6273</v>
      </c>
      <c r="B842" s="19" t="s">
        <v>2103</v>
      </c>
      <c r="C842" s="19" t="s">
        <v>4211</v>
      </c>
      <c r="D842" s="20"/>
      <c r="E842" s="19" t="s">
        <v>6273</v>
      </c>
      <c r="F842" s="19" t="s">
        <v>2104</v>
      </c>
      <c r="G842" s="19" t="s">
        <v>6274</v>
      </c>
      <c r="H842" s="18">
        <f t="shared" si="1"/>
        <v>128</v>
      </c>
      <c r="I842" s="19" t="s">
        <v>5927</v>
      </c>
      <c r="J842" s="17">
        <f t="shared" si="2"/>
        <v>12000</v>
      </c>
      <c r="K842" s="20"/>
      <c r="L842" s="17">
        <f t="shared" si="3"/>
        <v>0</v>
      </c>
      <c r="M842" s="28">
        <v>24.0</v>
      </c>
      <c r="N842" s="19" t="s">
        <v>6275</v>
      </c>
      <c r="O842" s="19" t="s">
        <v>4211</v>
      </c>
      <c r="P842" s="20"/>
      <c r="Q842" s="19" t="s">
        <v>2105</v>
      </c>
      <c r="R842" s="3"/>
      <c r="S842" s="3"/>
      <c r="T842" s="3"/>
      <c r="U842" s="3"/>
      <c r="V842" s="3"/>
      <c r="W842" s="3"/>
      <c r="X842" s="5"/>
      <c r="Y842" s="5"/>
      <c r="Z842" s="5"/>
      <c r="AA842" s="5"/>
      <c r="AB842" s="5"/>
      <c r="AC842" s="5"/>
    </row>
    <row r="843">
      <c r="A843" s="16" t="s">
        <v>6276</v>
      </c>
      <c r="B843" s="16" t="s">
        <v>2106</v>
      </c>
      <c r="C843" s="16" t="s">
        <v>4423</v>
      </c>
      <c r="D843" s="17"/>
      <c r="E843" s="16" t="s">
        <v>6276</v>
      </c>
      <c r="F843" s="16" t="s">
        <v>2107</v>
      </c>
      <c r="G843" s="16" t="s">
        <v>6277</v>
      </c>
      <c r="H843" s="18">
        <f t="shared" si="1"/>
        <v>7083</v>
      </c>
      <c r="I843" s="16" t="s">
        <v>6278</v>
      </c>
      <c r="J843" s="17">
        <f t="shared" si="2"/>
        <v>111600</v>
      </c>
      <c r="K843" s="16" t="s">
        <v>5063</v>
      </c>
      <c r="L843" s="17">
        <f t="shared" si="3"/>
        <v>12</v>
      </c>
      <c r="M843" s="18">
        <v>203.0</v>
      </c>
      <c r="N843" s="16" t="s">
        <v>6279</v>
      </c>
      <c r="O843" s="16" t="s">
        <v>4254</v>
      </c>
      <c r="P843" s="17"/>
      <c r="Q843" s="16" t="s">
        <v>2108</v>
      </c>
      <c r="R843" s="3"/>
      <c r="S843" s="3"/>
      <c r="T843" s="3"/>
      <c r="U843" s="3"/>
      <c r="V843" s="3"/>
      <c r="W843" s="3"/>
      <c r="X843" s="5"/>
      <c r="Y843" s="5"/>
      <c r="Z843" s="5"/>
      <c r="AA843" s="5"/>
      <c r="AB843" s="5"/>
      <c r="AC843" s="5"/>
    </row>
    <row r="844">
      <c r="A844" s="19" t="s">
        <v>6280</v>
      </c>
      <c r="B844" s="19" t="s">
        <v>975</v>
      </c>
      <c r="C844" s="19" t="s">
        <v>6281</v>
      </c>
      <c r="D844" s="20"/>
      <c r="E844" s="19" t="s">
        <v>6280</v>
      </c>
      <c r="F844" s="19" t="s">
        <v>2109</v>
      </c>
      <c r="G844" s="19" t="s">
        <v>6282</v>
      </c>
      <c r="H844" s="18">
        <f t="shared" si="1"/>
        <v>7323</v>
      </c>
      <c r="I844" s="19" t="s">
        <v>6283</v>
      </c>
      <c r="J844" s="17">
        <f t="shared" si="2"/>
        <v>6400000</v>
      </c>
      <c r="K844" s="19" t="s">
        <v>6284</v>
      </c>
      <c r="L844" s="17">
        <f t="shared" si="3"/>
        <v>115</v>
      </c>
      <c r="M844" s="28">
        <v>939.0</v>
      </c>
      <c r="N844" s="19" t="s">
        <v>6285</v>
      </c>
      <c r="O844" s="19" t="s">
        <v>4170</v>
      </c>
      <c r="P844" s="20"/>
      <c r="Q844" s="19" t="s">
        <v>2110</v>
      </c>
      <c r="R844" s="3"/>
      <c r="S844" s="3"/>
      <c r="T844" s="3"/>
      <c r="U844" s="3"/>
      <c r="V844" s="3"/>
      <c r="W844" s="3"/>
      <c r="X844" s="5"/>
      <c r="Y844" s="5"/>
      <c r="Z844" s="5"/>
      <c r="AA844" s="5"/>
      <c r="AB844" s="5"/>
      <c r="AC844" s="5"/>
    </row>
    <row r="845">
      <c r="A845" s="17"/>
      <c r="B845" s="16" t="s">
        <v>2111</v>
      </c>
      <c r="C845" s="29">
        <v>44494.0</v>
      </c>
      <c r="D845" s="30"/>
      <c r="E845" s="17"/>
      <c r="F845" s="16" t="s">
        <v>2112</v>
      </c>
      <c r="G845" s="16" t="s">
        <v>4697</v>
      </c>
      <c r="H845" s="18">
        <f t="shared" si="1"/>
        <v>13</v>
      </c>
      <c r="I845" s="16" t="s">
        <v>4462</v>
      </c>
      <c r="J845" s="17">
        <f t="shared" si="2"/>
        <v>1400</v>
      </c>
      <c r="K845" s="16" t="s">
        <v>6286</v>
      </c>
      <c r="L845" s="17">
        <f t="shared" si="3"/>
        <v>1</v>
      </c>
      <c r="M845" s="18">
        <v>1.0</v>
      </c>
      <c r="N845" s="16" t="s">
        <v>6287</v>
      </c>
      <c r="O845" s="16" t="s">
        <v>4223</v>
      </c>
      <c r="P845" s="17"/>
      <c r="Q845" s="16" t="s">
        <v>2113</v>
      </c>
      <c r="R845" s="3"/>
      <c r="S845" s="3"/>
      <c r="T845" s="3"/>
      <c r="U845" s="3"/>
      <c r="V845" s="3"/>
      <c r="W845" s="3"/>
      <c r="X845" s="5"/>
      <c r="Y845" s="5"/>
      <c r="Z845" s="5"/>
      <c r="AA845" s="5"/>
      <c r="AB845" s="5"/>
      <c r="AC845" s="5"/>
    </row>
    <row r="846">
      <c r="A846" s="19" t="s">
        <v>6288</v>
      </c>
      <c r="B846" s="19" t="s">
        <v>2114</v>
      </c>
      <c r="C846" s="19" t="s">
        <v>4289</v>
      </c>
      <c r="D846" s="20"/>
      <c r="E846" s="19" t="s">
        <v>6288</v>
      </c>
      <c r="F846" s="19" t="s">
        <v>2115</v>
      </c>
      <c r="G846" s="19" t="s">
        <v>5089</v>
      </c>
      <c r="H846" s="18">
        <f t="shared" si="1"/>
        <v>84</v>
      </c>
      <c r="I846" s="19" t="s">
        <v>4568</v>
      </c>
      <c r="J846" s="17">
        <f t="shared" si="2"/>
        <v>6200</v>
      </c>
      <c r="K846" s="20"/>
      <c r="L846" s="17">
        <f t="shared" si="3"/>
        <v>0</v>
      </c>
      <c r="M846" s="28">
        <v>3.0</v>
      </c>
      <c r="N846" s="19" t="s">
        <v>6289</v>
      </c>
      <c r="O846" s="19" t="s">
        <v>4289</v>
      </c>
      <c r="P846" s="20"/>
      <c r="Q846" s="19" t="s">
        <v>2116</v>
      </c>
      <c r="R846" s="3"/>
      <c r="S846" s="3"/>
      <c r="T846" s="3"/>
      <c r="U846" s="3"/>
      <c r="V846" s="3"/>
      <c r="W846" s="3"/>
      <c r="X846" s="5"/>
      <c r="Y846" s="5"/>
      <c r="Z846" s="5"/>
      <c r="AA846" s="5"/>
      <c r="AB846" s="5"/>
      <c r="AC846" s="5"/>
    </row>
    <row r="847">
      <c r="A847" s="16" t="s">
        <v>6290</v>
      </c>
      <c r="B847" s="16" t="s">
        <v>1612</v>
      </c>
      <c r="C847" s="16" t="s">
        <v>4329</v>
      </c>
      <c r="D847" s="17"/>
      <c r="E847" s="16" t="s">
        <v>6290</v>
      </c>
      <c r="F847" s="16" t="s">
        <v>2117</v>
      </c>
      <c r="G847" s="16" t="s">
        <v>6291</v>
      </c>
      <c r="H847" s="18">
        <f t="shared" si="1"/>
        <v>44</v>
      </c>
      <c r="I847" s="16" t="s">
        <v>6292</v>
      </c>
      <c r="J847" s="17">
        <f t="shared" si="2"/>
        <v>23800</v>
      </c>
      <c r="K847" s="17"/>
      <c r="L847" s="17">
        <f t="shared" si="3"/>
        <v>0</v>
      </c>
      <c r="M847" s="18">
        <v>2.0</v>
      </c>
      <c r="N847" s="16" t="s">
        <v>6293</v>
      </c>
      <c r="O847" s="16" t="s">
        <v>4309</v>
      </c>
      <c r="P847" s="17"/>
      <c r="Q847" s="16" t="s">
        <v>2118</v>
      </c>
      <c r="R847" s="3"/>
      <c r="S847" s="3"/>
      <c r="T847" s="3"/>
      <c r="U847" s="3"/>
      <c r="V847" s="3"/>
      <c r="W847" s="3"/>
      <c r="X847" s="5"/>
      <c r="Y847" s="5"/>
      <c r="Z847" s="5"/>
      <c r="AA847" s="5"/>
      <c r="AB847" s="5"/>
      <c r="AC847" s="5"/>
    </row>
    <row r="848">
      <c r="A848" s="19" t="s">
        <v>6294</v>
      </c>
      <c r="B848" s="19" t="s">
        <v>2119</v>
      </c>
      <c r="C848" s="19" t="s">
        <v>4211</v>
      </c>
      <c r="D848" s="20"/>
      <c r="E848" s="19" t="s">
        <v>6294</v>
      </c>
      <c r="F848" s="19" t="s">
        <v>2120</v>
      </c>
      <c r="G848" s="19" t="s">
        <v>6295</v>
      </c>
      <c r="H848" s="18">
        <f t="shared" si="1"/>
        <v>274</v>
      </c>
      <c r="I848" s="19" t="s">
        <v>6296</v>
      </c>
      <c r="J848" s="17">
        <f t="shared" si="2"/>
        <v>7900</v>
      </c>
      <c r="K848" s="19" t="s">
        <v>4237</v>
      </c>
      <c r="L848" s="17">
        <f t="shared" si="3"/>
        <v>2</v>
      </c>
      <c r="M848" s="28">
        <v>5.0</v>
      </c>
      <c r="N848" s="19" t="s">
        <v>6297</v>
      </c>
      <c r="O848" s="19" t="s">
        <v>4213</v>
      </c>
      <c r="P848" s="20"/>
      <c r="Q848" s="19" t="s">
        <v>2121</v>
      </c>
      <c r="R848" s="3"/>
      <c r="S848" s="3"/>
      <c r="T848" s="3"/>
      <c r="U848" s="3"/>
      <c r="V848" s="3"/>
      <c r="W848" s="3"/>
      <c r="X848" s="5"/>
      <c r="Y848" s="5"/>
      <c r="Z848" s="5"/>
      <c r="AA848" s="5"/>
      <c r="AB848" s="5"/>
      <c r="AC848" s="5"/>
    </row>
    <row r="849">
      <c r="A849" s="16" t="s">
        <v>5693</v>
      </c>
      <c r="B849" s="16" t="s">
        <v>2122</v>
      </c>
      <c r="C849" s="16" t="s">
        <v>4211</v>
      </c>
      <c r="D849" s="17"/>
      <c r="E849" s="16" t="s">
        <v>5693</v>
      </c>
      <c r="F849" s="16" t="s">
        <v>2123</v>
      </c>
      <c r="G849" s="16" t="s">
        <v>5772</v>
      </c>
      <c r="H849" s="18">
        <f t="shared" si="1"/>
        <v>53</v>
      </c>
      <c r="I849" s="16" t="s">
        <v>4307</v>
      </c>
      <c r="J849" s="17">
        <f t="shared" si="2"/>
        <v>10000</v>
      </c>
      <c r="K849" s="16" t="s">
        <v>6298</v>
      </c>
      <c r="L849" s="17">
        <f t="shared" si="3"/>
        <v>1</v>
      </c>
      <c r="M849" s="18">
        <v>9.0</v>
      </c>
      <c r="N849" s="16" t="s">
        <v>6299</v>
      </c>
      <c r="O849" s="16" t="s">
        <v>4211</v>
      </c>
      <c r="P849" s="17"/>
      <c r="Q849" s="16" t="s">
        <v>2124</v>
      </c>
      <c r="R849" s="3"/>
      <c r="S849" s="3"/>
      <c r="T849" s="3"/>
      <c r="U849" s="3"/>
      <c r="V849" s="3"/>
      <c r="W849" s="3"/>
      <c r="X849" s="5"/>
      <c r="Y849" s="5"/>
      <c r="Z849" s="5"/>
      <c r="AA849" s="5"/>
      <c r="AB849" s="5"/>
      <c r="AC849" s="5"/>
    </row>
    <row r="850">
      <c r="A850" s="20"/>
      <c r="B850" s="19" t="s">
        <v>2125</v>
      </c>
      <c r="C850" s="31">
        <v>44804.0</v>
      </c>
      <c r="D850" s="32"/>
      <c r="E850" s="20"/>
      <c r="F850" s="19" t="s">
        <v>2126</v>
      </c>
      <c r="G850" s="19" t="s">
        <v>4391</v>
      </c>
      <c r="H850" s="18">
        <f t="shared" si="1"/>
        <v>14</v>
      </c>
      <c r="I850" s="19" t="s">
        <v>6300</v>
      </c>
      <c r="J850" s="17">
        <f t="shared" si="2"/>
        <v>289</v>
      </c>
      <c r="K850" s="19" t="s">
        <v>6301</v>
      </c>
      <c r="L850" s="17">
        <f t="shared" si="3"/>
        <v>1</v>
      </c>
      <c r="M850" s="28">
        <v>2.0</v>
      </c>
      <c r="N850" s="19" t="s">
        <v>6302</v>
      </c>
      <c r="O850" s="19" t="s">
        <v>4175</v>
      </c>
      <c r="P850" s="20"/>
      <c r="Q850" s="19" t="s">
        <v>2127</v>
      </c>
      <c r="R850" s="3"/>
      <c r="S850" s="3"/>
      <c r="T850" s="3"/>
      <c r="U850" s="3"/>
      <c r="V850" s="3"/>
      <c r="W850" s="3"/>
      <c r="X850" s="5"/>
      <c r="Y850" s="5"/>
      <c r="Z850" s="5"/>
      <c r="AA850" s="5"/>
      <c r="AB850" s="5"/>
      <c r="AC850" s="5"/>
    </row>
    <row r="851">
      <c r="A851" s="16" t="s">
        <v>6303</v>
      </c>
      <c r="B851" s="16" t="s">
        <v>2128</v>
      </c>
      <c r="C851" s="16" t="s">
        <v>4223</v>
      </c>
      <c r="D851" s="17"/>
      <c r="E851" s="16" t="s">
        <v>6303</v>
      </c>
      <c r="F851" s="16" t="s">
        <v>2129</v>
      </c>
      <c r="G851" s="16" t="s">
        <v>6304</v>
      </c>
      <c r="H851" s="18">
        <f t="shared" si="1"/>
        <v>850</v>
      </c>
      <c r="I851" s="16" t="s">
        <v>5405</v>
      </c>
      <c r="J851" s="17">
        <f t="shared" si="2"/>
        <v>39200</v>
      </c>
      <c r="K851" s="16" t="s">
        <v>4182</v>
      </c>
      <c r="L851" s="17">
        <f t="shared" si="3"/>
        <v>5</v>
      </c>
      <c r="M851" s="18">
        <v>19.0</v>
      </c>
      <c r="N851" s="16" t="s">
        <v>6305</v>
      </c>
      <c r="O851" s="16" t="s">
        <v>4223</v>
      </c>
      <c r="P851" s="17"/>
      <c r="Q851" s="16" t="s">
        <v>2130</v>
      </c>
      <c r="R851" s="3"/>
      <c r="S851" s="3"/>
      <c r="T851" s="3"/>
      <c r="U851" s="3"/>
      <c r="V851" s="3"/>
      <c r="W851" s="3"/>
      <c r="X851" s="5"/>
      <c r="Y851" s="5"/>
      <c r="Z851" s="5"/>
      <c r="AA851" s="5"/>
      <c r="AB851" s="5"/>
      <c r="AC851" s="5"/>
    </row>
    <row r="852">
      <c r="A852" s="17"/>
      <c r="B852" s="16" t="s">
        <v>2131</v>
      </c>
      <c r="C852" s="29">
        <v>45325.0</v>
      </c>
      <c r="D852" s="30"/>
      <c r="E852" s="17"/>
      <c r="F852" s="16" t="s">
        <v>2132</v>
      </c>
      <c r="G852" s="16" t="s">
        <v>1327</v>
      </c>
      <c r="H852" s="18">
        <f t="shared" si="1"/>
        <v>55</v>
      </c>
      <c r="I852" s="16" t="s">
        <v>4663</v>
      </c>
      <c r="J852" s="17">
        <f t="shared" si="2"/>
        <v>2600</v>
      </c>
      <c r="K852" s="16" t="s">
        <v>4237</v>
      </c>
      <c r="L852" s="17">
        <f t="shared" si="3"/>
        <v>2</v>
      </c>
      <c r="M852" s="18">
        <v>17.0</v>
      </c>
      <c r="N852" s="16" t="s">
        <v>1328</v>
      </c>
      <c r="O852" s="16" t="s">
        <v>4170</v>
      </c>
      <c r="P852" s="17"/>
      <c r="Q852" s="16" t="s">
        <v>2133</v>
      </c>
      <c r="R852" s="3"/>
      <c r="S852" s="3"/>
      <c r="T852" s="3"/>
      <c r="U852" s="3"/>
      <c r="V852" s="3"/>
      <c r="W852" s="3"/>
      <c r="X852" s="5"/>
      <c r="Y852" s="5"/>
      <c r="Z852" s="5"/>
      <c r="AA852" s="5"/>
      <c r="AB852" s="5"/>
      <c r="AC852" s="5"/>
    </row>
    <row r="853">
      <c r="A853" s="20"/>
      <c r="B853" s="19" t="s">
        <v>2134</v>
      </c>
      <c r="C853" s="31">
        <v>45210.0</v>
      </c>
      <c r="D853" s="32"/>
      <c r="E853" s="20"/>
      <c r="F853" s="19" t="s">
        <v>2135</v>
      </c>
      <c r="G853" s="19" t="s">
        <v>4469</v>
      </c>
      <c r="H853" s="18">
        <f t="shared" si="1"/>
        <v>9</v>
      </c>
      <c r="I853" s="19" t="s">
        <v>4181</v>
      </c>
      <c r="J853" s="17">
        <f t="shared" si="2"/>
        <v>1200</v>
      </c>
      <c r="K853" s="19" t="s">
        <v>6306</v>
      </c>
      <c r="L853" s="17">
        <f t="shared" si="3"/>
        <v>1</v>
      </c>
      <c r="M853" s="20"/>
      <c r="N853" s="20"/>
      <c r="O853" s="20"/>
      <c r="P853" s="20"/>
      <c r="Q853" s="20"/>
      <c r="R853" s="3"/>
      <c r="S853" s="3"/>
      <c r="T853" s="3"/>
      <c r="U853" s="3"/>
      <c r="V853" s="3"/>
      <c r="W853" s="3"/>
      <c r="X853" s="5"/>
      <c r="Y853" s="5"/>
      <c r="Z853" s="5"/>
      <c r="AA853" s="5"/>
      <c r="AB853" s="5"/>
      <c r="AC853" s="5"/>
    </row>
    <row r="854">
      <c r="A854" s="16" t="s">
        <v>6307</v>
      </c>
      <c r="B854" s="16" t="s">
        <v>2136</v>
      </c>
      <c r="C854" s="16" t="s">
        <v>4193</v>
      </c>
      <c r="D854" s="17"/>
      <c r="E854" s="16" t="s">
        <v>6307</v>
      </c>
      <c r="F854" s="16" t="s">
        <v>2137</v>
      </c>
      <c r="G854" s="16" t="s">
        <v>6308</v>
      </c>
      <c r="H854" s="18">
        <f t="shared" si="1"/>
        <v>208</v>
      </c>
      <c r="I854" s="16" t="s">
        <v>6309</v>
      </c>
      <c r="J854" s="17">
        <f t="shared" si="2"/>
        <v>45600</v>
      </c>
      <c r="K854" s="16" t="s">
        <v>4303</v>
      </c>
      <c r="L854" s="17">
        <f t="shared" si="3"/>
        <v>6</v>
      </c>
      <c r="M854" s="18">
        <v>14.0</v>
      </c>
      <c r="N854" s="16" t="s">
        <v>6310</v>
      </c>
      <c r="O854" s="16" t="s">
        <v>4193</v>
      </c>
      <c r="P854" s="17"/>
      <c r="Q854" s="16" t="s">
        <v>2138</v>
      </c>
      <c r="R854" s="3"/>
      <c r="S854" s="3"/>
      <c r="T854" s="3"/>
      <c r="U854" s="3"/>
      <c r="V854" s="3"/>
      <c r="W854" s="3"/>
      <c r="X854" s="5"/>
      <c r="Y854" s="5"/>
      <c r="Z854" s="5"/>
      <c r="AA854" s="5"/>
      <c r="AB854" s="5"/>
      <c r="AC854" s="5"/>
    </row>
    <row r="855">
      <c r="A855" s="20"/>
      <c r="B855" s="19" t="s">
        <v>1842</v>
      </c>
      <c r="C855" s="31">
        <v>44587.0</v>
      </c>
      <c r="D855" s="32"/>
      <c r="E855" s="20"/>
      <c r="F855" s="19" t="s">
        <v>2139</v>
      </c>
      <c r="G855" s="19" t="s">
        <v>4391</v>
      </c>
      <c r="H855" s="18">
        <f t="shared" si="1"/>
        <v>14</v>
      </c>
      <c r="I855" s="19" t="s">
        <v>6311</v>
      </c>
      <c r="J855" s="17">
        <f t="shared" si="2"/>
        <v>865</v>
      </c>
      <c r="K855" s="19" t="s">
        <v>6312</v>
      </c>
      <c r="L855" s="17">
        <f t="shared" si="3"/>
        <v>1</v>
      </c>
      <c r="M855" s="28">
        <v>10.0</v>
      </c>
      <c r="N855" s="19" t="s">
        <v>6313</v>
      </c>
      <c r="O855" s="19" t="s">
        <v>4223</v>
      </c>
      <c r="P855" s="20"/>
      <c r="Q855" s="19" t="s">
        <v>2140</v>
      </c>
      <c r="R855" s="3"/>
      <c r="S855" s="3"/>
      <c r="T855" s="3"/>
      <c r="U855" s="3"/>
      <c r="V855" s="3"/>
      <c r="W855" s="3"/>
      <c r="X855" s="5"/>
      <c r="Y855" s="5"/>
      <c r="Z855" s="5"/>
      <c r="AA855" s="5"/>
      <c r="AB855" s="5"/>
      <c r="AC855" s="5"/>
    </row>
    <row r="856">
      <c r="A856" s="16" t="s">
        <v>6314</v>
      </c>
      <c r="B856" s="16" t="s">
        <v>2141</v>
      </c>
      <c r="C856" s="16" t="s">
        <v>4289</v>
      </c>
      <c r="D856" s="17"/>
      <c r="E856" s="16" t="s">
        <v>6314</v>
      </c>
      <c r="F856" s="16" t="s">
        <v>2142</v>
      </c>
      <c r="G856" s="16" t="s">
        <v>6315</v>
      </c>
      <c r="H856" s="18">
        <f t="shared" si="1"/>
        <v>109</v>
      </c>
      <c r="I856" s="16" t="s">
        <v>6316</v>
      </c>
      <c r="J856" s="17">
        <f t="shared" si="2"/>
        <v>56500</v>
      </c>
      <c r="K856" s="17"/>
      <c r="L856" s="17">
        <f t="shared" si="3"/>
        <v>0</v>
      </c>
      <c r="M856" s="18">
        <v>14.0</v>
      </c>
      <c r="N856" s="16" t="s">
        <v>6317</v>
      </c>
      <c r="O856" s="16" t="s">
        <v>4289</v>
      </c>
      <c r="P856" s="17"/>
      <c r="Q856" s="16" t="s">
        <v>2143</v>
      </c>
      <c r="R856" s="3"/>
      <c r="S856" s="3"/>
      <c r="T856" s="3"/>
      <c r="U856" s="3"/>
      <c r="V856" s="3"/>
      <c r="W856" s="3"/>
      <c r="X856" s="5"/>
      <c r="Y856" s="5"/>
      <c r="Z856" s="5"/>
      <c r="AA856" s="5"/>
      <c r="AB856" s="5"/>
      <c r="AC856" s="5"/>
    </row>
    <row r="857">
      <c r="A857" s="19" t="s">
        <v>6318</v>
      </c>
      <c r="B857" s="19" t="s">
        <v>2144</v>
      </c>
      <c r="C857" s="19" t="s">
        <v>4289</v>
      </c>
      <c r="D857" s="20"/>
      <c r="E857" s="19" t="s">
        <v>6318</v>
      </c>
      <c r="F857" s="19" t="s">
        <v>2145</v>
      </c>
      <c r="G857" s="19" t="s">
        <v>4257</v>
      </c>
      <c r="H857" s="18">
        <f t="shared" si="1"/>
        <v>186</v>
      </c>
      <c r="I857" s="19" t="s">
        <v>4942</v>
      </c>
      <c r="J857" s="17">
        <f t="shared" si="2"/>
        <v>8600</v>
      </c>
      <c r="K857" s="19" t="s">
        <v>6319</v>
      </c>
      <c r="L857" s="17">
        <f t="shared" si="3"/>
        <v>1</v>
      </c>
      <c r="M857" s="28">
        <v>8.0</v>
      </c>
      <c r="N857" s="19" t="s">
        <v>6320</v>
      </c>
      <c r="O857" s="19" t="s">
        <v>4254</v>
      </c>
      <c r="P857" s="20"/>
      <c r="Q857" s="19" t="s">
        <v>2146</v>
      </c>
      <c r="R857" s="3"/>
      <c r="S857" s="3"/>
      <c r="T857" s="3"/>
      <c r="U857" s="3"/>
      <c r="V857" s="3"/>
      <c r="W857" s="3"/>
      <c r="X857" s="5"/>
      <c r="Y857" s="5"/>
      <c r="Z857" s="5"/>
      <c r="AA857" s="5"/>
      <c r="AB857" s="5"/>
      <c r="AC857" s="5"/>
    </row>
    <row r="858">
      <c r="A858" s="17"/>
      <c r="B858" s="16" t="s">
        <v>2147</v>
      </c>
      <c r="C858" s="16" t="s">
        <v>4309</v>
      </c>
      <c r="D858" s="17"/>
      <c r="E858" s="17"/>
      <c r="F858" s="16" t="s">
        <v>2148</v>
      </c>
      <c r="G858" s="16" t="s">
        <v>6321</v>
      </c>
      <c r="H858" s="18">
        <f t="shared" si="1"/>
        <v>606</v>
      </c>
      <c r="I858" s="16" t="s">
        <v>6322</v>
      </c>
      <c r="J858" s="17">
        <f t="shared" si="2"/>
        <v>31400</v>
      </c>
      <c r="K858" s="16" t="s">
        <v>4199</v>
      </c>
      <c r="L858" s="17">
        <f t="shared" si="3"/>
        <v>1</v>
      </c>
      <c r="M858" s="18">
        <v>15.0</v>
      </c>
      <c r="N858" s="16" t="s">
        <v>6323</v>
      </c>
      <c r="O858" s="16" t="s">
        <v>4309</v>
      </c>
      <c r="P858" s="17"/>
      <c r="Q858" s="16" t="s">
        <v>2149</v>
      </c>
      <c r="R858" s="3"/>
      <c r="S858" s="3"/>
      <c r="T858" s="3"/>
      <c r="U858" s="3"/>
      <c r="V858" s="3"/>
      <c r="W858" s="3"/>
      <c r="X858" s="5"/>
      <c r="Y858" s="5"/>
      <c r="Z858" s="5"/>
      <c r="AA858" s="5"/>
      <c r="AB858" s="5"/>
      <c r="AC858" s="5"/>
    </row>
    <row r="859">
      <c r="A859" s="19" t="s">
        <v>6324</v>
      </c>
      <c r="B859" s="19" t="s">
        <v>2150</v>
      </c>
      <c r="C859" s="19" t="s">
        <v>4213</v>
      </c>
      <c r="D859" s="20"/>
      <c r="E859" s="19" t="s">
        <v>6324</v>
      </c>
      <c r="F859" s="19" t="s">
        <v>2151</v>
      </c>
      <c r="G859" s="19" t="s">
        <v>5549</v>
      </c>
      <c r="H859" s="18">
        <f t="shared" si="1"/>
        <v>162</v>
      </c>
      <c r="I859" s="19" t="s">
        <v>4790</v>
      </c>
      <c r="J859" s="17">
        <f t="shared" si="2"/>
        <v>6500</v>
      </c>
      <c r="K859" s="19" t="s">
        <v>4182</v>
      </c>
      <c r="L859" s="17">
        <f t="shared" si="3"/>
        <v>5</v>
      </c>
      <c r="M859" s="28">
        <v>8.0</v>
      </c>
      <c r="N859" s="19" t="s">
        <v>6325</v>
      </c>
      <c r="O859" s="19" t="s">
        <v>4213</v>
      </c>
      <c r="P859" s="20"/>
      <c r="Q859" s="19" t="s">
        <v>2152</v>
      </c>
      <c r="R859" s="3"/>
      <c r="S859" s="3"/>
      <c r="T859" s="3"/>
      <c r="U859" s="3"/>
      <c r="V859" s="3"/>
      <c r="W859" s="3"/>
      <c r="X859" s="5"/>
      <c r="Y859" s="5"/>
      <c r="Z859" s="5"/>
      <c r="AA859" s="5"/>
      <c r="AB859" s="5"/>
      <c r="AC859" s="5"/>
    </row>
    <row r="860">
      <c r="A860" s="16" t="s">
        <v>5129</v>
      </c>
      <c r="B860" s="16" t="s">
        <v>2153</v>
      </c>
      <c r="C860" s="16" t="s">
        <v>4175</v>
      </c>
      <c r="D860" s="17"/>
      <c r="E860" s="16" t="s">
        <v>5129</v>
      </c>
      <c r="F860" s="16" t="s">
        <v>2154</v>
      </c>
      <c r="G860" s="16" t="s">
        <v>6326</v>
      </c>
      <c r="H860" s="18">
        <f t="shared" si="1"/>
        <v>279</v>
      </c>
      <c r="I860" s="16" t="s">
        <v>4900</v>
      </c>
      <c r="J860" s="17">
        <f t="shared" si="2"/>
        <v>46700</v>
      </c>
      <c r="K860" s="16" t="s">
        <v>4481</v>
      </c>
      <c r="L860" s="17">
        <f t="shared" si="3"/>
        <v>8</v>
      </c>
      <c r="M860" s="18">
        <v>68.0</v>
      </c>
      <c r="N860" s="16" t="s">
        <v>6327</v>
      </c>
      <c r="O860" s="16" t="s">
        <v>4175</v>
      </c>
      <c r="P860" s="17"/>
      <c r="Q860" s="16" t="s">
        <v>2155</v>
      </c>
      <c r="R860" s="3"/>
      <c r="S860" s="3"/>
      <c r="T860" s="3"/>
      <c r="U860" s="3"/>
      <c r="V860" s="3"/>
      <c r="W860" s="3"/>
      <c r="X860" s="5"/>
      <c r="Y860" s="5"/>
      <c r="Z860" s="5"/>
      <c r="AA860" s="5"/>
      <c r="AB860" s="5"/>
      <c r="AC860" s="5"/>
    </row>
    <row r="861">
      <c r="A861" s="19" t="s">
        <v>6328</v>
      </c>
      <c r="B861" s="19" t="s">
        <v>2156</v>
      </c>
      <c r="C861" s="19" t="s">
        <v>4211</v>
      </c>
      <c r="D861" s="20"/>
      <c r="E861" s="19" t="s">
        <v>6328</v>
      </c>
      <c r="F861" s="19" t="s">
        <v>2157</v>
      </c>
      <c r="G861" s="19" t="s">
        <v>4393</v>
      </c>
      <c r="H861" s="18">
        <f t="shared" si="1"/>
        <v>157</v>
      </c>
      <c r="I861" s="19" t="s">
        <v>5922</v>
      </c>
      <c r="J861" s="17">
        <f t="shared" si="2"/>
        <v>8800</v>
      </c>
      <c r="K861" s="20"/>
      <c r="L861" s="17">
        <f t="shared" si="3"/>
        <v>0</v>
      </c>
      <c r="M861" s="20"/>
      <c r="N861" s="20"/>
      <c r="O861" s="20"/>
      <c r="P861" s="20"/>
      <c r="Q861" s="20"/>
      <c r="R861" s="3"/>
      <c r="S861" s="3"/>
      <c r="T861" s="3"/>
      <c r="U861" s="3"/>
      <c r="V861" s="3"/>
      <c r="W861" s="3"/>
      <c r="X861" s="5"/>
      <c r="Y861" s="5"/>
      <c r="Z861" s="5"/>
      <c r="AA861" s="5"/>
      <c r="AB861" s="5"/>
      <c r="AC861" s="5"/>
    </row>
    <row r="862">
      <c r="A862" s="16" t="s">
        <v>6329</v>
      </c>
      <c r="B862" s="16" t="s">
        <v>2158</v>
      </c>
      <c r="C862" s="16" t="s">
        <v>4223</v>
      </c>
      <c r="D862" s="17"/>
      <c r="E862" s="16" t="s">
        <v>6329</v>
      </c>
      <c r="F862" s="16" t="s">
        <v>2159</v>
      </c>
      <c r="G862" s="16" t="s">
        <v>5697</v>
      </c>
      <c r="H862" s="18">
        <f t="shared" si="1"/>
        <v>37</v>
      </c>
      <c r="I862" s="16" t="s">
        <v>5520</v>
      </c>
      <c r="J862" s="17">
        <f t="shared" si="2"/>
        <v>3700</v>
      </c>
      <c r="K862" s="16" t="s">
        <v>4400</v>
      </c>
      <c r="L862" s="17">
        <f t="shared" si="3"/>
        <v>3</v>
      </c>
      <c r="M862" s="17"/>
      <c r="N862" s="17"/>
      <c r="O862" s="17"/>
      <c r="P862" s="17"/>
      <c r="Q862" s="17"/>
      <c r="R862" s="3"/>
      <c r="S862" s="3"/>
      <c r="T862" s="3"/>
      <c r="U862" s="3"/>
      <c r="V862" s="3"/>
      <c r="W862" s="3"/>
      <c r="X862" s="5"/>
      <c r="Y862" s="5"/>
      <c r="Z862" s="5"/>
      <c r="AA862" s="5"/>
      <c r="AB862" s="5"/>
      <c r="AC862" s="5"/>
    </row>
    <row r="863">
      <c r="A863" s="19" t="s">
        <v>6330</v>
      </c>
      <c r="B863" s="19" t="s">
        <v>2160</v>
      </c>
      <c r="C863" s="19" t="s">
        <v>4309</v>
      </c>
      <c r="D863" s="20"/>
      <c r="E863" s="19" t="s">
        <v>6330</v>
      </c>
      <c r="F863" s="19" t="s">
        <v>2161</v>
      </c>
      <c r="G863" s="19" t="s">
        <v>4339</v>
      </c>
      <c r="H863" s="18">
        <f t="shared" si="1"/>
        <v>4</v>
      </c>
      <c r="I863" s="19" t="s">
        <v>4524</v>
      </c>
      <c r="J863" s="17">
        <f t="shared" si="2"/>
        <v>1300</v>
      </c>
      <c r="K863" s="20"/>
      <c r="L863" s="17">
        <f t="shared" si="3"/>
        <v>0</v>
      </c>
      <c r="M863" s="20"/>
      <c r="N863" s="20"/>
      <c r="O863" s="20"/>
      <c r="P863" s="20"/>
      <c r="Q863" s="20"/>
      <c r="R863" s="3"/>
      <c r="S863" s="3"/>
      <c r="T863" s="3"/>
      <c r="U863" s="3"/>
      <c r="V863" s="3"/>
      <c r="W863" s="3"/>
      <c r="X863" s="5"/>
      <c r="Y863" s="5"/>
      <c r="Z863" s="5"/>
      <c r="AA863" s="5"/>
      <c r="AB863" s="5"/>
      <c r="AC863" s="5"/>
    </row>
    <row r="864">
      <c r="A864" s="16" t="s">
        <v>6331</v>
      </c>
      <c r="B864" s="16" t="s">
        <v>2162</v>
      </c>
      <c r="C864" s="16" t="s">
        <v>4289</v>
      </c>
      <c r="D864" s="17"/>
      <c r="E864" s="16" t="s">
        <v>6331</v>
      </c>
      <c r="F864" s="16" t="s">
        <v>2163</v>
      </c>
      <c r="G864" s="16" t="s">
        <v>4421</v>
      </c>
      <c r="H864" s="18">
        <f t="shared" si="1"/>
        <v>30</v>
      </c>
      <c r="I864" s="16" t="s">
        <v>6332</v>
      </c>
      <c r="J864" s="17">
        <f t="shared" si="2"/>
        <v>9400</v>
      </c>
      <c r="K864" s="16" t="s">
        <v>4237</v>
      </c>
      <c r="L864" s="17">
        <f t="shared" si="3"/>
        <v>2</v>
      </c>
      <c r="M864" s="18">
        <v>4.0</v>
      </c>
      <c r="N864" s="16" t="s">
        <v>6333</v>
      </c>
      <c r="O864" s="16" t="s">
        <v>4289</v>
      </c>
      <c r="P864" s="17"/>
      <c r="Q864" s="16" t="s">
        <v>2164</v>
      </c>
      <c r="R864" s="3"/>
      <c r="S864" s="3"/>
      <c r="T864" s="3"/>
      <c r="U864" s="3"/>
      <c r="V864" s="3"/>
      <c r="W864" s="3"/>
      <c r="X864" s="5"/>
      <c r="Y864" s="5"/>
      <c r="Z864" s="5"/>
      <c r="AA864" s="5"/>
      <c r="AB864" s="5"/>
      <c r="AC864" s="5"/>
    </row>
    <row r="865">
      <c r="A865" s="19" t="s">
        <v>4527</v>
      </c>
      <c r="B865" s="19" t="s">
        <v>629</v>
      </c>
      <c r="C865" s="19" t="s">
        <v>4423</v>
      </c>
      <c r="D865" s="20"/>
      <c r="E865" s="19" t="s">
        <v>4527</v>
      </c>
      <c r="F865" s="19" t="s">
        <v>2165</v>
      </c>
      <c r="G865" s="19" t="s">
        <v>6334</v>
      </c>
      <c r="H865" s="18">
        <f t="shared" si="1"/>
        <v>1751</v>
      </c>
      <c r="I865" s="19" t="s">
        <v>6335</v>
      </c>
      <c r="J865" s="17">
        <f t="shared" si="2"/>
        <v>71100</v>
      </c>
      <c r="K865" s="19" t="s">
        <v>4252</v>
      </c>
      <c r="L865" s="17">
        <f t="shared" si="3"/>
        <v>4</v>
      </c>
      <c r="M865" s="28">
        <v>95.0</v>
      </c>
      <c r="N865" s="19" t="s">
        <v>6336</v>
      </c>
      <c r="O865" s="19" t="s">
        <v>4254</v>
      </c>
      <c r="P865" s="20"/>
      <c r="Q865" s="19" t="s">
        <v>2166</v>
      </c>
      <c r="R865" s="3"/>
      <c r="S865" s="3"/>
      <c r="T865" s="3"/>
      <c r="U865" s="3"/>
      <c r="V865" s="3"/>
      <c r="W865" s="3"/>
      <c r="X865" s="5"/>
      <c r="Y865" s="5"/>
      <c r="Z865" s="5"/>
      <c r="AA865" s="5"/>
      <c r="AB865" s="5"/>
      <c r="AC865" s="5"/>
    </row>
    <row r="866">
      <c r="A866" s="16" t="s">
        <v>6337</v>
      </c>
      <c r="B866" s="16" t="s">
        <v>2167</v>
      </c>
      <c r="C866" s="16" t="s">
        <v>4211</v>
      </c>
      <c r="D866" s="17"/>
      <c r="E866" s="16" t="s">
        <v>6337</v>
      </c>
      <c r="F866" s="16" t="s">
        <v>2168</v>
      </c>
      <c r="G866" s="16" t="s">
        <v>5697</v>
      </c>
      <c r="H866" s="18">
        <f t="shared" si="1"/>
        <v>37</v>
      </c>
      <c r="I866" s="16" t="s">
        <v>6338</v>
      </c>
      <c r="J866" s="17">
        <f t="shared" si="2"/>
        <v>5300</v>
      </c>
      <c r="K866" s="17"/>
      <c r="L866" s="17">
        <f t="shared" si="3"/>
        <v>0</v>
      </c>
      <c r="M866" s="18">
        <v>4.0</v>
      </c>
      <c r="N866" s="16" t="s">
        <v>6339</v>
      </c>
      <c r="O866" s="16" t="s">
        <v>4213</v>
      </c>
      <c r="P866" s="17"/>
      <c r="Q866" s="16" t="s">
        <v>2169</v>
      </c>
      <c r="R866" s="3"/>
      <c r="S866" s="3"/>
      <c r="T866" s="3"/>
      <c r="U866" s="3"/>
      <c r="V866" s="3"/>
      <c r="W866" s="3"/>
      <c r="X866" s="5"/>
      <c r="Y866" s="5"/>
      <c r="Z866" s="5"/>
      <c r="AA866" s="5"/>
      <c r="AB866" s="5"/>
      <c r="AC866" s="5"/>
    </row>
    <row r="867">
      <c r="A867" s="19" t="s">
        <v>6340</v>
      </c>
      <c r="B867" s="19" t="s">
        <v>2170</v>
      </c>
      <c r="C867" s="19" t="s">
        <v>4213</v>
      </c>
      <c r="D867" s="20"/>
      <c r="E867" s="19" t="s">
        <v>6340</v>
      </c>
      <c r="F867" s="19" t="s">
        <v>2171</v>
      </c>
      <c r="G867" s="19" t="s">
        <v>4382</v>
      </c>
      <c r="H867" s="18">
        <f t="shared" si="1"/>
        <v>123</v>
      </c>
      <c r="I867" s="19" t="s">
        <v>5229</v>
      </c>
      <c r="J867" s="17">
        <f t="shared" si="2"/>
        <v>4900</v>
      </c>
      <c r="K867" s="19" t="s">
        <v>4237</v>
      </c>
      <c r="L867" s="17">
        <f t="shared" si="3"/>
        <v>2</v>
      </c>
      <c r="M867" s="28">
        <v>26.0</v>
      </c>
      <c r="N867" s="19" t="s">
        <v>6341</v>
      </c>
      <c r="O867" s="19" t="s">
        <v>4213</v>
      </c>
      <c r="P867" s="20"/>
      <c r="Q867" s="19" t="s">
        <v>2172</v>
      </c>
      <c r="R867" s="3"/>
      <c r="S867" s="3"/>
      <c r="T867" s="3"/>
      <c r="U867" s="3"/>
      <c r="V867" s="3"/>
      <c r="W867" s="3"/>
      <c r="X867" s="5"/>
      <c r="Y867" s="5"/>
      <c r="Z867" s="5"/>
      <c r="AA867" s="5"/>
      <c r="AB867" s="5"/>
      <c r="AC867" s="5"/>
    </row>
    <row r="868">
      <c r="A868" s="16" t="s">
        <v>6342</v>
      </c>
      <c r="B868" s="16" t="s">
        <v>2173</v>
      </c>
      <c r="C868" s="16" t="s">
        <v>4193</v>
      </c>
      <c r="D868" s="17"/>
      <c r="E868" s="16" t="s">
        <v>6342</v>
      </c>
      <c r="F868" s="16" t="s">
        <v>2174</v>
      </c>
      <c r="G868" s="16" t="s">
        <v>5640</v>
      </c>
      <c r="H868" s="18">
        <f t="shared" si="1"/>
        <v>95</v>
      </c>
      <c r="I868" s="16" t="s">
        <v>5520</v>
      </c>
      <c r="J868" s="17">
        <f t="shared" si="2"/>
        <v>3700</v>
      </c>
      <c r="K868" s="16" t="s">
        <v>4896</v>
      </c>
      <c r="L868" s="17">
        <f t="shared" si="3"/>
        <v>9</v>
      </c>
      <c r="M868" s="18">
        <v>10.0</v>
      </c>
      <c r="N868" s="16" t="s">
        <v>6343</v>
      </c>
      <c r="O868" s="16" t="s">
        <v>4193</v>
      </c>
      <c r="P868" s="17"/>
      <c r="Q868" s="16" t="s">
        <v>2175</v>
      </c>
      <c r="R868" s="3"/>
      <c r="S868" s="3"/>
      <c r="T868" s="3"/>
      <c r="U868" s="3"/>
      <c r="V868" s="3"/>
      <c r="W868" s="3"/>
      <c r="X868" s="5"/>
      <c r="Y868" s="5"/>
      <c r="Z868" s="5"/>
      <c r="AA868" s="5"/>
      <c r="AB868" s="5"/>
      <c r="AC868" s="5"/>
    </row>
    <row r="869">
      <c r="A869" s="19" t="s">
        <v>6344</v>
      </c>
      <c r="B869" s="19" t="s">
        <v>2176</v>
      </c>
      <c r="C869" s="19" t="s">
        <v>4254</v>
      </c>
      <c r="D869" s="20"/>
      <c r="E869" s="19" t="s">
        <v>6344</v>
      </c>
      <c r="F869" s="19" t="s">
        <v>2177</v>
      </c>
      <c r="G869" s="19" t="s">
        <v>6345</v>
      </c>
      <c r="H869" s="18">
        <f t="shared" si="1"/>
        <v>1653</v>
      </c>
      <c r="I869" s="19" t="s">
        <v>6346</v>
      </c>
      <c r="J869" s="17">
        <f t="shared" si="2"/>
        <v>82000</v>
      </c>
      <c r="K869" s="19" t="s">
        <v>4303</v>
      </c>
      <c r="L869" s="17">
        <f t="shared" si="3"/>
        <v>6</v>
      </c>
      <c r="M869" s="28">
        <v>58.0</v>
      </c>
      <c r="N869" s="19" t="s">
        <v>6347</v>
      </c>
      <c r="O869" s="19" t="s">
        <v>4254</v>
      </c>
      <c r="P869" s="20"/>
      <c r="Q869" s="19" t="s">
        <v>2178</v>
      </c>
      <c r="R869" s="3"/>
      <c r="S869" s="3"/>
      <c r="T869" s="3"/>
      <c r="U869" s="3"/>
      <c r="V869" s="3"/>
      <c r="W869" s="3"/>
      <c r="X869" s="5"/>
      <c r="Y869" s="5"/>
      <c r="Z869" s="5"/>
      <c r="AA869" s="5"/>
      <c r="AB869" s="5"/>
      <c r="AC869" s="5"/>
    </row>
    <row r="870">
      <c r="A870" s="16" t="s">
        <v>5279</v>
      </c>
      <c r="B870" s="16" t="s">
        <v>2179</v>
      </c>
      <c r="C870" s="16" t="s">
        <v>4193</v>
      </c>
      <c r="D870" s="17"/>
      <c r="E870" s="16" t="s">
        <v>5279</v>
      </c>
      <c r="F870" s="16" t="s">
        <v>2180</v>
      </c>
      <c r="G870" s="16" t="s">
        <v>4358</v>
      </c>
      <c r="H870" s="18">
        <f t="shared" si="1"/>
        <v>19</v>
      </c>
      <c r="I870" s="16" t="s">
        <v>6348</v>
      </c>
      <c r="J870" s="17">
        <f t="shared" si="2"/>
        <v>5600</v>
      </c>
      <c r="K870" s="17"/>
      <c r="L870" s="17">
        <f t="shared" si="3"/>
        <v>0</v>
      </c>
      <c r="M870" s="18">
        <v>1.0</v>
      </c>
      <c r="N870" s="16" t="s">
        <v>6349</v>
      </c>
      <c r="O870" s="16" t="s">
        <v>4458</v>
      </c>
      <c r="P870" s="17"/>
      <c r="Q870" s="16" t="s">
        <v>2181</v>
      </c>
      <c r="R870" s="3"/>
      <c r="S870" s="3"/>
      <c r="T870" s="3"/>
      <c r="U870" s="3"/>
      <c r="V870" s="3"/>
      <c r="W870" s="3"/>
      <c r="X870" s="5"/>
      <c r="Y870" s="5"/>
      <c r="Z870" s="5"/>
      <c r="AA870" s="5"/>
      <c r="AB870" s="5"/>
      <c r="AC870" s="5"/>
    </row>
    <row r="871">
      <c r="A871" s="19" t="s">
        <v>6350</v>
      </c>
      <c r="B871" s="19" t="s">
        <v>2182</v>
      </c>
      <c r="C871" s="19" t="s">
        <v>4244</v>
      </c>
      <c r="D871" s="20"/>
      <c r="E871" s="19" t="s">
        <v>6350</v>
      </c>
      <c r="F871" s="19" t="s">
        <v>2183</v>
      </c>
      <c r="G871" s="19" t="s">
        <v>6351</v>
      </c>
      <c r="H871" s="18">
        <f t="shared" si="1"/>
        <v>1511</v>
      </c>
      <c r="I871" s="19" t="s">
        <v>6111</v>
      </c>
      <c r="J871" s="17">
        <f t="shared" si="2"/>
        <v>95400</v>
      </c>
      <c r="K871" s="19" t="s">
        <v>4400</v>
      </c>
      <c r="L871" s="17">
        <f t="shared" si="3"/>
        <v>3</v>
      </c>
      <c r="M871" s="28">
        <v>60.0</v>
      </c>
      <c r="N871" s="19" t="s">
        <v>6352</v>
      </c>
      <c r="O871" s="19" t="s">
        <v>4213</v>
      </c>
      <c r="P871" s="20"/>
      <c r="Q871" s="19" t="s">
        <v>2184</v>
      </c>
      <c r="R871" s="3"/>
      <c r="S871" s="3"/>
      <c r="T871" s="3"/>
      <c r="U871" s="3"/>
      <c r="V871" s="3"/>
      <c r="W871" s="3"/>
      <c r="X871" s="5"/>
      <c r="Y871" s="5"/>
      <c r="Z871" s="5"/>
      <c r="AA871" s="5"/>
      <c r="AB871" s="5"/>
      <c r="AC871" s="5"/>
    </row>
    <row r="872">
      <c r="A872" s="16" t="s">
        <v>6353</v>
      </c>
      <c r="B872" s="16" t="s">
        <v>2185</v>
      </c>
      <c r="C872" s="16" t="s">
        <v>4309</v>
      </c>
      <c r="D872" s="17"/>
      <c r="E872" s="16" t="s">
        <v>6353</v>
      </c>
      <c r="F872" s="16" t="s">
        <v>2186</v>
      </c>
      <c r="G872" s="16" t="s">
        <v>6354</v>
      </c>
      <c r="H872" s="18">
        <f t="shared" si="1"/>
        <v>863</v>
      </c>
      <c r="I872" s="16" t="s">
        <v>6355</v>
      </c>
      <c r="J872" s="17">
        <f t="shared" si="2"/>
        <v>477600</v>
      </c>
      <c r="K872" s="16" t="s">
        <v>4303</v>
      </c>
      <c r="L872" s="17">
        <f t="shared" si="3"/>
        <v>6</v>
      </c>
      <c r="M872" s="18">
        <v>44.0</v>
      </c>
      <c r="N872" s="16" t="s">
        <v>6356</v>
      </c>
      <c r="O872" s="16" t="s">
        <v>4309</v>
      </c>
      <c r="P872" s="17"/>
      <c r="Q872" s="16" t="s">
        <v>2187</v>
      </c>
      <c r="R872" s="3"/>
      <c r="S872" s="3"/>
      <c r="T872" s="3"/>
      <c r="U872" s="3"/>
      <c r="V872" s="3"/>
      <c r="W872" s="3"/>
      <c r="X872" s="5"/>
      <c r="Y872" s="5"/>
      <c r="Z872" s="5"/>
      <c r="AA872" s="5"/>
      <c r="AB872" s="5"/>
      <c r="AC872" s="5"/>
    </row>
    <row r="873">
      <c r="A873" s="19" t="s">
        <v>6357</v>
      </c>
      <c r="B873" s="19" t="s">
        <v>2188</v>
      </c>
      <c r="C873" s="19" t="s">
        <v>6358</v>
      </c>
      <c r="D873" s="20"/>
      <c r="E873" s="19" t="s">
        <v>6357</v>
      </c>
      <c r="F873" s="19" t="s">
        <v>2189</v>
      </c>
      <c r="G873" s="19" t="s">
        <v>6359</v>
      </c>
      <c r="H873" s="18">
        <f t="shared" si="1"/>
        <v>11163</v>
      </c>
      <c r="I873" s="19" t="s">
        <v>6360</v>
      </c>
      <c r="J873" s="17">
        <f t="shared" si="2"/>
        <v>1700000</v>
      </c>
      <c r="K873" s="19" t="s">
        <v>6361</v>
      </c>
      <c r="L873" s="17">
        <f t="shared" si="3"/>
        <v>40</v>
      </c>
      <c r="M873" s="28">
        <v>330.0</v>
      </c>
      <c r="N873" s="19" t="s">
        <v>6362</v>
      </c>
      <c r="O873" s="19" t="s">
        <v>4211</v>
      </c>
      <c r="P873" s="20"/>
      <c r="Q873" s="19" t="s">
        <v>2190</v>
      </c>
      <c r="R873" s="3"/>
      <c r="S873" s="3"/>
      <c r="T873" s="3"/>
      <c r="U873" s="3"/>
      <c r="V873" s="3"/>
      <c r="W873" s="3"/>
      <c r="X873" s="5"/>
      <c r="Y873" s="5"/>
      <c r="Z873" s="5"/>
      <c r="AA873" s="5"/>
      <c r="AB873" s="5"/>
      <c r="AC873" s="5"/>
    </row>
    <row r="874">
      <c r="A874" s="16" t="s">
        <v>4372</v>
      </c>
      <c r="B874" s="16" t="s">
        <v>2191</v>
      </c>
      <c r="C874" s="16" t="s">
        <v>4254</v>
      </c>
      <c r="D874" s="17"/>
      <c r="E874" s="16" t="s">
        <v>4372</v>
      </c>
      <c r="F874" s="16" t="s">
        <v>2192</v>
      </c>
      <c r="G874" s="16" t="s">
        <v>6363</v>
      </c>
      <c r="H874" s="18">
        <f t="shared" si="1"/>
        <v>1946</v>
      </c>
      <c r="I874" s="16" t="s">
        <v>6364</v>
      </c>
      <c r="J874" s="17">
        <f t="shared" si="2"/>
        <v>323100</v>
      </c>
      <c r="K874" s="16" t="s">
        <v>4274</v>
      </c>
      <c r="L874" s="17">
        <f t="shared" si="3"/>
        <v>39</v>
      </c>
      <c r="M874" s="18">
        <v>108.0</v>
      </c>
      <c r="N874" s="16" t="s">
        <v>6365</v>
      </c>
      <c r="O874" s="16" t="s">
        <v>4254</v>
      </c>
      <c r="P874" s="17"/>
      <c r="Q874" s="16" t="s">
        <v>2193</v>
      </c>
      <c r="R874" s="3"/>
      <c r="S874" s="3"/>
      <c r="T874" s="3"/>
      <c r="U874" s="3"/>
      <c r="V874" s="3"/>
      <c r="W874" s="3"/>
      <c r="X874" s="5"/>
      <c r="Y874" s="5"/>
      <c r="Z874" s="5"/>
      <c r="AA874" s="5"/>
      <c r="AB874" s="5"/>
      <c r="AC874" s="5"/>
    </row>
    <row r="875">
      <c r="A875" s="19" t="s">
        <v>6366</v>
      </c>
      <c r="B875" s="19" t="s">
        <v>0</v>
      </c>
      <c r="C875" s="19" t="s">
        <v>6367</v>
      </c>
      <c r="D875" s="20"/>
      <c r="E875" s="19" t="s">
        <v>4162</v>
      </c>
      <c r="F875" s="19" t="s">
        <v>2194</v>
      </c>
      <c r="G875" s="19" t="s">
        <v>6368</v>
      </c>
      <c r="H875" s="18">
        <f t="shared" si="1"/>
        <v>0</v>
      </c>
      <c r="I875" s="19" t="s">
        <v>6369</v>
      </c>
      <c r="J875" s="17">
        <f t="shared" si="2"/>
        <v>0</v>
      </c>
      <c r="K875" s="19" t="s">
        <v>4165</v>
      </c>
      <c r="L875" s="17">
        <f t="shared" si="3"/>
        <v>1</v>
      </c>
      <c r="M875" s="19" t="s">
        <v>6</v>
      </c>
      <c r="N875" s="19" t="s">
        <v>4167</v>
      </c>
      <c r="O875" s="19" t="s">
        <v>6370</v>
      </c>
      <c r="P875" s="20"/>
      <c r="Q875" s="19" t="s">
        <v>2195</v>
      </c>
      <c r="R875" s="3"/>
      <c r="S875" s="3"/>
      <c r="T875" s="3"/>
      <c r="U875" s="3"/>
      <c r="V875" s="3"/>
      <c r="W875" s="3"/>
      <c r="X875" s="5"/>
      <c r="Y875" s="5"/>
      <c r="Z875" s="5"/>
      <c r="AA875" s="5"/>
      <c r="AB875" s="5"/>
      <c r="AC875" s="5"/>
    </row>
    <row r="876">
      <c r="A876" s="19" t="s">
        <v>6371</v>
      </c>
      <c r="B876" s="19" t="s">
        <v>52</v>
      </c>
      <c r="C876" s="49">
        <v>45711.0</v>
      </c>
      <c r="D876" s="50"/>
      <c r="E876" s="19" t="s">
        <v>6371</v>
      </c>
      <c r="F876" s="19" t="s">
        <v>2196</v>
      </c>
      <c r="G876" s="19" t="s">
        <v>4928</v>
      </c>
      <c r="H876" s="18">
        <f t="shared" si="1"/>
        <v>34</v>
      </c>
      <c r="I876" s="19" t="s">
        <v>6372</v>
      </c>
      <c r="J876" s="17">
        <f t="shared" si="2"/>
        <v>10100</v>
      </c>
      <c r="K876" s="20"/>
      <c r="L876" s="17">
        <f t="shared" si="3"/>
        <v>0</v>
      </c>
      <c r="M876" s="28">
        <v>2.0</v>
      </c>
      <c r="N876" s="19" t="s">
        <v>6373</v>
      </c>
      <c r="O876" s="49">
        <v>45730.0</v>
      </c>
      <c r="P876" s="50"/>
      <c r="Q876" s="19" t="s">
        <v>2197</v>
      </c>
      <c r="R876" s="3"/>
      <c r="S876" s="3"/>
      <c r="T876" s="3"/>
      <c r="U876" s="3"/>
      <c r="V876" s="3"/>
      <c r="W876" s="3"/>
      <c r="X876" s="5"/>
      <c r="Y876" s="5"/>
      <c r="Z876" s="5"/>
      <c r="AA876" s="5"/>
      <c r="AB876" s="5"/>
      <c r="AC876" s="5"/>
    </row>
    <row r="877">
      <c r="A877" s="19" t="s">
        <v>6374</v>
      </c>
      <c r="B877" s="19" t="s">
        <v>2198</v>
      </c>
      <c r="C877" s="19" t="s">
        <v>4289</v>
      </c>
      <c r="D877" s="20"/>
      <c r="E877" s="19" t="s">
        <v>6374</v>
      </c>
      <c r="F877" s="19" t="s">
        <v>2199</v>
      </c>
      <c r="G877" s="19" t="s">
        <v>6375</v>
      </c>
      <c r="H877" s="18">
        <f t="shared" si="1"/>
        <v>334</v>
      </c>
      <c r="I877" s="19" t="s">
        <v>6376</v>
      </c>
      <c r="J877" s="17">
        <f t="shared" si="2"/>
        <v>33000</v>
      </c>
      <c r="K877" s="19" t="s">
        <v>4400</v>
      </c>
      <c r="L877" s="17">
        <f t="shared" si="3"/>
        <v>3</v>
      </c>
      <c r="M877" s="28">
        <v>17.0</v>
      </c>
      <c r="N877" s="20"/>
      <c r="O877" s="20"/>
      <c r="P877" s="20"/>
      <c r="Q877" s="20"/>
      <c r="R877" s="3"/>
      <c r="S877" s="3"/>
      <c r="T877" s="3"/>
      <c r="U877" s="3"/>
      <c r="V877" s="3"/>
      <c r="W877" s="3"/>
      <c r="X877" s="5"/>
      <c r="Y877" s="5"/>
      <c r="Z877" s="5"/>
      <c r="AA877" s="5"/>
      <c r="AB877" s="5"/>
      <c r="AC877" s="5"/>
    </row>
    <row r="878">
      <c r="A878" s="19" t="s">
        <v>6377</v>
      </c>
      <c r="B878" s="19" t="s">
        <v>2200</v>
      </c>
      <c r="C878" s="19" t="s">
        <v>4211</v>
      </c>
      <c r="D878" s="20"/>
      <c r="E878" s="19" t="s">
        <v>6377</v>
      </c>
      <c r="F878" s="19" t="s">
        <v>2201</v>
      </c>
      <c r="G878" s="19" t="s">
        <v>4540</v>
      </c>
      <c r="H878" s="18">
        <f t="shared" si="1"/>
        <v>3</v>
      </c>
      <c r="I878" s="19" t="s">
        <v>4988</v>
      </c>
      <c r="J878" s="17">
        <f t="shared" si="2"/>
        <v>619</v>
      </c>
      <c r="K878" s="20"/>
      <c r="L878" s="17">
        <f t="shared" si="3"/>
        <v>0</v>
      </c>
      <c r="M878" s="28">
        <v>1.0</v>
      </c>
      <c r="N878" s="19" t="s">
        <v>6378</v>
      </c>
      <c r="O878" s="19" t="s">
        <v>4223</v>
      </c>
      <c r="P878" s="20"/>
      <c r="Q878" s="19" t="s">
        <v>2202</v>
      </c>
      <c r="R878" s="3"/>
      <c r="S878" s="3"/>
      <c r="T878" s="3"/>
      <c r="U878" s="3"/>
      <c r="V878" s="3"/>
      <c r="W878" s="3"/>
      <c r="X878" s="5"/>
      <c r="Y878" s="5"/>
      <c r="Z878" s="5"/>
      <c r="AA878" s="5"/>
      <c r="AB878" s="5"/>
      <c r="AC878" s="5"/>
    </row>
    <row r="879">
      <c r="A879" s="20"/>
      <c r="B879" s="19" t="s">
        <v>2203</v>
      </c>
      <c r="C879" s="31">
        <v>44417.0</v>
      </c>
      <c r="D879" s="32"/>
      <c r="E879" s="20"/>
      <c r="F879" s="19" t="s">
        <v>2204</v>
      </c>
      <c r="G879" s="19" t="s">
        <v>4469</v>
      </c>
      <c r="H879" s="18">
        <f t="shared" si="1"/>
        <v>9</v>
      </c>
      <c r="I879" s="19" t="s">
        <v>6379</v>
      </c>
      <c r="J879" s="17">
        <f t="shared" si="2"/>
        <v>783</v>
      </c>
      <c r="K879" s="19" t="s">
        <v>6380</v>
      </c>
      <c r="L879" s="17">
        <f t="shared" si="3"/>
        <v>1</v>
      </c>
      <c r="M879" s="28">
        <v>2.0</v>
      </c>
      <c r="N879" s="19" t="s">
        <v>6381</v>
      </c>
      <c r="O879" s="19" t="s">
        <v>4223</v>
      </c>
      <c r="P879" s="20"/>
      <c r="Q879" s="19" t="s">
        <v>2205</v>
      </c>
      <c r="R879" s="3"/>
      <c r="S879" s="3"/>
      <c r="T879" s="3"/>
      <c r="U879" s="3"/>
      <c r="V879" s="3"/>
      <c r="W879" s="3"/>
      <c r="X879" s="5"/>
      <c r="Y879" s="5"/>
      <c r="Z879" s="5"/>
      <c r="AA879" s="5"/>
      <c r="AB879" s="5"/>
      <c r="AC879" s="5"/>
    </row>
    <row r="880">
      <c r="A880" s="19" t="s">
        <v>5966</v>
      </c>
      <c r="B880" s="19" t="s">
        <v>118</v>
      </c>
      <c r="C880" s="19" t="s">
        <v>4244</v>
      </c>
      <c r="D880" s="20"/>
      <c r="E880" s="19" t="s">
        <v>5966</v>
      </c>
      <c r="F880" s="19" t="s">
        <v>2206</v>
      </c>
      <c r="G880" s="19" t="s">
        <v>5260</v>
      </c>
      <c r="H880" s="18">
        <f t="shared" si="1"/>
        <v>32</v>
      </c>
      <c r="I880" s="19" t="s">
        <v>5967</v>
      </c>
      <c r="J880" s="17">
        <f t="shared" si="2"/>
        <v>15500</v>
      </c>
      <c r="K880" s="19" t="s">
        <v>4199</v>
      </c>
      <c r="L880" s="17">
        <f t="shared" si="3"/>
        <v>1</v>
      </c>
      <c r="M880" s="28">
        <v>2.0</v>
      </c>
      <c r="N880" s="19" t="s">
        <v>4342</v>
      </c>
      <c r="O880" s="19" t="s">
        <v>4309</v>
      </c>
      <c r="P880" s="20"/>
      <c r="Q880" s="19" t="s">
        <v>1785</v>
      </c>
      <c r="R880" s="3"/>
      <c r="S880" s="3"/>
      <c r="T880" s="3"/>
      <c r="U880" s="3"/>
      <c r="V880" s="3"/>
      <c r="W880" s="3"/>
      <c r="X880" s="5"/>
      <c r="Y880" s="5"/>
      <c r="Z880" s="5"/>
      <c r="AA880" s="5"/>
      <c r="AB880" s="5"/>
      <c r="AC880" s="5"/>
    </row>
    <row r="881">
      <c r="A881" s="19" t="s">
        <v>6382</v>
      </c>
      <c r="B881" s="19" t="s">
        <v>2207</v>
      </c>
      <c r="C881" s="19" t="s">
        <v>4483</v>
      </c>
      <c r="D881" s="20"/>
      <c r="E881" s="19" t="s">
        <v>6382</v>
      </c>
      <c r="F881" s="19" t="s">
        <v>2208</v>
      </c>
      <c r="G881" s="19" t="s">
        <v>4488</v>
      </c>
      <c r="H881" s="18">
        <f t="shared" si="1"/>
        <v>15</v>
      </c>
      <c r="I881" s="19" t="s">
        <v>5119</v>
      </c>
      <c r="J881" s="17">
        <f t="shared" si="2"/>
        <v>2900</v>
      </c>
      <c r="K881" s="20"/>
      <c r="L881" s="17">
        <f t="shared" si="3"/>
        <v>0</v>
      </c>
      <c r="M881" s="28">
        <v>1.0</v>
      </c>
      <c r="N881" s="19" t="s">
        <v>6383</v>
      </c>
      <c r="O881" s="51">
        <v>45790.0</v>
      </c>
      <c r="P881" s="52"/>
      <c r="Q881" s="19" t="s">
        <v>2209</v>
      </c>
      <c r="R881" s="3"/>
      <c r="S881" s="3"/>
      <c r="T881" s="3"/>
      <c r="U881" s="3"/>
      <c r="V881" s="3"/>
      <c r="W881" s="3"/>
      <c r="X881" s="5"/>
      <c r="Y881" s="5"/>
      <c r="Z881" s="5"/>
      <c r="AA881" s="5"/>
      <c r="AB881" s="5"/>
      <c r="AC881" s="5"/>
    </row>
    <row r="882">
      <c r="A882" s="19" t="s">
        <v>6384</v>
      </c>
      <c r="B882" s="19" t="s">
        <v>2210</v>
      </c>
      <c r="C882" s="19" t="s">
        <v>4175</v>
      </c>
      <c r="D882" s="20"/>
      <c r="E882" s="19" t="s">
        <v>6384</v>
      </c>
      <c r="F882" s="19" t="s">
        <v>2211</v>
      </c>
      <c r="G882" s="19" t="s">
        <v>4194</v>
      </c>
      <c r="H882" s="18">
        <f t="shared" si="1"/>
        <v>0</v>
      </c>
      <c r="I882" s="19" t="s">
        <v>4618</v>
      </c>
      <c r="J882" s="17">
        <f t="shared" si="2"/>
        <v>1800</v>
      </c>
      <c r="K882" s="20"/>
      <c r="L882" s="17">
        <f t="shared" si="3"/>
        <v>0</v>
      </c>
      <c r="M882" s="20"/>
      <c r="N882" s="20"/>
      <c r="O882" s="20"/>
      <c r="P882" s="20"/>
      <c r="Q882" s="20"/>
      <c r="R882" s="3"/>
      <c r="S882" s="3"/>
      <c r="T882" s="3"/>
      <c r="U882" s="3"/>
      <c r="V882" s="3"/>
      <c r="W882" s="3"/>
      <c r="X882" s="5"/>
      <c r="Y882" s="5"/>
      <c r="Z882" s="5"/>
      <c r="AA882" s="5"/>
      <c r="AB882" s="5"/>
      <c r="AC882" s="5"/>
    </row>
    <row r="883">
      <c r="A883" s="19" t="s">
        <v>6385</v>
      </c>
      <c r="B883" s="19" t="s">
        <v>2212</v>
      </c>
      <c r="C883" s="19" t="s">
        <v>4170</v>
      </c>
      <c r="D883" s="20"/>
      <c r="E883" s="19" t="s">
        <v>6385</v>
      </c>
      <c r="F883" s="19" t="s">
        <v>2213</v>
      </c>
      <c r="G883" s="19" t="s">
        <v>4194</v>
      </c>
      <c r="H883" s="18">
        <f t="shared" si="1"/>
        <v>0</v>
      </c>
      <c r="I883" s="19" t="s">
        <v>4467</v>
      </c>
      <c r="J883" s="17">
        <f t="shared" si="2"/>
        <v>1000</v>
      </c>
      <c r="K883" s="19" t="s">
        <v>4199</v>
      </c>
      <c r="L883" s="17">
        <f t="shared" si="3"/>
        <v>1</v>
      </c>
      <c r="M883" s="20"/>
      <c r="N883" s="20"/>
      <c r="O883" s="20"/>
      <c r="P883" s="20"/>
      <c r="Q883" s="20"/>
      <c r="R883" s="3"/>
      <c r="S883" s="3"/>
      <c r="T883" s="3"/>
      <c r="U883" s="3"/>
      <c r="V883" s="3"/>
      <c r="W883" s="3"/>
      <c r="X883" s="5"/>
      <c r="Y883" s="5"/>
      <c r="Z883" s="5"/>
      <c r="AA883" s="5"/>
      <c r="AB883" s="5"/>
      <c r="AC883" s="5"/>
    </row>
    <row r="884">
      <c r="A884" s="19" t="s">
        <v>6386</v>
      </c>
      <c r="B884" s="19" t="s">
        <v>2214</v>
      </c>
      <c r="C884" s="53">
        <v>45661.0</v>
      </c>
      <c r="D884" s="54"/>
      <c r="E884" s="19" t="s">
        <v>6386</v>
      </c>
      <c r="F884" s="19" t="s">
        <v>2215</v>
      </c>
      <c r="G884" s="19" t="s">
        <v>4219</v>
      </c>
      <c r="H884" s="18">
        <f t="shared" si="1"/>
        <v>2</v>
      </c>
      <c r="I884" s="19" t="s">
        <v>6387</v>
      </c>
      <c r="J884" s="17">
        <f t="shared" si="2"/>
        <v>562</v>
      </c>
      <c r="K884" s="20"/>
      <c r="L884" s="17">
        <f t="shared" si="3"/>
        <v>0</v>
      </c>
      <c r="M884" s="20"/>
      <c r="N884" s="20"/>
      <c r="O884" s="20"/>
      <c r="P884" s="20"/>
      <c r="Q884" s="20"/>
      <c r="R884" s="3"/>
      <c r="S884" s="3"/>
      <c r="T884" s="3"/>
      <c r="U884" s="3"/>
      <c r="V884" s="3"/>
      <c r="W884" s="3"/>
      <c r="X884" s="5"/>
      <c r="Y884" s="5"/>
      <c r="Z884" s="5"/>
      <c r="AA884" s="5"/>
      <c r="AB884" s="5"/>
      <c r="AC884" s="5"/>
    </row>
    <row r="885">
      <c r="A885" s="19" t="s">
        <v>4433</v>
      </c>
      <c r="B885" s="19" t="s">
        <v>2216</v>
      </c>
      <c r="C885" s="19" t="s">
        <v>4170</v>
      </c>
      <c r="D885" s="20"/>
      <c r="E885" s="19" t="s">
        <v>4433</v>
      </c>
      <c r="F885" s="19" t="s">
        <v>2217</v>
      </c>
      <c r="G885" s="19" t="s">
        <v>4363</v>
      </c>
      <c r="H885" s="18">
        <f t="shared" si="1"/>
        <v>29</v>
      </c>
      <c r="I885" s="19" t="s">
        <v>6388</v>
      </c>
      <c r="J885" s="17">
        <f t="shared" si="2"/>
        <v>33400</v>
      </c>
      <c r="K885" s="19" t="s">
        <v>4400</v>
      </c>
      <c r="L885" s="17">
        <f t="shared" si="3"/>
        <v>3</v>
      </c>
      <c r="M885" s="28">
        <v>2.0</v>
      </c>
      <c r="N885" s="19" t="s">
        <v>6389</v>
      </c>
      <c r="O885" s="19" t="s">
        <v>4170</v>
      </c>
      <c r="P885" s="20"/>
      <c r="Q885" s="19" t="s">
        <v>2218</v>
      </c>
      <c r="R885" s="3"/>
      <c r="S885" s="3"/>
      <c r="T885" s="3"/>
      <c r="U885" s="3"/>
      <c r="V885" s="3"/>
      <c r="W885" s="3"/>
      <c r="X885" s="5"/>
      <c r="Y885" s="5"/>
      <c r="Z885" s="5"/>
      <c r="AA885" s="5"/>
      <c r="AB885" s="5"/>
      <c r="AC885" s="5"/>
    </row>
    <row r="886">
      <c r="A886" s="19" t="s">
        <v>6329</v>
      </c>
      <c r="B886" s="19" t="s">
        <v>2219</v>
      </c>
      <c r="C886" s="19" t="s">
        <v>4223</v>
      </c>
      <c r="D886" s="20"/>
      <c r="E886" s="19" t="s">
        <v>6329</v>
      </c>
      <c r="F886" s="19" t="s">
        <v>2220</v>
      </c>
      <c r="G886" s="19" t="s">
        <v>5312</v>
      </c>
      <c r="H886" s="18">
        <f t="shared" si="1"/>
        <v>22</v>
      </c>
      <c r="I886" s="19" t="s">
        <v>4361</v>
      </c>
      <c r="J886" s="17">
        <f t="shared" si="2"/>
        <v>3300</v>
      </c>
      <c r="K886" s="19" t="s">
        <v>4199</v>
      </c>
      <c r="L886" s="17">
        <f t="shared" si="3"/>
        <v>1</v>
      </c>
      <c r="M886" s="20"/>
      <c r="N886" s="20"/>
      <c r="O886" s="20"/>
      <c r="P886" s="20"/>
      <c r="Q886" s="20"/>
      <c r="R886" s="3"/>
      <c r="S886" s="3"/>
      <c r="T886" s="3"/>
      <c r="U886" s="3"/>
      <c r="V886" s="3"/>
      <c r="W886" s="3"/>
      <c r="X886" s="5"/>
      <c r="Y886" s="5"/>
      <c r="Z886" s="5"/>
      <c r="AA886" s="5"/>
      <c r="AB886" s="5"/>
      <c r="AC886" s="5"/>
    </row>
    <row r="887">
      <c r="A887" s="19" t="s">
        <v>6390</v>
      </c>
      <c r="B887" s="19" t="s">
        <v>2221</v>
      </c>
      <c r="C887" s="19" t="s">
        <v>4522</v>
      </c>
      <c r="D887" s="20"/>
      <c r="E887" s="19" t="s">
        <v>6390</v>
      </c>
      <c r="F887" s="19" t="s">
        <v>2222</v>
      </c>
      <c r="G887" s="19" t="s">
        <v>1327</v>
      </c>
      <c r="H887" s="18">
        <f t="shared" si="1"/>
        <v>55</v>
      </c>
      <c r="I887" s="19" t="s">
        <v>6391</v>
      </c>
      <c r="J887" s="17">
        <f t="shared" si="2"/>
        <v>64200</v>
      </c>
      <c r="K887" s="20"/>
      <c r="L887" s="17">
        <f t="shared" si="3"/>
        <v>0</v>
      </c>
      <c r="M887" s="28">
        <v>12.0</v>
      </c>
      <c r="N887" s="19" t="s">
        <v>6392</v>
      </c>
      <c r="O887" s="19" t="s">
        <v>4483</v>
      </c>
      <c r="P887" s="20"/>
      <c r="Q887" s="19" t="s">
        <v>2223</v>
      </c>
      <c r="R887" s="3"/>
      <c r="S887" s="3"/>
      <c r="T887" s="3"/>
      <c r="U887" s="3"/>
      <c r="V887" s="3"/>
      <c r="W887" s="3"/>
      <c r="X887" s="5"/>
      <c r="Y887" s="5"/>
      <c r="Z887" s="5"/>
      <c r="AA887" s="5"/>
      <c r="AB887" s="5"/>
      <c r="AC887" s="5"/>
    </row>
    <row r="888">
      <c r="A888" s="19" t="s">
        <v>6393</v>
      </c>
      <c r="B888" s="19" t="s">
        <v>52</v>
      </c>
      <c r="C888" s="19" t="s">
        <v>4289</v>
      </c>
      <c r="D888" s="20"/>
      <c r="E888" s="19" t="s">
        <v>6393</v>
      </c>
      <c r="F888" s="19" t="s">
        <v>2224</v>
      </c>
      <c r="G888" s="19" t="s">
        <v>4219</v>
      </c>
      <c r="H888" s="18">
        <f t="shared" si="1"/>
        <v>2</v>
      </c>
      <c r="I888" s="19" t="s">
        <v>6394</v>
      </c>
      <c r="J888" s="17">
        <f t="shared" si="2"/>
        <v>270</v>
      </c>
      <c r="K888" s="20"/>
      <c r="L888" s="17">
        <f t="shared" si="3"/>
        <v>0</v>
      </c>
      <c r="M888" s="20"/>
      <c r="N888" s="20"/>
      <c r="O888" s="20"/>
      <c r="P888" s="20"/>
      <c r="Q888" s="20"/>
      <c r="R888" s="3"/>
      <c r="S888" s="3"/>
      <c r="T888" s="3"/>
      <c r="U888" s="3"/>
      <c r="V888" s="3"/>
      <c r="W888" s="3"/>
      <c r="X888" s="5"/>
      <c r="Y888" s="5"/>
      <c r="Z888" s="5"/>
      <c r="AA888" s="5"/>
      <c r="AB888" s="5"/>
      <c r="AC888" s="5"/>
    </row>
    <row r="889">
      <c r="A889" s="19" t="s">
        <v>6395</v>
      </c>
      <c r="B889" s="19" t="s">
        <v>2225</v>
      </c>
      <c r="C889" s="19" t="s">
        <v>4193</v>
      </c>
      <c r="D889" s="20"/>
      <c r="E889" s="19" t="s">
        <v>6395</v>
      </c>
      <c r="F889" s="19" t="s">
        <v>2226</v>
      </c>
      <c r="G889" s="19" t="s">
        <v>6396</v>
      </c>
      <c r="H889" s="18">
        <f t="shared" si="1"/>
        <v>516</v>
      </c>
      <c r="I889" s="19" t="s">
        <v>6397</v>
      </c>
      <c r="J889" s="17">
        <f t="shared" si="2"/>
        <v>57600</v>
      </c>
      <c r="K889" s="19" t="s">
        <v>4252</v>
      </c>
      <c r="L889" s="17">
        <f t="shared" si="3"/>
        <v>4</v>
      </c>
      <c r="M889" s="28">
        <v>96.0</v>
      </c>
      <c r="N889" s="19" t="s">
        <v>6398</v>
      </c>
      <c r="O889" s="19" t="s">
        <v>4193</v>
      </c>
      <c r="P889" s="20"/>
      <c r="Q889" s="19" t="s">
        <v>2227</v>
      </c>
      <c r="R889" s="3"/>
      <c r="S889" s="3"/>
      <c r="T889" s="3"/>
      <c r="U889" s="3"/>
      <c r="V889" s="3"/>
      <c r="W889" s="3"/>
      <c r="X889" s="5"/>
      <c r="Y889" s="5"/>
      <c r="Z889" s="5"/>
      <c r="AA889" s="5"/>
      <c r="AB889" s="5"/>
      <c r="AC889" s="5"/>
    </row>
    <row r="890">
      <c r="A890" s="19" t="s">
        <v>6399</v>
      </c>
      <c r="B890" s="19" t="s">
        <v>2228</v>
      </c>
      <c r="C890" s="19" t="s">
        <v>4211</v>
      </c>
      <c r="D890" s="20"/>
      <c r="E890" s="19" t="s">
        <v>6399</v>
      </c>
      <c r="F890" s="19" t="s">
        <v>2229</v>
      </c>
      <c r="G890" s="19" t="s">
        <v>5352</v>
      </c>
      <c r="H890" s="18">
        <f t="shared" si="1"/>
        <v>45</v>
      </c>
      <c r="I890" s="19" t="s">
        <v>5665</v>
      </c>
      <c r="J890" s="17">
        <f t="shared" si="2"/>
        <v>12300</v>
      </c>
      <c r="K890" s="19" t="s">
        <v>4199</v>
      </c>
      <c r="L890" s="17">
        <f t="shared" si="3"/>
        <v>1</v>
      </c>
      <c r="M890" s="28">
        <v>5.0</v>
      </c>
      <c r="N890" s="19" t="s">
        <v>6400</v>
      </c>
      <c r="O890" s="19" t="s">
        <v>4213</v>
      </c>
      <c r="P890" s="20"/>
      <c r="Q890" s="19" t="s">
        <v>2230</v>
      </c>
      <c r="R890" s="3"/>
      <c r="S890" s="3"/>
      <c r="T890" s="3"/>
      <c r="U890" s="3"/>
      <c r="V890" s="3"/>
      <c r="W890" s="3"/>
      <c r="X890" s="5"/>
      <c r="Y890" s="5"/>
      <c r="Z890" s="5"/>
      <c r="AA890" s="5"/>
      <c r="AB890" s="5"/>
      <c r="AC890" s="5"/>
    </row>
    <row r="891">
      <c r="A891" s="19" t="s">
        <v>6401</v>
      </c>
      <c r="B891" s="19" t="s">
        <v>2231</v>
      </c>
      <c r="C891" s="19" t="s">
        <v>4170</v>
      </c>
      <c r="D891" s="20"/>
      <c r="E891" s="19" t="s">
        <v>6401</v>
      </c>
      <c r="F891" s="19" t="s">
        <v>2232</v>
      </c>
      <c r="G891" s="19" t="s">
        <v>6402</v>
      </c>
      <c r="H891" s="18">
        <f t="shared" si="1"/>
        <v>10413</v>
      </c>
      <c r="I891" s="19" t="s">
        <v>6403</v>
      </c>
      <c r="J891" s="17">
        <f t="shared" si="2"/>
        <v>1000000</v>
      </c>
      <c r="K891" s="19" t="s">
        <v>6404</v>
      </c>
      <c r="L891" s="17">
        <f t="shared" si="3"/>
        <v>82</v>
      </c>
      <c r="M891" s="28">
        <v>211.0</v>
      </c>
      <c r="N891" s="19" t="s">
        <v>6405</v>
      </c>
      <c r="O891" s="19" t="s">
        <v>4170</v>
      </c>
      <c r="P891" s="20"/>
      <c r="Q891" s="19" t="s">
        <v>2233</v>
      </c>
      <c r="R891" s="3"/>
      <c r="S891" s="3"/>
      <c r="T891" s="3"/>
      <c r="U891" s="3"/>
      <c r="V891" s="3"/>
      <c r="W891" s="3"/>
      <c r="X891" s="5"/>
      <c r="Y891" s="5"/>
      <c r="Z891" s="5"/>
      <c r="AA891" s="5"/>
      <c r="AB891" s="5"/>
      <c r="AC891" s="5"/>
    </row>
    <row r="892">
      <c r="A892" s="19" t="s">
        <v>6406</v>
      </c>
      <c r="B892" s="19" t="s">
        <v>2234</v>
      </c>
      <c r="C892" s="19" t="s">
        <v>4631</v>
      </c>
      <c r="D892" s="20"/>
      <c r="E892" s="19" t="s">
        <v>6406</v>
      </c>
      <c r="F892" s="19" t="s">
        <v>2235</v>
      </c>
      <c r="G892" s="19" t="s">
        <v>6270</v>
      </c>
      <c r="H892" s="18">
        <f t="shared" si="1"/>
        <v>172</v>
      </c>
      <c r="I892" s="19" t="s">
        <v>6407</v>
      </c>
      <c r="J892" s="17">
        <f t="shared" si="2"/>
        <v>22600</v>
      </c>
      <c r="K892" s="19" t="s">
        <v>4182</v>
      </c>
      <c r="L892" s="17">
        <f t="shared" si="3"/>
        <v>5</v>
      </c>
      <c r="M892" s="28">
        <v>21.0</v>
      </c>
      <c r="N892" s="19" t="s">
        <v>6408</v>
      </c>
      <c r="O892" s="19" t="s">
        <v>4170</v>
      </c>
      <c r="P892" s="20"/>
      <c r="Q892" s="19" t="s">
        <v>2236</v>
      </c>
      <c r="R892" s="3"/>
      <c r="S892" s="3"/>
      <c r="T892" s="3"/>
      <c r="U892" s="3"/>
      <c r="V892" s="3"/>
      <c r="W892" s="3"/>
      <c r="X892" s="5"/>
      <c r="Y892" s="5"/>
      <c r="Z892" s="5"/>
      <c r="AA892" s="5"/>
      <c r="AB892" s="5"/>
      <c r="AC892" s="5"/>
    </row>
    <row r="893">
      <c r="A893" s="19" t="s">
        <v>6409</v>
      </c>
      <c r="B893" s="19" t="s">
        <v>2237</v>
      </c>
      <c r="C893" s="19" t="s">
        <v>4213</v>
      </c>
      <c r="D893" s="20"/>
      <c r="E893" s="19" t="s">
        <v>6409</v>
      </c>
      <c r="F893" s="19" t="s">
        <v>2238</v>
      </c>
      <c r="G893" s="19" t="s">
        <v>4306</v>
      </c>
      <c r="H893" s="18">
        <f t="shared" si="1"/>
        <v>11</v>
      </c>
      <c r="I893" s="19" t="s">
        <v>4258</v>
      </c>
      <c r="J893" s="17">
        <f t="shared" si="2"/>
        <v>4500</v>
      </c>
      <c r="K893" s="19" t="s">
        <v>4199</v>
      </c>
      <c r="L893" s="17">
        <f t="shared" si="3"/>
        <v>1</v>
      </c>
      <c r="M893" s="28">
        <v>1.0</v>
      </c>
      <c r="N893" s="20"/>
      <c r="O893" s="20"/>
      <c r="P893" s="20"/>
      <c r="Q893" s="20"/>
      <c r="R893" s="3"/>
      <c r="S893" s="3"/>
      <c r="T893" s="3"/>
      <c r="U893" s="3"/>
      <c r="V893" s="3"/>
      <c r="W893" s="3"/>
      <c r="X893" s="5"/>
      <c r="Y893" s="5"/>
      <c r="Z893" s="5"/>
      <c r="AA893" s="5"/>
      <c r="AB893" s="5"/>
      <c r="AC893" s="5"/>
    </row>
    <row r="894">
      <c r="A894" s="19" t="s">
        <v>6410</v>
      </c>
      <c r="B894" s="19" t="s">
        <v>2239</v>
      </c>
      <c r="C894" s="19" t="s">
        <v>4289</v>
      </c>
      <c r="D894" s="20"/>
      <c r="E894" s="19" t="s">
        <v>6410</v>
      </c>
      <c r="F894" s="19" t="s">
        <v>2240</v>
      </c>
      <c r="G894" s="19" t="s">
        <v>6411</v>
      </c>
      <c r="H894" s="18">
        <f t="shared" si="1"/>
        <v>74</v>
      </c>
      <c r="I894" s="19" t="s">
        <v>5214</v>
      </c>
      <c r="J894" s="17">
        <f t="shared" si="2"/>
        <v>9300</v>
      </c>
      <c r="K894" s="20"/>
      <c r="L894" s="17">
        <f t="shared" si="3"/>
        <v>0</v>
      </c>
      <c r="M894" s="28">
        <v>3.0</v>
      </c>
      <c r="N894" s="19" t="s">
        <v>6412</v>
      </c>
      <c r="O894" s="19" t="s">
        <v>4289</v>
      </c>
      <c r="P894" s="20"/>
      <c r="Q894" s="19" t="s">
        <v>2241</v>
      </c>
      <c r="R894" s="3"/>
      <c r="S894" s="3"/>
      <c r="T894" s="3"/>
      <c r="U894" s="3"/>
      <c r="V894" s="3"/>
      <c r="W894" s="3"/>
      <c r="X894" s="5"/>
      <c r="Y894" s="5"/>
      <c r="Z894" s="5"/>
      <c r="AA894" s="5"/>
      <c r="AB894" s="5"/>
      <c r="AC894" s="5"/>
    </row>
    <row r="895">
      <c r="A895" s="20"/>
      <c r="B895" s="19" t="s">
        <v>2242</v>
      </c>
      <c r="C895" s="39">
        <v>44682.0</v>
      </c>
      <c r="D895" s="40"/>
      <c r="E895" s="20"/>
      <c r="F895" s="19" t="s">
        <v>2243</v>
      </c>
      <c r="G895" s="19" t="s">
        <v>4339</v>
      </c>
      <c r="H895" s="18">
        <f t="shared" si="1"/>
        <v>4</v>
      </c>
      <c r="I895" s="19" t="s">
        <v>5019</v>
      </c>
      <c r="J895" s="17">
        <f t="shared" si="2"/>
        <v>157</v>
      </c>
      <c r="K895" s="20"/>
      <c r="L895" s="17">
        <f t="shared" si="3"/>
        <v>0</v>
      </c>
      <c r="M895" s="20"/>
      <c r="N895" s="20"/>
      <c r="O895" s="20"/>
      <c r="P895" s="20"/>
      <c r="Q895" s="20"/>
      <c r="R895" s="3"/>
      <c r="S895" s="3"/>
      <c r="T895" s="3"/>
      <c r="U895" s="3"/>
      <c r="V895" s="3"/>
      <c r="W895" s="3"/>
      <c r="X895" s="5"/>
      <c r="Y895" s="5"/>
      <c r="Z895" s="5"/>
      <c r="AA895" s="5"/>
      <c r="AB895" s="5"/>
      <c r="AC895" s="5"/>
    </row>
    <row r="896">
      <c r="A896" s="19" t="s">
        <v>6413</v>
      </c>
      <c r="B896" s="19" t="s">
        <v>2244</v>
      </c>
      <c r="C896" s="19" t="s">
        <v>4170</v>
      </c>
      <c r="D896" s="20"/>
      <c r="E896" s="19" t="s">
        <v>6413</v>
      </c>
      <c r="F896" s="19" t="s">
        <v>2245</v>
      </c>
      <c r="G896" s="19" t="s">
        <v>5352</v>
      </c>
      <c r="H896" s="18">
        <f t="shared" si="1"/>
        <v>45</v>
      </c>
      <c r="I896" s="19" t="s">
        <v>4406</v>
      </c>
      <c r="J896" s="17">
        <f t="shared" si="2"/>
        <v>7600</v>
      </c>
      <c r="K896" s="20"/>
      <c r="L896" s="17">
        <f t="shared" si="3"/>
        <v>0</v>
      </c>
      <c r="M896" s="28">
        <v>11.0</v>
      </c>
      <c r="N896" s="19" t="s">
        <v>6414</v>
      </c>
      <c r="O896" s="19" t="s">
        <v>4170</v>
      </c>
      <c r="P896" s="20"/>
      <c r="Q896" s="19" t="s">
        <v>2246</v>
      </c>
      <c r="R896" s="3"/>
      <c r="S896" s="3"/>
      <c r="T896" s="3"/>
      <c r="U896" s="3"/>
      <c r="V896" s="3"/>
      <c r="W896" s="3"/>
      <c r="X896" s="5"/>
      <c r="Y896" s="5"/>
      <c r="Z896" s="5"/>
      <c r="AA896" s="5"/>
      <c r="AB896" s="5"/>
      <c r="AC896" s="5"/>
    </row>
    <row r="897">
      <c r="A897" s="19" t="s">
        <v>6415</v>
      </c>
      <c r="B897" s="19" t="s">
        <v>2247</v>
      </c>
      <c r="C897" s="19" t="s">
        <v>4244</v>
      </c>
      <c r="D897" s="20"/>
      <c r="E897" s="19" t="s">
        <v>6415</v>
      </c>
      <c r="F897" s="19" t="s">
        <v>2248</v>
      </c>
      <c r="G897" s="19" t="s">
        <v>6416</v>
      </c>
      <c r="H897" s="18">
        <f t="shared" si="1"/>
        <v>9416</v>
      </c>
      <c r="I897" s="19" t="s">
        <v>5245</v>
      </c>
      <c r="J897" s="17">
        <f t="shared" si="2"/>
        <v>1200000</v>
      </c>
      <c r="K897" s="19" t="s">
        <v>6417</v>
      </c>
      <c r="L897" s="17">
        <f t="shared" si="3"/>
        <v>145</v>
      </c>
      <c r="M897" s="28">
        <v>241.0</v>
      </c>
      <c r="N897" s="19" t="s">
        <v>6418</v>
      </c>
      <c r="O897" s="19" t="s">
        <v>4213</v>
      </c>
      <c r="P897" s="20"/>
      <c r="Q897" s="19" t="s">
        <v>2249</v>
      </c>
      <c r="R897" s="3"/>
      <c r="S897" s="3"/>
      <c r="T897" s="3"/>
      <c r="U897" s="3"/>
      <c r="V897" s="3"/>
      <c r="W897" s="3"/>
      <c r="X897" s="5"/>
      <c r="Y897" s="5"/>
      <c r="Z897" s="5"/>
      <c r="AA897" s="5"/>
      <c r="AB897" s="5"/>
      <c r="AC897" s="5"/>
    </row>
    <row r="898">
      <c r="A898" s="19" t="s">
        <v>4390</v>
      </c>
      <c r="B898" s="19" t="s">
        <v>164</v>
      </c>
      <c r="C898" s="19" t="s">
        <v>4213</v>
      </c>
      <c r="D898" s="20"/>
      <c r="E898" s="19" t="s">
        <v>4390</v>
      </c>
      <c r="F898" s="19" t="s">
        <v>2250</v>
      </c>
      <c r="G898" s="19" t="s">
        <v>4391</v>
      </c>
      <c r="H898" s="18">
        <f t="shared" si="1"/>
        <v>14</v>
      </c>
      <c r="I898" s="19" t="s">
        <v>4392</v>
      </c>
      <c r="J898" s="17">
        <f t="shared" si="2"/>
        <v>3200</v>
      </c>
      <c r="K898" s="20"/>
      <c r="L898" s="17">
        <f t="shared" si="3"/>
        <v>0</v>
      </c>
      <c r="M898" s="20"/>
      <c r="N898" s="20"/>
      <c r="O898" s="20"/>
      <c r="P898" s="20"/>
      <c r="Q898" s="20"/>
      <c r="R898" s="3"/>
      <c r="S898" s="3"/>
      <c r="T898" s="3"/>
      <c r="U898" s="3"/>
      <c r="V898" s="3"/>
      <c r="W898" s="3"/>
      <c r="X898" s="5"/>
      <c r="Y898" s="5"/>
      <c r="Z898" s="5"/>
      <c r="AA898" s="5"/>
      <c r="AB898" s="5"/>
      <c r="AC898" s="5"/>
    </row>
    <row r="899">
      <c r="A899" s="19" t="s">
        <v>6419</v>
      </c>
      <c r="B899" s="19" t="s">
        <v>2251</v>
      </c>
      <c r="C899" s="19" t="s">
        <v>4193</v>
      </c>
      <c r="D899" s="20"/>
      <c r="E899" s="19" t="s">
        <v>6419</v>
      </c>
      <c r="F899" s="19" t="s">
        <v>2252</v>
      </c>
      <c r="G899" s="19" t="s">
        <v>4350</v>
      </c>
      <c r="H899" s="18">
        <f t="shared" si="1"/>
        <v>39</v>
      </c>
      <c r="I899" s="19" t="s">
        <v>4418</v>
      </c>
      <c r="J899" s="17">
        <f t="shared" si="2"/>
        <v>1100</v>
      </c>
      <c r="K899" s="20"/>
      <c r="L899" s="17">
        <f t="shared" si="3"/>
        <v>0</v>
      </c>
      <c r="M899" s="28">
        <v>10.0</v>
      </c>
      <c r="N899" s="19" t="s">
        <v>6420</v>
      </c>
      <c r="O899" s="19" t="s">
        <v>4193</v>
      </c>
      <c r="P899" s="20"/>
      <c r="Q899" s="19" t="s">
        <v>2253</v>
      </c>
      <c r="R899" s="3"/>
      <c r="S899" s="3"/>
      <c r="T899" s="3"/>
      <c r="U899" s="3"/>
      <c r="V899" s="3"/>
      <c r="W899" s="3"/>
      <c r="X899" s="5"/>
      <c r="Y899" s="5"/>
      <c r="Z899" s="5"/>
      <c r="AA899" s="5"/>
      <c r="AB899" s="5"/>
      <c r="AC899" s="5"/>
    </row>
    <row r="900">
      <c r="A900" s="19" t="s">
        <v>6421</v>
      </c>
      <c r="B900" s="19" t="s">
        <v>842</v>
      </c>
      <c r="C900" s="19" t="s">
        <v>4289</v>
      </c>
      <c r="D900" s="20"/>
      <c r="E900" s="19" t="s">
        <v>6421</v>
      </c>
      <c r="F900" s="19" t="s">
        <v>2254</v>
      </c>
      <c r="G900" s="19" t="s">
        <v>4171</v>
      </c>
      <c r="H900" s="18">
        <f t="shared" si="1"/>
        <v>8</v>
      </c>
      <c r="I900" s="19" t="s">
        <v>4299</v>
      </c>
      <c r="J900" s="17">
        <f t="shared" si="2"/>
        <v>2300</v>
      </c>
      <c r="K900" s="19" t="s">
        <v>4199</v>
      </c>
      <c r="L900" s="17">
        <f t="shared" si="3"/>
        <v>1</v>
      </c>
      <c r="M900" s="28">
        <v>2.0</v>
      </c>
      <c r="N900" s="19" t="s">
        <v>6422</v>
      </c>
      <c r="O900" s="19" t="s">
        <v>4289</v>
      </c>
      <c r="P900" s="20"/>
      <c r="Q900" s="19" t="s">
        <v>2255</v>
      </c>
      <c r="R900" s="3"/>
      <c r="S900" s="3"/>
      <c r="T900" s="3"/>
      <c r="U900" s="3"/>
      <c r="V900" s="3"/>
      <c r="W900" s="3"/>
      <c r="X900" s="5"/>
      <c r="Y900" s="5"/>
      <c r="Z900" s="5"/>
      <c r="AA900" s="5"/>
      <c r="AB900" s="5"/>
      <c r="AC900" s="5"/>
    </row>
    <row r="901">
      <c r="A901" s="19" t="s">
        <v>6423</v>
      </c>
      <c r="B901" s="19" t="s">
        <v>2256</v>
      </c>
      <c r="C901" s="19" t="s">
        <v>4193</v>
      </c>
      <c r="D901" s="20"/>
      <c r="E901" s="19" t="s">
        <v>6423</v>
      </c>
      <c r="F901" s="19" t="s">
        <v>2257</v>
      </c>
      <c r="G901" s="19" t="s">
        <v>4523</v>
      </c>
      <c r="H901" s="18">
        <f t="shared" si="1"/>
        <v>5</v>
      </c>
      <c r="I901" s="19" t="s">
        <v>4602</v>
      </c>
      <c r="J901" s="17">
        <f t="shared" si="2"/>
        <v>581</v>
      </c>
      <c r="K901" s="20"/>
      <c r="L901" s="17">
        <f t="shared" si="3"/>
        <v>0</v>
      </c>
      <c r="M901" s="28">
        <v>8.0</v>
      </c>
      <c r="N901" s="19" t="s">
        <v>6424</v>
      </c>
      <c r="O901" s="19" t="s">
        <v>4193</v>
      </c>
      <c r="P901" s="20"/>
      <c r="Q901" s="19" t="s">
        <v>2258</v>
      </c>
      <c r="R901" s="3"/>
      <c r="S901" s="3"/>
      <c r="T901" s="3"/>
      <c r="U901" s="3"/>
      <c r="V901" s="3"/>
      <c r="W901" s="3"/>
      <c r="X901" s="5"/>
      <c r="Y901" s="5"/>
      <c r="Z901" s="5"/>
      <c r="AA901" s="5"/>
      <c r="AB901" s="5"/>
      <c r="AC901" s="5"/>
    </row>
    <row r="902">
      <c r="A902" s="20"/>
      <c r="B902" s="19" t="s">
        <v>2242</v>
      </c>
      <c r="C902" s="39">
        <v>44694.0</v>
      </c>
      <c r="D902" s="40"/>
      <c r="E902" s="20"/>
      <c r="F902" s="19" t="s">
        <v>2259</v>
      </c>
      <c r="G902" s="19" t="s">
        <v>4197</v>
      </c>
      <c r="H902" s="18">
        <f t="shared" si="1"/>
        <v>7</v>
      </c>
      <c r="I902" s="19" t="s">
        <v>4600</v>
      </c>
      <c r="J902" s="17">
        <f t="shared" si="2"/>
        <v>231</v>
      </c>
      <c r="K902" s="19" t="s">
        <v>4199</v>
      </c>
      <c r="L902" s="17">
        <f t="shared" si="3"/>
        <v>1</v>
      </c>
      <c r="M902" s="20"/>
      <c r="N902" s="20"/>
      <c r="O902" s="20"/>
      <c r="P902" s="20"/>
      <c r="Q902" s="20"/>
      <c r="R902" s="3"/>
      <c r="S902" s="3"/>
      <c r="T902" s="3"/>
      <c r="U902" s="3"/>
      <c r="V902" s="3"/>
      <c r="W902" s="3"/>
      <c r="X902" s="5"/>
      <c r="Y902" s="5"/>
      <c r="Z902" s="5"/>
      <c r="AA902" s="5"/>
      <c r="AB902" s="5"/>
      <c r="AC902" s="5"/>
    </row>
    <row r="903">
      <c r="A903" s="20"/>
      <c r="B903" s="19" t="s">
        <v>2260</v>
      </c>
      <c r="C903" s="53">
        <v>45815.0</v>
      </c>
      <c r="D903" s="54"/>
      <c r="E903" s="20"/>
      <c r="F903" s="19" t="s">
        <v>2261</v>
      </c>
      <c r="G903" s="19" t="s">
        <v>4194</v>
      </c>
      <c r="H903" s="18">
        <f t="shared" si="1"/>
        <v>0</v>
      </c>
      <c r="I903" s="19" t="s">
        <v>4692</v>
      </c>
      <c r="J903" s="17">
        <f t="shared" si="2"/>
        <v>29</v>
      </c>
      <c r="K903" s="19" t="s">
        <v>6425</v>
      </c>
      <c r="L903" s="17">
        <f t="shared" si="3"/>
        <v>1</v>
      </c>
      <c r="M903" s="28">
        <v>1.0</v>
      </c>
      <c r="N903" s="19" t="s">
        <v>6426</v>
      </c>
      <c r="O903" s="53">
        <v>45816.0</v>
      </c>
      <c r="P903" s="54"/>
      <c r="Q903" s="19" t="s">
        <v>2262</v>
      </c>
      <c r="R903" s="3"/>
      <c r="S903" s="3"/>
      <c r="T903" s="3"/>
      <c r="U903" s="3"/>
      <c r="V903" s="3"/>
      <c r="W903" s="3"/>
      <c r="X903" s="5"/>
      <c r="Y903" s="5"/>
      <c r="Z903" s="5"/>
      <c r="AA903" s="5"/>
      <c r="AB903" s="5"/>
      <c r="AC903" s="5"/>
    </row>
    <row r="904">
      <c r="A904" s="19" t="s">
        <v>6427</v>
      </c>
      <c r="B904" s="19" t="s">
        <v>2263</v>
      </c>
      <c r="C904" s="19" t="s">
        <v>4213</v>
      </c>
      <c r="D904" s="20"/>
      <c r="E904" s="19" t="s">
        <v>6427</v>
      </c>
      <c r="F904" s="19" t="s">
        <v>2264</v>
      </c>
      <c r="G904" s="19" t="s">
        <v>6428</v>
      </c>
      <c r="H904" s="18">
        <f t="shared" si="1"/>
        <v>461</v>
      </c>
      <c r="I904" s="19" t="s">
        <v>6429</v>
      </c>
      <c r="J904" s="17">
        <f t="shared" si="2"/>
        <v>115500</v>
      </c>
      <c r="K904" s="19" t="s">
        <v>4896</v>
      </c>
      <c r="L904" s="17">
        <f t="shared" si="3"/>
        <v>9</v>
      </c>
      <c r="M904" s="28">
        <v>63.0</v>
      </c>
      <c r="N904" s="19" t="s">
        <v>6430</v>
      </c>
      <c r="O904" s="19" t="s">
        <v>4213</v>
      </c>
      <c r="P904" s="20"/>
      <c r="Q904" s="19" t="s">
        <v>2265</v>
      </c>
      <c r="R904" s="3"/>
      <c r="S904" s="3"/>
      <c r="T904" s="3"/>
      <c r="U904" s="3"/>
      <c r="V904" s="3"/>
      <c r="W904" s="3"/>
      <c r="X904" s="5"/>
      <c r="Y904" s="5"/>
      <c r="Z904" s="5"/>
      <c r="AA904" s="5"/>
      <c r="AB904" s="5"/>
      <c r="AC904" s="5"/>
    </row>
    <row r="905">
      <c r="A905" s="19" t="s">
        <v>6371</v>
      </c>
      <c r="B905" s="19" t="s">
        <v>2266</v>
      </c>
      <c r="C905" s="19" t="s">
        <v>4170</v>
      </c>
      <c r="D905" s="20"/>
      <c r="E905" s="19" t="s">
        <v>6371</v>
      </c>
      <c r="F905" s="19" t="s">
        <v>2267</v>
      </c>
      <c r="G905" s="19" t="s">
        <v>5425</v>
      </c>
      <c r="H905" s="18">
        <f t="shared" si="1"/>
        <v>181</v>
      </c>
      <c r="I905" s="19" t="s">
        <v>5891</v>
      </c>
      <c r="J905" s="17">
        <f t="shared" si="2"/>
        <v>17000</v>
      </c>
      <c r="K905" s="20"/>
      <c r="L905" s="17">
        <f t="shared" si="3"/>
        <v>0</v>
      </c>
      <c r="M905" s="28">
        <v>2.0</v>
      </c>
      <c r="N905" s="19" t="s">
        <v>6431</v>
      </c>
      <c r="O905" s="19" t="s">
        <v>4170</v>
      </c>
      <c r="P905" s="20"/>
      <c r="Q905" s="19" t="s">
        <v>2268</v>
      </c>
      <c r="R905" s="3"/>
      <c r="S905" s="3"/>
      <c r="T905" s="3"/>
      <c r="U905" s="3"/>
      <c r="V905" s="3"/>
      <c r="W905" s="3"/>
      <c r="X905" s="5"/>
      <c r="Y905" s="5"/>
      <c r="Z905" s="5"/>
      <c r="AA905" s="5"/>
      <c r="AB905" s="5"/>
      <c r="AC905" s="5"/>
    </row>
    <row r="906">
      <c r="A906" s="19" t="s">
        <v>6432</v>
      </c>
      <c r="B906" s="19" t="s">
        <v>91</v>
      </c>
      <c r="C906" s="19" t="s">
        <v>4254</v>
      </c>
      <c r="D906" s="20"/>
      <c r="E906" s="19" t="s">
        <v>6432</v>
      </c>
      <c r="F906" s="19" t="s">
        <v>2269</v>
      </c>
      <c r="G906" s="19" t="s">
        <v>6433</v>
      </c>
      <c r="H906" s="18">
        <f t="shared" si="1"/>
        <v>209</v>
      </c>
      <c r="I906" s="19" t="s">
        <v>4784</v>
      </c>
      <c r="J906" s="17">
        <f t="shared" si="2"/>
        <v>44200</v>
      </c>
      <c r="K906" s="20"/>
      <c r="L906" s="17">
        <f t="shared" si="3"/>
        <v>0</v>
      </c>
      <c r="M906" s="28">
        <v>28.0</v>
      </c>
      <c r="N906" s="19" t="s">
        <v>6434</v>
      </c>
      <c r="O906" s="19" t="s">
        <v>4254</v>
      </c>
      <c r="P906" s="20"/>
      <c r="Q906" s="19" t="s">
        <v>2270</v>
      </c>
      <c r="R906" s="3"/>
      <c r="S906" s="3"/>
      <c r="T906" s="3"/>
      <c r="U906" s="3"/>
      <c r="V906" s="3"/>
      <c r="W906" s="3"/>
      <c r="X906" s="5"/>
      <c r="Y906" s="5"/>
      <c r="Z906" s="5"/>
      <c r="AA906" s="5"/>
      <c r="AB906" s="5"/>
      <c r="AC906" s="5"/>
    </row>
    <row r="907">
      <c r="A907" s="19" t="s">
        <v>6435</v>
      </c>
      <c r="B907" s="19" t="s">
        <v>2271</v>
      </c>
      <c r="C907" s="19" t="s">
        <v>4244</v>
      </c>
      <c r="D907" s="20"/>
      <c r="E907" s="19" t="s">
        <v>6435</v>
      </c>
      <c r="F907" s="19" t="s">
        <v>2272</v>
      </c>
      <c r="G907" s="19" t="s">
        <v>6436</v>
      </c>
      <c r="H907" s="18">
        <f t="shared" si="1"/>
        <v>3239</v>
      </c>
      <c r="I907" s="19" t="s">
        <v>6437</v>
      </c>
      <c r="J907" s="17">
        <f t="shared" si="2"/>
        <v>113200</v>
      </c>
      <c r="K907" s="19" t="s">
        <v>5628</v>
      </c>
      <c r="L907" s="17">
        <f t="shared" si="3"/>
        <v>41</v>
      </c>
      <c r="M907" s="28">
        <v>590.0</v>
      </c>
      <c r="N907" s="20"/>
      <c r="O907" s="20"/>
      <c r="P907" s="20"/>
      <c r="Q907" s="20"/>
      <c r="R907" s="3"/>
      <c r="S907" s="3"/>
      <c r="T907" s="3"/>
      <c r="U907" s="3"/>
      <c r="V907" s="3"/>
      <c r="W907" s="3"/>
      <c r="X907" s="5"/>
      <c r="Y907" s="5"/>
      <c r="Z907" s="5"/>
      <c r="AA907" s="5"/>
      <c r="AB907" s="5"/>
      <c r="AC907" s="5"/>
    </row>
    <row r="908">
      <c r="A908" s="19" t="s">
        <v>4919</v>
      </c>
      <c r="B908" s="19" t="s">
        <v>2273</v>
      </c>
      <c r="C908" s="19" t="s">
        <v>4211</v>
      </c>
      <c r="D908" s="20"/>
      <c r="E908" s="19" t="s">
        <v>4919</v>
      </c>
      <c r="F908" s="19" t="s">
        <v>2274</v>
      </c>
      <c r="G908" s="19" t="s">
        <v>4330</v>
      </c>
      <c r="H908" s="18">
        <f t="shared" si="1"/>
        <v>20</v>
      </c>
      <c r="I908" s="19" t="s">
        <v>6438</v>
      </c>
      <c r="J908" s="17">
        <f t="shared" si="2"/>
        <v>820</v>
      </c>
      <c r="K908" s="20"/>
      <c r="L908" s="17">
        <f t="shared" si="3"/>
        <v>0</v>
      </c>
      <c r="M908" s="28">
        <v>2.0</v>
      </c>
      <c r="N908" s="19" t="s">
        <v>6439</v>
      </c>
      <c r="O908" s="19" t="s">
        <v>4211</v>
      </c>
      <c r="P908" s="20"/>
      <c r="Q908" s="19" t="s">
        <v>2275</v>
      </c>
      <c r="R908" s="3"/>
      <c r="S908" s="3"/>
      <c r="T908" s="3"/>
      <c r="U908" s="3"/>
      <c r="V908" s="3"/>
      <c r="W908" s="3"/>
      <c r="X908" s="5"/>
      <c r="Y908" s="5"/>
      <c r="Z908" s="5"/>
      <c r="AA908" s="5"/>
      <c r="AB908" s="5"/>
      <c r="AC908" s="5"/>
    </row>
    <row r="909">
      <c r="A909" s="19" t="s">
        <v>6440</v>
      </c>
      <c r="B909" s="19" t="s">
        <v>2276</v>
      </c>
      <c r="C909" s="19" t="s">
        <v>4175</v>
      </c>
      <c r="D909" s="20"/>
      <c r="E909" s="19" t="s">
        <v>6440</v>
      </c>
      <c r="F909" s="19" t="s">
        <v>2277</v>
      </c>
      <c r="G909" s="19" t="s">
        <v>4540</v>
      </c>
      <c r="H909" s="18">
        <f t="shared" si="1"/>
        <v>3</v>
      </c>
      <c r="I909" s="19" t="s">
        <v>6441</v>
      </c>
      <c r="J909" s="17">
        <f t="shared" si="2"/>
        <v>183</v>
      </c>
      <c r="K909" s="19" t="s">
        <v>6442</v>
      </c>
      <c r="L909" s="17">
        <f t="shared" si="3"/>
        <v>1</v>
      </c>
      <c r="M909" s="20"/>
      <c r="N909" s="20"/>
      <c r="O909" s="20"/>
      <c r="P909" s="20"/>
      <c r="Q909" s="20"/>
      <c r="R909" s="3"/>
      <c r="S909" s="3"/>
      <c r="T909" s="3"/>
      <c r="U909" s="3"/>
      <c r="V909" s="3"/>
      <c r="W909" s="3"/>
      <c r="X909" s="5"/>
      <c r="Y909" s="5"/>
      <c r="Z909" s="5"/>
      <c r="AA909" s="5"/>
      <c r="AB909" s="5"/>
      <c r="AC909" s="5"/>
    </row>
    <row r="910">
      <c r="A910" s="19" t="s">
        <v>6443</v>
      </c>
      <c r="B910" s="19" t="s">
        <v>2278</v>
      </c>
      <c r="C910" s="19" t="s">
        <v>4170</v>
      </c>
      <c r="D910" s="20"/>
      <c r="E910" s="19" t="s">
        <v>6443</v>
      </c>
      <c r="F910" s="19" t="s">
        <v>2279</v>
      </c>
      <c r="G910" s="20"/>
      <c r="H910" s="18">
        <f t="shared" si="1"/>
        <v>0</v>
      </c>
      <c r="I910" s="19" t="s">
        <v>5779</v>
      </c>
      <c r="J910" s="17">
        <f t="shared" si="2"/>
        <v>44</v>
      </c>
      <c r="K910" s="20"/>
      <c r="L910" s="17">
        <f t="shared" si="3"/>
        <v>0</v>
      </c>
      <c r="M910" s="20"/>
      <c r="N910" s="20"/>
      <c r="O910" s="20"/>
      <c r="P910" s="20"/>
      <c r="Q910" s="20"/>
      <c r="R910" s="3"/>
      <c r="S910" s="3"/>
      <c r="T910" s="3"/>
      <c r="U910" s="3"/>
      <c r="V910" s="3"/>
      <c r="W910" s="3"/>
      <c r="X910" s="5"/>
      <c r="Y910" s="5"/>
      <c r="Z910" s="5"/>
      <c r="AA910" s="5"/>
      <c r="AB910" s="5"/>
      <c r="AC910" s="5"/>
    </row>
    <row r="911">
      <c r="A911" s="19" t="s">
        <v>6444</v>
      </c>
      <c r="B911" s="19" t="s">
        <v>2280</v>
      </c>
      <c r="C911" s="19" t="s">
        <v>4753</v>
      </c>
      <c r="D911" s="20"/>
      <c r="E911" s="19" t="s">
        <v>6444</v>
      </c>
      <c r="F911" s="19" t="s">
        <v>2281</v>
      </c>
      <c r="G911" s="20"/>
      <c r="H911" s="18">
        <f t="shared" si="1"/>
        <v>0</v>
      </c>
      <c r="I911" s="19" t="s">
        <v>6445</v>
      </c>
      <c r="J911" s="17">
        <f t="shared" si="2"/>
        <v>8</v>
      </c>
      <c r="K911" s="20"/>
      <c r="L911" s="17">
        <f t="shared" si="3"/>
        <v>0</v>
      </c>
      <c r="M911" s="20"/>
      <c r="N911" s="20"/>
      <c r="O911" s="20"/>
      <c r="P911" s="20"/>
      <c r="Q911" s="20"/>
      <c r="R911" s="3"/>
      <c r="S911" s="3"/>
      <c r="T911" s="3"/>
      <c r="U911" s="3"/>
      <c r="V911" s="3"/>
      <c r="W911" s="3"/>
      <c r="X911" s="5"/>
      <c r="Y911" s="5"/>
      <c r="Z911" s="5"/>
      <c r="AA911" s="5"/>
      <c r="AB911" s="5"/>
      <c r="AC911" s="5"/>
    </row>
    <row r="912">
      <c r="A912" s="19" t="s">
        <v>6446</v>
      </c>
      <c r="B912" s="19" t="s">
        <v>2282</v>
      </c>
      <c r="C912" s="19" t="s">
        <v>4700</v>
      </c>
      <c r="D912" s="20"/>
      <c r="E912" s="19" t="s">
        <v>6446</v>
      </c>
      <c r="F912" s="19" t="s">
        <v>2283</v>
      </c>
      <c r="G912" s="20"/>
      <c r="H912" s="18">
        <f t="shared" si="1"/>
        <v>0</v>
      </c>
      <c r="I912" s="19" t="s">
        <v>5958</v>
      </c>
      <c r="J912" s="17">
        <f t="shared" si="2"/>
        <v>6</v>
      </c>
      <c r="K912" s="20"/>
      <c r="L912" s="17">
        <f t="shared" si="3"/>
        <v>0</v>
      </c>
      <c r="M912" s="20"/>
      <c r="N912" s="20"/>
      <c r="O912" s="20"/>
      <c r="P912" s="20"/>
      <c r="Q912" s="20"/>
      <c r="R912" s="3"/>
      <c r="S912" s="3"/>
      <c r="T912" s="3"/>
      <c r="U912" s="3"/>
      <c r="V912" s="3"/>
      <c r="W912" s="3"/>
      <c r="X912" s="5"/>
      <c r="Y912" s="5"/>
      <c r="Z912" s="5"/>
      <c r="AA912" s="5"/>
      <c r="AB912" s="5"/>
      <c r="AC912" s="5"/>
    </row>
    <row r="913">
      <c r="A913" s="19" t="s">
        <v>6447</v>
      </c>
      <c r="B913" s="19" t="s">
        <v>2284</v>
      </c>
      <c r="C913" s="19" t="s">
        <v>4223</v>
      </c>
      <c r="D913" s="20"/>
      <c r="E913" s="19" t="s">
        <v>6447</v>
      </c>
      <c r="F913" s="19" t="s">
        <v>2285</v>
      </c>
      <c r="G913" s="20"/>
      <c r="H913" s="18">
        <f t="shared" si="1"/>
        <v>0</v>
      </c>
      <c r="I913" s="19" t="s">
        <v>6448</v>
      </c>
      <c r="J913" s="17">
        <f t="shared" si="2"/>
        <v>107</v>
      </c>
      <c r="K913" s="20"/>
      <c r="L913" s="17">
        <f t="shared" si="3"/>
        <v>0</v>
      </c>
      <c r="M913" s="20"/>
      <c r="N913" s="20"/>
      <c r="O913" s="20"/>
      <c r="P913" s="20"/>
      <c r="Q913" s="20"/>
      <c r="R913" s="3"/>
      <c r="S913" s="3"/>
      <c r="T913" s="3"/>
      <c r="U913" s="3"/>
      <c r="V913" s="3"/>
      <c r="W913" s="3"/>
      <c r="X913" s="5"/>
      <c r="Y913" s="5"/>
      <c r="Z913" s="5"/>
      <c r="AA913" s="5"/>
      <c r="AB913" s="5"/>
      <c r="AC913" s="5"/>
    </row>
    <row r="914">
      <c r="A914" s="20"/>
      <c r="B914" s="19" t="s">
        <v>2284</v>
      </c>
      <c r="C914" s="31">
        <v>44624.0</v>
      </c>
      <c r="D914" s="32"/>
      <c r="E914" s="20"/>
      <c r="F914" s="19" t="s">
        <v>2286</v>
      </c>
      <c r="G914" s="20"/>
      <c r="H914" s="18">
        <f t="shared" si="1"/>
        <v>0</v>
      </c>
      <c r="I914" s="19" t="s">
        <v>6448</v>
      </c>
      <c r="J914" s="17">
        <f t="shared" si="2"/>
        <v>107</v>
      </c>
      <c r="K914" s="20"/>
      <c r="L914" s="17">
        <f t="shared" si="3"/>
        <v>0</v>
      </c>
      <c r="M914" s="20"/>
      <c r="N914" s="20"/>
      <c r="O914" s="20"/>
      <c r="P914" s="20"/>
      <c r="Q914" s="20"/>
      <c r="R914" s="3"/>
      <c r="S914" s="3"/>
      <c r="T914" s="3"/>
      <c r="U914" s="3"/>
      <c r="V914" s="3"/>
      <c r="W914" s="3"/>
      <c r="X914" s="5"/>
      <c r="Y914" s="5"/>
      <c r="Z914" s="5"/>
      <c r="AA914" s="5"/>
      <c r="AB914" s="5"/>
      <c r="AC914" s="5"/>
    </row>
    <row r="915">
      <c r="A915" s="19" t="s">
        <v>6449</v>
      </c>
      <c r="B915" s="19" t="s">
        <v>2287</v>
      </c>
      <c r="C915" s="19" t="s">
        <v>4213</v>
      </c>
      <c r="D915" s="20"/>
      <c r="E915" s="19" t="s">
        <v>6449</v>
      </c>
      <c r="F915" s="19" t="s">
        <v>2288</v>
      </c>
      <c r="G915" s="20"/>
      <c r="H915" s="18">
        <f t="shared" si="1"/>
        <v>0</v>
      </c>
      <c r="I915" s="19" t="s">
        <v>5996</v>
      </c>
      <c r="J915" s="17">
        <f t="shared" si="2"/>
        <v>118</v>
      </c>
      <c r="K915" s="20"/>
      <c r="L915" s="17">
        <f t="shared" si="3"/>
        <v>0</v>
      </c>
      <c r="M915" s="20"/>
      <c r="N915" s="20"/>
      <c r="O915" s="20"/>
      <c r="P915" s="20"/>
      <c r="Q915" s="20"/>
      <c r="R915" s="3"/>
      <c r="S915" s="3"/>
      <c r="T915" s="3"/>
      <c r="U915" s="3"/>
      <c r="V915" s="3"/>
      <c r="W915" s="3"/>
      <c r="X915" s="5"/>
      <c r="Y915" s="5"/>
      <c r="Z915" s="5"/>
      <c r="AA915" s="5"/>
      <c r="AB915" s="5"/>
      <c r="AC915" s="5"/>
    </row>
    <row r="916">
      <c r="A916" s="19" t="s">
        <v>6450</v>
      </c>
      <c r="B916" s="19" t="s">
        <v>2289</v>
      </c>
      <c r="C916" s="19" t="s">
        <v>4175</v>
      </c>
      <c r="D916" s="20"/>
      <c r="E916" s="19" t="s">
        <v>6450</v>
      </c>
      <c r="F916" s="19" t="s">
        <v>2290</v>
      </c>
      <c r="G916" s="19" t="s">
        <v>4190</v>
      </c>
      <c r="H916" s="18">
        <f t="shared" si="1"/>
        <v>6</v>
      </c>
      <c r="I916" s="19" t="s">
        <v>5266</v>
      </c>
      <c r="J916" s="17">
        <f t="shared" si="2"/>
        <v>374</v>
      </c>
      <c r="K916" s="20"/>
      <c r="L916" s="17">
        <f t="shared" si="3"/>
        <v>0</v>
      </c>
      <c r="M916" s="20"/>
      <c r="N916" s="20"/>
      <c r="O916" s="20"/>
      <c r="P916" s="20"/>
      <c r="Q916" s="20"/>
      <c r="R916" s="3"/>
      <c r="S916" s="3"/>
      <c r="T916" s="3"/>
      <c r="U916" s="3"/>
      <c r="V916" s="3"/>
      <c r="W916" s="3"/>
      <c r="X916" s="5"/>
      <c r="Y916" s="5"/>
      <c r="Z916" s="5"/>
      <c r="AA916" s="5"/>
      <c r="AB916" s="5"/>
      <c r="AC916" s="5"/>
    </row>
    <row r="917">
      <c r="A917" s="19" t="s">
        <v>6451</v>
      </c>
      <c r="B917" s="19" t="s">
        <v>2291</v>
      </c>
      <c r="C917" s="19" t="s">
        <v>4440</v>
      </c>
      <c r="D917" s="20"/>
      <c r="E917" s="19" t="s">
        <v>6451</v>
      </c>
      <c r="F917" s="19" t="s">
        <v>2292</v>
      </c>
      <c r="G917" s="19" t="s">
        <v>4797</v>
      </c>
      <c r="H917" s="18">
        <f t="shared" si="1"/>
        <v>52</v>
      </c>
      <c r="I917" s="19" t="s">
        <v>6452</v>
      </c>
      <c r="J917" s="17">
        <f t="shared" si="2"/>
        <v>23400</v>
      </c>
      <c r="K917" s="19" t="s">
        <v>4415</v>
      </c>
      <c r="L917" s="17">
        <f t="shared" si="3"/>
        <v>7</v>
      </c>
      <c r="M917" s="20"/>
      <c r="N917" s="20"/>
      <c r="O917" s="20"/>
      <c r="P917" s="20"/>
      <c r="Q917" s="20"/>
      <c r="R917" s="3"/>
      <c r="S917" s="3"/>
      <c r="T917" s="3"/>
      <c r="U917" s="3"/>
      <c r="V917" s="3"/>
      <c r="W917" s="3"/>
      <c r="X917" s="5"/>
      <c r="Y917" s="5"/>
      <c r="Z917" s="5"/>
      <c r="AA917" s="5"/>
      <c r="AB917" s="5"/>
      <c r="AC917" s="5"/>
    </row>
    <row r="918">
      <c r="A918" s="19" t="s">
        <v>6453</v>
      </c>
      <c r="B918" s="19" t="s">
        <v>2293</v>
      </c>
      <c r="C918" s="19" t="s">
        <v>4206</v>
      </c>
      <c r="D918" s="20"/>
      <c r="E918" s="19" t="s">
        <v>6453</v>
      </c>
      <c r="F918" s="19" t="s">
        <v>2294</v>
      </c>
      <c r="G918" s="19" t="s">
        <v>4264</v>
      </c>
      <c r="H918" s="18">
        <f t="shared" si="1"/>
        <v>35</v>
      </c>
      <c r="I918" s="19" t="s">
        <v>4537</v>
      </c>
      <c r="J918" s="17">
        <f t="shared" si="2"/>
        <v>12100</v>
      </c>
      <c r="K918" s="19" t="s">
        <v>4199</v>
      </c>
      <c r="L918" s="17">
        <f t="shared" si="3"/>
        <v>1</v>
      </c>
      <c r="M918" s="28">
        <v>6.0</v>
      </c>
      <c r="N918" s="19" t="s">
        <v>4426</v>
      </c>
      <c r="O918" s="19" t="s">
        <v>4254</v>
      </c>
      <c r="P918" s="20"/>
      <c r="Q918" s="19" t="s">
        <v>2295</v>
      </c>
      <c r="R918" s="3"/>
      <c r="S918" s="3"/>
      <c r="T918" s="3"/>
      <c r="U918" s="3"/>
      <c r="V918" s="3"/>
      <c r="W918" s="3"/>
      <c r="X918" s="5"/>
      <c r="Y918" s="5"/>
      <c r="Z918" s="5"/>
      <c r="AA918" s="5"/>
      <c r="AB918" s="5"/>
      <c r="AC918" s="5"/>
    </row>
    <row r="919">
      <c r="A919" s="19" t="s">
        <v>6454</v>
      </c>
      <c r="B919" s="19" t="s">
        <v>2296</v>
      </c>
      <c r="C919" s="19" t="s">
        <v>4170</v>
      </c>
      <c r="D919" s="20"/>
      <c r="E919" s="19" t="s">
        <v>6454</v>
      </c>
      <c r="F919" s="19" t="s">
        <v>2297</v>
      </c>
      <c r="G919" s="20"/>
      <c r="H919" s="18">
        <f t="shared" si="1"/>
        <v>0</v>
      </c>
      <c r="I919" s="19" t="s">
        <v>4729</v>
      </c>
      <c r="J919" s="17">
        <f t="shared" si="2"/>
        <v>71</v>
      </c>
      <c r="K919" s="20"/>
      <c r="L919" s="17">
        <f t="shared" si="3"/>
        <v>0</v>
      </c>
      <c r="M919" s="20"/>
      <c r="N919" s="20"/>
      <c r="O919" s="20"/>
      <c r="P919" s="20"/>
      <c r="Q919" s="20"/>
      <c r="R919" s="3"/>
      <c r="S919" s="3"/>
      <c r="T919" s="3"/>
      <c r="U919" s="3"/>
      <c r="V919" s="3"/>
      <c r="W919" s="3"/>
      <c r="X919" s="5"/>
      <c r="Y919" s="5"/>
      <c r="Z919" s="5"/>
      <c r="AA919" s="5"/>
      <c r="AB919" s="5"/>
      <c r="AC919" s="5"/>
    </row>
    <row r="920">
      <c r="A920" s="19" t="s">
        <v>6455</v>
      </c>
      <c r="B920" s="19" t="s">
        <v>2298</v>
      </c>
      <c r="C920" s="19" t="s">
        <v>4170</v>
      </c>
      <c r="D920" s="20"/>
      <c r="E920" s="19" t="s">
        <v>6455</v>
      </c>
      <c r="F920" s="19" t="s">
        <v>2299</v>
      </c>
      <c r="G920" s="20"/>
      <c r="H920" s="18">
        <f t="shared" si="1"/>
        <v>0</v>
      </c>
      <c r="I920" s="19" t="s">
        <v>6456</v>
      </c>
      <c r="J920" s="17">
        <f t="shared" si="2"/>
        <v>50</v>
      </c>
      <c r="K920" s="20"/>
      <c r="L920" s="17">
        <f t="shared" si="3"/>
        <v>0</v>
      </c>
      <c r="M920" s="20"/>
      <c r="N920" s="20"/>
      <c r="O920" s="20"/>
      <c r="P920" s="20"/>
      <c r="Q920" s="20"/>
      <c r="R920" s="3"/>
      <c r="S920" s="3"/>
      <c r="T920" s="3"/>
      <c r="U920" s="3"/>
      <c r="V920" s="3"/>
      <c r="W920" s="3"/>
      <c r="X920" s="5"/>
      <c r="Y920" s="5"/>
      <c r="Z920" s="5"/>
      <c r="AA920" s="5"/>
      <c r="AB920" s="5"/>
      <c r="AC920" s="5"/>
    </row>
    <row r="921">
      <c r="A921" s="19" t="s">
        <v>6457</v>
      </c>
      <c r="B921" s="19" t="s">
        <v>2300</v>
      </c>
      <c r="C921" s="19" t="s">
        <v>4170</v>
      </c>
      <c r="D921" s="20"/>
      <c r="E921" s="19" t="s">
        <v>6457</v>
      </c>
      <c r="F921" s="19" t="s">
        <v>2301</v>
      </c>
      <c r="G921" s="20"/>
      <c r="H921" s="18">
        <f t="shared" si="1"/>
        <v>0</v>
      </c>
      <c r="I921" s="19" t="s">
        <v>4181</v>
      </c>
      <c r="J921" s="17">
        <f t="shared" si="2"/>
        <v>1200</v>
      </c>
      <c r="K921" s="20"/>
      <c r="L921" s="17">
        <f t="shared" si="3"/>
        <v>0</v>
      </c>
      <c r="M921" s="20"/>
      <c r="N921" s="20"/>
      <c r="O921" s="20"/>
      <c r="P921" s="20"/>
      <c r="Q921" s="20"/>
      <c r="R921" s="3"/>
      <c r="S921" s="3"/>
      <c r="T921" s="3"/>
      <c r="U921" s="3"/>
      <c r="V921" s="3"/>
      <c r="W921" s="3"/>
      <c r="X921" s="5"/>
      <c r="Y921" s="5"/>
      <c r="Z921" s="5"/>
      <c r="AA921" s="5"/>
      <c r="AB921" s="5"/>
      <c r="AC921" s="5"/>
    </row>
    <row r="922">
      <c r="A922" s="19" t="s">
        <v>6458</v>
      </c>
      <c r="B922" s="19" t="s">
        <v>2302</v>
      </c>
      <c r="C922" s="19" t="s">
        <v>4223</v>
      </c>
      <c r="D922" s="20"/>
      <c r="E922" s="19" t="s">
        <v>6458</v>
      </c>
      <c r="F922" s="19" t="s">
        <v>2303</v>
      </c>
      <c r="G922" s="19" t="s">
        <v>4219</v>
      </c>
      <c r="H922" s="18">
        <f t="shared" si="1"/>
        <v>2</v>
      </c>
      <c r="I922" s="19" t="s">
        <v>6459</v>
      </c>
      <c r="J922" s="17">
        <f t="shared" si="2"/>
        <v>379</v>
      </c>
      <c r="K922" s="19" t="s">
        <v>6298</v>
      </c>
      <c r="L922" s="17">
        <f t="shared" si="3"/>
        <v>1</v>
      </c>
      <c r="M922" s="20"/>
      <c r="N922" s="20"/>
      <c r="O922" s="20"/>
      <c r="P922" s="20"/>
      <c r="Q922" s="20"/>
      <c r="R922" s="3"/>
      <c r="S922" s="3"/>
      <c r="T922" s="3"/>
      <c r="U922" s="3"/>
      <c r="V922" s="3"/>
      <c r="W922" s="3"/>
      <c r="X922" s="5"/>
      <c r="Y922" s="5"/>
      <c r="Z922" s="5"/>
      <c r="AA922" s="5"/>
      <c r="AB922" s="5"/>
      <c r="AC922" s="5"/>
    </row>
    <row r="923">
      <c r="A923" s="19" t="s">
        <v>6460</v>
      </c>
      <c r="B923" s="19" t="s">
        <v>2304</v>
      </c>
      <c r="C923" s="19" t="s">
        <v>4223</v>
      </c>
      <c r="D923" s="20"/>
      <c r="E923" s="19" t="s">
        <v>6460</v>
      </c>
      <c r="F923" s="19" t="s">
        <v>2305</v>
      </c>
      <c r="G923" s="20"/>
      <c r="H923" s="18">
        <f t="shared" si="1"/>
        <v>0</v>
      </c>
      <c r="I923" s="19" t="s">
        <v>6461</v>
      </c>
      <c r="J923" s="17">
        <f t="shared" si="2"/>
        <v>246</v>
      </c>
      <c r="K923" s="20"/>
      <c r="L923" s="17">
        <f t="shared" si="3"/>
        <v>0</v>
      </c>
      <c r="M923" s="20"/>
      <c r="N923" s="20"/>
      <c r="O923" s="20"/>
      <c r="P923" s="20"/>
      <c r="Q923" s="20"/>
      <c r="R923" s="3"/>
      <c r="S923" s="3"/>
      <c r="T923" s="3"/>
      <c r="U923" s="3"/>
      <c r="V923" s="3"/>
      <c r="W923" s="3"/>
      <c r="X923" s="5"/>
      <c r="Y923" s="5"/>
      <c r="Z923" s="5"/>
      <c r="AA923" s="5"/>
      <c r="AB923" s="5"/>
      <c r="AC923" s="5"/>
    </row>
    <row r="924">
      <c r="A924" s="19" t="s">
        <v>6462</v>
      </c>
      <c r="B924" s="19" t="s">
        <v>2306</v>
      </c>
      <c r="C924" s="19" t="s">
        <v>4170</v>
      </c>
      <c r="D924" s="20"/>
      <c r="E924" s="19" t="s">
        <v>6462</v>
      </c>
      <c r="F924" s="19" t="s">
        <v>2307</v>
      </c>
      <c r="G924" s="20"/>
      <c r="H924" s="18">
        <f t="shared" si="1"/>
        <v>0</v>
      </c>
      <c r="I924" s="19" t="s">
        <v>4625</v>
      </c>
      <c r="J924" s="17">
        <f t="shared" si="2"/>
        <v>93</v>
      </c>
      <c r="K924" s="20"/>
      <c r="L924" s="17">
        <f t="shared" si="3"/>
        <v>0</v>
      </c>
      <c r="M924" s="20"/>
      <c r="N924" s="20"/>
      <c r="O924" s="20"/>
      <c r="P924" s="20"/>
      <c r="Q924" s="20"/>
      <c r="R924" s="3"/>
      <c r="S924" s="3"/>
      <c r="T924" s="3"/>
      <c r="U924" s="3"/>
      <c r="V924" s="3"/>
      <c r="W924" s="3"/>
      <c r="X924" s="5"/>
      <c r="Y924" s="5"/>
      <c r="Z924" s="5"/>
      <c r="AA924" s="5"/>
      <c r="AB924" s="5"/>
      <c r="AC924" s="5"/>
    </row>
    <row r="925">
      <c r="A925" s="19" t="s">
        <v>6463</v>
      </c>
      <c r="B925" s="19" t="s">
        <v>2308</v>
      </c>
      <c r="C925" s="19" t="s">
        <v>4211</v>
      </c>
      <c r="D925" s="20"/>
      <c r="E925" s="19" t="s">
        <v>6463</v>
      </c>
      <c r="F925" s="19" t="s">
        <v>2309</v>
      </c>
      <c r="G925" s="19" t="s">
        <v>4194</v>
      </c>
      <c r="H925" s="18">
        <f t="shared" si="1"/>
        <v>0</v>
      </c>
      <c r="I925" s="19" t="s">
        <v>6464</v>
      </c>
      <c r="J925" s="17">
        <f t="shared" si="2"/>
        <v>146</v>
      </c>
      <c r="K925" s="20"/>
      <c r="L925" s="17">
        <f t="shared" si="3"/>
        <v>0</v>
      </c>
      <c r="M925" s="20"/>
      <c r="N925" s="20"/>
      <c r="O925" s="20"/>
      <c r="P925" s="20"/>
      <c r="Q925" s="20"/>
      <c r="R925" s="3"/>
      <c r="S925" s="3"/>
      <c r="T925" s="3"/>
      <c r="U925" s="3"/>
      <c r="V925" s="3"/>
      <c r="W925" s="3"/>
      <c r="X925" s="5"/>
      <c r="Y925" s="5"/>
      <c r="Z925" s="5"/>
      <c r="AA925" s="5"/>
      <c r="AB925" s="5"/>
      <c r="AC925" s="5"/>
    </row>
    <row r="926">
      <c r="A926" s="19" t="s">
        <v>6465</v>
      </c>
      <c r="B926" s="19" t="s">
        <v>2310</v>
      </c>
      <c r="C926" s="19" t="s">
        <v>4170</v>
      </c>
      <c r="D926" s="20"/>
      <c r="E926" s="19" t="s">
        <v>6465</v>
      </c>
      <c r="F926" s="19" t="s">
        <v>2311</v>
      </c>
      <c r="G926" s="20"/>
      <c r="H926" s="18">
        <f t="shared" si="1"/>
        <v>0</v>
      </c>
      <c r="I926" s="19" t="s">
        <v>5986</v>
      </c>
      <c r="J926" s="17">
        <f t="shared" si="2"/>
        <v>404</v>
      </c>
      <c r="K926" s="20"/>
      <c r="L926" s="17">
        <f t="shared" si="3"/>
        <v>0</v>
      </c>
      <c r="M926" s="28">
        <v>1.0</v>
      </c>
      <c r="N926" s="19" t="s">
        <v>6466</v>
      </c>
      <c r="O926" s="19" t="s">
        <v>4170</v>
      </c>
      <c r="P926" s="20"/>
      <c r="Q926" s="20"/>
      <c r="R926" s="3"/>
      <c r="S926" s="3"/>
      <c r="T926" s="3"/>
      <c r="U926" s="3"/>
      <c r="V926" s="3"/>
      <c r="W926" s="3"/>
      <c r="X926" s="5"/>
      <c r="Y926" s="5"/>
      <c r="Z926" s="5"/>
      <c r="AA926" s="5"/>
      <c r="AB926" s="5"/>
      <c r="AC926" s="5"/>
    </row>
    <row r="927">
      <c r="A927" s="19" t="s">
        <v>6467</v>
      </c>
      <c r="B927" s="19" t="s">
        <v>2312</v>
      </c>
      <c r="C927" s="19" t="s">
        <v>4193</v>
      </c>
      <c r="D927" s="20"/>
      <c r="E927" s="19" t="s">
        <v>6467</v>
      </c>
      <c r="F927" s="19" t="s">
        <v>2313</v>
      </c>
      <c r="G927" s="19" t="s">
        <v>4194</v>
      </c>
      <c r="H927" s="18">
        <f t="shared" si="1"/>
        <v>0</v>
      </c>
      <c r="I927" s="19" t="s">
        <v>6459</v>
      </c>
      <c r="J927" s="17">
        <f t="shared" si="2"/>
        <v>379</v>
      </c>
      <c r="K927" s="20"/>
      <c r="L927" s="17">
        <f t="shared" si="3"/>
        <v>0</v>
      </c>
      <c r="M927" s="20"/>
      <c r="N927" s="20"/>
      <c r="O927" s="20"/>
      <c r="P927" s="20"/>
      <c r="Q927" s="20"/>
      <c r="R927" s="3"/>
      <c r="S927" s="3"/>
      <c r="T927" s="3"/>
      <c r="U927" s="3"/>
      <c r="V927" s="3"/>
      <c r="W927" s="3"/>
      <c r="X927" s="5"/>
      <c r="Y927" s="5"/>
      <c r="Z927" s="5"/>
      <c r="AA927" s="5"/>
      <c r="AB927" s="5"/>
      <c r="AC927" s="5"/>
    </row>
    <row r="928">
      <c r="A928" s="20"/>
      <c r="B928" s="19" t="s">
        <v>2314</v>
      </c>
      <c r="C928" s="31">
        <v>44653.0</v>
      </c>
      <c r="D928" s="32"/>
      <c r="E928" s="20"/>
      <c r="F928" s="19" t="s">
        <v>2315</v>
      </c>
      <c r="G928" s="19" t="s">
        <v>4838</v>
      </c>
      <c r="H928" s="18">
        <f t="shared" si="1"/>
        <v>144</v>
      </c>
      <c r="I928" s="19" t="s">
        <v>5502</v>
      </c>
      <c r="J928" s="17">
        <f t="shared" si="2"/>
        <v>33500</v>
      </c>
      <c r="K928" s="19" t="s">
        <v>4620</v>
      </c>
      <c r="L928" s="17">
        <f t="shared" si="3"/>
        <v>1</v>
      </c>
      <c r="M928" s="28">
        <v>10.0</v>
      </c>
      <c r="N928" s="19" t="s">
        <v>6468</v>
      </c>
      <c r="O928" s="19" t="s">
        <v>4223</v>
      </c>
      <c r="P928" s="20"/>
      <c r="Q928" s="19" t="s">
        <v>2316</v>
      </c>
      <c r="R928" s="3"/>
      <c r="S928" s="3"/>
      <c r="T928" s="3"/>
      <c r="U928" s="3"/>
      <c r="V928" s="3"/>
      <c r="W928" s="3"/>
      <c r="X928" s="5"/>
      <c r="Y928" s="5"/>
      <c r="Z928" s="5"/>
      <c r="AA928" s="5"/>
      <c r="AB928" s="5"/>
      <c r="AC928" s="5"/>
    </row>
    <row r="929">
      <c r="A929" s="47" t="s">
        <v>4898</v>
      </c>
      <c r="B929" s="47" t="s">
        <v>2317</v>
      </c>
      <c r="C929" s="47" t="s">
        <v>4244</v>
      </c>
      <c r="D929" s="46"/>
      <c r="E929" s="47" t="s">
        <v>4898</v>
      </c>
      <c r="F929" s="47" t="s">
        <v>2318</v>
      </c>
      <c r="G929" s="47" t="s">
        <v>6291</v>
      </c>
      <c r="H929" s="18">
        <f t="shared" si="1"/>
        <v>44</v>
      </c>
      <c r="I929" s="47" t="s">
        <v>6469</v>
      </c>
      <c r="J929" s="17">
        <f t="shared" si="2"/>
        <v>27300</v>
      </c>
      <c r="K929" s="47" t="s">
        <v>4199</v>
      </c>
      <c r="L929" s="17">
        <f t="shared" si="3"/>
        <v>1</v>
      </c>
      <c r="M929" s="55">
        <v>1.0</v>
      </c>
      <c r="N929" s="47" t="s">
        <v>6470</v>
      </c>
      <c r="O929" s="47" t="s">
        <v>4175</v>
      </c>
      <c r="P929" s="46"/>
      <c r="Q929" s="47" t="s">
        <v>2319</v>
      </c>
      <c r="R929" s="3"/>
      <c r="S929" s="3"/>
      <c r="T929" s="3"/>
      <c r="U929" s="3"/>
      <c r="V929" s="3"/>
      <c r="W929" s="3"/>
      <c r="X929" s="5"/>
      <c r="Y929" s="5"/>
      <c r="Z929" s="5"/>
      <c r="AA929" s="5"/>
      <c r="AB929" s="5"/>
      <c r="AC929" s="5"/>
    </row>
    <row r="930">
      <c r="A930" s="47" t="s">
        <v>6471</v>
      </c>
      <c r="B930" s="47" t="s">
        <v>2320</v>
      </c>
      <c r="C930" s="47" t="s">
        <v>4206</v>
      </c>
      <c r="D930" s="46"/>
      <c r="E930" s="47" t="s">
        <v>6471</v>
      </c>
      <c r="F930" s="47" t="s">
        <v>2321</v>
      </c>
      <c r="G930" s="47" t="s">
        <v>4484</v>
      </c>
      <c r="H930" s="18">
        <f t="shared" si="1"/>
        <v>54</v>
      </c>
      <c r="I930" s="47" t="s">
        <v>4258</v>
      </c>
      <c r="J930" s="17">
        <f t="shared" si="2"/>
        <v>4500</v>
      </c>
      <c r="K930" s="47" t="s">
        <v>4199</v>
      </c>
      <c r="L930" s="17">
        <f t="shared" si="3"/>
        <v>1</v>
      </c>
      <c r="M930" s="55">
        <v>5.0</v>
      </c>
      <c r="N930" s="47" t="s">
        <v>6472</v>
      </c>
      <c r="O930" s="47" t="s">
        <v>4211</v>
      </c>
      <c r="P930" s="46"/>
      <c r="Q930" s="47" t="s">
        <v>2322</v>
      </c>
      <c r="R930" s="3"/>
      <c r="S930" s="3"/>
      <c r="T930" s="3"/>
      <c r="U930" s="3"/>
      <c r="V930" s="3"/>
      <c r="W930" s="3"/>
      <c r="X930" s="5"/>
      <c r="Y930" s="5"/>
      <c r="Z930" s="5"/>
      <c r="AA930" s="5"/>
      <c r="AB930" s="5"/>
      <c r="AC930" s="5"/>
    </row>
    <row r="931">
      <c r="A931" s="47" t="s">
        <v>6473</v>
      </c>
      <c r="B931" s="47" t="s">
        <v>2323</v>
      </c>
      <c r="C931" s="47" t="s">
        <v>4223</v>
      </c>
      <c r="D931" s="46"/>
      <c r="E931" s="47" t="s">
        <v>6473</v>
      </c>
      <c r="F931" s="47" t="s">
        <v>2324</v>
      </c>
      <c r="G931" s="47" t="s">
        <v>6291</v>
      </c>
      <c r="H931" s="18">
        <f t="shared" si="1"/>
        <v>44</v>
      </c>
      <c r="I931" s="47" t="s">
        <v>4336</v>
      </c>
      <c r="J931" s="17">
        <f t="shared" si="2"/>
        <v>7200</v>
      </c>
      <c r="K931" s="47" t="s">
        <v>4252</v>
      </c>
      <c r="L931" s="17">
        <f t="shared" si="3"/>
        <v>4</v>
      </c>
      <c r="M931" s="55">
        <v>3.0</v>
      </c>
      <c r="N931" s="47" t="s">
        <v>6474</v>
      </c>
      <c r="O931" s="47" t="s">
        <v>4223</v>
      </c>
      <c r="P931" s="46"/>
      <c r="Q931" s="47" t="s">
        <v>2325</v>
      </c>
      <c r="R931" s="3"/>
      <c r="S931" s="3"/>
      <c r="T931" s="3"/>
      <c r="U931" s="3"/>
      <c r="V931" s="3"/>
      <c r="W931" s="3"/>
      <c r="X931" s="5"/>
      <c r="Y931" s="5"/>
      <c r="Z931" s="5"/>
      <c r="AA931" s="5"/>
      <c r="AB931" s="5"/>
      <c r="AC931" s="5"/>
    </row>
    <row r="932">
      <c r="A932" s="47" t="s">
        <v>6475</v>
      </c>
      <c r="B932" s="47" t="s">
        <v>2326</v>
      </c>
      <c r="C932" s="47" t="s">
        <v>4211</v>
      </c>
      <c r="D932" s="46"/>
      <c r="E932" s="47" t="s">
        <v>6475</v>
      </c>
      <c r="F932" s="47" t="s">
        <v>2327</v>
      </c>
      <c r="G932" s="47" t="s">
        <v>4194</v>
      </c>
      <c r="H932" s="18">
        <f t="shared" si="1"/>
        <v>0</v>
      </c>
      <c r="I932" s="47" t="s">
        <v>6448</v>
      </c>
      <c r="J932" s="17">
        <f t="shared" si="2"/>
        <v>107</v>
      </c>
      <c r="K932" s="46"/>
      <c r="L932" s="17">
        <f t="shared" si="3"/>
        <v>0</v>
      </c>
      <c r="M932" s="46"/>
      <c r="N932" s="46"/>
      <c r="O932" s="46"/>
      <c r="P932" s="46"/>
      <c r="Q932" s="46"/>
      <c r="R932" s="3"/>
      <c r="S932" s="3"/>
      <c r="T932" s="3"/>
      <c r="U932" s="3"/>
      <c r="V932" s="3"/>
      <c r="W932" s="3"/>
      <c r="X932" s="5"/>
      <c r="Y932" s="5"/>
      <c r="Z932" s="5"/>
      <c r="AA932" s="5"/>
      <c r="AB932" s="5"/>
      <c r="AC932" s="5"/>
    </row>
    <row r="933">
      <c r="A933" s="47" t="s">
        <v>6476</v>
      </c>
      <c r="B933" s="47" t="s">
        <v>2328</v>
      </c>
      <c r="C933" s="47" t="s">
        <v>4244</v>
      </c>
      <c r="D933" s="46"/>
      <c r="E933" s="47" t="s">
        <v>6476</v>
      </c>
      <c r="F933" s="47" t="s">
        <v>2329</v>
      </c>
      <c r="G933" s="47" t="s">
        <v>6477</v>
      </c>
      <c r="H933" s="18">
        <f t="shared" si="1"/>
        <v>1976</v>
      </c>
      <c r="I933" s="47" t="s">
        <v>6478</v>
      </c>
      <c r="J933" s="17">
        <f t="shared" si="2"/>
        <v>53200</v>
      </c>
      <c r="K933" s="47" t="s">
        <v>4750</v>
      </c>
      <c r="L933" s="17">
        <f t="shared" si="3"/>
        <v>28</v>
      </c>
      <c r="M933" s="55">
        <v>291.0</v>
      </c>
      <c r="N933" s="47" t="s">
        <v>6479</v>
      </c>
      <c r="O933" s="47" t="s">
        <v>4211</v>
      </c>
      <c r="P933" s="46"/>
      <c r="Q933" s="47" t="s">
        <v>2330</v>
      </c>
      <c r="R933" s="3"/>
      <c r="S933" s="3"/>
      <c r="T933" s="3"/>
      <c r="U933" s="3"/>
      <c r="V933" s="3"/>
      <c r="W933" s="3"/>
      <c r="X933" s="5"/>
      <c r="Y933" s="5"/>
      <c r="Z933" s="5"/>
      <c r="AA933" s="5"/>
      <c r="AB933" s="5"/>
      <c r="AC933" s="5"/>
    </row>
    <row r="934">
      <c r="A934" s="47" t="s">
        <v>6480</v>
      </c>
      <c r="B934" s="47" t="s">
        <v>2331</v>
      </c>
      <c r="C934" s="47" t="s">
        <v>4309</v>
      </c>
      <c r="D934" s="46"/>
      <c r="E934" s="47" t="s">
        <v>6480</v>
      </c>
      <c r="F934" s="47" t="s">
        <v>2332</v>
      </c>
      <c r="G934" s="47" t="s">
        <v>4494</v>
      </c>
      <c r="H934" s="18">
        <f t="shared" si="1"/>
        <v>16</v>
      </c>
      <c r="I934" s="47" t="s">
        <v>4258</v>
      </c>
      <c r="J934" s="17">
        <f t="shared" si="2"/>
        <v>4500</v>
      </c>
      <c r="K934" s="47" t="s">
        <v>4237</v>
      </c>
      <c r="L934" s="17">
        <f t="shared" si="3"/>
        <v>2</v>
      </c>
      <c r="M934" s="55">
        <v>13.0</v>
      </c>
      <c r="N934" s="47" t="s">
        <v>6481</v>
      </c>
      <c r="O934" s="47" t="s">
        <v>4309</v>
      </c>
      <c r="P934" s="46"/>
      <c r="Q934" s="47" t="s">
        <v>2333</v>
      </c>
      <c r="R934" s="3"/>
      <c r="S934" s="3"/>
      <c r="T934" s="3"/>
      <c r="U934" s="3"/>
      <c r="V934" s="3"/>
      <c r="W934" s="3"/>
      <c r="X934" s="5"/>
      <c r="Y934" s="5"/>
      <c r="Z934" s="5"/>
      <c r="AA934" s="5"/>
      <c r="AB934" s="5"/>
      <c r="AC934" s="5"/>
    </row>
    <row r="935">
      <c r="A935" s="47" t="s">
        <v>6482</v>
      </c>
      <c r="B935" s="47" t="s">
        <v>2334</v>
      </c>
      <c r="C935" s="47" t="s">
        <v>4213</v>
      </c>
      <c r="D935" s="46"/>
      <c r="E935" s="47" t="s">
        <v>6482</v>
      </c>
      <c r="F935" s="47" t="s">
        <v>2335</v>
      </c>
      <c r="G935" s="47" t="s">
        <v>6483</v>
      </c>
      <c r="H935" s="18">
        <f t="shared" si="1"/>
        <v>48</v>
      </c>
      <c r="I935" s="47" t="s">
        <v>5214</v>
      </c>
      <c r="J935" s="17">
        <f t="shared" si="2"/>
        <v>9300</v>
      </c>
      <c r="K935" s="47" t="s">
        <v>6484</v>
      </c>
      <c r="L935" s="17">
        <f t="shared" si="3"/>
        <v>1</v>
      </c>
      <c r="M935" s="55">
        <v>6.0</v>
      </c>
      <c r="N935" s="47" t="s">
        <v>6485</v>
      </c>
      <c r="O935" s="47" t="s">
        <v>4213</v>
      </c>
      <c r="P935" s="46"/>
      <c r="Q935" s="47" t="s">
        <v>2336</v>
      </c>
      <c r="R935" s="3"/>
      <c r="S935" s="3"/>
      <c r="T935" s="3"/>
      <c r="U935" s="3"/>
      <c r="V935" s="3"/>
      <c r="W935" s="3"/>
      <c r="X935" s="5"/>
      <c r="Y935" s="5"/>
      <c r="Z935" s="5"/>
      <c r="AA935" s="5"/>
      <c r="AB935" s="5"/>
      <c r="AC935" s="5"/>
    </row>
    <row r="936">
      <c r="A936" s="47" t="s">
        <v>6486</v>
      </c>
      <c r="B936" s="47" t="s">
        <v>2337</v>
      </c>
      <c r="C936" s="47" t="s">
        <v>4254</v>
      </c>
      <c r="D936" s="46"/>
      <c r="E936" s="47" t="s">
        <v>6486</v>
      </c>
      <c r="F936" s="47" t="s">
        <v>2338</v>
      </c>
      <c r="G936" s="46"/>
      <c r="H936" s="18">
        <f t="shared" si="1"/>
        <v>0</v>
      </c>
      <c r="I936" s="47" t="s">
        <v>6487</v>
      </c>
      <c r="J936" s="17">
        <f t="shared" si="2"/>
        <v>172</v>
      </c>
      <c r="K936" s="46"/>
      <c r="L936" s="17">
        <f t="shared" si="3"/>
        <v>0</v>
      </c>
      <c r="M936" s="46"/>
      <c r="N936" s="46"/>
      <c r="O936" s="46"/>
      <c r="P936" s="46"/>
      <c r="Q936" s="46"/>
      <c r="R936" s="3"/>
      <c r="S936" s="3"/>
      <c r="T936" s="3"/>
      <c r="U936" s="3"/>
      <c r="V936" s="3"/>
      <c r="W936" s="3"/>
      <c r="X936" s="5"/>
      <c r="Y936" s="5"/>
      <c r="Z936" s="5"/>
      <c r="AA936" s="5"/>
      <c r="AB936" s="5"/>
      <c r="AC936" s="5"/>
    </row>
    <row r="937">
      <c r="A937" s="47" t="s">
        <v>6488</v>
      </c>
      <c r="B937" s="47" t="s">
        <v>2339</v>
      </c>
      <c r="C937" s="47" t="s">
        <v>4289</v>
      </c>
      <c r="D937" s="46"/>
      <c r="E937" s="47" t="s">
        <v>6488</v>
      </c>
      <c r="F937" s="47" t="s">
        <v>2340</v>
      </c>
      <c r="G937" s="47" t="s">
        <v>4913</v>
      </c>
      <c r="H937" s="18">
        <f t="shared" si="1"/>
        <v>27</v>
      </c>
      <c r="I937" s="47" t="s">
        <v>4663</v>
      </c>
      <c r="J937" s="17">
        <f t="shared" si="2"/>
        <v>2600</v>
      </c>
      <c r="K937" s="46"/>
      <c r="L937" s="17">
        <f t="shared" si="3"/>
        <v>0</v>
      </c>
      <c r="M937" s="55">
        <v>3.0</v>
      </c>
      <c r="N937" s="47" t="s">
        <v>6489</v>
      </c>
      <c r="O937" s="47" t="s">
        <v>4211</v>
      </c>
      <c r="P937" s="46"/>
      <c r="Q937" s="47" t="s">
        <v>2341</v>
      </c>
      <c r="R937" s="3"/>
      <c r="S937" s="3"/>
      <c r="T937" s="3"/>
      <c r="U937" s="3"/>
      <c r="V937" s="3"/>
      <c r="W937" s="3"/>
      <c r="X937" s="5"/>
      <c r="Y937" s="5"/>
      <c r="Z937" s="5"/>
      <c r="AA937" s="5"/>
      <c r="AB937" s="5"/>
      <c r="AC937" s="5"/>
    </row>
    <row r="938">
      <c r="A938" s="47" t="s">
        <v>6490</v>
      </c>
      <c r="B938" s="47" t="s">
        <v>2342</v>
      </c>
      <c r="C938" s="47" t="s">
        <v>4223</v>
      </c>
      <c r="D938" s="46"/>
      <c r="E938" s="47" t="s">
        <v>6490</v>
      </c>
      <c r="F938" s="47" t="s">
        <v>2343</v>
      </c>
      <c r="G938" s="47" t="s">
        <v>4523</v>
      </c>
      <c r="H938" s="18">
        <f t="shared" si="1"/>
        <v>5</v>
      </c>
      <c r="I938" s="47" t="s">
        <v>4462</v>
      </c>
      <c r="J938" s="17">
        <f t="shared" si="2"/>
        <v>1400</v>
      </c>
      <c r="K938" s="47" t="s">
        <v>4199</v>
      </c>
      <c r="L938" s="17">
        <f t="shared" si="3"/>
        <v>1</v>
      </c>
      <c r="M938" s="46"/>
      <c r="N938" s="46"/>
      <c r="O938" s="46"/>
      <c r="P938" s="46"/>
      <c r="Q938" s="46"/>
      <c r="R938" s="3"/>
      <c r="S938" s="3"/>
      <c r="T938" s="3"/>
      <c r="U938" s="3"/>
      <c r="V938" s="3"/>
      <c r="W938" s="3"/>
      <c r="X938" s="5"/>
      <c r="Y938" s="5"/>
      <c r="Z938" s="5"/>
      <c r="AA938" s="5"/>
      <c r="AB938" s="5"/>
      <c r="AC938" s="5"/>
    </row>
    <row r="939">
      <c r="A939" s="47" t="s">
        <v>6491</v>
      </c>
      <c r="B939" s="47" t="s">
        <v>2344</v>
      </c>
      <c r="C939" s="47" t="s">
        <v>4175</v>
      </c>
      <c r="D939" s="46"/>
      <c r="E939" s="47" t="s">
        <v>6491</v>
      </c>
      <c r="F939" s="47" t="s">
        <v>2345</v>
      </c>
      <c r="G939" s="46"/>
      <c r="H939" s="18">
        <f t="shared" si="1"/>
        <v>0</v>
      </c>
      <c r="I939" s="47" t="s">
        <v>6456</v>
      </c>
      <c r="J939" s="17">
        <f t="shared" si="2"/>
        <v>50</v>
      </c>
      <c r="K939" s="46"/>
      <c r="L939" s="17">
        <f t="shared" si="3"/>
        <v>0</v>
      </c>
      <c r="M939" s="55">
        <v>1.0</v>
      </c>
      <c r="N939" s="47" t="s">
        <v>6492</v>
      </c>
      <c r="O939" s="47" t="s">
        <v>4175</v>
      </c>
      <c r="P939" s="46"/>
      <c r="Q939" s="47" t="s">
        <v>2346</v>
      </c>
      <c r="R939" s="3"/>
      <c r="S939" s="3"/>
      <c r="T939" s="3"/>
      <c r="U939" s="3"/>
      <c r="V939" s="3"/>
      <c r="W939" s="3"/>
      <c r="X939" s="5"/>
      <c r="Y939" s="5"/>
      <c r="Z939" s="5"/>
      <c r="AA939" s="5"/>
      <c r="AB939" s="5"/>
      <c r="AC939" s="5"/>
    </row>
    <row r="940">
      <c r="A940" s="47" t="s">
        <v>5226</v>
      </c>
      <c r="B940" s="47" t="s">
        <v>2347</v>
      </c>
      <c r="C940" s="47" t="s">
        <v>4213</v>
      </c>
      <c r="D940" s="46"/>
      <c r="E940" s="47" t="s">
        <v>5226</v>
      </c>
      <c r="F940" s="47" t="s">
        <v>2348</v>
      </c>
      <c r="G940" s="47" t="s">
        <v>4197</v>
      </c>
      <c r="H940" s="18">
        <f t="shared" si="1"/>
        <v>7</v>
      </c>
      <c r="I940" s="47" t="s">
        <v>4418</v>
      </c>
      <c r="J940" s="17">
        <f t="shared" si="2"/>
        <v>1100</v>
      </c>
      <c r="K940" s="47" t="s">
        <v>4199</v>
      </c>
      <c r="L940" s="17">
        <f t="shared" si="3"/>
        <v>1</v>
      </c>
      <c r="M940" s="46"/>
      <c r="N940" s="46"/>
      <c r="O940" s="46"/>
      <c r="P940" s="46"/>
      <c r="Q940" s="46"/>
      <c r="R940" s="3"/>
      <c r="S940" s="3"/>
      <c r="T940" s="3"/>
      <c r="U940" s="3"/>
      <c r="V940" s="3"/>
      <c r="W940" s="3"/>
      <c r="X940" s="5"/>
      <c r="Y940" s="5"/>
      <c r="Z940" s="5"/>
      <c r="AA940" s="5"/>
      <c r="AB940" s="5"/>
      <c r="AC940" s="5"/>
    </row>
    <row r="941">
      <c r="A941" s="47" t="s">
        <v>6493</v>
      </c>
      <c r="B941" s="47" t="s">
        <v>2349</v>
      </c>
      <c r="C941" s="47" t="s">
        <v>4289</v>
      </c>
      <c r="D941" s="46"/>
      <c r="E941" s="47" t="s">
        <v>6493</v>
      </c>
      <c r="F941" s="47" t="s">
        <v>2350</v>
      </c>
      <c r="G941" s="47" t="s">
        <v>6483</v>
      </c>
      <c r="H941" s="18">
        <f t="shared" si="1"/>
        <v>48</v>
      </c>
      <c r="I941" s="47" t="s">
        <v>5927</v>
      </c>
      <c r="J941" s="17">
        <f t="shared" si="2"/>
        <v>12000</v>
      </c>
      <c r="K941" s="47" t="s">
        <v>4237</v>
      </c>
      <c r="L941" s="17">
        <f t="shared" si="3"/>
        <v>2</v>
      </c>
      <c r="M941" s="55">
        <v>3.0</v>
      </c>
      <c r="N941" s="47" t="s">
        <v>6494</v>
      </c>
      <c r="O941" s="47" t="s">
        <v>4458</v>
      </c>
      <c r="P941" s="46"/>
      <c r="Q941" s="47" t="s">
        <v>2351</v>
      </c>
      <c r="R941" s="3"/>
      <c r="S941" s="3"/>
      <c r="T941" s="3"/>
      <c r="U941" s="3"/>
      <c r="V941" s="3"/>
      <c r="W941" s="3"/>
      <c r="X941" s="5"/>
      <c r="Y941" s="5"/>
      <c r="Z941" s="5"/>
      <c r="AA941" s="5"/>
      <c r="AB941" s="5"/>
      <c r="AC941" s="5"/>
    </row>
    <row r="942">
      <c r="A942" s="47" t="s">
        <v>6495</v>
      </c>
      <c r="B942" s="47" t="s">
        <v>1846</v>
      </c>
      <c r="C942" s="47" t="s">
        <v>4193</v>
      </c>
      <c r="D942" s="46"/>
      <c r="E942" s="47" t="s">
        <v>6495</v>
      </c>
      <c r="F942" s="47" t="s">
        <v>2352</v>
      </c>
      <c r="G942" s="46"/>
      <c r="H942" s="18">
        <f t="shared" si="1"/>
        <v>0</v>
      </c>
      <c r="I942" s="47" t="s">
        <v>6496</v>
      </c>
      <c r="J942" s="17">
        <f t="shared" si="2"/>
        <v>255</v>
      </c>
      <c r="K942" s="46"/>
      <c r="L942" s="17">
        <f t="shared" si="3"/>
        <v>0</v>
      </c>
      <c r="M942" s="46"/>
      <c r="N942" s="46"/>
      <c r="O942" s="46"/>
      <c r="P942" s="46"/>
      <c r="Q942" s="46"/>
      <c r="R942" s="3"/>
      <c r="S942" s="3"/>
      <c r="T942" s="3"/>
      <c r="U942" s="3"/>
      <c r="V942" s="3"/>
      <c r="W942" s="3"/>
      <c r="X942" s="5"/>
      <c r="Y942" s="5"/>
      <c r="Z942" s="5"/>
      <c r="AA942" s="5"/>
      <c r="AB942" s="5"/>
      <c r="AC942" s="5"/>
    </row>
    <row r="943">
      <c r="A943" s="47" t="s">
        <v>6497</v>
      </c>
      <c r="B943" s="47" t="s">
        <v>2353</v>
      </c>
      <c r="C943" s="47" t="s">
        <v>4254</v>
      </c>
      <c r="D943" s="46"/>
      <c r="E943" s="47" t="s">
        <v>6497</v>
      </c>
      <c r="F943" s="47" t="s">
        <v>2354</v>
      </c>
      <c r="G943" s="47" t="s">
        <v>4240</v>
      </c>
      <c r="H943" s="18">
        <f t="shared" si="1"/>
        <v>23</v>
      </c>
      <c r="I943" s="47" t="s">
        <v>6498</v>
      </c>
      <c r="J943" s="17">
        <f t="shared" si="2"/>
        <v>11000</v>
      </c>
      <c r="K943" s="47" t="s">
        <v>6499</v>
      </c>
      <c r="L943" s="17">
        <f t="shared" si="3"/>
        <v>1</v>
      </c>
      <c r="M943" s="55">
        <v>3.0</v>
      </c>
      <c r="N943" s="47" t="s">
        <v>6500</v>
      </c>
      <c r="O943" s="47" t="s">
        <v>4211</v>
      </c>
      <c r="P943" s="46"/>
      <c r="Q943" s="47" t="s">
        <v>2355</v>
      </c>
      <c r="R943" s="3"/>
      <c r="S943" s="3"/>
      <c r="T943" s="3"/>
      <c r="U943" s="3"/>
      <c r="V943" s="3"/>
      <c r="W943" s="3"/>
      <c r="X943" s="5"/>
      <c r="Y943" s="5"/>
      <c r="Z943" s="5"/>
      <c r="AA943" s="5"/>
      <c r="AB943" s="5"/>
      <c r="AC943" s="5"/>
    </row>
    <row r="944">
      <c r="A944" s="47" t="s">
        <v>4678</v>
      </c>
      <c r="B944" s="47" t="s">
        <v>2356</v>
      </c>
      <c r="C944" s="47" t="s">
        <v>6501</v>
      </c>
      <c r="D944" s="46"/>
      <c r="E944" s="47" t="s">
        <v>4678</v>
      </c>
      <c r="F944" s="47" t="s">
        <v>2357</v>
      </c>
      <c r="G944" s="47" t="s">
        <v>4314</v>
      </c>
      <c r="H944" s="18">
        <f t="shared" si="1"/>
        <v>220</v>
      </c>
      <c r="I944" s="47" t="s">
        <v>5897</v>
      </c>
      <c r="J944" s="17">
        <f t="shared" si="2"/>
        <v>28900</v>
      </c>
      <c r="K944" s="47" t="s">
        <v>4456</v>
      </c>
      <c r="L944" s="17">
        <f t="shared" si="3"/>
        <v>18</v>
      </c>
      <c r="M944" s="55">
        <v>26.0</v>
      </c>
      <c r="N944" s="47" t="s">
        <v>6502</v>
      </c>
      <c r="O944" s="47" t="s">
        <v>4193</v>
      </c>
      <c r="P944" s="46"/>
      <c r="Q944" s="47" t="s">
        <v>2358</v>
      </c>
      <c r="R944" s="3"/>
      <c r="S944" s="3"/>
      <c r="T944" s="3"/>
      <c r="U944" s="3"/>
      <c r="V944" s="3"/>
      <c r="W944" s="3"/>
      <c r="X944" s="5"/>
      <c r="Y944" s="5"/>
      <c r="Z944" s="5"/>
      <c r="AA944" s="5"/>
      <c r="AB944" s="5"/>
      <c r="AC944" s="5"/>
    </row>
    <row r="945">
      <c r="A945" s="47" t="s">
        <v>6503</v>
      </c>
      <c r="B945" s="47" t="s">
        <v>2359</v>
      </c>
      <c r="C945" s="47" t="s">
        <v>4170</v>
      </c>
      <c r="D945" s="46"/>
      <c r="E945" s="47" t="s">
        <v>6503</v>
      </c>
      <c r="F945" s="47" t="s">
        <v>2360</v>
      </c>
      <c r="G945" s="47" t="s">
        <v>4194</v>
      </c>
      <c r="H945" s="18">
        <f t="shared" si="1"/>
        <v>0</v>
      </c>
      <c r="I945" s="47" t="s">
        <v>4520</v>
      </c>
      <c r="J945" s="17">
        <f t="shared" si="2"/>
        <v>281</v>
      </c>
      <c r="K945" s="46"/>
      <c r="L945" s="17">
        <f t="shared" si="3"/>
        <v>0</v>
      </c>
      <c r="M945" s="46"/>
      <c r="N945" s="46"/>
      <c r="O945" s="46"/>
      <c r="P945" s="46"/>
      <c r="Q945" s="46"/>
      <c r="R945" s="3"/>
      <c r="S945" s="3"/>
      <c r="T945" s="3"/>
      <c r="U945" s="3"/>
      <c r="V945" s="3"/>
      <c r="W945" s="3"/>
      <c r="X945" s="5"/>
      <c r="Y945" s="5"/>
      <c r="Z945" s="5"/>
      <c r="AA945" s="5"/>
      <c r="AB945" s="5"/>
      <c r="AC945" s="5"/>
    </row>
    <row r="946">
      <c r="A946" s="47" t="s">
        <v>6504</v>
      </c>
      <c r="B946" s="47" t="s">
        <v>2361</v>
      </c>
      <c r="C946" s="47" t="s">
        <v>4213</v>
      </c>
      <c r="D946" s="46"/>
      <c r="E946" s="47" t="s">
        <v>6504</v>
      </c>
      <c r="F946" s="47" t="s">
        <v>2362</v>
      </c>
      <c r="G946" s="46"/>
      <c r="H946" s="18">
        <f t="shared" si="1"/>
        <v>0</v>
      </c>
      <c r="I946" s="47" t="s">
        <v>6448</v>
      </c>
      <c r="J946" s="17">
        <f t="shared" si="2"/>
        <v>107</v>
      </c>
      <c r="K946" s="46"/>
      <c r="L946" s="17">
        <f t="shared" si="3"/>
        <v>0</v>
      </c>
      <c r="M946" s="46"/>
      <c r="N946" s="46"/>
      <c r="O946" s="46"/>
      <c r="P946" s="46"/>
      <c r="Q946" s="46"/>
      <c r="R946" s="3"/>
      <c r="S946" s="3"/>
      <c r="T946" s="3"/>
      <c r="U946" s="3"/>
      <c r="V946" s="3"/>
      <c r="W946" s="3"/>
      <c r="X946" s="5"/>
      <c r="Y946" s="5"/>
      <c r="Z946" s="5"/>
      <c r="AA946" s="5"/>
      <c r="AB946" s="5"/>
      <c r="AC946" s="5"/>
    </row>
    <row r="947">
      <c r="A947" s="47" t="s">
        <v>4603</v>
      </c>
      <c r="B947" s="47" t="s">
        <v>1562</v>
      </c>
      <c r="C947" s="47" t="s">
        <v>4211</v>
      </c>
      <c r="D947" s="46"/>
      <c r="E947" s="47" t="s">
        <v>4603</v>
      </c>
      <c r="F947" s="47" t="s">
        <v>2363</v>
      </c>
      <c r="G947" s="47" t="s">
        <v>4523</v>
      </c>
      <c r="H947" s="18">
        <f t="shared" si="1"/>
        <v>5</v>
      </c>
      <c r="I947" s="47" t="s">
        <v>4446</v>
      </c>
      <c r="J947" s="17">
        <f t="shared" si="2"/>
        <v>2100</v>
      </c>
      <c r="K947" s="47" t="s">
        <v>4199</v>
      </c>
      <c r="L947" s="17">
        <f t="shared" si="3"/>
        <v>1</v>
      </c>
      <c r="M947" s="55">
        <v>4.0</v>
      </c>
      <c r="N947" s="47" t="s">
        <v>6505</v>
      </c>
      <c r="O947" s="47" t="s">
        <v>4213</v>
      </c>
      <c r="P947" s="46"/>
      <c r="Q947" s="47" t="s">
        <v>2364</v>
      </c>
      <c r="R947" s="3"/>
      <c r="S947" s="3"/>
      <c r="T947" s="3"/>
      <c r="U947" s="3"/>
      <c r="V947" s="3"/>
      <c r="W947" s="3"/>
      <c r="X947" s="5"/>
      <c r="Y947" s="5"/>
      <c r="Z947" s="5"/>
      <c r="AA947" s="5"/>
      <c r="AB947" s="5"/>
      <c r="AC947" s="5"/>
    </row>
    <row r="948">
      <c r="A948" s="47" t="s">
        <v>6506</v>
      </c>
      <c r="B948" s="47" t="s">
        <v>2365</v>
      </c>
      <c r="C948" s="47" t="s">
        <v>4223</v>
      </c>
      <c r="D948" s="46"/>
      <c r="E948" s="47" t="s">
        <v>6506</v>
      </c>
      <c r="F948" s="47" t="s">
        <v>2366</v>
      </c>
      <c r="G948" s="46"/>
      <c r="H948" s="18">
        <f t="shared" si="1"/>
        <v>0</v>
      </c>
      <c r="I948" s="47" t="s">
        <v>6507</v>
      </c>
      <c r="J948" s="17">
        <f t="shared" si="2"/>
        <v>162</v>
      </c>
      <c r="K948" s="47" t="s">
        <v>6508</v>
      </c>
      <c r="L948" s="17">
        <f t="shared" si="3"/>
        <v>1</v>
      </c>
      <c r="M948" s="46"/>
      <c r="N948" s="46"/>
      <c r="O948" s="46"/>
      <c r="P948" s="46"/>
      <c r="Q948" s="46"/>
      <c r="R948" s="3"/>
      <c r="S948" s="3"/>
      <c r="T948" s="3"/>
      <c r="U948" s="3"/>
      <c r="V948" s="3"/>
      <c r="W948" s="3"/>
      <c r="X948" s="5"/>
      <c r="Y948" s="5"/>
      <c r="Z948" s="5"/>
      <c r="AA948" s="5"/>
      <c r="AB948" s="5"/>
      <c r="AC948" s="5"/>
    </row>
    <row r="949">
      <c r="A949" s="47" t="s">
        <v>6509</v>
      </c>
      <c r="B949" s="47" t="s">
        <v>2367</v>
      </c>
      <c r="C949" s="47" t="s">
        <v>4254</v>
      </c>
      <c r="D949" s="46"/>
      <c r="E949" s="47" t="s">
        <v>6509</v>
      </c>
      <c r="F949" s="47" t="s">
        <v>2368</v>
      </c>
      <c r="G949" s="47" t="s">
        <v>4194</v>
      </c>
      <c r="H949" s="18">
        <f t="shared" si="1"/>
        <v>0</v>
      </c>
      <c r="I949" s="47" t="s">
        <v>4460</v>
      </c>
      <c r="J949" s="17">
        <f t="shared" si="2"/>
        <v>2700</v>
      </c>
      <c r="K949" s="46"/>
      <c r="L949" s="17">
        <f t="shared" si="3"/>
        <v>0</v>
      </c>
      <c r="M949" s="55">
        <v>1.0</v>
      </c>
      <c r="N949" s="47" t="s">
        <v>6510</v>
      </c>
      <c r="O949" s="47" t="s">
        <v>4213</v>
      </c>
      <c r="P949" s="46"/>
      <c r="Q949" s="47" t="s">
        <v>2369</v>
      </c>
      <c r="R949" s="3"/>
      <c r="S949" s="3"/>
      <c r="T949" s="3"/>
      <c r="U949" s="3"/>
      <c r="V949" s="3"/>
      <c r="W949" s="3"/>
      <c r="X949" s="5"/>
      <c r="Y949" s="5"/>
      <c r="Z949" s="5"/>
      <c r="AA949" s="5"/>
      <c r="AB949" s="5"/>
      <c r="AC949" s="5"/>
    </row>
    <row r="950">
      <c r="A950" s="47" t="s">
        <v>6511</v>
      </c>
      <c r="B950" s="47" t="s">
        <v>2370</v>
      </c>
      <c r="C950" s="47" t="s">
        <v>4193</v>
      </c>
      <c r="D950" s="46"/>
      <c r="E950" s="47" t="s">
        <v>6511</v>
      </c>
      <c r="F950" s="47" t="s">
        <v>2371</v>
      </c>
      <c r="G950" s="47" t="s">
        <v>4219</v>
      </c>
      <c r="H950" s="18">
        <f t="shared" si="1"/>
        <v>2</v>
      </c>
      <c r="I950" s="47" t="s">
        <v>6512</v>
      </c>
      <c r="J950" s="17">
        <f t="shared" si="2"/>
        <v>908</v>
      </c>
      <c r="K950" s="47" t="s">
        <v>4199</v>
      </c>
      <c r="L950" s="17">
        <f t="shared" si="3"/>
        <v>1</v>
      </c>
      <c r="M950" s="46"/>
      <c r="N950" s="46"/>
      <c r="O950" s="46"/>
      <c r="P950" s="46"/>
      <c r="Q950" s="46"/>
      <c r="R950" s="3"/>
      <c r="S950" s="3"/>
      <c r="T950" s="3"/>
      <c r="U950" s="3"/>
      <c r="V950" s="3"/>
      <c r="W950" s="3"/>
      <c r="X950" s="5"/>
      <c r="Y950" s="5"/>
      <c r="Z950" s="5"/>
      <c r="AA950" s="5"/>
      <c r="AB950" s="5"/>
      <c r="AC950" s="5"/>
    </row>
    <row r="951">
      <c r="A951" s="47" t="s">
        <v>6513</v>
      </c>
      <c r="B951" s="47" t="s">
        <v>2372</v>
      </c>
      <c r="C951" s="47" t="s">
        <v>4434</v>
      </c>
      <c r="D951" s="46"/>
      <c r="E951" s="47" t="s">
        <v>6513</v>
      </c>
      <c r="F951" s="47" t="s">
        <v>2373</v>
      </c>
      <c r="G951" s="46"/>
      <c r="H951" s="18">
        <f t="shared" si="1"/>
        <v>0</v>
      </c>
      <c r="I951" s="47" t="s">
        <v>6514</v>
      </c>
      <c r="J951" s="17">
        <f t="shared" si="2"/>
        <v>128</v>
      </c>
      <c r="K951" s="46"/>
      <c r="L951" s="17">
        <f t="shared" si="3"/>
        <v>0</v>
      </c>
      <c r="M951" s="46"/>
      <c r="N951" s="46"/>
      <c r="O951" s="46"/>
      <c r="P951" s="46"/>
      <c r="Q951" s="46"/>
      <c r="R951" s="3"/>
      <c r="S951" s="3"/>
      <c r="T951" s="3"/>
      <c r="U951" s="3"/>
      <c r="V951" s="3"/>
      <c r="W951" s="3"/>
      <c r="X951" s="5"/>
      <c r="Y951" s="5"/>
      <c r="Z951" s="5"/>
      <c r="AA951" s="5"/>
      <c r="AB951" s="5"/>
      <c r="AC951" s="5"/>
    </row>
    <row r="952">
      <c r="A952" s="47" t="s">
        <v>6515</v>
      </c>
      <c r="B952" s="47" t="s">
        <v>2374</v>
      </c>
      <c r="C952" s="47" t="s">
        <v>4254</v>
      </c>
      <c r="D952" s="46"/>
      <c r="E952" s="47" t="s">
        <v>6515</v>
      </c>
      <c r="F952" s="47" t="s">
        <v>2375</v>
      </c>
      <c r="G952" s="47" t="s">
        <v>4219</v>
      </c>
      <c r="H952" s="18">
        <f t="shared" si="1"/>
        <v>2</v>
      </c>
      <c r="I952" s="47" t="s">
        <v>6516</v>
      </c>
      <c r="J952" s="17">
        <f t="shared" si="2"/>
        <v>194</v>
      </c>
      <c r="K952" s="46"/>
      <c r="L952" s="17">
        <f t="shared" si="3"/>
        <v>0</v>
      </c>
      <c r="M952" s="46"/>
      <c r="N952" s="46"/>
      <c r="O952" s="46"/>
      <c r="P952" s="46"/>
      <c r="Q952" s="46"/>
      <c r="R952" s="3"/>
      <c r="S952" s="3"/>
      <c r="T952" s="3"/>
      <c r="U952" s="3"/>
      <c r="V952" s="3"/>
      <c r="W952" s="3"/>
      <c r="X952" s="5"/>
      <c r="Y952" s="5"/>
      <c r="Z952" s="5"/>
      <c r="AA952" s="5"/>
      <c r="AB952" s="5"/>
      <c r="AC952" s="5"/>
    </row>
    <row r="953">
      <c r="A953" s="47" t="s">
        <v>6517</v>
      </c>
      <c r="B953" s="47" t="s">
        <v>2376</v>
      </c>
      <c r="C953" s="47" t="s">
        <v>4175</v>
      </c>
      <c r="D953" s="46"/>
      <c r="E953" s="47" t="s">
        <v>6517</v>
      </c>
      <c r="F953" s="47" t="s">
        <v>2377</v>
      </c>
      <c r="G953" s="47" t="s">
        <v>4219</v>
      </c>
      <c r="H953" s="18">
        <f t="shared" si="1"/>
        <v>2</v>
      </c>
      <c r="I953" s="47" t="s">
        <v>5993</v>
      </c>
      <c r="J953" s="17">
        <f t="shared" si="2"/>
        <v>227</v>
      </c>
      <c r="K953" s="47" t="s">
        <v>6518</v>
      </c>
      <c r="L953" s="17">
        <f t="shared" si="3"/>
        <v>1</v>
      </c>
      <c r="M953" s="55">
        <v>3.0</v>
      </c>
      <c r="N953" s="47" t="s">
        <v>6519</v>
      </c>
      <c r="O953" s="47" t="s">
        <v>4175</v>
      </c>
      <c r="P953" s="46"/>
      <c r="Q953" s="47" t="s">
        <v>2378</v>
      </c>
      <c r="R953" s="3"/>
      <c r="S953" s="3"/>
      <c r="T953" s="3"/>
      <c r="U953" s="3"/>
      <c r="V953" s="3"/>
      <c r="W953" s="3"/>
      <c r="X953" s="5"/>
      <c r="Y953" s="5"/>
      <c r="Z953" s="5"/>
      <c r="AA953" s="5"/>
      <c r="AB953" s="5"/>
      <c r="AC953" s="5"/>
    </row>
    <row r="954">
      <c r="A954" s="47" t="s">
        <v>6520</v>
      </c>
      <c r="B954" s="47" t="s">
        <v>2379</v>
      </c>
      <c r="C954" s="47" t="s">
        <v>4175</v>
      </c>
      <c r="D954" s="46"/>
      <c r="E954" s="47" t="s">
        <v>6520</v>
      </c>
      <c r="F954" s="47" t="s">
        <v>2380</v>
      </c>
      <c r="G954" s="47" t="s">
        <v>4344</v>
      </c>
      <c r="H954" s="18">
        <f t="shared" si="1"/>
        <v>12</v>
      </c>
      <c r="I954" s="47" t="s">
        <v>5665</v>
      </c>
      <c r="J954" s="17">
        <f t="shared" si="2"/>
        <v>12300</v>
      </c>
      <c r="K954" s="46"/>
      <c r="L954" s="17">
        <f t="shared" si="3"/>
        <v>0</v>
      </c>
      <c r="M954" s="46"/>
      <c r="N954" s="46"/>
      <c r="O954" s="46"/>
      <c r="P954" s="46"/>
      <c r="Q954" s="46"/>
      <c r="R954" s="3"/>
      <c r="S954" s="3"/>
      <c r="T954" s="3"/>
      <c r="U954" s="3"/>
      <c r="V954" s="3"/>
      <c r="W954" s="3"/>
      <c r="X954" s="5"/>
      <c r="Y954" s="5"/>
      <c r="Z954" s="5"/>
      <c r="AA954" s="5"/>
      <c r="AB954" s="5"/>
      <c r="AC954" s="5"/>
    </row>
    <row r="955">
      <c r="A955" s="47" t="s">
        <v>6521</v>
      </c>
      <c r="B955" s="47" t="s">
        <v>2381</v>
      </c>
      <c r="C955" s="47" t="s">
        <v>4466</v>
      </c>
      <c r="D955" s="46"/>
      <c r="E955" s="47" t="s">
        <v>6521</v>
      </c>
      <c r="F955" s="47" t="s">
        <v>2382</v>
      </c>
      <c r="G955" s="47" t="s">
        <v>4306</v>
      </c>
      <c r="H955" s="18">
        <f t="shared" si="1"/>
        <v>11</v>
      </c>
      <c r="I955" s="47" t="s">
        <v>4331</v>
      </c>
      <c r="J955" s="17">
        <f t="shared" si="2"/>
        <v>3400</v>
      </c>
      <c r="K955" s="46"/>
      <c r="L955" s="17">
        <f t="shared" si="3"/>
        <v>0</v>
      </c>
      <c r="M955" s="46"/>
      <c r="N955" s="46"/>
      <c r="O955" s="46"/>
      <c r="P955" s="46"/>
      <c r="Q955" s="46"/>
      <c r="R955" s="3"/>
      <c r="S955" s="3"/>
      <c r="T955" s="3"/>
      <c r="U955" s="3"/>
      <c r="V955" s="3"/>
      <c r="W955" s="3"/>
      <c r="X955" s="5"/>
      <c r="Y955" s="5"/>
      <c r="Z955" s="5"/>
      <c r="AA955" s="5"/>
      <c r="AB955" s="5"/>
      <c r="AC955" s="5"/>
    </row>
    <row r="956">
      <c r="A956" s="47" t="s">
        <v>6522</v>
      </c>
      <c r="B956" s="47" t="s">
        <v>2383</v>
      </c>
      <c r="C956" s="47" t="s">
        <v>4213</v>
      </c>
      <c r="D956" s="46"/>
      <c r="E956" s="47" t="s">
        <v>6522</v>
      </c>
      <c r="F956" s="47" t="s">
        <v>2384</v>
      </c>
      <c r="G956" s="47" t="s">
        <v>4306</v>
      </c>
      <c r="H956" s="18">
        <f t="shared" si="1"/>
        <v>11</v>
      </c>
      <c r="I956" s="47" t="s">
        <v>4241</v>
      </c>
      <c r="J956" s="17">
        <f t="shared" si="2"/>
        <v>2200</v>
      </c>
      <c r="K956" s="47" t="s">
        <v>4237</v>
      </c>
      <c r="L956" s="17">
        <f t="shared" si="3"/>
        <v>2</v>
      </c>
      <c r="M956" s="46"/>
      <c r="N956" s="46"/>
      <c r="O956" s="46"/>
      <c r="P956" s="46"/>
      <c r="Q956" s="46"/>
      <c r="R956" s="3"/>
      <c r="S956" s="3"/>
      <c r="T956" s="3"/>
      <c r="U956" s="3"/>
      <c r="V956" s="3"/>
      <c r="W956" s="3"/>
      <c r="X956" s="5"/>
      <c r="Y956" s="5"/>
      <c r="Z956" s="5"/>
      <c r="AA956" s="5"/>
      <c r="AB956" s="5"/>
      <c r="AC956" s="5"/>
    </row>
    <row r="957">
      <c r="A957" s="47" t="s">
        <v>6523</v>
      </c>
      <c r="B957" s="47" t="s">
        <v>2385</v>
      </c>
      <c r="C957" s="47" t="s">
        <v>4213</v>
      </c>
      <c r="D957" s="46"/>
      <c r="E957" s="47" t="s">
        <v>6523</v>
      </c>
      <c r="F957" s="47" t="s">
        <v>2386</v>
      </c>
      <c r="G957" s="46"/>
      <c r="H957" s="18">
        <f t="shared" si="1"/>
        <v>0</v>
      </c>
      <c r="I957" s="47" t="s">
        <v>6524</v>
      </c>
      <c r="J957" s="17">
        <f t="shared" si="2"/>
        <v>42</v>
      </c>
      <c r="K957" s="46"/>
      <c r="L957" s="17">
        <f t="shared" si="3"/>
        <v>0</v>
      </c>
      <c r="M957" s="46"/>
      <c r="N957" s="46"/>
      <c r="O957" s="46"/>
      <c r="P957" s="46"/>
      <c r="Q957" s="46"/>
      <c r="R957" s="3"/>
      <c r="S957" s="3"/>
      <c r="T957" s="3"/>
      <c r="U957" s="3"/>
      <c r="V957" s="3"/>
      <c r="W957" s="3"/>
      <c r="X957" s="5"/>
      <c r="Y957" s="5"/>
      <c r="Z957" s="5"/>
      <c r="AA957" s="5"/>
      <c r="AB957" s="5"/>
      <c r="AC957" s="5"/>
    </row>
    <row r="958">
      <c r="A958" s="47" t="s">
        <v>6525</v>
      </c>
      <c r="B958" s="47" t="s">
        <v>2387</v>
      </c>
      <c r="C958" s="47" t="s">
        <v>4170</v>
      </c>
      <c r="D958" s="46"/>
      <c r="E958" s="47" t="s">
        <v>6525</v>
      </c>
      <c r="F958" s="47" t="s">
        <v>2388</v>
      </c>
      <c r="G958" s="47" t="s">
        <v>4344</v>
      </c>
      <c r="H958" s="18">
        <f t="shared" si="1"/>
        <v>12</v>
      </c>
      <c r="I958" s="47" t="s">
        <v>6526</v>
      </c>
      <c r="J958" s="17">
        <f t="shared" si="2"/>
        <v>637</v>
      </c>
      <c r="K958" s="46"/>
      <c r="L958" s="17">
        <f t="shared" si="3"/>
        <v>0</v>
      </c>
      <c r="M958" s="55">
        <v>1.0</v>
      </c>
      <c r="N958" s="47" t="s">
        <v>6527</v>
      </c>
      <c r="O958" s="47" t="s">
        <v>4170</v>
      </c>
      <c r="P958" s="46"/>
      <c r="Q958" s="47" t="s">
        <v>2389</v>
      </c>
      <c r="R958" s="3"/>
      <c r="S958" s="3"/>
      <c r="T958" s="3"/>
      <c r="U958" s="3"/>
      <c r="V958" s="3"/>
      <c r="W958" s="3"/>
      <c r="X958" s="5"/>
      <c r="Y958" s="5"/>
      <c r="Z958" s="5"/>
      <c r="AA958" s="5"/>
      <c r="AB958" s="5"/>
      <c r="AC958" s="5"/>
    </row>
    <row r="959">
      <c r="A959" s="47" t="s">
        <v>6528</v>
      </c>
      <c r="B959" s="47" t="s">
        <v>2390</v>
      </c>
      <c r="C959" s="47" t="s">
        <v>4434</v>
      </c>
      <c r="D959" s="46"/>
      <c r="E959" s="47" t="s">
        <v>6528</v>
      </c>
      <c r="F959" s="47" t="s">
        <v>2391</v>
      </c>
      <c r="G959" s="47" t="s">
        <v>6529</v>
      </c>
      <c r="H959" s="18">
        <f t="shared" si="1"/>
        <v>86</v>
      </c>
      <c r="I959" s="47" t="s">
        <v>4950</v>
      </c>
      <c r="J959" s="17">
        <f t="shared" si="2"/>
        <v>5800</v>
      </c>
      <c r="K959" s="47" t="s">
        <v>4303</v>
      </c>
      <c r="L959" s="17">
        <f t="shared" si="3"/>
        <v>6</v>
      </c>
      <c r="M959" s="55">
        <v>6.0</v>
      </c>
      <c r="N959" s="46"/>
      <c r="O959" s="46"/>
      <c r="P959" s="46"/>
      <c r="Q959" s="46"/>
      <c r="R959" s="3"/>
      <c r="S959" s="3"/>
      <c r="T959" s="3"/>
      <c r="U959" s="3"/>
      <c r="V959" s="3"/>
      <c r="W959" s="3"/>
      <c r="X959" s="5"/>
      <c r="Y959" s="5"/>
      <c r="Z959" s="5"/>
      <c r="AA959" s="5"/>
      <c r="AB959" s="5"/>
      <c r="AC959" s="5"/>
    </row>
    <row r="960">
      <c r="A960" s="47" t="s">
        <v>6530</v>
      </c>
      <c r="B960" s="47" t="s">
        <v>2392</v>
      </c>
      <c r="C960" s="47" t="s">
        <v>4193</v>
      </c>
      <c r="D960" s="46"/>
      <c r="E960" s="47" t="s">
        <v>6530</v>
      </c>
      <c r="F960" s="47" t="s">
        <v>2393</v>
      </c>
      <c r="G960" s="47" t="s">
        <v>4194</v>
      </c>
      <c r="H960" s="18">
        <f t="shared" si="1"/>
        <v>0</v>
      </c>
      <c r="I960" s="47" t="s">
        <v>6531</v>
      </c>
      <c r="J960" s="17">
        <f t="shared" si="2"/>
        <v>682</v>
      </c>
      <c r="K960" s="46"/>
      <c r="L960" s="17">
        <f t="shared" si="3"/>
        <v>0</v>
      </c>
      <c r="M960" s="55">
        <v>1.0</v>
      </c>
      <c r="N960" s="46"/>
      <c r="O960" s="46"/>
      <c r="P960" s="46"/>
      <c r="Q960" s="46"/>
      <c r="R960" s="3"/>
      <c r="S960" s="3"/>
      <c r="T960" s="3"/>
      <c r="U960" s="3"/>
      <c r="V960" s="3"/>
      <c r="W960" s="3"/>
      <c r="X960" s="5"/>
      <c r="Y960" s="5"/>
      <c r="Z960" s="5"/>
      <c r="AA960" s="5"/>
      <c r="AB960" s="5"/>
      <c r="AC960" s="5"/>
    </row>
    <row r="961">
      <c r="A961" s="47" t="s">
        <v>6532</v>
      </c>
      <c r="B961" s="47" t="s">
        <v>2394</v>
      </c>
      <c r="C961" s="47" t="s">
        <v>4334</v>
      </c>
      <c r="D961" s="46"/>
      <c r="E961" s="47" t="s">
        <v>6532</v>
      </c>
      <c r="F961" s="47" t="s">
        <v>2395</v>
      </c>
      <c r="G961" s="47" t="s">
        <v>4194</v>
      </c>
      <c r="H961" s="18">
        <f t="shared" si="1"/>
        <v>0</v>
      </c>
      <c r="I961" s="47" t="s">
        <v>6533</v>
      </c>
      <c r="J961" s="17">
        <f t="shared" si="2"/>
        <v>431</v>
      </c>
      <c r="K961" s="47" t="s">
        <v>4237</v>
      </c>
      <c r="L961" s="17">
        <f t="shared" si="3"/>
        <v>2</v>
      </c>
      <c r="M961" s="46"/>
      <c r="N961" s="46"/>
      <c r="O961" s="46"/>
      <c r="P961" s="46"/>
      <c r="Q961" s="46"/>
      <c r="R961" s="3"/>
      <c r="S961" s="3"/>
      <c r="T961" s="3"/>
      <c r="U961" s="3"/>
      <c r="V961" s="3"/>
      <c r="W961" s="3"/>
      <c r="X961" s="5"/>
      <c r="Y961" s="5"/>
      <c r="Z961" s="5"/>
      <c r="AA961" s="5"/>
      <c r="AB961" s="5"/>
      <c r="AC961" s="5"/>
    </row>
    <row r="962">
      <c r="A962" s="47" t="s">
        <v>6534</v>
      </c>
      <c r="B962" s="47" t="s">
        <v>2396</v>
      </c>
      <c r="C962" s="47" t="s">
        <v>4289</v>
      </c>
      <c r="D962" s="46"/>
      <c r="E962" s="47" t="s">
        <v>6534</v>
      </c>
      <c r="F962" s="47" t="s">
        <v>2397</v>
      </c>
      <c r="G962" s="47" t="s">
        <v>4197</v>
      </c>
      <c r="H962" s="18">
        <f t="shared" si="1"/>
        <v>7</v>
      </c>
      <c r="I962" s="47" t="s">
        <v>6535</v>
      </c>
      <c r="J962" s="17">
        <f t="shared" si="2"/>
        <v>35400</v>
      </c>
      <c r="K962" s="46"/>
      <c r="L962" s="17">
        <f t="shared" si="3"/>
        <v>0</v>
      </c>
      <c r="M962" s="55">
        <v>2.0</v>
      </c>
      <c r="N962" s="47" t="s">
        <v>6536</v>
      </c>
      <c r="O962" s="47" t="s">
        <v>4211</v>
      </c>
      <c r="P962" s="46"/>
      <c r="Q962" s="47" t="s">
        <v>2398</v>
      </c>
      <c r="R962" s="3"/>
      <c r="S962" s="3"/>
      <c r="T962" s="3"/>
      <c r="U962" s="3"/>
      <c r="V962" s="3"/>
      <c r="W962" s="3"/>
      <c r="X962" s="5"/>
      <c r="Y962" s="5"/>
      <c r="Z962" s="5"/>
      <c r="AA962" s="5"/>
      <c r="AB962" s="5"/>
      <c r="AC962" s="5"/>
    </row>
    <row r="963">
      <c r="A963" s="47" t="s">
        <v>6537</v>
      </c>
      <c r="B963" s="47" t="s">
        <v>2399</v>
      </c>
      <c r="C963" s="47" t="s">
        <v>4289</v>
      </c>
      <c r="D963" s="46"/>
      <c r="E963" s="47" t="s">
        <v>6537</v>
      </c>
      <c r="F963" s="47" t="s">
        <v>2400</v>
      </c>
      <c r="G963" s="47" t="s">
        <v>4391</v>
      </c>
      <c r="H963" s="18">
        <f t="shared" si="1"/>
        <v>14</v>
      </c>
      <c r="I963" s="47" t="s">
        <v>4446</v>
      </c>
      <c r="J963" s="17">
        <f t="shared" si="2"/>
        <v>2100</v>
      </c>
      <c r="K963" s="47" t="s">
        <v>4237</v>
      </c>
      <c r="L963" s="17">
        <f t="shared" si="3"/>
        <v>2</v>
      </c>
      <c r="M963" s="55">
        <v>2.0</v>
      </c>
      <c r="N963" s="47" t="s">
        <v>6538</v>
      </c>
      <c r="O963" s="47" t="s">
        <v>4175</v>
      </c>
      <c r="P963" s="46"/>
      <c r="Q963" s="47" t="s">
        <v>2401</v>
      </c>
      <c r="R963" s="3"/>
      <c r="S963" s="3"/>
      <c r="T963" s="3"/>
      <c r="U963" s="3"/>
      <c r="V963" s="3"/>
      <c r="W963" s="3"/>
      <c r="X963" s="5"/>
      <c r="Y963" s="5"/>
      <c r="Z963" s="5"/>
      <c r="AA963" s="5"/>
      <c r="AB963" s="5"/>
      <c r="AC963" s="5"/>
    </row>
    <row r="964">
      <c r="A964" s="47" t="s">
        <v>6522</v>
      </c>
      <c r="B964" s="47" t="s">
        <v>2402</v>
      </c>
      <c r="C964" s="47" t="s">
        <v>4213</v>
      </c>
      <c r="D964" s="46"/>
      <c r="E964" s="47" t="s">
        <v>6522</v>
      </c>
      <c r="F964" s="47" t="s">
        <v>2403</v>
      </c>
      <c r="G964" s="47" t="s">
        <v>4523</v>
      </c>
      <c r="H964" s="18">
        <f t="shared" si="1"/>
        <v>5</v>
      </c>
      <c r="I964" s="47" t="s">
        <v>4524</v>
      </c>
      <c r="J964" s="17">
        <f t="shared" si="2"/>
        <v>1300</v>
      </c>
      <c r="K964" s="47" t="s">
        <v>4252</v>
      </c>
      <c r="L964" s="17">
        <f t="shared" si="3"/>
        <v>4</v>
      </c>
      <c r="M964" s="46"/>
      <c r="N964" s="46"/>
      <c r="O964" s="46"/>
      <c r="P964" s="46"/>
      <c r="Q964" s="46"/>
      <c r="R964" s="3"/>
      <c r="S964" s="3"/>
      <c r="T964" s="3"/>
      <c r="U964" s="3"/>
      <c r="V964" s="3"/>
      <c r="W964" s="3"/>
      <c r="X964" s="5"/>
      <c r="Y964" s="5"/>
      <c r="Z964" s="5"/>
      <c r="AA964" s="5"/>
      <c r="AB964" s="5"/>
      <c r="AC964" s="5"/>
    </row>
    <row r="965">
      <c r="A965" s="47" t="s">
        <v>6539</v>
      </c>
      <c r="B965" s="47" t="s">
        <v>2404</v>
      </c>
      <c r="C965" s="47" t="s">
        <v>4175</v>
      </c>
      <c r="D965" s="46"/>
      <c r="E965" s="47" t="s">
        <v>6539</v>
      </c>
      <c r="F965" s="47" t="s">
        <v>2405</v>
      </c>
      <c r="G965" s="46"/>
      <c r="H965" s="18">
        <f t="shared" si="1"/>
        <v>0</v>
      </c>
      <c r="I965" s="47" t="s">
        <v>5976</v>
      </c>
      <c r="J965" s="17">
        <f t="shared" si="2"/>
        <v>252</v>
      </c>
      <c r="K965" s="46"/>
      <c r="L965" s="17">
        <f t="shared" si="3"/>
        <v>0</v>
      </c>
      <c r="M965" s="46"/>
      <c r="N965" s="46"/>
      <c r="O965" s="46"/>
      <c r="P965" s="46"/>
      <c r="Q965" s="46"/>
      <c r="R965" s="3"/>
      <c r="S965" s="3"/>
      <c r="T965" s="3"/>
      <c r="U965" s="3"/>
      <c r="V965" s="3"/>
      <c r="W965" s="3"/>
      <c r="X965" s="5"/>
      <c r="Y965" s="5"/>
      <c r="Z965" s="5"/>
      <c r="AA965" s="5"/>
      <c r="AB965" s="5"/>
      <c r="AC965" s="5"/>
    </row>
    <row r="966">
      <c r="A966" s="47" t="s">
        <v>6540</v>
      </c>
      <c r="B966" s="47" t="s">
        <v>2406</v>
      </c>
      <c r="C966" s="47" t="s">
        <v>4175</v>
      </c>
      <c r="D966" s="46"/>
      <c r="E966" s="47" t="s">
        <v>6540</v>
      </c>
      <c r="F966" s="47" t="s">
        <v>2407</v>
      </c>
      <c r="G966" s="46"/>
      <c r="H966" s="18">
        <f t="shared" si="1"/>
        <v>0</v>
      </c>
      <c r="I966" s="47" t="s">
        <v>6541</v>
      </c>
      <c r="J966" s="17">
        <f t="shared" si="2"/>
        <v>89</v>
      </c>
      <c r="K966" s="46"/>
      <c r="L966" s="17">
        <f t="shared" si="3"/>
        <v>0</v>
      </c>
      <c r="M966" s="46"/>
      <c r="N966" s="46"/>
      <c r="O966" s="46"/>
      <c r="P966" s="46"/>
      <c r="Q966" s="46"/>
      <c r="R966" s="3"/>
      <c r="S966" s="3"/>
      <c r="T966" s="3"/>
      <c r="U966" s="3"/>
      <c r="V966" s="3"/>
      <c r="W966" s="3"/>
      <c r="X966" s="5"/>
      <c r="Y966" s="5"/>
      <c r="Z966" s="5"/>
      <c r="AA966" s="5"/>
      <c r="AB966" s="5"/>
      <c r="AC966" s="5"/>
    </row>
    <row r="967">
      <c r="A967" s="47" t="s">
        <v>6542</v>
      </c>
      <c r="B967" s="47" t="s">
        <v>2408</v>
      </c>
      <c r="C967" s="47" t="s">
        <v>4211</v>
      </c>
      <c r="D967" s="46"/>
      <c r="E967" s="47" t="s">
        <v>6542</v>
      </c>
      <c r="F967" s="47" t="s">
        <v>2409</v>
      </c>
      <c r="G967" s="47" t="s">
        <v>4391</v>
      </c>
      <c r="H967" s="18">
        <f t="shared" si="1"/>
        <v>14</v>
      </c>
      <c r="I967" s="47" t="s">
        <v>4432</v>
      </c>
      <c r="J967" s="17">
        <f t="shared" si="2"/>
        <v>2000</v>
      </c>
      <c r="K967" s="46"/>
      <c r="L967" s="17">
        <f t="shared" si="3"/>
        <v>0</v>
      </c>
      <c r="M967" s="55">
        <v>1.0</v>
      </c>
      <c r="N967" s="46"/>
      <c r="O967" s="46"/>
      <c r="P967" s="46"/>
      <c r="Q967" s="46"/>
      <c r="R967" s="3"/>
      <c r="S967" s="3"/>
      <c r="T967" s="3"/>
      <c r="U967" s="3"/>
      <c r="V967" s="3"/>
      <c r="W967" s="3"/>
      <c r="X967" s="5"/>
      <c r="Y967" s="5"/>
      <c r="Z967" s="5"/>
      <c r="AA967" s="5"/>
      <c r="AB967" s="5"/>
      <c r="AC967" s="5"/>
    </row>
    <row r="968">
      <c r="A968" s="47" t="s">
        <v>6543</v>
      </c>
      <c r="B968" s="47" t="s">
        <v>2410</v>
      </c>
      <c r="C968" s="47" t="s">
        <v>4213</v>
      </c>
      <c r="D968" s="46"/>
      <c r="E968" s="47" t="s">
        <v>6543</v>
      </c>
      <c r="F968" s="47" t="s">
        <v>2411</v>
      </c>
      <c r="G968" s="47" t="s">
        <v>4219</v>
      </c>
      <c r="H968" s="18">
        <f t="shared" si="1"/>
        <v>2</v>
      </c>
      <c r="I968" s="47" t="s">
        <v>6544</v>
      </c>
      <c r="J968" s="17">
        <f t="shared" si="2"/>
        <v>511</v>
      </c>
      <c r="K968" s="47" t="s">
        <v>4199</v>
      </c>
      <c r="L968" s="17">
        <f t="shared" si="3"/>
        <v>1</v>
      </c>
      <c r="M968" s="55">
        <v>4.0</v>
      </c>
      <c r="N968" s="47" t="s">
        <v>6545</v>
      </c>
      <c r="O968" s="47" t="s">
        <v>4213</v>
      </c>
      <c r="P968" s="46"/>
      <c r="Q968" s="47" t="s">
        <v>2412</v>
      </c>
      <c r="R968" s="3"/>
      <c r="S968" s="3"/>
      <c r="T968" s="3"/>
      <c r="U968" s="3"/>
      <c r="V968" s="3"/>
      <c r="W968" s="3"/>
      <c r="X968" s="5"/>
      <c r="Y968" s="5"/>
      <c r="Z968" s="5"/>
      <c r="AA968" s="5"/>
      <c r="AB968" s="5"/>
      <c r="AC968" s="5"/>
    </row>
    <row r="969">
      <c r="A969" s="47" t="s">
        <v>6546</v>
      </c>
      <c r="B969" s="47" t="s">
        <v>2413</v>
      </c>
      <c r="C969" s="47" t="s">
        <v>4289</v>
      </c>
      <c r="D969" s="46"/>
      <c r="E969" s="47" t="s">
        <v>6546</v>
      </c>
      <c r="F969" s="47" t="s">
        <v>2414</v>
      </c>
      <c r="G969" s="47" t="s">
        <v>4339</v>
      </c>
      <c r="H969" s="18">
        <f t="shared" si="1"/>
        <v>4</v>
      </c>
      <c r="I969" s="47" t="s">
        <v>6547</v>
      </c>
      <c r="J969" s="17">
        <f t="shared" si="2"/>
        <v>325</v>
      </c>
      <c r="K969" s="46"/>
      <c r="L969" s="17">
        <f t="shared" si="3"/>
        <v>0</v>
      </c>
      <c r="M969" s="46"/>
      <c r="N969" s="46"/>
      <c r="O969" s="46"/>
      <c r="P969" s="46"/>
      <c r="Q969" s="46"/>
      <c r="R969" s="3"/>
      <c r="S969" s="3"/>
      <c r="T969" s="3"/>
      <c r="U969" s="3"/>
      <c r="V969" s="3"/>
      <c r="W969" s="3"/>
      <c r="X969" s="5"/>
      <c r="Y969" s="5"/>
      <c r="Z969" s="5"/>
      <c r="AA969" s="5"/>
      <c r="AB969" s="5"/>
      <c r="AC969" s="5"/>
    </row>
    <row r="970">
      <c r="A970" s="47" t="s">
        <v>6548</v>
      </c>
      <c r="B970" s="47" t="s">
        <v>2415</v>
      </c>
      <c r="C970" s="47" t="s">
        <v>4211</v>
      </c>
      <c r="D970" s="46"/>
      <c r="E970" s="47" t="s">
        <v>6548</v>
      </c>
      <c r="F970" s="47" t="s">
        <v>2416</v>
      </c>
      <c r="G970" s="47" t="s">
        <v>4194</v>
      </c>
      <c r="H970" s="18">
        <f t="shared" si="1"/>
        <v>0</v>
      </c>
      <c r="I970" s="47" t="s">
        <v>5875</v>
      </c>
      <c r="J970" s="17">
        <f t="shared" si="2"/>
        <v>298</v>
      </c>
      <c r="K970" s="46"/>
      <c r="L970" s="17">
        <f t="shared" si="3"/>
        <v>0</v>
      </c>
      <c r="M970" s="46"/>
      <c r="N970" s="46"/>
      <c r="O970" s="46"/>
      <c r="P970" s="46"/>
      <c r="Q970" s="46"/>
      <c r="R970" s="3"/>
      <c r="S970" s="3"/>
      <c r="T970" s="3"/>
      <c r="U970" s="3"/>
      <c r="V970" s="3"/>
      <c r="W970" s="3"/>
      <c r="X970" s="5"/>
      <c r="Y970" s="5"/>
      <c r="Z970" s="5"/>
      <c r="AA970" s="5"/>
      <c r="AB970" s="5"/>
      <c r="AC970" s="5"/>
    </row>
    <row r="971">
      <c r="A971" s="47" t="s">
        <v>6549</v>
      </c>
      <c r="B971" s="47" t="s">
        <v>2417</v>
      </c>
      <c r="C971" s="47" t="s">
        <v>4223</v>
      </c>
      <c r="D971" s="46"/>
      <c r="E971" s="47" t="s">
        <v>6549</v>
      </c>
      <c r="F971" s="47" t="s">
        <v>2418</v>
      </c>
      <c r="G971" s="47" t="s">
        <v>4579</v>
      </c>
      <c r="H971" s="18">
        <f t="shared" si="1"/>
        <v>10</v>
      </c>
      <c r="I971" s="47" t="s">
        <v>4265</v>
      </c>
      <c r="J971" s="17">
        <f t="shared" si="2"/>
        <v>5500</v>
      </c>
      <c r="K971" s="46"/>
      <c r="L971" s="17">
        <f t="shared" si="3"/>
        <v>0</v>
      </c>
      <c r="M971" s="55">
        <v>1.0</v>
      </c>
      <c r="N971" s="47" t="s">
        <v>6550</v>
      </c>
      <c r="O971" s="56">
        <v>45658.0</v>
      </c>
      <c r="P971" s="57"/>
      <c r="Q971" s="47" t="s">
        <v>2419</v>
      </c>
      <c r="R971" s="3"/>
      <c r="S971" s="3"/>
      <c r="T971" s="3"/>
      <c r="U971" s="3"/>
      <c r="V971" s="3"/>
      <c r="W971" s="3"/>
      <c r="X971" s="5"/>
      <c r="Y971" s="5"/>
      <c r="Z971" s="5"/>
      <c r="AA971" s="5"/>
      <c r="AB971" s="5"/>
      <c r="AC971" s="5"/>
    </row>
    <row r="972">
      <c r="A972" s="46"/>
      <c r="B972" s="47" t="s">
        <v>2420</v>
      </c>
      <c r="C972" s="58">
        <v>45294.0</v>
      </c>
      <c r="D972" s="59"/>
      <c r="E972" s="46"/>
      <c r="F972" s="47" t="s">
        <v>2421</v>
      </c>
      <c r="G972" s="46"/>
      <c r="H972" s="18">
        <f t="shared" si="1"/>
        <v>0</v>
      </c>
      <c r="I972" s="47" t="s">
        <v>6551</v>
      </c>
      <c r="J972" s="17">
        <f t="shared" si="2"/>
        <v>21</v>
      </c>
      <c r="K972" s="47" t="s">
        <v>6552</v>
      </c>
      <c r="L972" s="17">
        <f t="shared" si="3"/>
        <v>1</v>
      </c>
      <c r="M972" s="46"/>
      <c r="N972" s="46"/>
      <c r="O972" s="46"/>
      <c r="P972" s="46"/>
      <c r="Q972" s="46"/>
      <c r="R972" s="3"/>
      <c r="S972" s="3"/>
      <c r="T972" s="3"/>
      <c r="U972" s="3"/>
      <c r="V972" s="3"/>
      <c r="W972" s="3"/>
      <c r="X972" s="5"/>
      <c r="Y972" s="5"/>
      <c r="Z972" s="5"/>
      <c r="AA972" s="5"/>
      <c r="AB972" s="5"/>
      <c r="AC972" s="5"/>
    </row>
    <row r="973">
      <c r="A973" s="47" t="s">
        <v>6553</v>
      </c>
      <c r="B973" s="47" t="s">
        <v>2422</v>
      </c>
      <c r="C973" s="47" t="s">
        <v>4213</v>
      </c>
      <c r="D973" s="46"/>
      <c r="E973" s="47" t="s">
        <v>6553</v>
      </c>
      <c r="F973" s="47" t="s">
        <v>2423</v>
      </c>
      <c r="G973" s="47" t="s">
        <v>4194</v>
      </c>
      <c r="H973" s="18">
        <f t="shared" si="1"/>
        <v>0</v>
      </c>
      <c r="I973" s="47" t="s">
        <v>6554</v>
      </c>
      <c r="J973" s="17">
        <f t="shared" si="2"/>
        <v>897</v>
      </c>
      <c r="K973" s="46"/>
      <c r="L973" s="17">
        <f t="shared" si="3"/>
        <v>0</v>
      </c>
      <c r="M973" s="55">
        <v>1.0</v>
      </c>
      <c r="N973" s="47" t="s">
        <v>6555</v>
      </c>
      <c r="O973" s="47" t="s">
        <v>4175</v>
      </c>
      <c r="P973" s="46"/>
      <c r="Q973" s="47" t="s">
        <v>2424</v>
      </c>
      <c r="R973" s="3"/>
      <c r="S973" s="3"/>
      <c r="T973" s="3"/>
      <c r="U973" s="3"/>
      <c r="V973" s="3"/>
      <c r="W973" s="3"/>
      <c r="X973" s="5"/>
      <c r="Y973" s="5"/>
      <c r="Z973" s="5"/>
      <c r="AA973" s="5"/>
      <c r="AB973" s="5"/>
      <c r="AC973" s="5"/>
    </row>
    <row r="974">
      <c r="A974" s="47" t="s">
        <v>6556</v>
      </c>
      <c r="B974" s="47" t="s">
        <v>2425</v>
      </c>
      <c r="C974" s="47" t="s">
        <v>4289</v>
      </c>
      <c r="D974" s="46"/>
      <c r="E974" s="47" t="s">
        <v>6556</v>
      </c>
      <c r="F974" s="47" t="s">
        <v>2426</v>
      </c>
      <c r="G974" s="47" t="s">
        <v>4219</v>
      </c>
      <c r="H974" s="18">
        <f t="shared" si="1"/>
        <v>2</v>
      </c>
      <c r="I974" s="47" t="s">
        <v>4351</v>
      </c>
      <c r="J974" s="17">
        <f t="shared" si="2"/>
        <v>1700</v>
      </c>
      <c r="K974" s="46"/>
      <c r="L974" s="17">
        <f t="shared" si="3"/>
        <v>0</v>
      </c>
      <c r="M974" s="46"/>
      <c r="N974" s="46"/>
      <c r="O974" s="46"/>
      <c r="P974" s="46"/>
      <c r="Q974" s="46"/>
      <c r="R974" s="3"/>
      <c r="S974" s="3"/>
      <c r="T974" s="3"/>
      <c r="U974" s="3"/>
      <c r="V974" s="3"/>
      <c r="W974" s="3"/>
      <c r="X974" s="5"/>
      <c r="Y974" s="5"/>
      <c r="Z974" s="5"/>
      <c r="AA974" s="5"/>
      <c r="AB974" s="5"/>
      <c r="AC974" s="5"/>
    </row>
    <row r="975">
      <c r="A975" s="47" t="s">
        <v>6557</v>
      </c>
      <c r="B975" s="47" t="s">
        <v>2427</v>
      </c>
      <c r="C975" s="47" t="s">
        <v>4175</v>
      </c>
      <c r="D975" s="46"/>
      <c r="E975" s="47" t="s">
        <v>6557</v>
      </c>
      <c r="F975" s="47" t="s">
        <v>2428</v>
      </c>
      <c r="G975" s="47" t="s">
        <v>4540</v>
      </c>
      <c r="H975" s="18">
        <f t="shared" si="1"/>
        <v>3</v>
      </c>
      <c r="I975" s="47" t="s">
        <v>6558</v>
      </c>
      <c r="J975" s="17">
        <f t="shared" si="2"/>
        <v>387</v>
      </c>
      <c r="K975" s="46"/>
      <c r="L975" s="17">
        <f t="shared" si="3"/>
        <v>0</v>
      </c>
      <c r="M975" s="46"/>
      <c r="N975" s="46"/>
      <c r="O975" s="46"/>
      <c r="P975" s="46"/>
      <c r="Q975" s="46"/>
      <c r="R975" s="3"/>
      <c r="S975" s="3"/>
      <c r="T975" s="3"/>
      <c r="U975" s="3"/>
      <c r="V975" s="3"/>
      <c r="W975" s="3"/>
      <c r="X975" s="5"/>
      <c r="Y975" s="5"/>
      <c r="Z975" s="5"/>
      <c r="AA975" s="5"/>
      <c r="AB975" s="5"/>
      <c r="AC975" s="5"/>
    </row>
    <row r="976">
      <c r="A976" s="46"/>
      <c r="B976" s="47" t="s">
        <v>2429</v>
      </c>
      <c r="C976" s="58">
        <v>44956.0</v>
      </c>
      <c r="D976" s="59"/>
      <c r="E976" s="46"/>
      <c r="F976" s="47" t="s">
        <v>2430</v>
      </c>
      <c r="G976" s="47" t="s">
        <v>4194</v>
      </c>
      <c r="H976" s="18">
        <f t="shared" si="1"/>
        <v>0</v>
      </c>
      <c r="I976" s="47" t="s">
        <v>6559</v>
      </c>
      <c r="J976" s="17">
        <f t="shared" si="2"/>
        <v>432</v>
      </c>
      <c r="K976" s="47" t="s">
        <v>5935</v>
      </c>
      <c r="L976" s="17">
        <f t="shared" si="3"/>
        <v>1</v>
      </c>
      <c r="M976" s="46"/>
      <c r="N976" s="46"/>
      <c r="O976" s="46"/>
      <c r="P976" s="46"/>
      <c r="Q976" s="46"/>
      <c r="R976" s="3"/>
      <c r="S976" s="3"/>
      <c r="T976" s="3"/>
      <c r="U976" s="3"/>
      <c r="V976" s="3"/>
      <c r="W976" s="3"/>
      <c r="X976" s="5"/>
      <c r="Y976" s="5"/>
      <c r="Z976" s="5"/>
      <c r="AA976" s="5"/>
      <c r="AB976" s="5"/>
      <c r="AC976" s="5"/>
    </row>
    <row r="977">
      <c r="A977" s="47" t="s">
        <v>6560</v>
      </c>
      <c r="B977" s="47" t="s">
        <v>2431</v>
      </c>
      <c r="C977" s="47" t="s">
        <v>4223</v>
      </c>
      <c r="D977" s="46"/>
      <c r="E977" s="47" t="s">
        <v>6560</v>
      </c>
      <c r="F977" s="47" t="s">
        <v>2432</v>
      </c>
      <c r="G977" s="47" t="s">
        <v>4540</v>
      </c>
      <c r="H977" s="18">
        <f t="shared" si="1"/>
        <v>3</v>
      </c>
      <c r="I977" s="47" t="s">
        <v>6561</v>
      </c>
      <c r="J977" s="17">
        <f t="shared" si="2"/>
        <v>442</v>
      </c>
      <c r="K977" s="47" t="s">
        <v>4199</v>
      </c>
      <c r="L977" s="17">
        <f t="shared" si="3"/>
        <v>1</v>
      </c>
      <c r="M977" s="55">
        <v>1.0</v>
      </c>
      <c r="N977" s="47" t="s">
        <v>6562</v>
      </c>
      <c r="O977" s="47" t="s">
        <v>4223</v>
      </c>
      <c r="P977" s="46"/>
      <c r="Q977" s="47" t="s">
        <v>2433</v>
      </c>
      <c r="R977" s="3"/>
      <c r="S977" s="3"/>
      <c r="T977" s="3"/>
      <c r="U977" s="3"/>
      <c r="V977" s="3"/>
      <c r="W977" s="3"/>
      <c r="X977" s="5"/>
      <c r="Y977" s="5"/>
      <c r="Z977" s="5"/>
      <c r="AA977" s="5"/>
      <c r="AB977" s="5"/>
      <c r="AC977" s="5"/>
    </row>
    <row r="978">
      <c r="A978" s="47" t="s">
        <v>6563</v>
      </c>
      <c r="B978" s="47" t="s">
        <v>2434</v>
      </c>
      <c r="C978" s="47" t="s">
        <v>4213</v>
      </c>
      <c r="D978" s="46"/>
      <c r="E978" s="47" t="s">
        <v>6563</v>
      </c>
      <c r="F978" s="47" t="s">
        <v>2435</v>
      </c>
      <c r="G978" s="47" t="s">
        <v>4540</v>
      </c>
      <c r="H978" s="18">
        <f t="shared" si="1"/>
        <v>3</v>
      </c>
      <c r="I978" s="47" t="s">
        <v>5376</v>
      </c>
      <c r="J978" s="17">
        <f t="shared" si="2"/>
        <v>4100</v>
      </c>
      <c r="K978" s="46"/>
      <c r="L978" s="17">
        <f t="shared" si="3"/>
        <v>0</v>
      </c>
      <c r="M978" s="46"/>
      <c r="N978" s="46"/>
      <c r="O978" s="46"/>
      <c r="P978" s="46"/>
      <c r="Q978" s="46"/>
      <c r="R978" s="3"/>
      <c r="S978" s="3"/>
      <c r="T978" s="3"/>
      <c r="U978" s="3"/>
      <c r="V978" s="3"/>
      <c r="W978" s="3"/>
      <c r="X978" s="5"/>
      <c r="Y978" s="5"/>
      <c r="Z978" s="5"/>
      <c r="AA978" s="5"/>
      <c r="AB978" s="5"/>
      <c r="AC978" s="5"/>
    </row>
    <row r="979">
      <c r="A979" s="47" t="s">
        <v>5600</v>
      </c>
      <c r="B979" s="47" t="s">
        <v>2436</v>
      </c>
      <c r="C979" s="47" t="s">
        <v>4206</v>
      </c>
      <c r="D979" s="46"/>
      <c r="E979" s="47" t="s">
        <v>5600</v>
      </c>
      <c r="F979" s="47" t="s">
        <v>2437</v>
      </c>
      <c r="G979" s="47" t="s">
        <v>4180</v>
      </c>
      <c r="H979" s="18">
        <f t="shared" si="1"/>
        <v>28</v>
      </c>
      <c r="I979" s="47" t="s">
        <v>4565</v>
      </c>
      <c r="J979" s="17">
        <f t="shared" si="2"/>
        <v>6800</v>
      </c>
      <c r="K979" s="46"/>
      <c r="L979" s="17">
        <f t="shared" si="3"/>
        <v>0</v>
      </c>
      <c r="M979" s="55">
        <v>3.0</v>
      </c>
      <c r="N979" s="47" t="s">
        <v>6564</v>
      </c>
      <c r="O979" s="47" t="s">
        <v>4211</v>
      </c>
      <c r="P979" s="46"/>
      <c r="Q979" s="47" t="s">
        <v>2438</v>
      </c>
      <c r="R979" s="3"/>
      <c r="S979" s="3"/>
      <c r="T979" s="3"/>
      <c r="U979" s="3"/>
      <c r="V979" s="3"/>
      <c r="W979" s="3"/>
      <c r="X979" s="5"/>
      <c r="Y979" s="5"/>
      <c r="Z979" s="5"/>
      <c r="AA979" s="5"/>
      <c r="AB979" s="5"/>
      <c r="AC979" s="5"/>
    </row>
    <row r="980">
      <c r="A980" s="47" t="s">
        <v>6565</v>
      </c>
      <c r="B980" s="47" t="s">
        <v>2439</v>
      </c>
      <c r="C980" s="60">
        <v>45709.0</v>
      </c>
      <c r="D980" s="61"/>
      <c r="E980" s="47" t="s">
        <v>6565</v>
      </c>
      <c r="F980" s="47" t="s">
        <v>2440</v>
      </c>
      <c r="G980" s="47" t="s">
        <v>4219</v>
      </c>
      <c r="H980" s="18">
        <f t="shared" si="1"/>
        <v>2</v>
      </c>
      <c r="I980" s="47" t="s">
        <v>6456</v>
      </c>
      <c r="J980" s="17">
        <f t="shared" si="2"/>
        <v>50</v>
      </c>
      <c r="K980" s="46"/>
      <c r="L980" s="17">
        <f t="shared" si="3"/>
        <v>0</v>
      </c>
      <c r="M980" s="46"/>
      <c r="N980" s="46"/>
      <c r="O980" s="46"/>
      <c r="P980" s="46"/>
      <c r="Q980" s="46"/>
      <c r="R980" s="3"/>
      <c r="S980" s="3"/>
      <c r="T980" s="3"/>
      <c r="U980" s="3"/>
      <c r="V980" s="3"/>
      <c r="W980" s="3"/>
      <c r="X980" s="5"/>
      <c r="Y980" s="5"/>
      <c r="Z980" s="5"/>
      <c r="AA980" s="5"/>
      <c r="AB980" s="5"/>
      <c r="AC980" s="5"/>
    </row>
    <row r="981">
      <c r="A981" s="47" t="s">
        <v>6566</v>
      </c>
      <c r="B981" s="47" t="s">
        <v>2441</v>
      </c>
      <c r="C981" s="47" t="s">
        <v>4232</v>
      </c>
      <c r="D981" s="46"/>
      <c r="E981" s="47" t="s">
        <v>6566</v>
      </c>
      <c r="F981" s="47" t="s">
        <v>2442</v>
      </c>
      <c r="G981" s="46"/>
      <c r="H981" s="18">
        <f t="shared" si="1"/>
        <v>0</v>
      </c>
      <c r="I981" s="47" t="s">
        <v>5809</v>
      </c>
      <c r="J981" s="17">
        <f t="shared" si="2"/>
        <v>47</v>
      </c>
      <c r="K981" s="46"/>
      <c r="L981" s="17">
        <f t="shared" si="3"/>
        <v>0</v>
      </c>
      <c r="M981" s="46"/>
      <c r="N981" s="46"/>
      <c r="O981" s="46"/>
      <c r="P981" s="46"/>
      <c r="Q981" s="46"/>
      <c r="R981" s="3"/>
      <c r="S981" s="3"/>
      <c r="T981" s="3"/>
      <c r="U981" s="3"/>
      <c r="V981" s="3"/>
      <c r="W981" s="3"/>
      <c r="X981" s="5"/>
      <c r="Y981" s="5"/>
      <c r="Z981" s="5"/>
      <c r="AA981" s="5"/>
      <c r="AB981" s="5"/>
      <c r="AC981" s="5"/>
    </row>
    <row r="982">
      <c r="A982" s="47" t="s">
        <v>6567</v>
      </c>
      <c r="B982" s="47" t="s">
        <v>2443</v>
      </c>
      <c r="C982" s="47" t="s">
        <v>4175</v>
      </c>
      <c r="D982" s="46"/>
      <c r="E982" s="47" t="s">
        <v>6567</v>
      </c>
      <c r="F982" s="47" t="s">
        <v>2444</v>
      </c>
      <c r="G982" s="47" t="s">
        <v>6568</v>
      </c>
      <c r="H982" s="18">
        <f t="shared" si="1"/>
        <v>1062</v>
      </c>
      <c r="I982" s="47" t="s">
        <v>6569</v>
      </c>
      <c r="J982" s="17">
        <f t="shared" si="2"/>
        <v>65600</v>
      </c>
      <c r="K982" s="47" t="s">
        <v>4400</v>
      </c>
      <c r="L982" s="17">
        <f t="shared" si="3"/>
        <v>3</v>
      </c>
      <c r="M982" s="55">
        <v>21.0</v>
      </c>
      <c r="N982" s="47" t="s">
        <v>6570</v>
      </c>
      <c r="O982" s="47" t="s">
        <v>4175</v>
      </c>
      <c r="P982" s="46"/>
      <c r="Q982" s="47" t="s">
        <v>2445</v>
      </c>
      <c r="R982" s="3"/>
      <c r="S982" s="3"/>
      <c r="T982" s="3"/>
      <c r="U982" s="3"/>
      <c r="V982" s="3"/>
      <c r="W982" s="3"/>
      <c r="X982" s="5"/>
      <c r="Y982" s="5"/>
      <c r="Z982" s="5"/>
      <c r="AA982" s="5"/>
      <c r="AB982" s="5"/>
      <c r="AC982" s="5"/>
    </row>
    <row r="983">
      <c r="A983" s="47" t="s">
        <v>6406</v>
      </c>
      <c r="B983" s="47" t="s">
        <v>2446</v>
      </c>
      <c r="C983" s="47" t="s">
        <v>4244</v>
      </c>
      <c r="D983" s="46"/>
      <c r="E983" s="47" t="s">
        <v>6406</v>
      </c>
      <c r="F983" s="47" t="s">
        <v>2447</v>
      </c>
      <c r="G983" s="47" t="s">
        <v>6571</v>
      </c>
      <c r="H983" s="18">
        <f t="shared" si="1"/>
        <v>366</v>
      </c>
      <c r="I983" s="47" t="s">
        <v>6572</v>
      </c>
      <c r="J983" s="17">
        <f t="shared" si="2"/>
        <v>76900</v>
      </c>
      <c r="K983" s="47" t="s">
        <v>4199</v>
      </c>
      <c r="L983" s="17">
        <f t="shared" si="3"/>
        <v>1</v>
      </c>
      <c r="M983" s="55">
        <v>17.0</v>
      </c>
      <c r="N983" s="47" t="s">
        <v>6573</v>
      </c>
      <c r="O983" s="47" t="s">
        <v>4213</v>
      </c>
      <c r="P983" s="46"/>
      <c r="Q983" s="47" t="s">
        <v>2448</v>
      </c>
      <c r="R983" s="3"/>
      <c r="S983" s="3"/>
      <c r="T983" s="3"/>
      <c r="U983" s="3"/>
      <c r="V983" s="3"/>
      <c r="W983" s="3"/>
      <c r="X983" s="5"/>
      <c r="Y983" s="5"/>
      <c r="Z983" s="5"/>
      <c r="AA983" s="5"/>
      <c r="AB983" s="5"/>
      <c r="AC983" s="5"/>
    </row>
    <row r="984">
      <c r="A984" s="47" t="s">
        <v>6574</v>
      </c>
      <c r="B984" s="47" t="s">
        <v>2449</v>
      </c>
      <c r="C984" s="47" t="s">
        <v>4211</v>
      </c>
      <c r="D984" s="46"/>
      <c r="E984" s="47" t="s">
        <v>6574</v>
      </c>
      <c r="F984" s="47" t="s">
        <v>2450</v>
      </c>
      <c r="G984" s="47" t="s">
        <v>4928</v>
      </c>
      <c r="H984" s="18">
        <f t="shared" si="1"/>
        <v>34</v>
      </c>
      <c r="I984" s="47" t="s">
        <v>5429</v>
      </c>
      <c r="J984" s="17">
        <f t="shared" si="2"/>
        <v>7400</v>
      </c>
      <c r="K984" s="47" t="s">
        <v>4400</v>
      </c>
      <c r="L984" s="17">
        <f t="shared" si="3"/>
        <v>3</v>
      </c>
      <c r="M984" s="55">
        <v>16.0</v>
      </c>
      <c r="N984" s="47" t="s">
        <v>6575</v>
      </c>
      <c r="O984" s="47" t="s">
        <v>4211</v>
      </c>
      <c r="P984" s="46"/>
      <c r="Q984" s="47" t="s">
        <v>2451</v>
      </c>
      <c r="R984" s="3" t="s">
        <v>4182</v>
      </c>
      <c r="S984" s="4">
        <v>7.0</v>
      </c>
      <c r="T984" s="3" t="s">
        <v>7974</v>
      </c>
      <c r="U984" s="3" t="s">
        <v>4309</v>
      </c>
      <c r="V984" s="3" t="s">
        <v>7975</v>
      </c>
      <c r="W984" s="3" t="s">
        <v>7974</v>
      </c>
      <c r="X984" s="5"/>
      <c r="Y984" s="5"/>
      <c r="Z984" s="5"/>
      <c r="AA984" s="5"/>
      <c r="AB984" s="5"/>
      <c r="AC984" s="5"/>
    </row>
    <row r="985">
      <c r="A985" s="47" t="s">
        <v>6576</v>
      </c>
      <c r="B985" s="47" t="s">
        <v>223</v>
      </c>
      <c r="C985" s="47" t="s">
        <v>4254</v>
      </c>
      <c r="D985" s="46"/>
      <c r="E985" s="47" t="s">
        <v>6576</v>
      </c>
      <c r="F985" s="47" t="s">
        <v>2452</v>
      </c>
      <c r="G985" s="47" t="s">
        <v>5352</v>
      </c>
      <c r="H985" s="18">
        <f t="shared" si="1"/>
        <v>45</v>
      </c>
      <c r="I985" s="47" t="s">
        <v>4914</v>
      </c>
      <c r="J985" s="17">
        <f t="shared" si="2"/>
        <v>6300</v>
      </c>
      <c r="K985" s="46"/>
      <c r="L985" s="17">
        <f t="shared" si="3"/>
        <v>0</v>
      </c>
      <c r="M985" s="46"/>
      <c r="N985" s="46"/>
      <c r="O985" s="46"/>
      <c r="P985" s="46"/>
      <c r="Q985" s="46"/>
      <c r="R985" s="3"/>
      <c r="S985" s="3"/>
      <c r="T985" s="3"/>
      <c r="U985" s="3"/>
      <c r="V985" s="3"/>
      <c r="W985" s="3"/>
      <c r="X985" s="5"/>
      <c r="Y985" s="5"/>
      <c r="Z985" s="5"/>
      <c r="AA985" s="5"/>
      <c r="AB985" s="5"/>
      <c r="AC985" s="5"/>
    </row>
    <row r="986">
      <c r="A986" s="47" t="s">
        <v>6577</v>
      </c>
      <c r="B986" s="47" t="s">
        <v>2453</v>
      </c>
      <c r="C986" s="47" t="s">
        <v>4458</v>
      </c>
      <c r="D986" s="46"/>
      <c r="E986" s="47" t="s">
        <v>6577</v>
      </c>
      <c r="F986" s="47" t="s">
        <v>2454</v>
      </c>
      <c r="G986" s="47" t="s">
        <v>6578</v>
      </c>
      <c r="H986" s="18">
        <f t="shared" si="1"/>
        <v>2552</v>
      </c>
      <c r="I986" s="47" t="s">
        <v>6579</v>
      </c>
      <c r="J986" s="17">
        <f t="shared" si="2"/>
        <v>163300</v>
      </c>
      <c r="K986" s="47" t="s">
        <v>4216</v>
      </c>
      <c r="L986" s="17">
        <f t="shared" si="3"/>
        <v>15</v>
      </c>
      <c r="M986" s="55">
        <v>321.0</v>
      </c>
      <c r="N986" s="47" t="s">
        <v>6580</v>
      </c>
      <c r="O986" s="47" t="s">
        <v>4458</v>
      </c>
      <c r="P986" s="46"/>
      <c r="Q986" s="47" t="s">
        <v>2455</v>
      </c>
      <c r="R986" s="3"/>
      <c r="S986" s="3"/>
      <c r="T986" s="3"/>
      <c r="U986" s="3"/>
      <c r="V986" s="3"/>
      <c r="W986" s="3"/>
      <c r="X986" s="5"/>
      <c r="Y986" s="5"/>
      <c r="Z986" s="5"/>
      <c r="AA986" s="5"/>
      <c r="AB986" s="5"/>
      <c r="AC986" s="5"/>
    </row>
    <row r="987">
      <c r="A987" s="47" t="s">
        <v>5323</v>
      </c>
      <c r="B987" s="47" t="s">
        <v>2456</v>
      </c>
      <c r="C987" s="47" t="s">
        <v>4193</v>
      </c>
      <c r="D987" s="46"/>
      <c r="E987" s="47" t="s">
        <v>5323</v>
      </c>
      <c r="F987" s="47" t="s">
        <v>2457</v>
      </c>
      <c r="G987" s="47" t="s">
        <v>4421</v>
      </c>
      <c r="H987" s="18">
        <f t="shared" si="1"/>
        <v>30</v>
      </c>
      <c r="I987" s="47" t="s">
        <v>6581</v>
      </c>
      <c r="J987" s="17">
        <f t="shared" si="2"/>
        <v>11800</v>
      </c>
      <c r="K987" s="47" t="s">
        <v>6582</v>
      </c>
      <c r="L987" s="17">
        <f t="shared" si="3"/>
        <v>1</v>
      </c>
      <c r="M987" s="55">
        <v>1.0</v>
      </c>
      <c r="N987" s="47" t="s">
        <v>6583</v>
      </c>
      <c r="O987" s="47" t="s">
        <v>4193</v>
      </c>
      <c r="P987" s="46"/>
      <c r="Q987" s="47" t="s">
        <v>2458</v>
      </c>
      <c r="R987" s="3"/>
      <c r="S987" s="3"/>
      <c r="T987" s="3"/>
      <c r="U987" s="3"/>
      <c r="V987" s="3"/>
      <c r="W987" s="3"/>
      <c r="X987" s="5"/>
      <c r="Y987" s="5"/>
      <c r="Z987" s="5"/>
      <c r="AA987" s="5"/>
      <c r="AB987" s="5"/>
      <c r="AC987" s="5"/>
    </row>
    <row r="988">
      <c r="A988" s="47" t="s">
        <v>6584</v>
      </c>
      <c r="B988" s="47" t="s">
        <v>2459</v>
      </c>
      <c r="C988" s="47" t="s">
        <v>4193</v>
      </c>
      <c r="D988" s="46"/>
      <c r="E988" s="47" t="s">
        <v>6584</v>
      </c>
      <c r="F988" s="47" t="s">
        <v>2460</v>
      </c>
      <c r="G988" s="47" t="s">
        <v>6585</v>
      </c>
      <c r="H988" s="18">
        <f t="shared" si="1"/>
        <v>1274</v>
      </c>
      <c r="I988" s="47" t="s">
        <v>6586</v>
      </c>
      <c r="J988" s="17">
        <f t="shared" si="2"/>
        <v>44100</v>
      </c>
      <c r="K988" s="47" t="s">
        <v>4237</v>
      </c>
      <c r="L988" s="17">
        <f t="shared" si="3"/>
        <v>2</v>
      </c>
      <c r="M988" s="55">
        <v>72.0</v>
      </c>
      <c r="N988" s="47" t="s">
        <v>6587</v>
      </c>
      <c r="O988" s="47" t="s">
        <v>4193</v>
      </c>
      <c r="P988" s="46"/>
      <c r="Q988" s="47" t="s">
        <v>2461</v>
      </c>
      <c r="R988" s="3"/>
      <c r="S988" s="3"/>
      <c r="T988" s="3"/>
      <c r="U988" s="3"/>
      <c r="V988" s="3"/>
      <c r="W988" s="3"/>
      <c r="X988" s="5"/>
      <c r="Y988" s="5"/>
      <c r="Z988" s="5"/>
      <c r="AA988" s="5"/>
      <c r="AB988" s="5"/>
      <c r="AC988" s="5"/>
    </row>
    <row r="989">
      <c r="A989" s="47" t="s">
        <v>6588</v>
      </c>
      <c r="B989" s="47" t="s">
        <v>2462</v>
      </c>
      <c r="C989" s="47" t="s">
        <v>4211</v>
      </c>
      <c r="D989" s="46"/>
      <c r="E989" s="47" t="s">
        <v>6588</v>
      </c>
      <c r="F989" s="47" t="s">
        <v>2463</v>
      </c>
      <c r="G989" s="47" t="s">
        <v>4870</v>
      </c>
      <c r="H989" s="18">
        <f t="shared" si="1"/>
        <v>132</v>
      </c>
      <c r="I989" s="47" t="s">
        <v>4839</v>
      </c>
      <c r="J989" s="17">
        <f t="shared" si="2"/>
        <v>7800</v>
      </c>
      <c r="K989" s="46"/>
      <c r="L989" s="17">
        <f t="shared" si="3"/>
        <v>0</v>
      </c>
      <c r="M989" s="55">
        <v>6.0</v>
      </c>
      <c r="N989" s="47" t="s">
        <v>6589</v>
      </c>
      <c r="O989" s="47" t="s">
        <v>4211</v>
      </c>
      <c r="P989" s="46"/>
      <c r="Q989" s="47" t="s">
        <v>2464</v>
      </c>
      <c r="R989" s="3"/>
      <c r="S989" s="3"/>
      <c r="T989" s="3"/>
      <c r="U989" s="3"/>
      <c r="V989" s="3"/>
      <c r="W989" s="3"/>
      <c r="X989" s="5"/>
      <c r="Y989" s="5"/>
      <c r="Z989" s="5"/>
      <c r="AA989" s="5"/>
      <c r="AB989" s="5"/>
      <c r="AC989" s="5"/>
    </row>
    <row r="990">
      <c r="A990" s="47" t="s">
        <v>6590</v>
      </c>
      <c r="B990" s="47" t="s">
        <v>2465</v>
      </c>
      <c r="C990" s="47" t="s">
        <v>4334</v>
      </c>
      <c r="D990" s="46"/>
      <c r="E990" s="47" t="s">
        <v>6590</v>
      </c>
      <c r="F990" s="47" t="s">
        <v>2466</v>
      </c>
      <c r="G990" s="47" t="s">
        <v>5732</v>
      </c>
      <c r="H990" s="18">
        <f t="shared" si="1"/>
        <v>257</v>
      </c>
      <c r="I990" s="47" t="s">
        <v>5955</v>
      </c>
      <c r="J990" s="17">
        <f t="shared" si="2"/>
        <v>24100</v>
      </c>
      <c r="K990" s="47" t="s">
        <v>4400</v>
      </c>
      <c r="L990" s="17">
        <f t="shared" si="3"/>
        <v>3</v>
      </c>
      <c r="M990" s="55">
        <v>31.0</v>
      </c>
      <c r="N990" s="47" t="s">
        <v>6591</v>
      </c>
      <c r="O990" s="47" t="s">
        <v>4213</v>
      </c>
      <c r="P990" s="46"/>
      <c r="Q990" s="47" t="s">
        <v>2467</v>
      </c>
      <c r="R990" s="3"/>
      <c r="S990" s="3"/>
      <c r="T990" s="3"/>
      <c r="U990" s="3"/>
      <c r="V990" s="3"/>
      <c r="W990" s="3"/>
      <c r="X990" s="5"/>
      <c r="Y990" s="5"/>
      <c r="Z990" s="5"/>
      <c r="AA990" s="5"/>
      <c r="AB990" s="5"/>
      <c r="AC990" s="5"/>
    </row>
    <row r="991">
      <c r="A991" s="47" t="s">
        <v>6592</v>
      </c>
      <c r="B991" s="47" t="s">
        <v>2468</v>
      </c>
      <c r="C991" s="47" t="s">
        <v>4289</v>
      </c>
      <c r="D991" s="46"/>
      <c r="E991" s="47" t="s">
        <v>6592</v>
      </c>
      <c r="F991" s="47" t="s">
        <v>2469</v>
      </c>
      <c r="G991" s="47" t="s">
        <v>5549</v>
      </c>
      <c r="H991" s="18">
        <f t="shared" si="1"/>
        <v>162</v>
      </c>
      <c r="I991" s="47" t="s">
        <v>6593</v>
      </c>
      <c r="J991" s="17">
        <f t="shared" si="2"/>
        <v>25000</v>
      </c>
      <c r="K991" s="46"/>
      <c r="L991" s="17">
        <f t="shared" si="3"/>
        <v>0</v>
      </c>
      <c r="M991" s="55">
        <v>13.0</v>
      </c>
      <c r="N991" s="47" t="s">
        <v>6594</v>
      </c>
      <c r="O991" s="47" t="s">
        <v>4289</v>
      </c>
      <c r="P991" s="46"/>
      <c r="Q991" s="47" t="s">
        <v>2470</v>
      </c>
      <c r="R991" s="3"/>
      <c r="S991" s="3"/>
      <c r="T991" s="3"/>
      <c r="U991" s="3"/>
      <c r="V991" s="3"/>
      <c r="W991" s="3"/>
      <c r="X991" s="5"/>
      <c r="Y991" s="5"/>
      <c r="Z991" s="5"/>
      <c r="AA991" s="5"/>
      <c r="AB991" s="5"/>
      <c r="AC991" s="5"/>
    </row>
    <row r="992">
      <c r="A992" s="47" t="s">
        <v>6595</v>
      </c>
      <c r="B992" s="47" t="s">
        <v>2471</v>
      </c>
      <c r="C992" s="47" t="s">
        <v>4170</v>
      </c>
      <c r="D992" s="46"/>
      <c r="E992" s="47" t="s">
        <v>6595</v>
      </c>
      <c r="F992" s="47" t="s">
        <v>2472</v>
      </c>
      <c r="G992" s="47" t="s">
        <v>4235</v>
      </c>
      <c r="H992" s="18">
        <f t="shared" si="1"/>
        <v>119</v>
      </c>
      <c r="I992" s="47" t="s">
        <v>4258</v>
      </c>
      <c r="J992" s="17">
        <f t="shared" si="2"/>
        <v>4500</v>
      </c>
      <c r="K992" s="47" t="s">
        <v>4199</v>
      </c>
      <c r="L992" s="17">
        <f t="shared" si="3"/>
        <v>1</v>
      </c>
      <c r="M992" s="55">
        <v>8.0</v>
      </c>
      <c r="N992" s="47" t="s">
        <v>6596</v>
      </c>
      <c r="O992" s="47" t="s">
        <v>4170</v>
      </c>
      <c r="P992" s="46"/>
      <c r="Q992" s="47" t="s">
        <v>2473</v>
      </c>
      <c r="R992" s="3"/>
      <c r="S992" s="3"/>
      <c r="T992" s="3"/>
      <c r="U992" s="3"/>
      <c r="V992" s="3"/>
      <c r="W992" s="3"/>
      <c r="X992" s="5"/>
      <c r="Y992" s="5"/>
      <c r="Z992" s="5"/>
      <c r="AA992" s="5"/>
      <c r="AB992" s="5"/>
      <c r="AC992" s="5"/>
    </row>
    <row r="993">
      <c r="A993" s="47" t="s">
        <v>4531</v>
      </c>
      <c r="B993" s="47" t="s">
        <v>2474</v>
      </c>
      <c r="C993" s="47" t="s">
        <v>4329</v>
      </c>
      <c r="D993" s="46"/>
      <c r="E993" s="47" t="s">
        <v>4531</v>
      </c>
      <c r="F993" s="47" t="s">
        <v>2475</v>
      </c>
      <c r="G993" s="47" t="s">
        <v>4597</v>
      </c>
      <c r="H993" s="18">
        <f t="shared" si="1"/>
        <v>24</v>
      </c>
      <c r="I993" s="47" t="s">
        <v>4667</v>
      </c>
      <c r="J993" s="17">
        <f t="shared" si="2"/>
        <v>3000</v>
      </c>
      <c r="K993" s="46"/>
      <c r="L993" s="17">
        <f t="shared" si="3"/>
        <v>0</v>
      </c>
      <c r="M993" s="55">
        <v>2.0</v>
      </c>
      <c r="N993" s="47" t="s">
        <v>6597</v>
      </c>
      <c r="O993" s="47" t="s">
        <v>4329</v>
      </c>
      <c r="P993" s="46"/>
      <c r="Q993" s="47" t="s">
        <v>2476</v>
      </c>
      <c r="R993" s="3"/>
      <c r="S993" s="3"/>
      <c r="T993" s="3"/>
      <c r="U993" s="3"/>
      <c r="V993" s="3"/>
      <c r="W993" s="3"/>
      <c r="X993" s="5"/>
      <c r="Y993" s="5"/>
      <c r="Z993" s="5"/>
      <c r="AA993" s="5"/>
      <c r="AB993" s="5"/>
      <c r="AC993" s="5"/>
    </row>
    <row r="994">
      <c r="A994" s="47" t="s">
        <v>6598</v>
      </c>
      <c r="B994" s="47" t="s">
        <v>2477</v>
      </c>
      <c r="C994" s="47" t="s">
        <v>4213</v>
      </c>
      <c r="D994" s="46"/>
      <c r="E994" s="47" t="s">
        <v>6598</v>
      </c>
      <c r="F994" s="47" t="s">
        <v>2478</v>
      </c>
      <c r="G994" s="47" t="s">
        <v>4306</v>
      </c>
      <c r="H994" s="18">
        <f t="shared" si="1"/>
        <v>11</v>
      </c>
      <c r="I994" s="47" t="s">
        <v>4587</v>
      </c>
      <c r="J994" s="17">
        <f t="shared" si="2"/>
        <v>12200</v>
      </c>
      <c r="K994" s="46"/>
      <c r="L994" s="17">
        <f t="shared" si="3"/>
        <v>0</v>
      </c>
      <c r="M994" s="46"/>
      <c r="N994" s="46"/>
      <c r="O994" s="46"/>
      <c r="P994" s="46"/>
      <c r="Q994" s="46"/>
      <c r="R994" s="3"/>
      <c r="S994" s="3"/>
      <c r="T994" s="3"/>
      <c r="U994" s="3"/>
      <c r="V994" s="3"/>
      <c r="W994" s="3"/>
      <c r="X994" s="5"/>
      <c r="Y994" s="5"/>
      <c r="Z994" s="5"/>
      <c r="AA994" s="5"/>
      <c r="AB994" s="5"/>
      <c r="AC994" s="5"/>
    </row>
    <row r="995">
      <c r="A995" s="47" t="s">
        <v>6599</v>
      </c>
      <c r="B995" s="47" t="s">
        <v>2479</v>
      </c>
      <c r="C995" s="47" t="s">
        <v>4924</v>
      </c>
      <c r="D995" s="46"/>
      <c r="E995" s="47" t="s">
        <v>6599</v>
      </c>
      <c r="F995" s="47" t="s">
        <v>2480</v>
      </c>
      <c r="G995" s="47" t="s">
        <v>4286</v>
      </c>
      <c r="H995" s="18">
        <f t="shared" si="1"/>
        <v>36</v>
      </c>
      <c r="I995" s="47" t="s">
        <v>5647</v>
      </c>
      <c r="J995" s="17">
        <f t="shared" si="2"/>
        <v>4300</v>
      </c>
      <c r="K995" s="47" t="s">
        <v>4400</v>
      </c>
      <c r="L995" s="17">
        <f t="shared" si="3"/>
        <v>3</v>
      </c>
      <c r="M995" s="55">
        <v>11.0</v>
      </c>
      <c r="N995" s="47" t="s">
        <v>6600</v>
      </c>
      <c r="O995" s="47" t="s">
        <v>4386</v>
      </c>
      <c r="P995" s="46"/>
      <c r="Q995" s="47" t="s">
        <v>2481</v>
      </c>
      <c r="R995" s="3"/>
      <c r="S995" s="3"/>
      <c r="T995" s="3"/>
      <c r="U995" s="3"/>
      <c r="V995" s="3"/>
      <c r="W995" s="3"/>
      <c r="X995" s="5"/>
      <c r="Y995" s="5"/>
      <c r="Z995" s="5"/>
      <c r="AA995" s="5"/>
      <c r="AB995" s="5"/>
      <c r="AC995" s="5"/>
    </row>
    <row r="996">
      <c r="A996" s="47" t="s">
        <v>5582</v>
      </c>
      <c r="B996" s="47" t="s">
        <v>2482</v>
      </c>
      <c r="C996" s="47" t="s">
        <v>4434</v>
      </c>
      <c r="D996" s="46"/>
      <c r="E996" s="47" t="s">
        <v>5582</v>
      </c>
      <c r="F996" s="47" t="s">
        <v>2483</v>
      </c>
      <c r="G996" s="47" t="s">
        <v>6601</v>
      </c>
      <c r="H996" s="18">
        <f t="shared" si="1"/>
        <v>2728</v>
      </c>
      <c r="I996" s="47" t="s">
        <v>6602</v>
      </c>
      <c r="J996" s="17">
        <f t="shared" si="2"/>
        <v>209600</v>
      </c>
      <c r="K996" s="47" t="s">
        <v>6603</v>
      </c>
      <c r="L996" s="17">
        <f t="shared" si="3"/>
        <v>29</v>
      </c>
      <c r="M996" s="55">
        <v>139.0</v>
      </c>
      <c r="N996" s="47" t="s">
        <v>6604</v>
      </c>
      <c r="O996" s="47" t="s">
        <v>4211</v>
      </c>
      <c r="P996" s="46"/>
      <c r="Q996" s="47" t="s">
        <v>2484</v>
      </c>
      <c r="R996" s="3"/>
      <c r="S996" s="3"/>
      <c r="T996" s="3"/>
      <c r="U996" s="3"/>
      <c r="V996" s="3"/>
      <c r="W996" s="3"/>
      <c r="X996" s="5"/>
      <c r="Y996" s="5"/>
      <c r="Z996" s="5"/>
      <c r="AA996" s="5"/>
      <c r="AB996" s="5"/>
      <c r="AC996" s="5"/>
    </row>
    <row r="997">
      <c r="A997" s="47" t="s">
        <v>6605</v>
      </c>
      <c r="B997" s="47" t="s">
        <v>2485</v>
      </c>
      <c r="C997" s="47" t="s">
        <v>4434</v>
      </c>
      <c r="D997" s="46"/>
      <c r="E997" s="47" t="s">
        <v>6605</v>
      </c>
      <c r="F997" s="47" t="s">
        <v>2486</v>
      </c>
      <c r="G997" s="47" t="s">
        <v>4322</v>
      </c>
      <c r="H997" s="18">
        <f t="shared" si="1"/>
        <v>43</v>
      </c>
      <c r="I997" s="47" t="s">
        <v>4950</v>
      </c>
      <c r="J997" s="17">
        <f t="shared" si="2"/>
        <v>5800</v>
      </c>
      <c r="K997" s="46"/>
      <c r="L997" s="17">
        <f t="shared" si="3"/>
        <v>0</v>
      </c>
      <c r="M997" s="55">
        <v>7.0</v>
      </c>
      <c r="N997" s="47" t="s">
        <v>6606</v>
      </c>
      <c r="O997" s="47" t="s">
        <v>4289</v>
      </c>
      <c r="P997" s="46"/>
      <c r="Q997" s="47" t="s">
        <v>2487</v>
      </c>
      <c r="R997" s="3"/>
      <c r="S997" s="3"/>
      <c r="T997" s="3"/>
      <c r="U997" s="3"/>
      <c r="V997" s="3"/>
      <c r="W997" s="3"/>
      <c r="X997" s="5"/>
      <c r="Y997" s="5"/>
      <c r="Z997" s="5"/>
      <c r="AA997" s="5"/>
      <c r="AB997" s="5"/>
      <c r="AC997" s="5"/>
    </row>
    <row r="998">
      <c r="A998" s="47" t="s">
        <v>6607</v>
      </c>
      <c r="B998" s="47" t="s">
        <v>2488</v>
      </c>
      <c r="C998" s="47" t="s">
        <v>4193</v>
      </c>
      <c r="D998" s="46"/>
      <c r="E998" s="47" t="s">
        <v>6607</v>
      </c>
      <c r="F998" s="47" t="s">
        <v>2489</v>
      </c>
      <c r="G998" s="47" t="s">
        <v>6068</v>
      </c>
      <c r="H998" s="18">
        <f t="shared" si="1"/>
        <v>196</v>
      </c>
      <c r="I998" s="47" t="s">
        <v>4882</v>
      </c>
      <c r="J998" s="17">
        <f t="shared" si="2"/>
        <v>18600</v>
      </c>
      <c r="K998" s="47" t="s">
        <v>4415</v>
      </c>
      <c r="L998" s="17">
        <f t="shared" si="3"/>
        <v>7</v>
      </c>
      <c r="M998" s="55">
        <v>4.0</v>
      </c>
      <c r="N998" s="47" t="s">
        <v>6608</v>
      </c>
      <c r="O998" s="47" t="s">
        <v>4193</v>
      </c>
      <c r="P998" s="46"/>
      <c r="Q998" s="47" t="s">
        <v>2490</v>
      </c>
      <c r="R998" s="3"/>
      <c r="S998" s="3"/>
      <c r="T998" s="3"/>
      <c r="U998" s="3"/>
      <c r="V998" s="3"/>
      <c r="W998" s="3"/>
      <c r="X998" s="5"/>
      <c r="Y998" s="5"/>
      <c r="Z998" s="5"/>
      <c r="AA998" s="5"/>
      <c r="AB998" s="5"/>
      <c r="AC998" s="5"/>
    </row>
    <row r="999">
      <c r="A999" s="47" t="s">
        <v>6609</v>
      </c>
      <c r="B999" s="47" t="s">
        <v>2491</v>
      </c>
      <c r="C999" s="47" t="s">
        <v>4483</v>
      </c>
      <c r="D999" s="46"/>
      <c r="E999" s="47" t="s">
        <v>6609</v>
      </c>
      <c r="F999" s="47" t="s">
        <v>2492</v>
      </c>
      <c r="G999" s="47" t="s">
        <v>4484</v>
      </c>
      <c r="H999" s="18">
        <f t="shared" si="1"/>
        <v>54</v>
      </c>
      <c r="I999" s="47" t="s">
        <v>5399</v>
      </c>
      <c r="J999" s="17">
        <f t="shared" si="2"/>
        <v>13800</v>
      </c>
      <c r="K999" s="46"/>
      <c r="L999" s="17">
        <f t="shared" si="3"/>
        <v>0</v>
      </c>
      <c r="M999" s="55">
        <v>5.0</v>
      </c>
      <c r="N999" s="47" t="s">
        <v>6610</v>
      </c>
      <c r="O999" s="47" t="s">
        <v>4483</v>
      </c>
      <c r="P999" s="46"/>
      <c r="Q999" s="47" t="s">
        <v>2493</v>
      </c>
      <c r="R999" s="3"/>
      <c r="S999" s="3"/>
      <c r="T999" s="3"/>
      <c r="U999" s="3"/>
      <c r="V999" s="3"/>
      <c r="W999" s="3"/>
      <c r="X999" s="5"/>
      <c r="Y999" s="5"/>
      <c r="Z999" s="5"/>
      <c r="AA999" s="5"/>
      <c r="AB999" s="5"/>
      <c r="AC999" s="5"/>
    </row>
    <row r="1000">
      <c r="A1000" s="47" t="s">
        <v>6611</v>
      </c>
      <c r="B1000" s="47" t="s">
        <v>2494</v>
      </c>
      <c r="C1000" s="47" t="s">
        <v>4254</v>
      </c>
      <c r="D1000" s="46"/>
      <c r="E1000" s="47" t="s">
        <v>6611</v>
      </c>
      <c r="F1000" s="47" t="s">
        <v>2495</v>
      </c>
      <c r="G1000" s="47" t="s">
        <v>5223</v>
      </c>
      <c r="H1000" s="18">
        <f t="shared" si="1"/>
        <v>80</v>
      </c>
      <c r="I1000" s="47" t="s">
        <v>5156</v>
      </c>
      <c r="J1000" s="17">
        <f t="shared" si="2"/>
        <v>4700</v>
      </c>
      <c r="K1000" s="46"/>
      <c r="L1000" s="17">
        <f t="shared" si="3"/>
        <v>0</v>
      </c>
      <c r="M1000" s="55">
        <v>8.0</v>
      </c>
      <c r="N1000" s="47" t="s">
        <v>6612</v>
      </c>
      <c r="O1000" s="47" t="s">
        <v>4254</v>
      </c>
      <c r="P1000" s="46"/>
      <c r="Q1000" s="47" t="s">
        <v>2496</v>
      </c>
      <c r="R1000" s="3"/>
      <c r="S1000" s="3"/>
      <c r="T1000" s="3"/>
      <c r="U1000" s="3"/>
      <c r="V1000" s="3"/>
      <c r="W1000" s="3"/>
      <c r="X1000" s="5"/>
      <c r="Y1000" s="5"/>
      <c r="Z1000" s="5"/>
      <c r="AA1000" s="5"/>
      <c r="AB1000" s="5"/>
      <c r="AC1000" s="5"/>
    </row>
    <row r="1001">
      <c r="A1001" s="46"/>
      <c r="B1001" s="47" t="s">
        <v>2497</v>
      </c>
      <c r="C1001" s="62">
        <v>45434.0</v>
      </c>
      <c r="D1001" s="63"/>
      <c r="E1001" s="46"/>
      <c r="F1001" s="47" t="s">
        <v>2498</v>
      </c>
      <c r="G1001" s="47" t="s">
        <v>6613</v>
      </c>
      <c r="H1001" s="18">
        <f t="shared" si="1"/>
        <v>2488</v>
      </c>
      <c r="I1001" s="47" t="s">
        <v>6614</v>
      </c>
      <c r="J1001" s="17">
        <f t="shared" si="2"/>
        <v>201100</v>
      </c>
      <c r="K1001" s="47" t="s">
        <v>5052</v>
      </c>
      <c r="L1001" s="17">
        <f t="shared" si="3"/>
        <v>25</v>
      </c>
      <c r="M1001" s="55">
        <v>177.0</v>
      </c>
      <c r="N1001" s="47" t="s">
        <v>6615</v>
      </c>
      <c r="O1001" s="47" t="s">
        <v>4170</v>
      </c>
      <c r="P1001" s="46"/>
      <c r="Q1001" s="47" t="s">
        <v>2499</v>
      </c>
      <c r="R1001" s="3"/>
      <c r="S1001" s="3"/>
      <c r="T1001" s="3"/>
      <c r="U1001" s="3"/>
      <c r="V1001" s="3"/>
      <c r="W1001" s="3"/>
      <c r="X1001" s="5"/>
      <c r="Y1001" s="5"/>
      <c r="Z1001" s="5"/>
      <c r="AA1001" s="5"/>
      <c r="AB1001" s="5"/>
      <c r="AC1001" s="5"/>
    </row>
    <row r="1002">
      <c r="A1002" s="47" t="s">
        <v>6616</v>
      </c>
      <c r="B1002" s="47" t="s">
        <v>2500</v>
      </c>
      <c r="C1002" s="47" t="s">
        <v>4254</v>
      </c>
      <c r="D1002" s="46"/>
      <c r="E1002" s="47" t="s">
        <v>6616</v>
      </c>
      <c r="F1002" s="47" t="s">
        <v>2501</v>
      </c>
      <c r="G1002" s="47" t="s">
        <v>5611</v>
      </c>
      <c r="H1002" s="18">
        <f t="shared" si="1"/>
        <v>47</v>
      </c>
      <c r="I1002" s="47" t="s">
        <v>5376</v>
      </c>
      <c r="J1002" s="17">
        <f t="shared" si="2"/>
        <v>4100</v>
      </c>
      <c r="K1002" s="46"/>
      <c r="L1002" s="17">
        <f t="shared" si="3"/>
        <v>0</v>
      </c>
      <c r="M1002" s="55">
        <v>4.0</v>
      </c>
      <c r="N1002" s="47" t="s">
        <v>6617</v>
      </c>
      <c r="O1002" s="47" t="s">
        <v>4254</v>
      </c>
      <c r="P1002" s="46"/>
      <c r="Q1002" s="47" t="s">
        <v>2502</v>
      </c>
      <c r="R1002" s="3"/>
      <c r="S1002" s="3"/>
      <c r="T1002" s="3"/>
      <c r="U1002" s="3"/>
      <c r="V1002" s="3"/>
      <c r="W1002" s="3"/>
      <c r="X1002" s="5"/>
      <c r="Y1002" s="5"/>
      <c r="Z1002" s="5"/>
      <c r="AA1002" s="5"/>
      <c r="AB1002" s="5"/>
      <c r="AC1002" s="5"/>
    </row>
    <row r="1003">
      <c r="A1003" s="47" t="s">
        <v>6618</v>
      </c>
      <c r="B1003" s="47" t="s">
        <v>2503</v>
      </c>
      <c r="C1003" s="47" t="s">
        <v>4175</v>
      </c>
      <c r="D1003" s="46"/>
      <c r="E1003" s="47" t="s">
        <v>6618</v>
      </c>
      <c r="F1003" s="47" t="s">
        <v>2504</v>
      </c>
      <c r="G1003" s="47" t="s">
        <v>4697</v>
      </c>
      <c r="H1003" s="18">
        <f t="shared" si="1"/>
        <v>13</v>
      </c>
      <c r="I1003" s="47" t="s">
        <v>6619</v>
      </c>
      <c r="J1003" s="17">
        <f t="shared" si="2"/>
        <v>623</v>
      </c>
      <c r="K1003" s="46"/>
      <c r="L1003" s="17">
        <f t="shared" si="3"/>
        <v>0</v>
      </c>
      <c r="M1003" s="55">
        <v>2.0</v>
      </c>
      <c r="N1003" s="47" t="s">
        <v>6620</v>
      </c>
      <c r="O1003" s="47" t="s">
        <v>4170</v>
      </c>
      <c r="P1003" s="46"/>
      <c r="Q1003" s="46"/>
      <c r="R1003" s="3"/>
      <c r="S1003" s="3"/>
      <c r="T1003" s="3"/>
      <c r="U1003" s="3"/>
      <c r="V1003" s="3"/>
      <c r="W1003" s="3"/>
      <c r="X1003" s="5"/>
      <c r="Y1003" s="5"/>
      <c r="Z1003" s="5"/>
      <c r="AA1003" s="5"/>
      <c r="AB1003" s="5"/>
      <c r="AC1003" s="5"/>
    </row>
    <row r="1004">
      <c r="A1004" s="47" t="s">
        <v>6621</v>
      </c>
      <c r="B1004" s="47" t="s">
        <v>2505</v>
      </c>
      <c r="C1004" s="47" t="s">
        <v>4170</v>
      </c>
      <c r="D1004" s="46"/>
      <c r="E1004" s="47" t="s">
        <v>6621</v>
      </c>
      <c r="F1004" s="47" t="s">
        <v>2506</v>
      </c>
      <c r="G1004" s="47" t="s">
        <v>5743</v>
      </c>
      <c r="H1004" s="18">
        <f t="shared" si="1"/>
        <v>82</v>
      </c>
      <c r="I1004" s="47" t="s">
        <v>4460</v>
      </c>
      <c r="J1004" s="17">
        <f t="shared" si="2"/>
        <v>2700</v>
      </c>
      <c r="K1004" s="46"/>
      <c r="L1004" s="17">
        <f t="shared" si="3"/>
        <v>0</v>
      </c>
      <c r="M1004" s="55">
        <v>3.0</v>
      </c>
      <c r="N1004" s="47" t="s">
        <v>6622</v>
      </c>
      <c r="O1004" s="47" t="s">
        <v>4170</v>
      </c>
      <c r="P1004" s="46"/>
      <c r="Q1004" s="47" t="s">
        <v>2507</v>
      </c>
      <c r="R1004" s="3"/>
      <c r="S1004" s="3"/>
      <c r="T1004" s="3"/>
      <c r="U1004" s="3"/>
      <c r="V1004" s="3"/>
      <c r="W1004" s="3"/>
      <c r="X1004" s="5"/>
      <c r="Y1004" s="5"/>
      <c r="Z1004" s="5"/>
      <c r="AA1004" s="5"/>
      <c r="AB1004" s="5"/>
      <c r="AC1004" s="5"/>
    </row>
    <row r="1005">
      <c r="A1005" s="47" t="s">
        <v>6623</v>
      </c>
      <c r="B1005" s="47" t="s">
        <v>2508</v>
      </c>
      <c r="C1005" s="47" t="s">
        <v>4254</v>
      </c>
      <c r="D1005" s="46"/>
      <c r="E1005" s="47" t="s">
        <v>6623</v>
      </c>
      <c r="F1005" s="47" t="s">
        <v>2509</v>
      </c>
      <c r="G1005" s="47" t="s">
        <v>4830</v>
      </c>
      <c r="H1005" s="18">
        <f t="shared" si="1"/>
        <v>18</v>
      </c>
      <c r="I1005" s="47" t="s">
        <v>5099</v>
      </c>
      <c r="J1005" s="17">
        <f t="shared" si="2"/>
        <v>2500</v>
      </c>
      <c r="K1005" s="46"/>
      <c r="L1005" s="17">
        <f t="shared" si="3"/>
        <v>0</v>
      </c>
      <c r="M1005" s="55">
        <v>1.0</v>
      </c>
      <c r="N1005" s="47" t="s">
        <v>6624</v>
      </c>
      <c r="O1005" s="47" t="s">
        <v>4175</v>
      </c>
      <c r="P1005" s="46"/>
      <c r="Q1005" s="47" t="s">
        <v>2510</v>
      </c>
      <c r="R1005" s="3"/>
      <c r="S1005" s="3"/>
      <c r="T1005" s="3"/>
      <c r="U1005" s="3"/>
      <c r="V1005" s="3"/>
      <c r="W1005" s="3"/>
      <c r="X1005" s="5"/>
      <c r="Y1005" s="5"/>
      <c r="Z1005" s="5"/>
      <c r="AA1005" s="5"/>
      <c r="AB1005" s="5"/>
      <c r="AC1005" s="5"/>
    </row>
    <row r="1006">
      <c r="A1006" s="47" t="s">
        <v>6625</v>
      </c>
      <c r="B1006" s="47" t="s">
        <v>2511</v>
      </c>
      <c r="C1006" s="47" t="s">
        <v>4170</v>
      </c>
      <c r="D1006" s="46"/>
      <c r="E1006" s="47" t="s">
        <v>6625</v>
      </c>
      <c r="F1006" s="47" t="s">
        <v>2512</v>
      </c>
      <c r="G1006" s="47" t="s">
        <v>6626</v>
      </c>
      <c r="H1006" s="18">
        <f t="shared" si="1"/>
        <v>1004</v>
      </c>
      <c r="I1006" s="47" t="s">
        <v>6627</v>
      </c>
      <c r="J1006" s="17">
        <f t="shared" si="2"/>
        <v>15200</v>
      </c>
      <c r="K1006" s="47" t="s">
        <v>5063</v>
      </c>
      <c r="L1006" s="17">
        <f t="shared" si="3"/>
        <v>12</v>
      </c>
      <c r="M1006" s="55">
        <v>161.0</v>
      </c>
      <c r="N1006" s="47" t="s">
        <v>6628</v>
      </c>
      <c r="O1006" s="47" t="s">
        <v>4170</v>
      </c>
      <c r="P1006" s="46"/>
      <c r="Q1006" s="47" t="s">
        <v>2513</v>
      </c>
      <c r="R1006" s="3"/>
      <c r="S1006" s="3"/>
      <c r="T1006" s="3"/>
      <c r="U1006" s="3"/>
      <c r="V1006" s="3"/>
      <c r="W1006" s="3"/>
      <c r="X1006" s="5"/>
      <c r="Y1006" s="5"/>
      <c r="Z1006" s="5"/>
      <c r="AA1006" s="5"/>
      <c r="AB1006" s="5"/>
      <c r="AC1006" s="5"/>
    </row>
    <row r="1007">
      <c r="A1007" s="47" t="s">
        <v>6629</v>
      </c>
      <c r="B1007" s="47" t="s">
        <v>2514</v>
      </c>
      <c r="C1007" s="47" t="s">
        <v>4254</v>
      </c>
      <c r="D1007" s="46"/>
      <c r="E1007" s="47" t="s">
        <v>6629</v>
      </c>
      <c r="F1007" s="47" t="s">
        <v>2515</v>
      </c>
      <c r="G1007" s="47" t="s">
        <v>4811</v>
      </c>
      <c r="H1007" s="18">
        <f t="shared" si="1"/>
        <v>57</v>
      </c>
      <c r="I1007" s="47" t="s">
        <v>6630</v>
      </c>
      <c r="J1007" s="17">
        <f t="shared" si="2"/>
        <v>5000</v>
      </c>
      <c r="K1007" s="46"/>
      <c r="L1007" s="17">
        <f t="shared" si="3"/>
        <v>0</v>
      </c>
      <c r="M1007" s="55">
        <v>6.0</v>
      </c>
      <c r="N1007" s="47" t="s">
        <v>6631</v>
      </c>
      <c r="O1007" s="47" t="s">
        <v>4254</v>
      </c>
      <c r="P1007" s="46"/>
      <c r="Q1007" s="47" t="s">
        <v>2516</v>
      </c>
      <c r="R1007" s="3"/>
      <c r="S1007" s="3"/>
      <c r="T1007" s="3"/>
      <c r="U1007" s="3"/>
      <c r="V1007" s="3"/>
      <c r="W1007" s="3"/>
      <c r="X1007" s="5"/>
      <c r="Y1007" s="5"/>
      <c r="Z1007" s="5"/>
      <c r="AA1007" s="5"/>
      <c r="AB1007" s="5"/>
      <c r="AC1007" s="5"/>
    </row>
    <row r="1008">
      <c r="A1008" s="47" t="s">
        <v>6632</v>
      </c>
      <c r="B1008" s="47" t="s">
        <v>2517</v>
      </c>
      <c r="C1008" s="47" t="s">
        <v>4189</v>
      </c>
      <c r="D1008" s="46"/>
      <c r="E1008" s="47" t="s">
        <v>6632</v>
      </c>
      <c r="F1008" s="47" t="s">
        <v>2518</v>
      </c>
      <c r="G1008" s="47" t="s">
        <v>6633</v>
      </c>
      <c r="H1008" s="18">
        <f t="shared" si="1"/>
        <v>7070</v>
      </c>
      <c r="I1008" s="47" t="s">
        <v>6634</v>
      </c>
      <c r="J1008" s="17">
        <f t="shared" si="2"/>
        <v>252100</v>
      </c>
      <c r="K1008" s="47" t="s">
        <v>4415</v>
      </c>
      <c r="L1008" s="17">
        <f t="shared" si="3"/>
        <v>7</v>
      </c>
      <c r="M1008" s="55">
        <v>163.0</v>
      </c>
      <c r="N1008" s="47" t="s">
        <v>6635</v>
      </c>
      <c r="O1008" s="47" t="s">
        <v>4223</v>
      </c>
      <c r="P1008" s="46"/>
      <c r="Q1008" s="47" t="s">
        <v>2519</v>
      </c>
      <c r="R1008" s="3"/>
      <c r="S1008" s="3"/>
      <c r="T1008" s="3"/>
      <c r="U1008" s="3"/>
      <c r="V1008" s="3"/>
      <c r="W1008" s="3"/>
      <c r="X1008" s="5"/>
      <c r="Y1008" s="5"/>
      <c r="Z1008" s="5"/>
      <c r="AA1008" s="5"/>
      <c r="AB1008" s="5"/>
      <c r="AC1008" s="5"/>
    </row>
    <row r="1009">
      <c r="A1009" s="46"/>
      <c r="B1009" s="47" t="s">
        <v>2520</v>
      </c>
      <c r="C1009" s="58">
        <v>44833.0</v>
      </c>
      <c r="D1009" s="59"/>
      <c r="E1009" s="46"/>
      <c r="F1009" s="47" t="s">
        <v>2521</v>
      </c>
      <c r="G1009" s="47" t="s">
        <v>5085</v>
      </c>
      <c r="H1009" s="18">
        <f t="shared" si="1"/>
        <v>417</v>
      </c>
      <c r="I1009" s="47" t="s">
        <v>5293</v>
      </c>
      <c r="J1009" s="17">
        <f t="shared" si="2"/>
        <v>13600</v>
      </c>
      <c r="K1009" s="46"/>
      <c r="L1009" s="17">
        <f t="shared" si="3"/>
        <v>0</v>
      </c>
      <c r="M1009" s="55">
        <v>36.0</v>
      </c>
      <c r="N1009" s="47" t="s">
        <v>6636</v>
      </c>
      <c r="O1009" s="47" t="s">
        <v>4175</v>
      </c>
      <c r="P1009" s="46"/>
      <c r="Q1009" s="47" t="s">
        <v>2522</v>
      </c>
      <c r="R1009" s="3"/>
      <c r="S1009" s="3"/>
      <c r="T1009" s="3"/>
      <c r="U1009" s="3"/>
      <c r="V1009" s="3"/>
      <c r="W1009" s="3"/>
      <c r="X1009" s="5"/>
      <c r="Y1009" s="5"/>
      <c r="Z1009" s="5"/>
      <c r="AA1009" s="5"/>
      <c r="AB1009" s="5"/>
      <c r="AC1009" s="5"/>
    </row>
    <row r="1010">
      <c r="A1010" s="47" t="s">
        <v>6637</v>
      </c>
      <c r="B1010" s="47" t="s">
        <v>2523</v>
      </c>
      <c r="C1010" s="47" t="s">
        <v>4193</v>
      </c>
      <c r="D1010" s="46"/>
      <c r="E1010" s="47" t="s">
        <v>6637</v>
      </c>
      <c r="F1010" s="47" t="s">
        <v>2524</v>
      </c>
      <c r="G1010" s="47" t="s">
        <v>4488</v>
      </c>
      <c r="H1010" s="18">
        <f t="shared" si="1"/>
        <v>15</v>
      </c>
      <c r="I1010" s="47" t="s">
        <v>4524</v>
      </c>
      <c r="J1010" s="17">
        <f t="shared" si="2"/>
        <v>1300</v>
      </c>
      <c r="K1010" s="46"/>
      <c r="L1010" s="17">
        <f t="shared" si="3"/>
        <v>0</v>
      </c>
      <c r="M1010" s="55">
        <v>2.0</v>
      </c>
      <c r="N1010" s="47" t="s">
        <v>6638</v>
      </c>
      <c r="O1010" s="47" t="s">
        <v>4193</v>
      </c>
      <c r="P1010" s="46"/>
      <c r="Q1010" s="47" t="s">
        <v>2525</v>
      </c>
      <c r="R1010" s="3"/>
      <c r="S1010" s="3"/>
      <c r="T1010" s="3"/>
      <c r="U1010" s="3"/>
      <c r="V1010" s="3"/>
      <c r="W1010" s="3"/>
      <c r="X1010" s="5"/>
      <c r="Y1010" s="5"/>
      <c r="Z1010" s="5"/>
      <c r="AA1010" s="5"/>
      <c r="AB1010" s="5"/>
      <c r="AC1010" s="5"/>
    </row>
    <row r="1011">
      <c r="A1011" s="47" t="s">
        <v>6639</v>
      </c>
      <c r="B1011" s="47" t="s">
        <v>2526</v>
      </c>
      <c r="C1011" s="47" t="s">
        <v>4289</v>
      </c>
      <c r="D1011" s="46"/>
      <c r="E1011" s="47" t="s">
        <v>6639</v>
      </c>
      <c r="F1011" s="47" t="s">
        <v>2527</v>
      </c>
      <c r="G1011" s="47" t="s">
        <v>5954</v>
      </c>
      <c r="H1011" s="18">
        <f t="shared" si="1"/>
        <v>56</v>
      </c>
      <c r="I1011" s="47" t="s">
        <v>6640</v>
      </c>
      <c r="J1011" s="17">
        <f t="shared" si="2"/>
        <v>62800</v>
      </c>
      <c r="K1011" s="47" t="s">
        <v>4199</v>
      </c>
      <c r="L1011" s="17">
        <f t="shared" si="3"/>
        <v>1</v>
      </c>
      <c r="M1011" s="55">
        <v>1.0</v>
      </c>
      <c r="N1011" s="46"/>
      <c r="O1011" s="46"/>
      <c r="P1011" s="46"/>
      <c r="Q1011" s="46"/>
      <c r="R1011" s="3"/>
      <c r="S1011" s="3"/>
      <c r="T1011" s="3"/>
      <c r="U1011" s="3"/>
      <c r="V1011" s="3"/>
      <c r="W1011" s="3"/>
      <c r="X1011" s="5"/>
      <c r="Y1011" s="5"/>
      <c r="Z1011" s="5"/>
      <c r="AA1011" s="5"/>
      <c r="AB1011" s="5"/>
      <c r="AC1011" s="5"/>
    </row>
    <row r="1012">
      <c r="A1012" s="47" t="s">
        <v>6641</v>
      </c>
      <c r="B1012" s="47" t="s">
        <v>2528</v>
      </c>
      <c r="C1012" s="47" t="s">
        <v>5752</v>
      </c>
      <c r="D1012" s="46"/>
      <c r="E1012" s="47" t="s">
        <v>6641</v>
      </c>
      <c r="F1012" s="47" t="s">
        <v>2529</v>
      </c>
      <c r="G1012" s="47" t="s">
        <v>6642</v>
      </c>
      <c r="H1012" s="18">
        <f t="shared" si="1"/>
        <v>7811</v>
      </c>
      <c r="I1012" s="47" t="s">
        <v>6643</v>
      </c>
      <c r="J1012" s="17">
        <f t="shared" si="2"/>
        <v>153900</v>
      </c>
      <c r="K1012" s="47" t="s">
        <v>5246</v>
      </c>
      <c r="L1012" s="17">
        <f t="shared" si="3"/>
        <v>107</v>
      </c>
      <c r="M1012" s="55">
        <v>569.0</v>
      </c>
      <c r="N1012" s="47" t="s">
        <v>6644</v>
      </c>
      <c r="O1012" s="47" t="s">
        <v>4213</v>
      </c>
      <c r="P1012" s="46"/>
      <c r="Q1012" s="47" t="s">
        <v>2530</v>
      </c>
      <c r="R1012" s="3"/>
      <c r="S1012" s="3"/>
      <c r="T1012" s="3"/>
      <c r="U1012" s="3"/>
      <c r="V1012" s="3"/>
      <c r="W1012" s="3"/>
      <c r="X1012" s="5"/>
      <c r="Y1012" s="5"/>
      <c r="Z1012" s="5"/>
      <c r="AA1012" s="5"/>
      <c r="AB1012" s="5"/>
      <c r="AC1012" s="5"/>
    </row>
    <row r="1013">
      <c r="A1013" s="47" t="s">
        <v>4328</v>
      </c>
      <c r="B1013" s="47" t="s">
        <v>2531</v>
      </c>
      <c r="C1013" s="47" t="s">
        <v>4254</v>
      </c>
      <c r="D1013" s="46"/>
      <c r="E1013" s="47" t="s">
        <v>4328</v>
      </c>
      <c r="F1013" s="47" t="s">
        <v>2532</v>
      </c>
      <c r="G1013" s="47" t="s">
        <v>6645</v>
      </c>
      <c r="H1013" s="18">
        <f t="shared" si="1"/>
        <v>4094</v>
      </c>
      <c r="I1013" s="47" t="s">
        <v>6572</v>
      </c>
      <c r="J1013" s="17">
        <f t="shared" si="2"/>
        <v>76900</v>
      </c>
      <c r="K1013" s="47" t="s">
        <v>4415</v>
      </c>
      <c r="L1013" s="17">
        <f t="shared" si="3"/>
        <v>7</v>
      </c>
      <c r="M1013" s="55">
        <v>61.0</v>
      </c>
      <c r="N1013" s="47" t="s">
        <v>6646</v>
      </c>
      <c r="O1013" s="47" t="s">
        <v>4254</v>
      </c>
      <c r="P1013" s="46"/>
      <c r="Q1013" s="47" t="s">
        <v>2533</v>
      </c>
      <c r="R1013" s="3"/>
      <c r="S1013" s="3"/>
      <c r="T1013" s="3"/>
      <c r="U1013" s="3"/>
      <c r="V1013" s="3"/>
      <c r="W1013" s="3"/>
      <c r="X1013" s="5"/>
      <c r="Y1013" s="5"/>
      <c r="Z1013" s="5"/>
      <c r="AA1013" s="5"/>
      <c r="AB1013" s="5"/>
      <c r="AC1013" s="5"/>
    </row>
    <row r="1014">
      <c r="A1014" s="47" t="s">
        <v>6647</v>
      </c>
      <c r="B1014" s="47" t="s">
        <v>2534</v>
      </c>
      <c r="C1014" s="47" t="s">
        <v>4223</v>
      </c>
      <c r="D1014" s="46"/>
      <c r="E1014" s="47" t="s">
        <v>6647</v>
      </c>
      <c r="F1014" s="47" t="s">
        <v>2535</v>
      </c>
      <c r="G1014" s="47" t="s">
        <v>5680</v>
      </c>
      <c r="H1014" s="18">
        <f t="shared" si="1"/>
        <v>219</v>
      </c>
      <c r="I1014" s="47" t="s">
        <v>6648</v>
      </c>
      <c r="J1014" s="17">
        <f t="shared" si="2"/>
        <v>17100</v>
      </c>
      <c r="K1014" s="47" t="s">
        <v>4209</v>
      </c>
      <c r="L1014" s="17">
        <f t="shared" si="3"/>
        <v>21</v>
      </c>
      <c r="M1014" s="55">
        <v>8.0</v>
      </c>
      <c r="N1014" s="47" t="s">
        <v>6649</v>
      </c>
      <c r="O1014" s="47" t="s">
        <v>4223</v>
      </c>
      <c r="P1014" s="46"/>
      <c r="Q1014" s="47" t="s">
        <v>2536</v>
      </c>
      <c r="R1014" s="3"/>
      <c r="S1014" s="3"/>
      <c r="T1014" s="3"/>
      <c r="U1014" s="3"/>
      <c r="V1014" s="3"/>
      <c r="W1014" s="3"/>
      <c r="X1014" s="5"/>
      <c r="Y1014" s="5"/>
      <c r="Z1014" s="5"/>
      <c r="AA1014" s="5"/>
      <c r="AB1014" s="5"/>
      <c r="AC1014" s="5"/>
    </row>
    <row r="1015">
      <c r="A1015" s="47" t="s">
        <v>6650</v>
      </c>
      <c r="B1015" s="47" t="s">
        <v>2537</v>
      </c>
      <c r="C1015" s="47" t="s">
        <v>4289</v>
      </c>
      <c r="D1015" s="46"/>
      <c r="E1015" s="47" t="s">
        <v>6650</v>
      </c>
      <c r="F1015" s="47" t="s">
        <v>2538</v>
      </c>
      <c r="G1015" s="47" t="s">
        <v>5223</v>
      </c>
      <c r="H1015" s="18">
        <f t="shared" si="1"/>
        <v>80</v>
      </c>
      <c r="I1015" s="47" t="s">
        <v>6651</v>
      </c>
      <c r="J1015" s="17">
        <f t="shared" si="2"/>
        <v>53800</v>
      </c>
      <c r="K1015" s="47" t="s">
        <v>4199</v>
      </c>
      <c r="L1015" s="17">
        <f t="shared" si="3"/>
        <v>1</v>
      </c>
      <c r="M1015" s="55">
        <v>7.0</v>
      </c>
      <c r="N1015" s="47" t="s">
        <v>6652</v>
      </c>
      <c r="O1015" s="47" t="s">
        <v>4175</v>
      </c>
      <c r="P1015" s="46"/>
      <c r="Q1015" s="47" t="s">
        <v>2539</v>
      </c>
      <c r="R1015" s="3"/>
      <c r="S1015" s="3"/>
      <c r="T1015" s="3"/>
      <c r="U1015" s="3"/>
      <c r="V1015" s="3"/>
      <c r="W1015" s="3"/>
      <c r="X1015" s="5"/>
      <c r="Y1015" s="5"/>
      <c r="Z1015" s="5"/>
      <c r="AA1015" s="5"/>
      <c r="AB1015" s="5"/>
      <c r="AC1015" s="5"/>
    </row>
    <row r="1016">
      <c r="A1016" s="47" t="s">
        <v>6406</v>
      </c>
      <c r="B1016" s="47" t="s">
        <v>2540</v>
      </c>
      <c r="C1016" s="47" t="s">
        <v>4193</v>
      </c>
      <c r="D1016" s="46"/>
      <c r="E1016" s="47" t="s">
        <v>6406</v>
      </c>
      <c r="F1016" s="47" t="s">
        <v>2541</v>
      </c>
      <c r="G1016" s="47" t="s">
        <v>6653</v>
      </c>
      <c r="H1016" s="18">
        <f t="shared" si="1"/>
        <v>332</v>
      </c>
      <c r="I1016" s="47" t="s">
        <v>6654</v>
      </c>
      <c r="J1016" s="17">
        <f t="shared" si="2"/>
        <v>38900</v>
      </c>
      <c r="K1016" s="47" t="s">
        <v>4237</v>
      </c>
      <c r="L1016" s="17">
        <f t="shared" si="3"/>
        <v>2</v>
      </c>
      <c r="M1016" s="55">
        <v>11.0</v>
      </c>
      <c r="N1016" s="47" t="s">
        <v>6655</v>
      </c>
      <c r="O1016" s="47" t="s">
        <v>4193</v>
      </c>
      <c r="P1016" s="46"/>
      <c r="Q1016" s="47" t="s">
        <v>2542</v>
      </c>
      <c r="R1016" s="3"/>
      <c r="S1016" s="3"/>
      <c r="T1016" s="3"/>
      <c r="U1016" s="3"/>
      <c r="V1016" s="3"/>
      <c r="W1016" s="3"/>
      <c r="X1016" s="5"/>
      <c r="Y1016" s="5"/>
      <c r="Z1016" s="5"/>
      <c r="AA1016" s="5"/>
      <c r="AB1016" s="5"/>
      <c r="AC1016" s="5"/>
    </row>
    <row r="1017">
      <c r="A1017" s="47" t="s">
        <v>6656</v>
      </c>
      <c r="B1017" s="47" t="s">
        <v>2543</v>
      </c>
      <c r="C1017" s="47" t="s">
        <v>4254</v>
      </c>
      <c r="D1017" s="46"/>
      <c r="E1017" s="47" t="s">
        <v>6656</v>
      </c>
      <c r="F1017" s="47" t="s">
        <v>2544</v>
      </c>
      <c r="G1017" s="47" t="s">
        <v>4523</v>
      </c>
      <c r="H1017" s="18">
        <f t="shared" si="1"/>
        <v>5</v>
      </c>
      <c r="I1017" s="47" t="s">
        <v>6657</v>
      </c>
      <c r="J1017" s="17">
        <f t="shared" si="2"/>
        <v>141</v>
      </c>
      <c r="K1017" s="46"/>
      <c r="L1017" s="17">
        <f t="shared" si="3"/>
        <v>0</v>
      </c>
      <c r="M1017" s="46"/>
      <c r="N1017" s="46"/>
      <c r="O1017" s="46"/>
      <c r="P1017" s="46"/>
      <c r="Q1017" s="46"/>
      <c r="R1017" s="3"/>
      <c r="S1017" s="3"/>
      <c r="T1017" s="3"/>
      <c r="U1017" s="3"/>
      <c r="V1017" s="3"/>
      <c r="W1017" s="3"/>
      <c r="X1017" s="5"/>
      <c r="Y1017" s="5"/>
      <c r="Z1017" s="5"/>
      <c r="AA1017" s="5"/>
      <c r="AB1017" s="5"/>
      <c r="AC1017" s="5"/>
    </row>
    <row r="1018">
      <c r="A1018" s="46"/>
      <c r="B1018" s="47" t="s">
        <v>2545</v>
      </c>
      <c r="C1018" s="58">
        <v>45200.0</v>
      </c>
      <c r="D1018" s="59"/>
      <c r="E1018" s="46"/>
      <c r="F1018" s="47" t="s">
        <v>2546</v>
      </c>
      <c r="G1018" s="47" t="s">
        <v>4194</v>
      </c>
      <c r="H1018" s="18">
        <f t="shared" si="1"/>
        <v>0</v>
      </c>
      <c r="I1018" s="47" t="s">
        <v>4418</v>
      </c>
      <c r="J1018" s="17">
        <f t="shared" si="2"/>
        <v>1100</v>
      </c>
      <c r="K1018" s="47" t="s">
        <v>6658</v>
      </c>
      <c r="L1018" s="17">
        <f t="shared" si="3"/>
        <v>1</v>
      </c>
      <c r="M1018" s="46"/>
      <c r="N1018" s="46"/>
      <c r="O1018" s="46"/>
      <c r="P1018" s="46"/>
      <c r="Q1018" s="46"/>
      <c r="R1018" s="3"/>
      <c r="S1018" s="3"/>
      <c r="T1018" s="3"/>
      <c r="U1018" s="3"/>
      <c r="V1018" s="3"/>
      <c r="W1018" s="3"/>
      <c r="X1018" s="5"/>
      <c r="Y1018" s="5"/>
      <c r="Z1018" s="5"/>
      <c r="AA1018" s="5"/>
      <c r="AB1018" s="5"/>
      <c r="AC1018" s="5"/>
    </row>
    <row r="1019">
      <c r="A1019" s="47" t="s">
        <v>6659</v>
      </c>
      <c r="B1019" s="47" t="s">
        <v>2547</v>
      </c>
      <c r="C1019" s="47" t="s">
        <v>4213</v>
      </c>
      <c r="D1019" s="46"/>
      <c r="E1019" s="47" t="s">
        <v>6659</v>
      </c>
      <c r="F1019" s="47" t="s">
        <v>2548</v>
      </c>
      <c r="G1019" s="47" t="s">
        <v>4697</v>
      </c>
      <c r="H1019" s="18">
        <f t="shared" si="1"/>
        <v>13</v>
      </c>
      <c r="I1019" s="47" t="s">
        <v>4361</v>
      </c>
      <c r="J1019" s="17">
        <f t="shared" si="2"/>
        <v>3300</v>
      </c>
      <c r="K1019" s="46"/>
      <c r="L1019" s="17">
        <f t="shared" si="3"/>
        <v>0</v>
      </c>
      <c r="M1019" s="46"/>
      <c r="N1019" s="46"/>
      <c r="O1019" s="46"/>
      <c r="P1019" s="46"/>
      <c r="Q1019" s="46"/>
      <c r="R1019" s="3"/>
      <c r="S1019" s="3"/>
      <c r="T1019" s="3"/>
      <c r="U1019" s="3"/>
      <c r="V1019" s="3"/>
      <c r="W1019" s="3"/>
      <c r="X1019" s="5"/>
      <c r="Y1019" s="5"/>
      <c r="Z1019" s="5"/>
      <c r="AA1019" s="5"/>
      <c r="AB1019" s="5"/>
      <c r="AC1019" s="5"/>
    </row>
    <row r="1020">
      <c r="A1020" s="47" t="s">
        <v>6660</v>
      </c>
      <c r="B1020" s="47" t="s">
        <v>2549</v>
      </c>
      <c r="C1020" s="47" t="s">
        <v>4193</v>
      </c>
      <c r="D1020" s="46"/>
      <c r="E1020" s="47" t="s">
        <v>6660</v>
      </c>
      <c r="F1020" s="47" t="s">
        <v>2550</v>
      </c>
      <c r="G1020" s="46"/>
      <c r="H1020" s="18">
        <f t="shared" si="1"/>
        <v>0</v>
      </c>
      <c r="I1020" s="47" t="s">
        <v>6661</v>
      </c>
      <c r="J1020" s="17">
        <f t="shared" si="2"/>
        <v>131</v>
      </c>
      <c r="K1020" s="46"/>
      <c r="L1020" s="17">
        <f t="shared" si="3"/>
        <v>0</v>
      </c>
      <c r="M1020" s="46"/>
      <c r="N1020" s="46"/>
      <c r="O1020" s="46"/>
      <c r="P1020" s="46"/>
      <c r="Q1020" s="46"/>
      <c r="R1020" s="3"/>
      <c r="S1020" s="3"/>
      <c r="T1020" s="3"/>
      <c r="U1020" s="3"/>
      <c r="V1020" s="3"/>
      <c r="W1020" s="3"/>
      <c r="X1020" s="5"/>
      <c r="Y1020" s="5"/>
      <c r="Z1020" s="5"/>
      <c r="AA1020" s="5"/>
      <c r="AB1020" s="5"/>
      <c r="AC1020" s="5"/>
    </row>
    <row r="1021">
      <c r="A1021" s="46"/>
      <c r="B1021" s="47" t="s">
        <v>2551</v>
      </c>
      <c r="C1021" s="58">
        <v>44430.0</v>
      </c>
      <c r="D1021" s="59"/>
      <c r="E1021" s="46"/>
      <c r="F1021" s="47" t="s">
        <v>2552</v>
      </c>
      <c r="G1021" s="47" t="s">
        <v>6662</v>
      </c>
      <c r="H1021" s="18">
        <f t="shared" si="1"/>
        <v>70</v>
      </c>
      <c r="I1021" s="47" t="s">
        <v>4776</v>
      </c>
      <c r="J1021" s="17">
        <f t="shared" si="2"/>
        <v>4400</v>
      </c>
      <c r="K1021" s="47" t="s">
        <v>6663</v>
      </c>
      <c r="L1021" s="17">
        <f t="shared" si="3"/>
        <v>1</v>
      </c>
      <c r="M1021" s="55">
        <v>29.0</v>
      </c>
      <c r="N1021" s="47" t="s">
        <v>6664</v>
      </c>
      <c r="O1021" s="47" t="s">
        <v>4223</v>
      </c>
      <c r="P1021" s="46"/>
      <c r="Q1021" s="47" t="s">
        <v>2553</v>
      </c>
      <c r="R1021" s="3"/>
      <c r="S1021" s="3"/>
      <c r="T1021" s="3"/>
      <c r="U1021" s="3"/>
      <c r="V1021" s="3"/>
      <c r="W1021" s="3"/>
      <c r="X1021" s="5"/>
      <c r="Y1021" s="5"/>
      <c r="Z1021" s="5"/>
      <c r="AA1021" s="5"/>
      <c r="AB1021" s="5"/>
      <c r="AC1021" s="5"/>
    </row>
    <row r="1022">
      <c r="A1022" s="47" t="s">
        <v>6665</v>
      </c>
      <c r="B1022" s="47" t="s">
        <v>2554</v>
      </c>
      <c r="C1022" s="47" t="s">
        <v>4254</v>
      </c>
      <c r="D1022" s="46"/>
      <c r="E1022" s="47" t="s">
        <v>6665</v>
      </c>
      <c r="F1022" s="47" t="s">
        <v>2555</v>
      </c>
      <c r="G1022" s="46"/>
      <c r="H1022" s="18">
        <f t="shared" si="1"/>
        <v>0</v>
      </c>
      <c r="I1022" s="47" t="s">
        <v>6666</v>
      </c>
      <c r="J1022" s="17">
        <f t="shared" si="2"/>
        <v>721</v>
      </c>
      <c r="K1022" s="46"/>
      <c r="L1022" s="17">
        <f t="shared" si="3"/>
        <v>0</v>
      </c>
      <c r="M1022" s="46"/>
      <c r="N1022" s="46"/>
      <c r="O1022" s="46"/>
      <c r="P1022" s="46"/>
      <c r="Q1022" s="46"/>
      <c r="R1022" s="3"/>
      <c r="S1022" s="3"/>
      <c r="T1022" s="3"/>
      <c r="U1022" s="3"/>
      <c r="V1022" s="3"/>
      <c r="W1022" s="3"/>
      <c r="X1022" s="5"/>
      <c r="Y1022" s="5"/>
      <c r="Z1022" s="5"/>
      <c r="AA1022" s="5"/>
      <c r="AB1022" s="5"/>
      <c r="AC1022" s="5"/>
    </row>
    <row r="1023">
      <c r="A1023" s="47" t="s">
        <v>6406</v>
      </c>
      <c r="B1023" s="47" t="s">
        <v>2556</v>
      </c>
      <c r="C1023" s="47" t="s">
        <v>4193</v>
      </c>
      <c r="D1023" s="46"/>
      <c r="E1023" s="47" t="s">
        <v>6406</v>
      </c>
      <c r="F1023" s="47" t="s">
        <v>2557</v>
      </c>
      <c r="G1023" s="47" t="s">
        <v>6667</v>
      </c>
      <c r="H1023" s="18">
        <f t="shared" si="1"/>
        <v>267</v>
      </c>
      <c r="I1023" s="47" t="s">
        <v>4215</v>
      </c>
      <c r="J1023" s="17">
        <f t="shared" si="2"/>
        <v>71200</v>
      </c>
      <c r="K1023" s="47" t="s">
        <v>4400</v>
      </c>
      <c r="L1023" s="17">
        <f t="shared" si="3"/>
        <v>3</v>
      </c>
      <c r="M1023" s="55">
        <v>24.0</v>
      </c>
      <c r="N1023" s="47" t="s">
        <v>6668</v>
      </c>
      <c r="O1023" s="47" t="s">
        <v>4193</v>
      </c>
      <c r="P1023" s="46"/>
      <c r="Q1023" s="47" t="s">
        <v>2558</v>
      </c>
      <c r="R1023" s="3"/>
      <c r="S1023" s="3"/>
      <c r="T1023" s="3"/>
      <c r="U1023" s="3"/>
      <c r="V1023" s="3"/>
      <c r="W1023" s="3"/>
      <c r="X1023" s="5"/>
      <c r="Y1023" s="5"/>
      <c r="Z1023" s="5"/>
      <c r="AA1023" s="5"/>
      <c r="AB1023" s="5"/>
      <c r="AC1023" s="5"/>
    </row>
    <row r="1024">
      <c r="A1024" s="47" t="s">
        <v>6669</v>
      </c>
      <c r="B1024" s="47" t="s">
        <v>2559</v>
      </c>
      <c r="C1024" s="47" t="s">
        <v>4223</v>
      </c>
      <c r="D1024" s="46"/>
      <c r="E1024" s="47" t="s">
        <v>6669</v>
      </c>
      <c r="F1024" s="47" t="s">
        <v>2560</v>
      </c>
      <c r="G1024" s="47" t="s">
        <v>4282</v>
      </c>
      <c r="H1024" s="18">
        <f t="shared" si="1"/>
        <v>50</v>
      </c>
      <c r="I1024" s="47" t="s">
        <v>5119</v>
      </c>
      <c r="J1024" s="17">
        <f t="shared" si="2"/>
        <v>2900</v>
      </c>
      <c r="K1024" s="47" t="s">
        <v>4199</v>
      </c>
      <c r="L1024" s="17">
        <f t="shared" si="3"/>
        <v>1</v>
      </c>
      <c r="M1024" s="55">
        <v>3.0</v>
      </c>
      <c r="N1024" s="47" t="s">
        <v>6670</v>
      </c>
      <c r="O1024" s="47" t="s">
        <v>4223</v>
      </c>
      <c r="P1024" s="46"/>
      <c r="Q1024" s="47" t="s">
        <v>2561</v>
      </c>
      <c r="R1024" s="3"/>
      <c r="S1024" s="3"/>
      <c r="T1024" s="3"/>
      <c r="U1024" s="3"/>
      <c r="V1024" s="3"/>
      <c r="W1024" s="3"/>
      <c r="X1024" s="5"/>
      <c r="Y1024" s="5"/>
      <c r="Z1024" s="5"/>
      <c r="AA1024" s="5"/>
      <c r="AB1024" s="5"/>
      <c r="AC1024" s="5"/>
    </row>
    <row r="1025">
      <c r="A1025" s="47" t="s">
        <v>4385</v>
      </c>
      <c r="B1025" s="47" t="s">
        <v>825</v>
      </c>
      <c r="C1025" s="47" t="s">
        <v>5093</v>
      </c>
      <c r="D1025" s="46"/>
      <c r="E1025" s="47" t="s">
        <v>4385</v>
      </c>
      <c r="F1025" s="47" t="s">
        <v>2562</v>
      </c>
      <c r="G1025" s="47" t="s">
        <v>6671</v>
      </c>
      <c r="H1025" s="18">
        <f t="shared" si="1"/>
        <v>5146</v>
      </c>
      <c r="I1025" s="47" t="s">
        <v>6672</v>
      </c>
      <c r="J1025" s="17">
        <f t="shared" si="2"/>
        <v>375900</v>
      </c>
      <c r="K1025" s="47" t="s">
        <v>6361</v>
      </c>
      <c r="L1025" s="17">
        <f t="shared" si="3"/>
        <v>40</v>
      </c>
      <c r="M1025" s="55">
        <v>180.0</v>
      </c>
      <c r="N1025" s="47" t="s">
        <v>6673</v>
      </c>
      <c r="O1025" s="47" t="s">
        <v>4719</v>
      </c>
      <c r="P1025" s="46"/>
      <c r="Q1025" s="47" t="s">
        <v>2563</v>
      </c>
      <c r="R1025" s="3"/>
      <c r="S1025" s="3"/>
      <c r="T1025" s="3"/>
      <c r="U1025" s="3"/>
      <c r="V1025" s="3"/>
      <c r="W1025" s="3"/>
      <c r="X1025" s="5"/>
      <c r="Y1025" s="5"/>
      <c r="Z1025" s="5"/>
      <c r="AA1025" s="5"/>
      <c r="AB1025" s="5"/>
      <c r="AC1025" s="5"/>
    </row>
    <row r="1026">
      <c r="A1026" s="46"/>
      <c r="B1026" s="47" t="s">
        <v>2564</v>
      </c>
      <c r="C1026" s="58">
        <v>44713.0</v>
      </c>
      <c r="D1026" s="59"/>
      <c r="E1026" s="46"/>
      <c r="F1026" s="47" t="s">
        <v>2565</v>
      </c>
      <c r="G1026" s="47" t="s">
        <v>6674</v>
      </c>
      <c r="H1026" s="18">
        <f t="shared" si="1"/>
        <v>706</v>
      </c>
      <c r="I1026" s="47" t="s">
        <v>6675</v>
      </c>
      <c r="J1026" s="17">
        <f t="shared" si="2"/>
        <v>34600</v>
      </c>
      <c r="K1026" s="47" t="s">
        <v>4199</v>
      </c>
      <c r="L1026" s="17">
        <f t="shared" si="3"/>
        <v>1</v>
      </c>
      <c r="M1026" s="55">
        <v>53.0</v>
      </c>
      <c r="N1026" s="46"/>
      <c r="O1026" s="46"/>
      <c r="P1026" s="46"/>
      <c r="Q1026" s="46"/>
      <c r="R1026" s="3"/>
      <c r="S1026" s="3"/>
      <c r="T1026" s="3"/>
      <c r="U1026" s="3"/>
      <c r="V1026" s="3"/>
      <c r="W1026" s="3"/>
      <c r="X1026" s="5"/>
      <c r="Y1026" s="5"/>
      <c r="Z1026" s="5"/>
      <c r="AA1026" s="5"/>
      <c r="AB1026" s="5"/>
      <c r="AC1026" s="5"/>
    </row>
    <row r="1027">
      <c r="A1027" s="47" t="s">
        <v>6676</v>
      </c>
      <c r="B1027" s="47" t="s">
        <v>2566</v>
      </c>
      <c r="C1027" s="47" t="s">
        <v>4254</v>
      </c>
      <c r="D1027" s="46"/>
      <c r="E1027" s="47" t="s">
        <v>6676</v>
      </c>
      <c r="F1027" s="47" t="s">
        <v>2567</v>
      </c>
      <c r="G1027" s="47" t="s">
        <v>4571</v>
      </c>
      <c r="H1027" s="18">
        <f t="shared" si="1"/>
        <v>21</v>
      </c>
      <c r="I1027" s="47" t="s">
        <v>6677</v>
      </c>
      <c r="J1027" s="17">
        <f t="shared" si="2"/>
        <v>73700</v>
      </c>
      <c r="K1027" s="46"/>
      <c r="L1027" s="17">
        <f t="shared" si="3"/>
        <v>0</v>
      </c>
      <c r="M1027" s="55">
        <v>1.0</v>
      </c>
      <c r="N1027" s="47" t="s">
        <v>6678</v>
      </c>
      <c r="O1027" s="47" t="s">
        <v>4213</v>
      </c>
      <c r="P1027" s="46"/>
      <c r="Q1027" s="47" t="s">
        <v>2568</v>
      </c>
      <c r="R1027" s="3"/>
      <c r="S1027" s="3"/>
      <c r="T1027" s="3"/>
      <c r="U1027" s="3"/>
      <c r="V1027" s="3"/>
      <c r="W1027" s="3"/>
      <c r="X1027" s="5"/>
      <c r="Y1027" s="5"/>
      <c r="Z1027" s="5"/>
      <c r="AA1027" s="5"/>
      <c r="AB1027" s="5"/>
      <c r="AC1027" s="5"/>
    </row>
    <row r="1028">
      <c r="A1028" s="47" t="s">
        <v>6679</v>
      </c>
      <c r="B1028" s="47" t="s">
        <v>2569</v>
      </c>
      <c r="C1028" s="47" t="s">
        <v>4175</v>
      </c>
      <c r="D1028" s="46"/>
      <c r="E1028" s="47" t="s">
        <v>6679</v>
      </c>
      <c r="F1028" s="47" t="s">
        <v>2570</v>
      </c>
      <c r="G1028" s="47" t="s">
        <v>6680</v>
      </c>
      <c r="H1028" s="18">
        <f t="shared" si="1"/>
        <v>8316</v>
      </c>
      <c r="I1028" s="47" t="s">
        <v>6681</v>
      </c>
      <c r="J1028" s="17">
        <f t="shared" si="2"/>
        <v>1500000</v>
      </c>
      <c r="K1028" s="47" t="s">
        <v>6682</v>
      </c>
      <c r="L1028" s="17">
        <f t="shared" si="3"/>
        <v>43</v>
      </c>
      <c r="M1028" s="55">
        <v>594.0</v>
      </c>
      <c r="N1028" s="47" t="s">
        <v>6683</v>
      </c>
      <c r="O1028" s="47" t="s">
        <v>4175</v>
      </c>
      <c r="P1028" s="46"/>
      <c r="Q1028" s="47" t="s">
        <v>2571</v>
      </c>
      <c r="R1028" s="3"/>
      <c r="S1028" s="3"/>
      <c r="T1028" s="3"/>
      <c r="U1028" s="3"/>
      <c r="V1028" s="3"/>
      <c r="W1028" s="3"/>
      <c r="X1028" s="5"/>
      <c r="Y1028" s="5"/>
      <c r="Z1028" s="5"/>
      <c r="AA1028" s="5"/>
      <c r="AB1028" s="5"/>
      <c r="AC1028" s="5"/>
    </row>
    <row r="1029">
      <c r="A1029" s="47" t="s">
        <v>6684</v>
      </c>
      <c r="B1029" s="47" t="s">
        <v>2572</v>
      </c>
      <c r="C1029" s="47" t="s">
        <v>4309</v>
      </c>
      <c r="D1029" s="46"/>
      <c r="E1029" s="47" t="s">
        <v>6684</v>
      </c>
      <c r="F1029" s="47" t="s">
        <v>2573</v>
      </c>
      <c r="G1029" s="47" t="s">
        <v>4579</v>
      </c>
      <c r="H1029" s="18">
        <f t="shared" si="1"/>
        <v>10</v>
      </c>
      <c r="I1029" s="47" t="s">
        <v>4675</v>
      </c>
      <c r="J1029" s="17">
        <f t="shared" si="2"/>
        <v>1900</v>
      </c>
      <c r="K1029" s="47" t="s">
        <v>4199</v>
      </c>
      <c r="L1029" s="17">
        <f t="shared" si="3"/>
        <v>1</v>
      </c>
      <c r="M1029" s="55">
        <v>1.0</v>
      </c>
      <c r="N1029" s="47" t="s">
        <v>6685</v>
      </c>
      <c r="O1029" s="47" t="s">
        <v>4309</v>
      </c>
      <c r="P1029" s="46"/>
      <c r="Q1029" s="46"/>
      <c r="R1029" s="3"/>
      <c r="S1029" s="3"/>
      <c r="T1029" s="3"/>
      <c r="U1029" s="3"/>
      <c r="V1029" s="3"/>
      <c r="W1029" s="3"/>
      <c r="X1029" s="5"/>
      <c r="Y1029" s="5"/>
      <c r="Z1029" s="5"/>
      <c r="AA1029" s="5"/>
      <c r="AB1029" s="5"/>
      <c r="AC1029" s="5"/>
    </row>
    <row r="1030">
      <c r="A1030" s="47" t="s">
        <v>6133</v>
      </c>
      <c r="B1030" s="47" t="s">
        <v>2574</v>
      </c>
      <c r="C1030" s="47" t="s">
        <v>4206</v>
      </c>
      <c r="D1030" s="46"/>
      <c r="E1030" s="47" t="s">
        <v>6133</v>
      </c>
      <c r="F1030" s="47" t="s">
        <v>2575</v>
      </c>
      <c r="G1030" s="47" t="s">
        <v>6686</v>
      </c>
      <c r="H1030" s="18">
        <f t="shared" si="1"/>
        <v>898</v>
      </c>
      <c r="I1030" s="47" t="s">
        <v>6687</v>
      </c>
      <c r="J1030" s="17">
        <f t="shared" si="2"/>
        <v>68000</v>
      </c>
      <c r="K1030" s="47" t="s">
        <v>4896</v>
      </c>
      <c r="L1030" s="17">
        <f t="shared" si="3"/>
        <v>9</v>
      </c>
      <c r="M1030" s="55">
        <v>24.0</v>
      </c>
      <c r="N1030" s="47" t="s">
        <v>6688</v>
      </c>
      <c r="O1030" s="47" t="s">
        <v>4211</v>
      </c>
      <c r="P1030" s="46"/>
      <c r="Q1030" s="47" t="s">
        <v>2576</v>
      </c>
      <c r="R1030" s="3"/>
      <c r="S1030" s="3"/>
      <c r="T1030" s="3"/>
      <c r="U1030" s="3"/>
      <c r="V1030" s="3"/>
      <c r="W1030" s="3"/>
      <c r="X1030" s="5"/>
      <c r="Y1030" s="5"/>
      <c r="Z1030" s="5"/>
      <c r="AA1030" s="5"/>
      <c r="AB1030" s="5"/>
      <c r="AC1030" s="5"/>
    </row>
    <row r="1031">
      <c r="A1031" s="47" t="s">
        <v>6689</v>
      </c>
      <c r="B1031" s="47" t="s">
        <v>2577</v>
      </c>
      <c r="C1031" s="47" t="s">
        <v>4213</v>
      </c>
      <c r="D1031" s="46"/>
      <c r="E1031" s="47" t="s">
        <v>6689</v>
      </c>
      <c r="F1031" s="47" t="s">
        <v>2578</v>
      </c>
      <c r="G1031" s="47" t="s">
        <v>4306</v>
      </c>
      <c r="H1031" s="18">
        <f t="shared" si="1"/>
        <v>11</v>
      </c>
      <c r="I1031" s="47" t="s">
        <v>6690</v>
      </c>
      <c r="J1031" s="17">
        <f t="shared" si="2"/>
        <v>21200</v>
      </c>
      <c r="K1031" s="46"/>
      <c r="L1031" s="17">
        <f t="shared" si="3"/>
        <v>0</v>
      </c>
      <c r="M1031" s="46"/>
      <c r="N1031" s="46"/>
      <c r="O1031" s="46"/>
      <c r="P1031" s="46"/>
      <c r="Q1031" s="46"/>
      <c r="R1031" s="3"/>
      <c r="S1031" s="3"/>
      <c r="T1031" s="3"/>
      <c r="U1031" s="3"/>
      <c r="V1031" s="3"/>
      <c r="W1031" s="3"/>
      <c r="X1031" s="5"/>
      <c r="Y1031" s="5"/>
      <c r="Z1031" s="5"/>
      <c r="AA1031" s="5"/>
      <c r="AB1031" s="5"/>
      <c r="AC1031" s="5"/>
    </row>
    <row r="1032">
      <c r="A1032" s="47" t="s">
        <v>6691</v>
      </c>
      <c r="B1032" s="47" t="s">
        <v>2579</v>
      </c>
      <c r="C1032" s="47" t="s">
        <v>4254</v>
      </c>
      <c r="D1032" s="46"/>
      <c r="E1032" s="47" t="s">
        <v>6691</v>
      </c>
      <c r="F1032" s="47" t="s">
        <v>2580</v>
      </c>
      <c r="G1032" s="47" t="s">
        <v>4194</v>
      </c>
      <c r="H1032" s="18">
        <f t="shared" si="1"/>
        <v>0</v>
      </c>
      <c r="I1032" s="47" t="s">
        <v>6692</v>
      </c>
      <c r="J1032" s="17">
        <f t="shared" si="2"/>
        <v>218</v>
      </c>
      <c r="K1032" s="46"/>
      <c r="L1032" s="17">
        <f t="shared" si="3"/>
        <v>0</v>
      </c>
      <c r="M1032" s="46"/>
      <c r="N1032" s="46"/>
      <c r="O1032" s="46"/>
      <c r="P1032" s="46"/>
      <c r="Q1032" s="46"/>
      <c r="R1032" s="3"/>
      <c r="S1032" s="3"/>
      <c r="T1032" s="3"/>
      <c r="U1032" s="3"/>
      <c r="V1032" s="3"/>
      <c r="W1032" s="3"/>
      <c r="X1032" s="5"/>
      <c r="Y1032" s="5"/>
      <c r="Z1032" s="5"/>
      <c r="AA1032" s="5"/>
      <c r="AB1032" s="5"/>
      <c r="AC1032" s="5"/>
    </row>
    <row r="1033">
      <c r="A1033" s="47" t="s">
        <v>6693</v>
      </c>
      <c r="B1033" s="47" t="s">
        <v>2581</v>
      </c>
      <c r="C1033" s="47" t="s">
        <v>4434</v>
      </c>
      <c r="D1033" s="46"/>
      <c r="E1033" s="47" t="s">
        <v>6693</v>
      </c>
      <c r="F1033" s="47" t="s">
        <v>2582</v>
      </c>
      <c r="G1033" s="47" t="s">
        <v>4647</v>
      </c>
      <c r="H1033" s="18">
        <f t="shared" si="1"/>
        <v>65</v>
      </c>
      <c r="I1033" s="47" t="s">
        <v>6074</v>
      </c>
      <c r="J1033" s="17">
        <f t="shared" si="2"/>
        <v>10500</v>
      </c>
      <c r="K1033" s="47" t="s">
        <v>4237</v>
      </c>
      <c r="L1033" s="17">
        <f t="shared" si="3"/>
        <v>2</v>
      </c>
      <c r="M1033" s="55">
        <v>11.0</v>
      </c>
      <c r="N1033" s="47" t="s">
        <v>6694</v>
      </c>
      <c r="O1033" s="47" t="s">
        <v>4193</v>
      </c>
      <c r="P1033" s="46"/>
      <c r="Q1033" s="47" t="s">
        <v>2583</v>
      </c>
      <c r="R1033" s="3"/>
      <c r="S1033" s="3"/>
      <c r="T1033" s="3"/>
      <c r="U1033" s="3"/>
      <c r="V1033" s="3"/>
      <c r="W1033" s="3"/>
      <c r="X1033" s="5"/>
      <c r="Y1033" s="5"/>
      <c r="Z1033" s="5"/>
      <c r="AA1033" s="5"/>
      <c r="AB1033" s="5"/>
      <c r="AC1033" s="5"/>
    </row>
    <row r="1034">
      <c r="A1034" s="47" t="s">
        <v>6618</v>
      </c>
      <c r="B1034" s="47" t="s">
        <v>2584</v>
      </c>
      <c r="C1034" s="47" t="s">
        <v>6063</v>
      </c>
      <c r="D1034" s="46"/>
      <c r="E1034" s="47" t="s">
        <v>6618</v>
      </c>
      <c r="F1034" s="47" t="s">
        <v>2585</v>
      </c>
      <c r="G1034" s="47" t="s">
        <v>4838</v>
      </c>
      <c r="H1034" s="18">
        <f t="shared" si="1"/>
        <v>144</v>
      </c>
      <c r="I1034" s="47" t="s">
        <v>4568</v>
      </c>
      <c r="J1034" s="17">
        <f t="shared" si="2"/>
        <v>6200</v>
      </c>
      <c r="K1034" s="47" t="s">
        <v>4182</v>
      </c>
      <c r="L1034" s="17">
        <f t="shared" si="3"/>
        <v>5</v>
      </c>
      <c r="M1034" s="55">
        <v>19.0</v>
      </c>
      <c r="N1034" s="47" t="s">
        <v>6695</v>
      </c>
      <c r="O1034" s="47" t="s">
        <v>4232</v>
      </c>
      <c r="P1034" s="46"/>
      <c r="Q1034" s="47" t="s">
        <v>2586</v>
      </c>
      <c r="R1034" s="3"/>
      <c r="S1034" s="3"/>
      <c r="T1034" s="3"/>
      <c r="U1034" s="3"/>
      <c r="V1034" s="3"/>
      <c r="W1034" s="3"/>
      <c r="X1034" s="5"/>
      <c r="Y1034" s="5"/>
      <c r="Z1034" s="5"/>
      <c r="AA1034" s="5"/>
      <c r="AB1034" s="5"/>
      <c r="AC1034" s="5"/>
    </row>
    <row r="1035">
      <c r="A1035" s="47" t="s">
        <v>6696</v>
      </c>
      <c r="B1035" s="47" t="s">
        <v>2587</v>
      </c>
      <c r="C1035" s="47" t="s">
        <v>4175</v>
      </c>
      <c r="D1035" s="46"/>
      <c r="E1035" s="47" t="s">
        <v>6696</v>
      </c>
      <c r="F1035" s="47" t="s">
        <v>2588</v>
      </c>
      <c r="G1035" s="47" t="s">
        <v>6697</v>
      </c>
      <c r="H1035" s="18">
        <f t="shared" si="1"/>
        <v>770</v>
      </c>
      <c r="I1035" s="47" t="s">
        <v>6698</v>
      </c>
      <c r="J1035" s="17">
        <f t="shared" si="2"/>
        <v>331100</v>
      </c>
      <c r="K1035" s="47" t="s">
        <v>4315</v>
      </c>
      <c r="L1035" s="17">
        <f t="shared" si="3"/>
        <v>10</v>
      </c>
      <c r="M1035" s="55">
        <v>59.0</v>
      </c>
      <c r="N1035" s="47" t="s">
        <v>6699</v>
      </c>
      <c r="O1035" s="47" t="s">
        <v>4175</v>
      </c>
      <c r="P1035" s="46"/>
      <c r="Q1035" s="47" t="s">
        <v>2589</v>
      </c>
      <c r="R1035" s="3"/>
      <c r="S1035" s="3"/>
      <c r="T1035" s="3"/>
      <c r="U1035" s="3"/>
      <c r="V1035" s="3"/>
      <c r="W1035" s="3"/>
      <c r="X1035" s="5"/>
      <c r="Y1035" s="5"/>
      <c r="Z1035" s="5"/>
      <c r="AA1035" s="5"/>
      <c r="AB1035" s="5"/>
      <c r="AC1035" s="5"/>
    </row>
    <row r="1036">
      <c r="A1036" s="47" t="s">
        <v>6700</v>
      </c>
      <c r="B1036" s="47" t="s">
        <v>2590</v>
      </c>
      <c r="C1036" s="47" t="s">
        <v>4631</v>
      </c>
      <c r="D1036" s="46"/>
      <c r="E1036" s="47" t="s">
        <v>6700</v>
      </c>
      <c r="F1036" s="47" t="s">
        <v>2591</v>
      </c>
      <c r="G1036" s="47" t="s">
        <v>6701</v>
      </c>
      <c r="H1036" s="18">
        <f t="shared" si="1"/>
        <v>2165</v>
      </c>
      <c r="I1036" s="47" t="s">
        <v>6702</v>
      </c>
      <c r="J1036" s="17">
        <f t="shared" si="2"/>
        <v>89700</v>
      </c>
      <c r="K1036" s="47" t="s">
        <v>5628</v>
      </c>
      <c r="L1036" s="17">
        <f t="shared" si="3"/>
        <v>41</v>
      </c>
      <c r="M1036" s="55">
        <v>145.0</v>
      </c>
      <c r="N1036" s="47" t="s">
        <v>6703</v>
      </c>
      <c r="O1036" s="47" t="s">
        <v>4223</v>
      </c>
      <c r="P1036" s="46"/>
      <c r="Q1036" s="47" t="s">
        <v>2592</v>
      </c>
      <c r="R1036" s="3"/>
      <c r="S1036" s="3"/>
      <c r="T1036" s="3"/>
      <c r="U1036" s="3"/>
      <c r="V1036" s="3"/>
      <c r="W1036" s="3"/>
      <c r="X1036" s="5"/>
      <c r="Y1036" s="5"/>
      <c r="Z1036" s="5"/>
      <c r="AA1036" s="5"/>
      <c r="AB1036" s="5"/>
      <c r="AC1036" s="5"/>
    </row>
    <row r="1037">
      <c r="A1037" s="47" t="s">
        <v>4463</v>
      </c>
      <c r="B1037" s="47" t="s">
        <v>802</v>
      </c>
      <c r="C1037" s="47" t="s">
        <v>4254</v>
      </c>
      <c r="D1037" s="46"/>
      <c r="E1037" s="47" t="s">
        <v>4463</v>
      </c>
      <c r="F1037" s="47" t="s">
        <v>2593</v>
      </c>
      <c r="G1037" s="47" t="s">
        <v>4488</v>
      </c>
      <c r="H1037" s="18">
        <f t="shared" si="1"/>
        <v>15</v>
      </c>
      <c r="I1037" s="47" t="s">
        <v>6704</v>
      </c>
      <c r="J1037" s="17">
        <f t="shared" si="2"/>
        <v>6600</v>
      </c>
      <c r="K1037" s="46"/>
      <c r="L1037" s="17">
        <f t="shared" si="3"/>
        <v>0</v>
      </c>
      <c r="M1037" s="46"/>
      <c r="N1037" s="46"/>
      <c r="O1037" s="46"/>
      <c r="P1037" s="46"/>
      <c r="Q1037" s="46"/>
      <c r="R1037" s="3"/>
      <c r="S1037" s="3"/>
      <c r="T1037" s="3"/>
      <c r="U1037" s="3"/>
      <c r="V1037" s="3"/>
      <c r="W1037" s="3"/>
      <c r="X1037" s="5"/>
      <c r="Y1037" s="5"/>
      <c r="Z1037" s="5"/>
      <c r="AA1037" s="5"/>
      <c r="AB1037" s="5"/>
      <c r="AC1037" s="5"/>
    </row>
    <row r="1038">
      <c r="A1038" s="47" t="s">
        <v>6705</v>
      </c>
      <c r="B1038" s="47" t="s">
        <v>2594</v>
      </c>
      <c r="C1038" s="47" t="s">
        <v>4309</v>
      </c>
      <c r="D1038" s="46"/>
      <c r="E1038" s="47" t="s">
        <v>6705</v>
      </c>
      <c r="F1038" s="47" t="s">
        <v>2595</v>
      </c>
      <c r="G1038" s="47" t="s">
        <v>4310</v>
      </c>
      <c r="H1038" s="18">
        <f t="shared" si="1"/>
        <v>137</v>
      </c>
      <c r="I1038" s="47" t="s">
        <v>6322</v>
      </c>
      <c r="J1038" s="17">
        <f t="shared" si="2"/>
        <v>31400</v>
      </c>
      <c r="K1038" s="47" t="s">
        <v>4252</v>
      </c>
      <c r="L1038" s="17">
        <f t="shared" si="3"/>
        <v>4</v>
      </c>
      <c r="M1038" s="55">
        <v>3.0</v>
      </c>
      <c r="N1038" s="47" t="s">
        <v>6706</v>
      </c>
      <c r="O1038" s="47" t="s">
        <v>4309</v>
      </c>
      <c r="P1038" s="46"/>
      <c r="Q1038" s="47" t="s">
        <v>2596</v>
      </c>
      <c r="R1038" s="3"/>
      <c r="S1038" s="3"/>
      <c r="T1038" s="3"/>
      <c r="U1038" s="3"/>
      <c r="V1038" s="3"/>
      <c r="W1038" s="3"/>
      <c r="X1038" s="5"/>
      <c r="Y1038" s="5"/>
      <c r="Z1038" s="5"/>
      <c r="AA1038" s="5"/>
      <c r="AB1038" s="5"/>
      <c r="AC1038" s="5"/>
    </row>
    <row r="1039">
      <c r="A1039" s="47" t="s">
        <v>6707</v>
      </c>
      <c r="B1039" s="47" t="s">
        <v>2597</v>
      </c>
      <c r="C1039" s="47" t="s">
        <v>4189</v>
      </c>
      <c r="D1039" s="46"/>
      <c r="E1039" s="47" t="s">
        <v>6707</v>
      </c>
      <c r="F1039" s="47" t="s">
        <v>2598</v>
      </c>
      <c r="G1039" s="47" t="s">
        <v>4775</v>
      </c>
      <c r="H1039" s="18">
        <f t="shared" si="1"/>
        <v>163</v>
      </c>
      <c r="I1039" s="47" t="s">
        <v>6708</v>
      </c>
      <c r="J1039" s="17">
        <f t="shared" si="2"/>
        <v>23300</v>
      </c>
      <c r="K1039" s="47" t="s">
        <v>5063</v>
      </c>
      <c r="L1039" s="17">
        <f t="shared" si="3"/>
        <v>12</v>
      </c>
      <c r="M1039" s="55">
        <v>22.0</v>
      </c>
      <c r="N1039" s="47" t="s">
        <v>6709</v>
      </c>
      <c r="O1039" s="47" t="s">
        <v>4223</v>
      </c>
      <c r="P1039" s="46"/>
      <c r="Q1039" s="47" t="s">
        <v>2599</v>
      </c>
      <c r="R1039" s="3"/>
      <c r="S1039" s="3"/>
      <c r="T1039" s="3"/>
      <c r="U1039" s="3"/>
      <c r="V1039" s="3"/>
      <c r="W1039" s="3"/>
      <c r="X1039" s="5"/>
      <c r="Y1039" s="5"/>
      <c r="Z1039" s="5"/>
      <c r="AA1039" s="5"/>
      <c r="AB1039" s="5"/>
      <c r="AC1039" s="5"/>
    </row>
    <row r="1040">
      <c r="A1040" s="47" t="s">
        <v>6710</v>
      </c>
      <c r="B1040" s="47" t="s">
        <v>2600</v>
      </c>
      <c r="C1040" s="47" t="s">
        <v>4213</v>
      </c>
      <c r="D1040" s="46"/>
      <c r="E1040" s="47" t="s">
        <v>6710</v>
      </c>
      <c r="F1040" s="47" t="s">
        <v>2601</v>
      </c>
      <c r="G1040" s="47" t="s">
        <v>4363</v>
      </c>
      <c r="H1040" s="18">
        <f t="shared" si="1"/>
        <v>29</v>
      </c>
      <c r="I1040" s="47" t="s">
        <v>4241</v>
      </c>
      <c r="J1040" s="17">
        <f t="shared" si="2"/>
        <v>2200</v>
      </c>
      <c r="K1040" s="47" t="s">
        <v>4199</v>
      </c>
      <c r="L1040" s="17">
        <f t="shared" si="3"/>
        <v>1</v>
      </c>
      <c r="M1040" s="55">
        <v>6.0</v>
      </c>
      <c r="N1040" s="47" t="s">
        <v>6711</v>
      </c>
      <c r="O1040" s="47" t="s">
        <v>4213</v>
      </c>
      <c r="P1040" s="46"/>
      <c r="Q1040" s="47" t="s">
        <v>2602</v>
      </c>
      <c r="R1040" s="3"/>
      <c r="S1040" s="3"/>
      <c r="T1040" s="3"/>
      <c r="U1040" s="3"/>
      <c r="V1040" s="3"/>
      <c r="W1040" s="3"/>
      <c r="X1040" s="5"/>
      <c r="Y1040" s="5"/>
      <c r="Z1040" s="5"/>
      <c r="AA1040" s="5"/>
      <c r="AB1040" s="5"/>
      <c r="AC1040" s="5"/>
    </row>
    <row r="1041">
      <c r="A1041" s="47" t="s">
        <v>6712</v>
      </c>
      <c r="B1041" s="47" t="s">
        <v>2603</v>
      </c>
      <c r="C1041" s="60">
        <v>45738.0</v>
      </c>
      <c r="D1041" s="61"/>
      <c r="E1041" s="47" t="s">
        <v>6712</v>
      </c>
      <c r="F1041" s="47" t="s">
        <v>2604</v>
      </c>
      <c r="G1041" s="47" t="s">
        <v>5196</v>
      </c>
      <c r="H1041" s="18">
        <f t="shared" si="1"/>
        <v>78</v>
      </c>
      <c r="I1041" s="47" t="s">
        <v>6713</v>
      </c>
      <c r="J1041" s="17">
        <f t="shared" si="2"/>
        <v>14500</v>
      </c>
      <c r="K1041" s="46"/>
      <c r="L1041" s="17">
        <f t="shared" si="3"/>
        <v>0</v>
      </c>
      <c r="M1041" s="55">
        <v>6.0</v>
      </c>
      <c r="N1041" s="47" t="s">
        <v>6714</v>
      </c>
      <c r="O1041" s="60">
        <v>45738.0</v>
      </c>
      <c r="P1041" s="61"/>
      <c r="Q1041" s="47" t="s">
        <v>2605</v>
      </c>
      <c r="R1041" s="3"/>
      <c r="S1041" s="3"/>
      <c r="T1041" s="3"/>
      <c r="U1041" s="3"/>
      <c r="V1041" s="3"/>
      <c r="W1041" s="3"/>
      <c r="X1041" s="5"/>
      <c r="Y1041" s="5"/>
      <c r="Z1041" s="5"/>
      <c r="AA1041" s="5"/>
      <c r="AB1041" s="5"/>
      <c r="AC1041" s="5"/>
    </row>
    <row r="1042">
      <c r="A1042" s="47" t="s">
        <v>6715</v>
      </c>
      <c r="B1042" s="47" t="s">
        <v>2606</v>
      </c>
      <c r="C1042" s="47" t="s">
        <v>4193</v>
      </c>
      <c r="D1042" s="46"/>
      <c r="E1042" s="47" t="s">
        <v>6715</v>
      </c>
      <c r="F1042" s="47" t="s">
        <v>2607</v>
      </c>
      <c r="G1042" s="47" t="s">
        <v>4330</v>
      </c>
      <c r="H1042" s="18">
        <f t="shared" si="1"/>
        <v>20</v>
      </c>
      <c r="I1042" s="47" t="s">
        <v>4172</v>
      </c>
      <c r="J1042" s="17">
        <f t="shared" si="2"/>
        <v>1600</v>
      </c>
      <c r="K1042" s="47" t="s">
        <v>4199</v>
      </c>
      <c r="L1042" s="17">
        <f t="shared" si="3"/>
        <v>1</v>
      </c>
      <c r="M1042" s="55">
        <v>11.0</v>
      </c>
      <c r="N1042" s="47" t="s">
        <v>6716</v>
      </c>
      <c r="O1042" s="47" t="s">
        <v>4193</v>
      </c>
      <c r="P1042" s="46"/>
      <c r="Q1042" s="47" t="s">
        <v>2608</v>
      </c>
      <c r="R1042" s="3"/>
      <c r="S1042" s="3"/>
      <c r="T1042" s="3"/>
      <c r="U1042" s="3"/>
      <c r="V1042" s="3"/>
      <c r="W1042" s="3"/>
      <c r="X1042" s="5"/>
      <c r="Y1042" s="5"/>
      <c r="Z1042" s="5"/>
      <c r="AA1042" s="5"/>
      <c r="AB1042" s="5"/>
      <c r="AC1042" s="5"/>
    </row>
    <row r="1043">
      <c r="A1043" s="47" t="s">
        <v>6717</v>
      </c>
      <c r="B1043" s="47" t="s">
        <v>2609</v>
      </c>
      <c r="C1043" s="47" t="s">
        <v>4170</v>
      </c>
      <c r="D1043" s="46"/>
      <c r="E1043" s="47" t="s">
        <v>6717</v>
      </c>
      <c r="F1043" s="47" t="s">
        <v>2610</v>
      </c>
      <c r="G1043" s="47" t="s">
        <v>4445</v>
      </c>
      <c r="H1043" s="18">
        <f t="shared" si="1"/>
        <v>66</v>
      </c>
      <c r="I1043" s="47" t="s">
        <v>5651</v>
      </c>
      <c r="J1043" s="17">
        <f t="shared" si="2"/>
        <v>15100</v>
      </c>
      <c r="K1043" s="47" t="s">
        <v>4237</v>
      </c>
      <c r="L1043" s="17">
        <f t="shared" si="3"/>
        <v>2</v>
      </c>
      <c r="M1043" s="55">
        <v>19.0</v>
      </c>
      <c r="N1043" s="47" t="s">
        <v>6718</v>
      </c>
      <c r="O1043" s="47" t="s">
        <v>4170</v>
      </c>
      <c r="P1043" s="46"/>
      <c r="Q1043" s="47" t="s">
        <v>2611</v>
      </c>
      <c r="R1043" s="3"/>
      <c r="S1043" s="3"/>
      <c r="T1043" s="3"/>
      <c r="U1043" s="3"/>
      <c r="V1043" s="3"/>
      <c r="W1043" s="3"/>
      <c r="X1043" s="5"/>
      <c r="Y1043" s="5"/>
      <c r="Z1043" s="5"/>
      <c r="AA1043" s="5"/>
      <c r="AB1043" s="5"/>
      <c r="AC1043" s="5"/>
    </row>
    <row r="1044">
      <c r="A1044" s="47" t="s">
        <v>6719</v>
      </c>
      <c r="B1044" s="47" t="s">
        <v>2612</v>
      </c>
      <c r="C1044" s="47" t="s">
        <v>4483</v>
      </c>
      <c r="D1044" s="46"/>
      <c r="E1044" s="47" t="s">
        <v>6719</v>
      </c>
      <c r="F1044" s="47" t="s">
        <v>2613</v>
      </c>
      <c r="G1044" s="47" t="s">
        <v>4523</v>
      </c>
      <c r="H1044" s="18">
        <f t="shared" si="1"/>
        <v>5</v>
      </c>
      <c r="I1044" s="47" t="s">
        <v>4172</v>
      </c>
      <c r="J1044" s="17">
        <f t="shared" si="2"/>
        <v>1600</v>
      </c>
      <c r="K1044" s="46"/>
      <c r="L1044" s="17">
        <f t="shared" si="3"/>
        <v>0</v>
      </c>
      <c r="M1044" s="46"/>
      <c r="N1044" s="46"/>
      <c r="O1044" s="46"/>
      <c r="P1044" s="46"/>
      <c r="Q1044" s="46"/>
      <c r="R1044" s="3"/>
      <c r="S1044" s="3"/>
      <c r="T1044" s="3"/>
      <c r="U1044" s="3"/>
      <c r="V1044" s="3"/>
      <c r="W1044" s="3"/>
      <c r="X1044" s="5"/>
      <c r="Y1044" s="5"/>
      <c r="Z1044" s="5"/>
      <c r="AA1044" s="5"/>
      <c r="AB1044" s="5"/>
      <c r="AC1044" s="5"/>
    </row>
    <row r="1045">
      <c r="A1045" s="47" t="s">
        <v>5636</v>
      </c>
      <c r="B1045" s="47" t="s">
        <v>825</v>
      </c>
      <c r="C1045" s="47" t="s">
        <v>4309</v>
      </c>
      <c r="D1045" s="46"/>
      <c r="E1045" s="47" t="s">
        <v>5636</v>
      </c>
      <c r="F1045" s="47" t="s">
        <v>2614</v>
      </c>
      <c r="G1045" s="47" t="s">
        <v>5999</v>
      </c>
      <c r="H1045" s="18">
        <f t="shared" si="1"/>
        <v>93</v>
      </c>
      <c r="I1045" s="47" t="s">
        <v>4336</v>
      </c>
      <c r="J1045" s="17">
        <f t="shared" si="2"/>
        <v>7200</v>
      </c>
      <c r="K1045" s="47" t="s">
        <v>4400</v>
      </c>
      <c r="L1045" s="17">
        <f t="shared" si="3"/>
        <v>3</v>
      </c>
      <c r="M1045" s="55">
        <v>7.0</v>
      </c>
      <c r="N1045" s="47" t="s">
        <v>6720</v>
      </c>
      <c r="O1045" s="47" t="s">
        <v>4254</v>
      </c>
      <c r="P1045" s="46"/>
      <c r="Q1045" s="47" t="s">
        <v>2615</v>
      </c>
      <c r="R1045" s="3"/>
      <c r="S1045" s="3"/>
      <c r="T1045" s="3"/>
      <c r="U1045" s="3"/>
      <c r="V1045" s="3"/>
      <c r="W1045" s="3"/>
      <c r="X1045" s="5"/>
      <c r="Y1045" s="5"/>
      <c r="Z1045" s="5"/>
      <c r="AA1045" s="5"/>
      <c r="AB1045" s="5"/>
      <c r="AC1045" s="5"/>
    </row>
    <row r="1046">
      <c r="A1046" s="47" t="s">
        <v>6721</v>
      </c>
      <c r="B1046" s="47" t="s">
        <v>2616</v>
      </c>
      <c r="C1046" s="47" t="s">
        <v>4434</v>
      </c>
      <c r="D1046" s="46"/>
      <c r="E1046" s="47" t="s">
        <v>6721</v>
      </c>
      <c r="F1046" s="47" t="s">
        <v>2617</v>
      </c>
      <c r="G1046" s="47" t="s">
        <v>6722</v>
      </c>
      <c r="H1046" s="18">
        <f t="shared" si="1"/>
        <v>166</v>
      </c>
      <c r="I1046" s="47" t="s">
        <v>4942</v>
      </c>
      <c r="J1046" s="17">
        <f t="shared" si="2"/>
        <v>8600</v>
      </c>
      <c r="K1046" s="47" t="s">
        <v>4400</v>
      </c>
      <c r="L1046" s="17">
        <f t="shared" si="3"/>
        <v>3</v>
      </c>
      <c r="M1046" s="55">
        <v>57.0</v>
      </c>
      <c r="N1046" s="47" t="s">
        <v>6723</v>
      </c>
      <c r="O1046" s="47" t="s">
        <v>4193</v>
      </c>
      <c r="P1046" s="46"/>
      <c r="Q1046" s="47" t="s">
        <v>2618</v>
      </c>
      <c r="R1046" s="3"/>
      <c r="S1046" s="3"/>
      <c r="T1046" s="3"/>
      <c r="U1046" s="3"/>
      <c r="V1046" s="3"/>
      <c r="W1046" s="3"/>
      <c r="X1046" s="5"/>
      <c r="Y1046" s="5"/>
      <c r="Z1046" s="5"/>
      <c r="AA1046" s="5"/>
      <c r="AB1046" s="5"/>
      <c r="AC1046" s="5"/>
    </row>
    <row r="1047">
      <c r="A1047" s="47" t="s">
        <v>4222</v>
      </c>
      <c r="B1047" s="47" t="s">
        <v>2619</v>
      </c>
      <c r="C1047" s="47" t="s">
        <v>4193</v>
      </c>
      <c r="D1047" s="46"/>
      <c r="E1047" s="47" t="s">
        <v>4222</v>
      </c>
      <c r="F1047" s="47" t="s">
        <v>2620</v>
      </c>
      <c r="G1047" s="46"/>
      <c r="H1047" s="18">
        <f t="shared" si="1"/>
        <v>0</v>
      </c>
      <c r="I1047" s="47" t="s">
        <v>6724</v>
      </c>
      <c r="J1047" s="17">
        <f t="shared" si="2"/>
        <v>659</v>
      </c>
      <c r="K1047" s="46"/>
      <c r="L1047" s="17">
        <f t="shared" si="3"/>
        <v>0</v>
      </c>
      <c r="M1047" s="46"/>
      <c r="N1047" s="46"/>
      <c r="O1047" s="46"/>
      <c r="P1047" s="46"/>
      <c r="Q1047" s="46"/>
      <c r="R1047" s="3"/>
      <c r="S1047" s="3"/>
      <c r="T1047" s="3"/>
      <c r="U1047" s="3"/>
      <c r="V1047" s="3"/>
      <c r="W1047" s="3"/>
      <c r="X1047" s="5"/>
      <c r="Y1047" s="5"/>
      <c r="Z1047" s="5"/>
      <c r="AA1047" s="5"/>
      <c r="AB1047" s="5"/>
      <c r="AC1047" s="5"/>
    </row>
    <row r="1048">
      <c r="A1048" s="47" t="s">
        <v>6725</v>
      </c>
      <c r="B1048" s="47" t="s">
        <v>2621</v>
      </c>
      <c r="C1048" s="47" t="s">
        <v>4423</v>
      </c>
      <c r="D1048" s="46"/>
      <c r="E1048" s="47" t="s">
        <v>6725</v>
      </c>
      <c r="F1048" s="47" t="s">
        <v>2622</v>
      </c>
      <c r="G1048" s="47" t="s">
        <v>5103</v>
      </c>
      <c r="H1048" s="18">
        <f t="shared" si="1"/>
        <v>33</v>
      </c>
      <c r="I1048" s="47" t="s">
        <v>4839</v>
      </c>
      <c r="J1048" s="17">
        <f t="shared" si="2"/>
        <v>7800</v>
      </c>
      <c r="K1048" s="47" t="s">
        <v>4237</v>
      </c>
      <c r="L1048" s="17">
        <f t="shared" si="3"/>
        <v>2</v>
      </c>
      <c r="M1048" s="55">
        <v>4.0</v>
      </c>
      <c r="N1048" s="47" t="s">
        <v>6726</v>
      </c>
      <c r="O1048" s="47" t="s">
        <v>4309</v>
      </c>
      <c r="P1048" s="46"/>
      <c r="Q1048" s="47" t="s">
        <v>2623</v>
      </c>
      <c r="R1048" s="3"/>
      <c r="S1048" s="3"/>
      <c r="T1048" s="3"/>
      <c r="U1048" s="3"/>
      <c r="V1048" s="3"/>
      <c r="W1048" s="3"/>
      <c r="X1048" s="5"/>
      <c r="Y1048" s="5"/>
      <c r="Z1048" s="5"/>
      <c r="AA1048" s="5"/>
      <c r="AB1048" s="5"/>
      <c r="AC1048" s="5"/>
    </row>
    <row r="1049">
      <c r="A1049" s="47" t="s">
        <v>6727</v>
      </c>
      <c r="B1049" s="47" t="s">
        <v>2624</v>
      </c>
      <c r="C1049" s="47" t="s">
        <v>4189</v>
      </c>
      <c r="D1049" s="46"/>
      <c r="E1049" s="47" t="s">
        <v>6727</v>
      </c>
      <c r="F1049" s="47" t="s">
        <v>2625</v>
      </c>
      <c r="G1049" s="47" t="s">
        <v>6728</v>
      </c>
      <c r="H1049" s="18">
        <f t="shared" si="1"/>
        <v>200</v>
      </c>
      <c r="I1049" s="47" t="s">
        <v>5217</v>
      </c>
      <c r="J1049" s="17">
        <f t="shared" si="2"/>
        <v>29200</v>
      </c>
      <c r="K1049" s="47" t="s">
        <v>4182</v>
      </c>
      <c r="L1049" s="17">
        <f t="shared" si="3"/>
        <v>5</v>
      </c>
      <c r="M1049" s="55">
        <v>15.0</v>
      </c>
      <c r="N1049" s="47" t="s">
        <v>6729</v>
      </c>
      <c r="O1049" s="47" t="s">
        <v>4223</v>
      </c>
      <c r="P1049" s="46"/>
      <c r="Q1049" s="47" t="s">
        <v>2626</v>
      </c>
      <c r="R1049" s="3"/>
      <c r="S1049" s="3"/>
      <c r="T1049" s="3"/>
      <c r="U1049" s="3"/>
      <c r="V1049" s="3"/>
      <c r="W1049" s="3"/>
      <c r="X1049" s="5"/>
      <c r="Y1049" s="5"/>
      <c r="Z1049" s="5"/>
      <c r="AA1049" s="5"/>
      <c r="AB1049" s="5"/>
      <c r="AC1049" s="5"/>
    </row>
    <row r="1050">
      <c r="A1050" s="47" t="s">
        <v>6730</v>
      </c>
      <c r="B1050" s="47" t="s">
        <v>2627</v>
      </c>
      <c r="C1050" s="47" t="s">
        <v>4193</v>
      </c>
      <c r="D1050" s="46"/>
      <c r="E1050" s="47" t="s">
        <v>6730</v>
      </c>
      <c r="F1050" s="47" t="s">
        <v>2628</v>
      </c>
      <c r="G1050" s="47" t="s">
        <v>6200</v>
      </c>
      <c r="H1050" s="18">
        <f t="shared" si="1"/>
        <v>63</v>
      </c>
      <c r="I1050" s="47" t="s">
        <v>6338</v>
      </c>
      <c r="J1050" s="17">
        <f t="shared" si="2"/>
        <v>5300</v>
      </c>
      <c r="K1050" s="47" t="s">
        <v>4252</v>
      </c>
      <c r="L1050" s="17">
        <f t="shared" si="3"/>
        <v>4</v>
      </c>
      <c r="M1050" s="55">
        <v>2.0</v>
      </c>
      <c r="N1050" s="47" t="s">
        <v>6731</v>
      </c>
      <c r="O1050" s="47" t="s">
        <v>4193</v>
      </c>
      <c r="P1050" s="46"/>
      <c r="Q1050" s="47" t="s">
        <v>2629</v>
      </c>
      <c r="R1050" s="3"/>
      <c r="S1050" s="3"/>
      <c r="T1050" s="3"/>
      <c r="U1050" s="3"/>
      <c r="V1050" s="3"/>
      <c r="W1050" s="3"/>
      <c r="X1050" s="5"/>
      <c r="Y1050" s="5"/>
      <c r="Z1050" s="5"/>
      <c r="AA1050" s="5"/>
      <c r="AB1050" s="5"/>
      <c r="AC1050" s="5"/>
    </row>
    <row r="1051">
      <c r="A1051" s="47" t="s">
        <v>6732</v>
      </c>
      <c r="B1051" s="47" t="s">
        <v>2630</v>
      </c>
      <c r="C1051" s="47" t="s">
        <v>4213</v>
      </c>
      <c r="D1051" s="46"/>
      <c r="E1051" s="47" t="s">
        <v>6732</v>
      </c>
      <c r="F1051" s="47" t="s">
        <v>2631</v>
      </c>
      <c r="G1051" s="47" t="s">
        <v>4579</v>
      </c>
      <c r="H1051" s="18">
        <f t="shared" si="1"/>
        <v>10</v>
      </c>
      <c r="I1051" s="47" t="s">
        <v>4663</v>
      </c>
      <c r="J1051" s="17">
        <f t="shared" si="2"/>
        <v>2600</v>
      </c>
      <c r="K1051" s="47" t="s">
        <v>4199</v>
      </c>
      <c r="L1051" s="17">
        <f t="shared" si="3"/>
        <v>1</v>
      </c>
      <c r="M1051" s="55">
        <v>2.0</v>
      </c>
      <c r="N1051" s="47" t="s">
        <v>6733</v>
      </c>
      <c r="O1051" s="47" t="s">
        <v>4213</v>
      </c>
      <c r="P1051" s="46"/>
      <c r="Q1051" s="47" t="s">
        <v>2632</v>
      </c>
      <c r="R1051" s="3"/>
      <c r="S1051" s="3"/>
      <c r="T1051" s="3"/>
      <c r="U1051" s="3"/>
      <c r="V1051" s="3"/>
      <c r="W1051" s="3"/>
      <c r="X1051" s="5"/>
      <c r="Y1051" s="5"/>
      <c r="Z1051" s="5"/>
      <c r="AA1051" s="5"/>
      <c r="AB1051" s="5"/>
      <c r="AC1051" s="5"/>
    </row>
    <row r="1052">
      <c r="A1052" s="47" t="s">
        <v>6734</v>
      </c>
      <c r="B1052" s="47" t="s">
        <v>2633</v>
      </c>
      <c r="C1052" s="47" t="s">
        <v>4631</v>
      </c>
      <c r="D1052" s="46"/>
      <c r="E1052" s="47" t="s">
        <v>6734</v>
      </c>
      <c r="F1052" s="47" t="s">
        <v>2634</v>
      </c>
      <c r="G1052" s="47" t="s">
        <v>6735</v>
      </c>
      <c r="H1052" s="18">
        <f t="shared" si="1"/>
        <v>421</v>
      </c>
      <c r="I1052" s="47" t="s">
        <v>6736</v>
      </c>
      <c r="J1052" s="17">
        <f t="shared" si="2"/>
        <v>60700</v>
      </c>
      <c r="K1052" s="47" t="s">
        <v>4415</v>
      </c>
      <c r="L1052" s="17">
        <f t="shared" si="3"/>
        <v>7</v>
      </c>
      <c r="M1052" s="55">
        <v>70.0</v>
      </c>
      <c r="N1052" s="47" t="s">
        <v>6737</v>
      </c>
      <c r="O1052" s="47" t="s">
        <v>4223</v>
      </c>
      <c r="P1052" s="46"/>
      <c r="Q1052" s="47" t="s">
        <v>2635</v>
      </c>
      <c r="R1052" s="3"/>
      <c r="S1052" s="3"/>
      <c r="T1052" s="3"/>
      <c r="U1052" s="3"/>
      <c r="V1052" s="3"/>
      <c r="W1052" s="3"/>
      <c r="X1052" s="5"/>
      <c r="Y1052" s="5"/>
      <c r="Z1052" s="5"/>
      <c r="AA1052" s="5"/>
      <c r="AB1052" s="5"/>
      <c r="AC1052" s="5"/>
    </row>
    <row r="1053">
      <c r="A1053" s="47" t="s">
        <v>6738</v>
      </c>
      <c r="B1053" s="47" t="s">
        <v>2636</v>
      </c>
      <c r="C1053" s="47" t="s">
        <v>4211</v>
      </c>
      <c r="D1053" s="46"/>
      <c r="E1053" s="47" t="s">
        <v>6738</v>
      </c>
      <c r="F1053" s="47" t="s">
        <v>2637</v>
      </c>
      <c r="G1053" s="47" t="s">
        <v>4194</v>
      </c>
      <c r="H1053" s="18">
        <f t="shared" si="1"/>
        <v>0</v>
      </c>
      <c r="I1053" s="47" t="s">
        <v>4399</v>
      </c>
      <c r="J1053" s="17">
        <f t="shared" si="2"/>
        <v>2400</v>
      </c>
      <c r="K1053" s="47" t="s">
        <v>6739</v>
      </c>
      <c r="L1053" s="17">
        <f t="shared" si="3"/>
        <v>1</v>
      </c>
      <c r="M1053" s="55">
        <v>1.0</v>
      </c>
      <c r="N1053" s="47" t="s">
        <v>6740</v>
      </c>
      <c r="O1053" s="47" t="s">
        <v>4213</v>
      </c>
      <c r="P1053" s="46"/>
      <c r="Q1053" s="47" t="s">
        <v>2638</v>
      </c>
      <c r="R1053" s="3"/>
      <c r="S1053" s="3"/>
      <c r="T1053" s="3"/>
      <c r="U1053" s="3"/>
      <c r="V1053" s="3"/>
      <c r="W1053" s="3"/>
      <c r="X1053" s="5"/>
      <c r="Y1053" s="5"/>
      <c r="Z1053" s="5"/>
      <c r="AA1053" s="5"/>
      <c r="AB1053" s="5"/>
      <c r="AC1053" s="5"/>
    </row>
    <row r="1054">
      <c r="A1054" s="47" t="s">
        <v>6741</v>
      </c>
      <c r="B1054" s="47" t="s">
        <v>2639</v>
      </c>
      <c r="C1054" s="47" t="s">
        <v>4386</v>
      </c>
      <c r="D1054" s="46"/>
      <c r="E1054" s="47" t="s">
        <v>6741</v>
      </c>
      <c r="F1054" s="47" t="s">
        <v>2640</v>
      </c>
      <c r="G1054" s="47" t="s">
        <v>4358</v>
      </c>
      <c r="H1054" s="18">
        <f t="shared" si="1"/>
        <v>19</v>
      </c>
      <c r="I1054" s="47" t="s">
        <v>5781</v>
      </c>
      <c r="J1054" s="17">
        <f t="shared" si="2"/>
        <v>4000</v>
      </c>
      <c r="K1054" s="46"/>
      <c r="L1054" s="17">
        <f t="shared" si="3"/>
        <v>0</v>
      </c>
      <c r="M1054" s="55">
        <v>11.0</v>
      </c>
      <c r="N1054" s="47" t="s">
        <v>6742</v>
      </c>
      <c r="O1054" s="47" t="s">
        <v>4386</v>
      </c>
      <c r="P1054" s="46"/>
      <c r="Q1054" s="47" t="s">
        <v>2641</v>
      </c>
      <c r="R1054" s="3"/>
      <c r="S1054" s="3"/>
      <c r="T1054" s="3"/>
      <c r="U1054" s="3"/>
      <c r="V1054" s="3"/>
      <c r="W1054" s="3"/>
      <c r="X1054" s="5"/>
      <c r="Y1054" s="5"/>
      <c r="Z1054" s="5"/>
      <c r="AA1054" s="5"/>
      <c r="AB1054" s="5"/>
      <c r="AC1054" s="5"/>
    </row>
    <row r="1055">
      <c r="A1055" s="47" t="s">
        <v>6743</v>
      </c>
      <c r="B1055" s="47" t="s">
        <v>2642</v>
      </c>
      <c r="C1055" s="47" t="s">
        <v>4170</v>
      </c>
      <c r="D1055" s="46"/>
      <c r="E1055" s="47" t="s">
        <v>6743</v>
      </c>
      <c r="F1055" s="47" t="s">
        <v>2643</v>
      </c>
      <c r="G1055" s="47" t="s">
        <v>6744</v>
      </c>
      <c r="H1055" s="18">
        <f t="shared" si="1"/>
        <v>194</v>
      </c>
      <c r="I1055" s="47" t="s">
        <v>6745</v>
      </c>
      <c r="J1055" s="17">
        <f t="shared" si="2"/>
        <v>19000</v>
      </c>
      <c r="K1055" s="47" t="s">
        <v>4182</v>
      </c>
      <c r="L1055" s="17">
        <f t="shared" si="3"/>
        <v>5</v>
      </c>
      <c r="M1055" s="55">
        <v>20.0</v>
      </c>
      <c r="N1055" s="47" t="s">
        <v>6746</v>
      </c>
      <c r="O1055" s="47" t="s">
        <v>4170</v>
      </c>
      <c r="P1055" s="46"/>
      <c r="Q1055" s="47" t="s">
        <v>2644</v>
      </c>
      <c r="R1055" s="3"/>
      <c r="S1055" s="3"/>
      <c r="T1055" s="3"/>
      <c r="U1055" s="3"/>
      <c r="V1055" s="3"/>
      <c r="W1055" s="3"/>
      <c r="X1055" s="5"/>
      <c r="Y1055" s="5"/>
      <c r="Z1055" s="5"/>
      <c r="AA1055" s="5"/>
      <c r="AB1055" s="5"/>
      <c r="AC1055" s="5"/>
    </row>
    <row r="1056">
      <c r="A1056" s="47" t="s">
        <v>6747</v>
      </c>
      <c r="B1056" s="47" t="s">
        <v>2645</v>
      </c>
      <c r="C1056" s="47" t="s">
        <v>4170</v>
      </c>
      <c r="D1056" s="46"/>
      <c r="E1056" s="47" t="s">
        <v>6747</v>
      </c>
      <c r="F1056" s="47" t="s">
        <v>2646</v>
      </c>
      <c r="G1056" s="47" t="s">
        <v>4190</v>
      </c>
      <c r="H1056" s="18">
        <f t="shared" si="1"/>
        <v>6</v>
      </c>
      <c r="I1056" s="47" t="s">
        <v>6748</v>
      </c>
      <c r="J1056" s="17">
        <f t="shared" si="2"/>
        <v>425</v>
      </c>
      <c r="K1056" s="46"/>
      <c r="L1056" s="17">
        <f t="shared" si="3"/>
        <v>0</v>
      </c>
      <c r="M1056" s="55">
        <v>1.0</v>
      </c>
      <c r="N1056" s="47" t="s">
        <v>6749</v>
      </c>
      <c r="O1056" s="47" t="s">
        <v>4170</v>
      </c>
      <c r="P1056" s="46"/>
      <c r="Q1056" s="47" t="s">
        <v>2647</v>
      </c>
      <c r="R1056" s="3"/>
      <c r="S1056" s="3"/>
      <c r="T1056" s="3"/>
      <c r="U1056" s="3"/>
      <c r="V1056" s="3"/>
      <c r="W1056" s="3"/>
      <c r="X1056" s="5"/>
      <c r="Y1056" s="5"/>
      <c r="Z1056" s="5"/>
      <c r="AA1056" s="5"/>
      <c r="AB1056" s="5"/>
      <c r="AC1056" s="5"/>
    </row>
    <row r="1057">
      <c r="A1057" s="46"/>
      <c r="B1057" s="47" t="s">
        <v>2648</v>
      </c>
      <c r="C1057" s="58">
        <v>44391.0</v>
      </c>
      <c r="D1057" s="59"/>
      <c r="E1057" s="46"/>
      <c r="F1057" s="47" t="s">
        <v>2649</v>
      </c>
      <c r="G1057" s="47" t="s">
        <v>4409</v>
      </c>
      <c r="H1057" s="18">
        <f t="shared" si="1"/>
        <v>147</v>
      </c>
      <c r="I1057" s="47" t="s">
        <v>6750</v>
      </c>
      <c r="J1057" s="17">
        <f t="shared" si="2"/>
        <v>17600</v>
      </c>
      <c r="K1057" s="47" t="s">
        <v>6751</v>
      </c>
      <c r="L1057" s="17">
        <f t="shared" si="3"/>
        <v>1</v>
      </c>
      <c r="M1057" s="55">
        <v>5.0</v>
      </c>
      <c r="N1057" s="47" t="s">
        <v>6752</v>
      </c>
      <c r="O1057" s="47" t="s">
        <v>4223</v>
      </c>
      <c r="P1057" s="46"/>
      <c r="Q1057" s="47" t="s">
        <v>2650</v>
      </c>
      <c r="R1057" s="3"/>
      <c r="S1057" s="3"/>
      <c r="T1057" s="3"/>
      <c r="U1057" s="3"/>
      <c r="V1057" s="3"/>
      <c r="W1057" s="3"/>
      <c r="X1057" s="5"/>
      <c r="Y1057" s="5"/>
      <c r="Z1057" s="5"/>
      <c r="AA1057" s="5"/>
      <c r="AB1057" s="5"/>
      <c r="AC1057" s="5"/>
    </row>
    <row r="1058">
      <c r="A1058" s="47" t="s">
        <v>6753</v>
      </c>
      <c r="B1058" s="47" t="s">
        <v>2651</v>
      </c>
      <c r="C1058" s="47" t="s">
        <v>4193</v>
      </c>
      <c r="D1058" s="46"/>
      <c r="E1058" s="47" t="s">
        <v>6753</v>
      </c>
      <c r="F1058" s="47" t="s">
        <v>2652</v>
      </c>
      <c r="G1058" s="47" t="s">
        <v>4540</v>
      </c>
      <c r="H1058" s="18">
        <f t="shared" si="1"/>
        <v>3</v>
      </c>
      <c r="I1058" s="47" t="s">
        <v>4181</v>
      </c>
      <c r="J1058" s="17">
        <f t="shared" si="2"/>
        <v>1200</v>
      </c>
      <c r="K1058" s="47" t="s">
        <v>6754</v>
      </c>
      <c r="L1058" s="17">
        <f t="shared" si="3"/>
        <v>1</v>
      </c>
      <c r="M1058" s="55">
        <v>1.0</v>
      </c>
      <c r="N1058" s="47" t="s">
        <v>6755</v>
      </c>
      <c r="O1058" s="47" t="s">
        <v>4193</v>
      </c>
      <c r="P1058" s="46"/>
      <c r="Q1058" s="47" t="s">
        <v>2653</v>
      </c>
      <c r="R1058" s="3"/>
      <c r="S1058" s="3"/>
      <c r="T1058" s="3"/>
      <c r="U1058" s="3"/>
      <c r="V1058" s="3"/>
      <c r="W1058" s="3"/>
      <c r="X1058" s="5"/>
      <c r="Y1058" s="5"/>
      <c r="Z1058" s="5"/>
      <c r="AA1058" s="5"/>
      <c r="AB1058" s="5"/>
      <c r="AC1058" s="5"/>
    </row>
    <row r="1059">
      <c r="A1059" s="47" t="s">
        <v>6756</v>
      </c>
      <c r="B1059" s="47" t="s">
        <v>2654</v>
      </c>
      <c r="C1059" s="47" t="s">
        <v>4211</v>
      </c>
      <c r="D1059" s="46"/>
      <c r="E1059" s="47" t="s">
        <v>6756</v>
      </c>
      <c r="F1059" s="47" t="s">
        <v>2655</v>
      </c>
      <c r="G1059" s="47" t="s">
        <v>4219</v>
      </c>
      <c r="H1059" s="18">
        <f t="shared" si="1"/>
        <v>2</v>
      </c>
      <c r="I1059" s="47" t="s">
        <v>4997</v>
      </c>
      <c r="J1059" s="17">
        <f t="shared" si="2"/>
        <v>126</v>
      </c>
      <c r="K1059" s="46"/>
      <c r="L1059" s="17">
        <f t="shared" si="3"/>
        <v>0</v>
      </c>
      <c r="M1059" s="46"/>
      <c r="N1059" s="46"/>
      <c r="O1059" s="46"/>
      <c r="P1059" s="46"/>
      <c r="Q1059" s="46"/>
      <c r="R1059" s="3"/>
      <c r="S1059" s="3"/>
      <c r="T1059" s="3"/>
      <c r="U1059" s="3"/>
      <c r="V1059" s="3"/>
      <c r="W1059" s="3"/>
      <c r="X1059" s="5"/>
      <c r="Y1059" s="5"/>
      <c r="Z1059" s="5"/>
      <c r="AA1059" s="5"/>
      <c r="AB1059" s="5"/>
      <c r="AC1059" s="5"/>
    </row>
    <row r="1060">
      <c r="A1060" s="47" t="s">
        <v>6757</v>
      </c>
      <c r="B1060" s="47" t="s">
        <v>2656</v>
      </c>
      <c r="C1060" s="47" t="s">
        <v>4193</v>
      </c>
      <c r="D1060" s="46"/>
      <c r="E1060" s="47" t="s">
        <v>6757</v>
      </c>
      <c r="F1060" s="47" t="s">
        <v>2657</v>
      </c>
      <c r="G1060" s="47" t="s">
        <v>4306</v>
      </c>
      <c r="H1060" s="18">
        <f t="shared" si="1"/>
        <v>11</v>
      </c>
      <c r="I1060" s="47" t="s">
        <v>6507</v>
      </c>
      <c r="J1060" s="17">
        <f t="shared" si="2"/>
        <v>162</v>
      </c>
      <c r="K1060" s="47" t="s">
        <v>6758</v>
      </c>
      <c r="L1060" s="17">
        <f t="shared" si="3"/>
        <v>1</v>
      </c>
      <c r="M1060" s="46"/>
      <c r="N1060" s="46"/>
      <c r="O1060" s="46"/>
      <c r="P1060" s="46"/>
      <c r="Q1060" s="46"/>
      <c r="R1060" s="3"/>
      <c r="S1060" s="3"/>
      <c r="T1060" s="3"/>
      <c r="U1060" s="3"/>
      <c r="V1060" s="3"/>
      <c r="W1060" s="3"/>
      <c r="X1060" s="5"/>
      <c r="Y1060" s="5"/>
      <c r="Z1060" s="5"/>
      <c r="AA1060" s="5"/>
      <c r="AB1060" s="5"/>
      <c r="AC1060" s="5"/>
    </row>
    <row r="1061">
      <c r="A1061" s="47" t="s">
        <v>6759</v>
      </c>
      <c r="B1061" s="47" t="s">
        <v>2658</v>
      </c>
      <c r="C1061" s="47" t="s">
        <v>4170</v>
      </c>
      <c r="D1061" s="46"/>
      <c r="E1061" s="47" t="s">
        <v>6759</v>
      </c>
      <c r="F1061" s="47" t="s">
        <v>2659</v>
      </c>
      <c r="G1061" s="47" t="s">
        <v>4579</v>
      </c>
      <c r="H1061" s="18">
        <f t="shared" si="1"/>
        <v>10</v>
      </c>
      <c r="I1061" s="47" t="s">
        <v>6760</v>
      </c>
      <c r="J1061" s="17">
        <f t="shared" si="2"/>
        <v>4200</v>
      </c>
      <c r="K1061" s="46"/>
      <c r="L1061" s="17">
        <f t="shared" si="3"/>
        <v>0</v>
      </c>
      <c r="M1061" s="55">
        <v>7.0</v>
      </c>
      <c r="N1061" s="47" t="s">
        <v>6761</v>
      </c>
      <c r="O1061" s="47" t="s">
        <v>4170</v>
      </c>
      <c r="P1061" s="46"/>
      <c r="Q1061" s="47" t="s">
        <v>2660</v>
      </c>
      <c r="R1061" s="3"/>
      <c r="S1061" s="3"/>
      <c r="T1061" s="3"/>
      <c r="U1061" s="3"/>
      <c r="V1061" s="3"/>
      <c r="W1061" s="3"/>
      <c r="X1061" s="5"/>
      <c r="Y1061" s="5"/>
      <c r="Z1061" s="5"/>
      <c r="AA1061" s="5"/>
      <c r="AB1061" s="5"/>
      <c r="AC1061" s="5"/>
    </row>
    <row r="1062">
      <c r="A1062" s="46"/>
      <c r="B1062" s="47" t="s">
        <v>2661</v>
      </c>
      <c r="C1062" s="58">
        <v>44268.0</v>
      </c>
      <c r="D1062" s="59"/>
      <c r="E1062" s="46"/>
      <c r="F1062" s="47" t="s">
        <v>2662</v>
      </c>
      <c r="G1062" s="47" t="s">
        <v>4494</v>
      </c>
      <c r="H1062" s="18">
        <f t="shared" si="1"/>
        <v>16</v>
      </c>
      <c r="I1062" s="47" t="s">
        <v>4462</v>
      </c>
      <c r="J1062" s="17">
        <f t="shared" si="2"/>
        <v>1400</v>
      </c>
      <c r="K1062" s="47" t="s">
        <v>4199</v>
      </c>
      <c r="L1062" s="17">
        <f t="shared" si="3"/>
        <v>1</v>
      </c>
      <c r="M1062" s="55">
        <v>1.0</v>
      </c>
      <c r="N1062" s="47" t="s">
        <v>6762</v>
      </c>
      <c r="O1062" s="47" t="s">
        <v>4223</v>
      </c>
      <c r="P1062" s="46"/>
      <c r="Q1062" s="47" t="s">
        <v>2663</v>
      </c>
      <c r="R1062" s="3"/>
      <c r="S1062" s="3"/>
      <c r="T1062" s="3"/>
      <c r="U1062" s="3"/>
      <c r="V1062" s="3"/>
      <c r="W1062" s="3"/>
      <c r="X1062" s="5"/>
      <c r="Y1062" s="5"/>
      <c r="Z1062" s="5"/>
      <c r="AA1062" s="5"/>
      <c r="AB1062" s="5"/>
      <c r="AC1062" s="5"/>
    </row>
    <row r="1063">
      <c r="A1063" s="47" t="s">
        <v>6763</v>
      </c>
      <c r="B1063" s="47" t="s">
        <v>2664</v>
      </c>
      <c r="C1063" s="47" t="s">
        <v>4175</v>
      </c>
      <c r="D1063" s="46"/>
      <c r="E1063" s="47" t="s">
        <v>6763</v>
      </c>
      <c r="F1063" s="47" t="s">
        <v>2665</v>
      </c>
      <c r="G1063" s="47" t="s">
        <v>4264</v>
      </c>
      <c r="H1063" s="18">
        <f t="shared" si="1"/>
        <v>35</v>
      </c>
      <c r="I1063" s="47" t="s">
        <v>5632</v>
      </c>
      <c r="J1063" s="17">
        <f t="shared" si="2"/>
        <v>3600</v>
      </c>
      <c r="K1063" s="47" t="s">
        <v>4199</v>
      </c>
      <c r="L1063" s="17">
        <f t="shared" si="3"/>
        <v>1</v>
      </c>
      <c r="M1063" s="55">
        <v>14.0</v>
      </c>
      <c r="N1063" s="47" t="s">
        <v>6764</v>
      </c>
      <c r="O1063" s="47" t="s">
        <v>4175</v>
      </c>
      <c r="P1063" s="46"/>
      <c r="Q1063" s="47" t="s">
        <v>2666</v>
      </c>
      <c r="R1063" s="3"/>
      <c r="S1063" s="3"/>
      <c r="T1063" s="3"/>
      <c r="U1063" s="3"/>
      <c r="V1063" s="3"/>
      <c r="W1063" s="3"/>
      <c r="X1063" s="5"/>
      <c r="Y1063" s="5"/>
      <c r="Z1063" s="5"/>
      <c r="AA1063" s="5"/>
      <c r="AB1063" s="5"/>
      <c r="AC1063" s="5"/>
    </row>
    <row r="1064">
      <c r="A1064" s="47" t="s">
        <v>4328</v>
      </c>
      <c r="B1064" s="47" t="s">
        <v>2667</v>
      </c>
      <c r="C1064" s="47" t="s">
        <v>4211</v>
      </c>
      <c r="D1064" s="46"/>
      <c r="E1064" s="47" t="s">
        <v>4328</v>
      </c>
      <c r="F1064" s="47" t="s">
        <v>2668</v>
      </c>
      <c r="G1064" s="47" t="s">
        <v>4494</v>
      </c>
      <c r="H1064" s="18">
        <f t="shared" si="1"/>
        <v>16</v>
      </c>
      <c r="I1064" s="47" t="s">
        <v>5153</v>
      </c>
      <c r="J1064" s="17">
        <f t="shared" si="2"/>
        <v>4600</v>
      </c>
      <c r="K1064" s="46"/>
      <c r="L1064" s="17">
        <f t="shared" si="3"/>
        <v>0</v>
      </c>
      <c r="M1064" s="55">
        <v>6.0</v>
      </c>
      <c r="N1064" s="47" t="s">
        <v>6765</v>
      </c>
      <c r="O1064" s="47" t="s">
        <v>4213</v>
      </c>
      <c r="P1064" s="46"/>
      <c r="Q1064" s="47" t="s">
        <v>2669</v>
      </c>
      <c r="R1064" s="3"/>
      <c r="S1064" s="3"/>
      <c r="T1064" s="3"/>
      <c r="U1064" s="3"/>
      <c r="V1064" s="3"/>
      <c r="W1064" s="3"/>
      <c r="X1064" s="5"/>
      <c r="Y1064" s="5"/>
      <c r="Z1064" s="5"/>
      <c r="AA1064" s="5"/>
      <c r="AB1064" s="5"/>
      <c r="AC1064" s="5"/>
    </row>
    <row r="1065">
      <c r="A1065" s="47" t="s">
        <v>6766</v>
      </c>
      <c r="B1065" s="47" t="s">
        <v>2670</v>
      </c>
      <c r="C1065" s="47" t="s">
        <v>4189</v>
      </c>
      <c r="D1065" s="46"/>
      <c r="E1065" s="47" t="s">
        <v>6766</v>
      </c>
      <c r="F1065" s="47" t="s">
        <v>2671</v>
      </c>
      <c r="G1065" s="47" t="s">
        <v>6483</v>
      </c>
      <c r="H1065" s="18">
        <f t="shared" si="1"/>
        <v>48</v>
      </c>
      <c r="I1065" s="47" t="s">
        <v>6176</v>
      </c>
      <c r="J1065" s="17">
        <f t="shared" si="2"/>
        <v>8300</v>
      </c>
      <c r="K1065" s="47" t="s">
        <v>4199</v>
      </c>
      <c r="L1065" s="17">
        <f t="shared" si="3"/>
        <v>1</v>
      </c>
      <c r="M1065" s="55">
        <v>16.0</v>
      </c>
      <c r="N1065" s="47" t="s">
        <v>6767</v>
      </c>
      <c r="O1065" s="47" t="s">
        <v>4223</v>
      </c>
      <c r="P1065" s="46"/>
      <c r="Q1065" s="47" t="s">
        <v>2672</v>
      </c>
      <c r="R1065" s="3"/>
      <c r="S1065" s="3"/>
      <c r="T1065" s="3"/>
      <c r="U1065" s="3"/>
      <c r="V1065" s="3"/>
      <c r="W1065" s="3"/>
      <c r="X1065" s="5"/>
      <c r="Y1065" s="5"/>
      <c r="Z1065" s="5"/>
      <c r="AA1065" s="5"/>
      <c r="AB1065" s="5"/>
      <c r="AC1065" s="5"/>
    </row>
    <row r="1066">
      <c r="A1066" s="47" t="s">
        <v>6768</v>
      </c>
      <c r="B1066" s="47" t="s">
        <v>2673</v>
      </c>
      <c r="C1066" s="47" t="s">
        <v>4213</v>
      </c>
      <c r="D1066" s="46"/>
      <c r="E1066" s="47" t="s">
        <v>6768</v>
      </c>
      <c r="F1066" s="47" t="s">
        <v>2674</v>
      </c>
      <c r="G1066" s="47" t="s">
        <v>4306</v>
      </c>
      <c r="H1066" s="18">
        <f t="shared" si="1"/>
        <v>11</v>
      </c>
      <c r="I1066" s="47" t="s">
        <v>4418</v>
      </c>
      <c r="J1066" s="17">
        <f t="shared" si="2"/>
        <v>1100</v>
      </c>
      <c r="K1066" s="47" t="s">
        <v>6769</v>
      </c>
      <c r="L1066" s="17">
        <f t="shared" si="3"/>
        <v>1</v>
      </c>
      <c r="M1066" s="46"/>
      <c r="N1066" s="46"/>
      <c r="O1066" s="46"/>
      <c r="P1066" s="46"/>
      <c r="Q1066" s="46"/>
      <c r="R1066" s="3"/>
      <c r="S1066" s="3"/>
      <c r="T1066" s="3"/>
      <c r="U1066" s="3"/>
      <c r="V1066" s="3"/>
      <c r="W1066" s="3"/>
      <c r="X1066" s="5"/>
      <c r="Y1066" s="5"/>
      <c r="Z1066" s="5"/>
      <c r="AA1066" s="5"/>
      <c r="AB1066" s="5"/>
      <c r="AC1066" s="5"/>
    </row>
    <row r="1067">
      <c r="A1067" s="47" t="s">
        <v>6770</v>
      </c>
      <c r="B1067" s="47" t="s">
        <v>52</v>
      </c>
      <c r="C1067" s="47" t="s">
        <v>4211</v>
      </c>
      <c r="D1067" s="46"/>
      <c r="E1067" s="47" t="s">
        <v>6770</v>
      </c>
      <c r="F1067" s="47" t="s">
        <v>2675</v>
      </c>
      <c r="G1067" s="47" t="s">
        <v>4339</v>
      </c>
      <c r="H1067" s="18">
        <f t="shared" si="1"/>
        <v>4</v>
      </c>
      <c r="I1067" s="47" t="s">
        <v>4351</v>
      </c>
      <c r="J1067" s="17">
        <f t="shared" si="2"/>
        <v>1700</v>
      </c>
      <c r="K1067" s="46"/>
      <c r="L1067" s="17">
        <f t="shared" si="3"/>
        <v>0</v>
      </c>
      <c r="M1067" s="55">
        <v>1.0</v>
      </c>
      <c r="N1067" s="47" t="s">
        <v>6771</v>
      </c>
      <c r="O1067" s="47" t="s">
        <v>4211</v>
      </c>
      <c r="P1067" s="46"/>
      <c r="Q1067" s="47" t="s">
        <v>2676</v>
      </c>
      <c r="R1067" s="3"/>
      <c r="S1067" s="3"/>
      <c r="T1067" s="3"/>
      <c r="U1067" s="3"/>
      <c r="V1067" s="3"/>
      <c r="W1067" s="3"/>
      <c r="X1067" s="5"/>
      <c r="Y1067" s="5"/>
      <c r="Z1067" s="5"/>
      <c r="AA1067" s="5"/>
      <c r="AB1067" s="5"/>
      <c r="AC1067" s="5"/>
    </row>
    <row r="1068">
      <c r="A1068" s="47" t="s">
        <v>6772</v>
      </c>
      <c r="B1068" s="47" t="s">
        <v>2677</v>
      </c>
      <c r="C1068" s="47" t="s">
        <v>4175</v>
      </c>
      <c r="D1068" s="46"/>
      <c r="E1068" s="47" t="s">
        <v>6772</v>
      </c>
      <c r="F1068" s="47" t="s">
        <v>2678</v>
      </c>
      <c r="G1068" s="46"/>
      <c r="H1068" s="18">
        <f t="shared" si="1"/>
        <v>0</v>
      </c>
      <c r="I1068" s="47" t="s">
        <v>6773</v>
      </c>
      <c r="J1068" s="17">
        <f t="shared" si="2"/>
        <v>86</v>
      </c>
      <c r="K1068" s="46"/>
      <c r="L1068" s="17">
        <f t="shared" si="3"/>
        <v>0</v>
      </c>
      <c r="M1068" s="46"/>
      <c r="N1068" s="46"/>
      <c r="O1068" s="46"/>
      <c r="P1068" s="46"/>
      <c r="Q1068" s="46"/>
      <c r="R1068" s="3"/>
      <c r="S1068" s="3"/>
      <c r="T1068" s="3"/>
      <c r="U1068" s="3"/>
      <c r="V1068" s="3"/>
      <c r="W1068" s="3"/>
      <c r="X1068" s="5"/>
      <c r="Y1068" s="5"/>
      <c r="Z1068" s="5"/>
      <c r="AA1068" s="5"/>
      <c r="AB1068" s="5"/>
      <c r="AC1068" s="5"/>
    </row>
    <row r="1069">
      <c r="A1069" s="47" t="s">
        <v>6774</v>
      </c>
      <c r="B1069" s="47" t="s">
        <v>2679</v>
      </c>
      <c r="C1069" s="47" t="s">
        <v>4309</v>
      </c>
      <c r="D1069" s="46"/>
      <c r="E1069" s="47" t="s">
        <v>6774</v>
      </c>
      <c r="F1069" s="47" t="s">
        <v>2680</v>
      </c>
      <c r="G1069" s="47" t="s">
        <v>4830</v>
      </c>
      <c r="H1069" s="18">
        <f t="shared" si="1"/>
        <v>18</v>
      </c>
      <c r="I1069" s="47" t="s">
        <v>6775</v>
      </c>
      <c r="J1069" s="17">
        <f t="shared" si="2"/>
        <v>15300</v>
      </c>
      <c r="K1069" s="46"/>
      <c r="L1069" s="17">
        <f t="shared" si="3"/>
        <v>0</v>
      </c>
      <c r="M1069" s="55">
        <v>3.0</v>
      </c>
      <c r="N1069" s="47" t="s">
        <v>6776</v>
      </c>
      <c r="O1069" s="47" t="s">
        <v>4309</v>
      </c>
      <c r="P1069" s="46"/>
      <c r="Q1069" s="47" t="s">
        <v>2681</v>
      </c>
      <c r="R1069" s="3"/>
      <c r="S1069" s="3"/>
      <c r="T1069" s="3"/>
      <c r="U1069" s="3"/>
      <c r="V1069" s="3"/>
      <c r="W1069" s="3"/>
      <c r="X1069" s="5"/>
      <c r="Y1069" s="5"/>
      <c r="Z1069" s="5"/>
      <c r="AA1069" s="5"/>
      <c r="AB1069" s="5"/>
      <c r="AC1069" s="5"/>
    </row>
    <row r="1070">
      <c r="A1070" s="47" t="s">
        <v>6777</v>
      </c>
      <c r="B1070" s="47" t="s">
        <v>2682</v>
      </c>
      <c r="C1070" s="47" t="s">
        <v>4193</v>
      </c>
      <c r="D1070" s="46"/>
      <c r="E1070" s="47" t="s">
        <v>6777</v>
      </c>
      <c r="F1070" s="47" t="s">
        <v>2683</v>
      </c>
      <c r="G1070" s="47" t="s">
        <v>4219</v>
      </c>
      <c r="H1070" s="18">
        <f t="shared" si="1"/>
        <v>2</v>
      </c>
      <c r="I1070" s="47" t="s">
        <v>6778</v>
      </c>
      <c r="J1070" s="17">
        <f t="shared" si="2"/>
        <v>535</v>
      </c>
      <c r="K1070" s="46"/>
      <c r="L1070" s="17">
        <f t="shared" si="3"/>
        <v>0</v>
      </c>
      <c r="M1070" s="46"/>
      <c r="N1070" s="46"/>
      <c r="O1070" s="46"/>
      <c r="P1070" s="46"/>
      <c r="Q1070" s="46"/>
      <c r="R1070" s="3"/>
      <c r="S1070" s="3"/>
      <c r="T1070" s="3"/>
      <c r="U1070" s="3"/>
      <c r="V1070" s="3"/>
      <c r="W1070" s="3"/>
      <c r="X1070" s="5"/>
      <c r="Y1070" s="5"/>
      <c r="Z1070" s="5"/>
      <c r="AA1070" s="5"/>
      <c r="AB1070" s="5"/>
      <c r="AC1070" s="5"/>
    </row>
    <row r="1071">
      <c r="A1071" s="47" t="s">
        <v>6779</v>
      </c>
      <c r="B1071" s="47" t="s">
        <v>2684</v>
      </c>
      <c r="C1071" s="47" t="s">
        <v>4213</v>
      </c>
      <c r="D1071" s="46"/>
      <c r="E1071" s="47" t="s">
        <v>6779</v>
      </c>
      <c r="F1071" s="47" t="s">
        <v>2685</v>
      </c>
      <c r="G1071" s="47" t="s">
        <v>4194</v>
      </c>
      <c r="H1071" s="18">
        <f t="shared" si="1"/>
        <v>0</v>
      </c>
      <c r="I1071" s="47" t="s">
        <v>6780</v>
      </c>
      <c r="J1071" s="17">
        <f t="shared" si="2"/>
        <v>320</v>
      </c>
      <c r="K1071" s="47" t="s">
        <v>6781</v>
      </c>
      <c r="L1071" s="17">
        <f t="shared" si="3"/>
        <v>1</v>
      </c>
      <c r="M1071" s="55">
        <v>1.0</v>
      </c>
      <c r="N1071" s="47" t="s">
        <v>6782</v>
      </c>
      <c r="O1071" s="47" t="s">
        <v>4213</v>
      </c>
      <c r="P1071" s="46"/>
      <c r="Q1071" s="47" t="s">
        <v>2686</v>
      </c>
      <c r="R1071" s="3"/>
      <c r="S1071" s="3"/>
      <c r="T1071" s="3"/>
      <c r="U1071" s="3"/>
      <c r="V1071" s="3"/>
      <c r="W1071" s="3"/>
      <c r="X1071" s="5"/>
      <c r="Y1071" s="5"/>
      <c r="Z1071" s="5"/>
      <c r="AA1071" s="5"/>
      <c r="AB1071" s="5"/>
      <c r="AC1071" s="5"/>
    </row>
    <row r="1072">
      <c r="A1072" s="47" t="s">
        <v>6783</v>
      </c>
      <c r="B1072" s="47" t="s">
        <v>2687</v>
      </c>
      <c r="C1072" s="47" t="s">
        <v>4289</v>
      </c>
      <c r="D1072" s="46"/>
      <c r="E1072" s="47" t="s">
        <v>6783</v>
      </c>
      <c r="F1072" s="47" t="s">
        <v>2688</v>
      </c>
      <c r="G1072" s="47" t="s">
        <v>4540</v>
      </c>
      <c r="H1072" s="18">
        <f t="shared" si="1"/>
        <v>3</v>
      </c>
      <c r="I1072" s="47" t="s">
        <v>4467</v>
      </c>
      <c r="J1072" s="17">
        <f t="shared" si="2"/>
        <v>1000</v>
      </c>
      <c r="K1072" s="47" t="s">
        <v>6784</v>
      </c>
      <c r="L1072" s="17">
        <f t="shared" si="3"/>
        <v>1</v>
      </c>
      <c r="M1072" s="55">
        <v>4.0</v>
      </c>
      <c r="N1072" s="47" t="s">
        <v>6785</v>
      </c>
      <c r="O1072" s="47" t="s">
        <v>4289</v>
      </c>
      <c r="P1072" s="46"/>
      <c r="Q1072" s="47" t="s">
        <v>2689</v>
      </c>
      <c r="R1072" s="3"/>
      <c r="S1072" s="3"/>
      <c r="T1072" s="3"/>
      <c r="U1072" s="3"/>
      <c r="V1072" s="3"/>
      <c r="W1072" s="3"/>
      <c r="X1072" s="5"/>
      <c r="Y1072" s="5"/>
      <c r="Z1072" s="5"/>
      <c r="AA1072" s="5"/>
      <c r="AB1072" s="5"/>
      <c r="AC1072" s="5"/>
    </row>
    <row r="1073">
      <c r="A1073" s="47" t="s">
        <v>6786</v>
      </c>
      <c r="B1073" s="47" t="s">
        <v>2690</v>
      </c>
      <c r="C1073" s="47" t="s">
        <v>4193</v>
      </c>
      <c r="D1073" s="46"/>
      <c r="E1073" s="47" t="s">
        <v>6786</v>
      </c>
      <c r="F1073" s="47" t="s">
        <v>2691</v>
      </c>
      <c r="G1073" s="47" t="s">
        <v>5954</v>
      </c>
      <c r="H1073" s="18">
        <f t="shared" si="1"/>
        <v>56</v>
      </c>
      <c r="I1073" s="47" t="s">
        <v>5376</v>
      </c>
      <c r="J1073" s="17">
        <f t="shared" si="2"/>
        <v>4100</v>
      </c>
      <c r="K1073" s="46"/>
      <c r="L1073" s="17">
        <f t="shared" si="3"/>
        <v>0</v>
      </c>
      <c r="M1073" s="55">
        <v>2.0</v>
      </c>
      <c r="N1073" s="47" t="s">
        <v>6787</v>
      </c>
      <c r="O1073" s="47" t="s">
        <v>4193</v>
      </c>
      <c r="P1073" s="46"/>
      <c r="Q1073" s="47" t="s">
        <v>2692</v>
      </c>
      <c r="R1073" s="3"/>
      <c r="S1073" s="3"/>
      <c r="T1073" s="3"/>
      <c r="U1073" s="3"/>
      <c r="V1073" s="3"/>
      <c r="W1073" s="3"/>
      <c r="X1073" s="5"/>
      <c r="Y1073" s="5"/>
      <c r="Z1073" s="5"/>
      <c r="AA1073" s="5"/>
      <c r="AB1073" s="5"/>
      <c r="AC1073" s="5"/>
    </row>
    <row r="1074">
      <c r="A1074" s="47" t="s">
        <v>6788</v>
      </c>
      <c r="B1074" s="47" t="s">
        <v>2693</v>
      </c>
      <c r="C1074" s="47" t="s">
        <v>4254</v>
      </c>
      <c r="D1074" s="46"/>
      <c r="E1074" s="47" t="s">
        <v>6788</v>
      </c>
      <c r="F1074" s="47" t="s">
        <v>2694</v>
      </c>
      <c r="G1074" s="47" t="s">
        <v>4330</v>
      </c>
      <c r="H1074" s="18">
        <f t="shared" si="1"/>
        <v>20</v>
      </c>
      <c r="I1074" s="47" t="s">
        <v>4331</v>
      </c>
      <c r="J1074" s="17">
        <f t="shared" si="2"/>
        <v>3400</v>
      </c>
      <c r="K1074" s="46"/>
      <c r="L1074" s="17">
        <f t="shared" si="3"/>
        <v>0</v>
      </c>
      <c r="M1074" s="55">
        <v>2.0</v>
      </c>
      <c r="N1074" s="46"/>
      <c r="O1074" s="46"/>
      <c r="P1074" s="46"/>
      <c r="Q1074" s="46"/>
      <c r="R1074" s="3"/>
      <c r="S1074" s="3"/>
      <c r="T1074" s="3"/>
      <c r="U1074" s="3"/>
      <c r="V1074" s="3"/>
      <c r="W1074" s="3"/>
      <c r="X1074" s="5"/>
      <c r="Y1074" s="5"/>
      <c r="Z1074" s="5"/>
      <c r="AA1074" s="5"/>
      <c r="AB1074" s="5"/>
      <c r="AC1074" s="5"/>
    </row>
    <row r="1075">
      <c r="A1075" s="47" t="s">
        <v>6789</v>
      </c>
      <c r="B1075" s="47" t="s">
        <v>2695</v>
      </c>
      <c r="C1075" s="47" t="s">
        <v>4213</v>
      </c>
      <c r="D1075" s="46"/>
      <c r="E1075" s="47" t="s">
        <v>6789</v>
      </c>
      <c r="F1075" s="47" t="s">
        <v>2696</v>
      </c>
      <c r="G1075" s="47" t="s">
        <v>6790</v>
      </c>
      <c r="H1075" s="18">
        <f t="shared" si="1"/>
        <v>158</v>
      </c>
      <c r="I1075" s="47" t="s">
        <v>4975</v>
      </c>
      <c r="J1075" s="17">
        <f t="shared" si="2"/>
        <v>10400</v>
      </c>
      <c r="K1075" s="47" t="s">
        <v>4896</v>
      </c>
      <c r="L1075" s="17">
        <f t="shared" si="3"/>
        <v>9</v>
      </c>
      <c r="M1075" s="55">
        <v>24.0</v>
      </c>
      <c r="N1075" s="47" t="s">
        <v>6791</v>
      </c>
      <c r="O1075" s="47" t="s">
        <v>4213</v>
      </c>
      <c r="P1075" s="46"/>
      <c r="Q1075" s="47" t="s">
        <v>2697</v>
      </c>
      <c r="R1075" s="3"/>
      <c r="S1075" s="3"/>
      <c r="T1075" s="3"/>
      <c r="U1075" s="3"/>
      <c r="V1075" s="3"/>
      <c r="W1075" s="3"/>
      <c r="X1075" s="5"/>
      <c r="Y1075" s="5"/>
      <c r="Z1075" s="5"/>
      <c r="AA1075" s="5"/>
      <c r="AB1075" s="5"/>
      <c r="AC1075" s="5"/>
    </row>
    <row r="1076">
      <c r="A1076" s="47" t="s">
        <v>5660</v>
      </c>
      <c r="B1076" s="47" t="s">
        <v>2698</v>
      </c>
      <c r="C1076" s="47" t="s">
        <v>4213</v>
      </c>
      <c r="D1076" s="46"/>
      <c r="E1076" s="47" t="s">
        <v>5660</v>
      </c>
      <c r="F1076" s="47" t="s">
        <v>2699</v>
      </c>
      <c r="G1076" s="47" t="s">
        <v>4219</v>
      </c>
      <c r="H1076" s="18">
        <f t="shared" si="1"/>
        <v>2</v>
      </c>
      <c r="I1076" s="47" t="s">
        <v>6496</v>
      </c>
      <c r="J1076" s="17">
        <f t="shared" si="2"/>
        <v>255</v>
      </c>
      <c r="K1076" s="46"/>
      <c r="L1076" s="17">
        <f t="shared" si="3"/>
        <v>0</v>
      </c>
      <c r="M1076" s="46"/>
      <c r="N1076" s="46"/>
      <c r="O1076" s="46"/>
      <c r="P1076" s="46"/>
      <c r="Q1076" s="46"/>
      <c r="R1076" s="3"/>
      <c r="S1076" s="3"/>
      <c r="T1076" s="3"/>
      <c r="U1076" s="3"/>
      <c r="V1076" s="3"/>
      <c r="W1076" s="3"/>
      <c r="X1076" s="5"/>
      <c r="Y1076" s="5"/>
      <c r="Z1076" s="5"/>
      <c r="AA1076" s="5"/>
      <c r="AB1076" s="5"/>
      <c r="AC1076" s="5"/>
    </row>
    <row r="1077">
      <c r="A1077" s="47" t="s">
        <v>6792</v>
      </c>
      <c r="B1077" s="47" t="s">
        <v>2700</v>
      </c>
      <c r="C1077" s="47" t="s">
        <v>4244</v>
      </c>
      <c r="D1077" s="46"/>
      <c r="E1077" s="47" t="s">
        <v>6792</v>
      </c>
      <c r="F1077" s="47" t="s">
        <v>2701</v>
      </c>
      <c r="G1077" s="47" t="s">
        <v>5819</v>
      </c>
      <c r="H1077" s="18">
        <f t="shared" si="1"/>
        <v>60</v>
      </c>
      <c r="I1077" s="47" t="s">
        <v>4918</v>
      </c>
      <c r="J1077" s="17">
        <f t="shared" si="2"/>
        <v>7100</v>
      </c>
      <c r="K1077" s="47" t="s">
        <v>4199</v>
      </c>
      <c r="L1077" s="17">
        <f t="shared" si="3"/>
        <v>1</v>
      </c>
      <c r="M1077" s="55">
        <v>3.0</v>
      </c>
      <c r="N1077" s="47" t="s">
        <v>6793</v>
      </c>
      <c r="O1077" s="47" t="s">
        <v>4213</v>
      </c>
      <c r="P1077" s="46"/>
      <c r="Q1077" s="47" t="s">
        <v>2702</v>
      </c>
      <c r="R1077" s="3"/>
      <c r="S1077" s="3"/>
      <c r="T1077" s="3"/>
      <c r="U1077" s="3"/>
      <c r="V1077" s="3"/>
      <c r="W1077" s="3"/>
      <c r="X1077" s="5"/>
      <c r="Y1077" s="5"/>
      <c r="Z1077" s="5"/>
      <c r="AA1077" s="5"/>
      <c r="AB1077" s="5"/>
      <c r="AC1077" s="5"/>
    </row>
    <row r="1078">
      <c r="A1078" s="47" t="s">
        <v>6794</v>
      </c>
      <c r="B1078" s="47" t="s">
        <v>2703</v>
      </c>
      <c r="C1078" s="47" t="s">
        <v>4223</v>
      </c>
      <c r="D1078" s="46"/>
      <c r="E1078" s="47" t="s">
        <v>6794</v>
      </c>
      <c r="F1078" s="47" t="s">
        <v>2704</v>
      </c>
      <c r="G1078" s="46"/>
      <c r="H1078" s="18">
        <f t="shared" si="1"/>
        <v>0</v>
      </c>
      <c r="I1078" s="47" t="s">
        <v>6795</v>
      </c>
      <c r="J1078" s="17">
        <f t="shared" si="2"/>
        <v>51</v>
      </c>
      <c r="K1078" s="46"/>
      <c r="L1078" s="17">
        <f t="shared" si="3"/>
        <v>0</v>
      </c>
      <c r="M1078" s="46"/>
      <c r="N1078" s="46"/>
      <c r="O1078" s="46"/>
      <c r="P1078" s="46"/>
      <c r="Q1078" s="46"/>
      <c r="R1078" s="3"/>
      <c r="S1078" s="3"/>
      <c r="T1078" s="3"/>
      <c r="U1078" s="3"/>
      <c r="V1078" s="3"/>
      <c r="W1078" s="3"/>
      <c r="X1078" s="5"/>
      <c r="Y1078" s="5"/>
      <c r="Z1078" s="5"/>
      <c r="AA1078" s="5"/>
      <c r="AB1078" s="5"/>
      <c r="AC1078" s="5"/>
    </row>
    <row r="1079">
      <c r="A1079" s="47" t="s">
        <v>6796</v>
      </c>
      <c r="B1079" s="47" t="s">
        <v>2705</v>
      </c>
      <c r="C1079" s="47" t="s">
        <v>4289</v>
      </c>
      <c r="D1079" s="46"/>
      <c r="E1079" s="47" t="s">
        <v>6796</v>
      </c>
      <c r="F1079" s="47" t="s">
        <v>2706</v>
      </c>
      <c r="G1079" s="47" t="s">
        <v>5213</v>
      </c>
      <c r="H1079" s="18">
        <f t="shared" si="1"/>
        <v>142</v>
      </c>
      <c r="I1079" s="47" t="s">
        <v>5293</v>
      </c>
      <c r="J1079" s="17">
        <f t="shared" si="2"/>
        <v>13600</v>
      </c>
      <c r="K1079" s="46"/>
      <c r="L1079" s="17">
        <f t="shared" si="3"/>
        <v>0</v>
      </c>
      <c r="M1079" s="55">
        <v>1.0</v>
      </c>
      <c r="N1079" s="47" t="s">
        <v>6797</v>
      </c>
      <c r="O1079" s="60">
        <v>45770.0</v>
      </c>
      <c r="P1079" s="61"/>
      <c r="Q1079" s="47" t="s">
        <v>2707</v>
      </c>
      <c r="R1079" s="3"/>
      <c r="S1079" s="3"/>
      <c r="T1079" s="3"/>
      <c r="U1079" s="3"/>
      <c r="V1079" s="3"/>
      <c r="W1079" s="3"/>
      <c r="X1079" s="5"/>
      <c r="Y1079" s="5"/>
      <c r="Z1079" s="5"/>
      <c r="AA1079" s="5"/>
      <c r="AB1079" s="5"/>
      <c r="AC1079" s="5"/>
    </row>
    <row r="1080">
      <c r="A1080" s="47" t="s">
        <v>6798</v>
      </c>
      <c r="B1080" s="47" t="s">
        <v>2708</v>
      </c>
      <c r="C1080" s="47" t="s">
        <v>4289</v>
      </c>
      <c r="D1080" s="46"/>
      <c r="E1080" s="47" t="s">
        <v>6798</v>
      </c>
      <c r="F1080" s="47" t="s">
        <v>2709</v>
      </c>
      <c r="G1080" s="47" t="s">
        <v>6291</v>
      </c>
      <c r="H1080" s="18">
        <f t="shared" si="1"/>
        <v>44</v>
      </c>
      <c r="I1080" s="47" t="s">
        <v>6799</v>
      </c>
      <c r="J1080" s="17">
        <f t="shared" si="2"/>
        <v>72500</v>
      </c>
      <c r="K1080" s="46"/>
      <c r="L1080" s="17">
        <f t="shared" si="3"/>
        <v>0</v>
      </c>
      <c r="M1080" s="55">
        <v>9.0</v>
      </c>
      <c r="N1080" s="47" t="s">
        <v>6800</v>
      </c>
      <c r="O1080" s="47" t="s">
        <v>4213</v>
      </c>
      <c r="P1080" s="46"/>
      <c r="Q1080" s="47" t="s">
        <v>2710</v>
      </c>
      <c r="R1080" s="3"/>
      <c r="S1080" s="3"/>
      <c r="T1080" s="3"/>
      <c r="U1080" s="3"/>
      <c r="V1080" s="3"/>
      <c r="W1080" s="3"/>
      <c r="X1080" s="5"/>
      <c r="Y1080" s="5"/>
      <c r="Z1080" s="5"/>
      <c r="AA1080" s="5"/>
      <c r="AB1080" s="5"/>
      <c r="AC1080" s="5"/>
    </row>
    <row r="1081">
      <c r="A1081" s="47" t="s">
        <v>6801</v>
      </c>
      <c r="B1081" s="47" t="s">
        <v>2711</v>
      </c>
      <c r="C1081" s="47" t="s">
        <v>4223</v>
      </c>
      <c r="D1081" s="46"/>
      <c r="E1081" s="47" t="s">
        <v>6801</v>
      </c>
      <c r="F1081" s="47" t="s">
        <v>2712</v>
      </c>
      <c r="G1081" s="46"/>
      <c r="H1081" s="18">
        <f t="shared" si="1"/>
        <v>0</v>
      </c>
      <c r="I1081" s="47" t="s">
        <v>5865</v>
      </c>
      <c r="J1081" s="17">
        <f t="shared" si="2"/>
        <v>116</v>
      </c>
      <c r="K1081" s="46"/>
      <c r="L1081" s="17">
        <f t="shared" si="3"/>
        <v>0</v>
      </c>
      <c r="M1081" s="46"/>
      <c r="N1081" s="46"/>
      <c r="O1081" s="46"/>
      <c r="P1081" s="46"/>
      <c r="Q1081" s="46"/>
      <c r="R1081" s="3"/>
      <c r="S1081" s="3"/>
      <c r="T1081" s="3"/>
      <c r="U1081" s="3"/>
      <c r="V1081" s="3"/>
      <c r="W1081" s="3"/>
      <c r="X1081" s="5"/>
      <c r="Y1081" s="5"/>
      <c r="Z1081" s="5"/>
      <c r="AA1081" s="5"/>
      <c r="AB1081" s="5"/>
      <c r="AC1081" s="5"/>
    </row>
    <row r="1082">
      <c r="A1082" s="47" t="s">
        <v>6802</v>
      </c>
      <c r="B1082" s="47" t="s">
        <v>2713</v>
      </c>
      <c r="C1082" s="47" t="s">
        <v>4193</v>
      </c>
      <c r="D1082" s="46"/>
      <c r="E1082" s="47" t="s">
        <v>6802</v>
      </c>
      <c r="F1082" s="47" t="s">
        <v>2714</v>
      </c>
      <c r="G1082" s="47" t="s">
        <v>4523</v>
      </c>
      <c r="H1082" s="18">
        <f t="shared" si="1"/>
        <v>5</v>
      </c>
      <c r="I1082" s="47" t="s">
        <v>4399</v>
      </c>
      <c r="J1082" s="17">
        <f t="shared" si="2"/>
        <v>2400</v>
      </c>
      <c r="K1082" s="46"/>
      <c r="L1082" s="17">
        <f t="shared" si="3"/>
        <v>0</v>
      </c>
      <c r="M1082" s="46"/>
      <c r="N1082" s="46"/>
      <c r="O1082" s="46"/>
      <c r="P1082" s="46"/>
      <c r="Q1082" s="46"/>
      <c r="R1082" s="3"/>
      <c r="S1082" s="3"/>
      <c r="T1082" s="3"/>
      <c r="U1082" s="3"/>
      <c r="V1082" s="3"/>
      <c r="W1082" s="3"/>
      <c r="X1082" s="5"/>
      <c r="Y1082" s="5"/>
      <c r="Z1082" s="5"/>
      <c r="AA1082" s="5"/>
      <c r="AB1082" s="5"/>
      <c r="AC1082" s="5"/>
    </row>
    <row r="1083">
      <c r="A1083" s="47" t="s">
        <v>6803</v>
      </c>
      <c r="B1083" s="47" t="s">
        <v>2715</v>
      </c>
      <c r="C1083" s="47" t="s">
        <v>4254</v>
      </c>
      <c r="D1083" s="46"/>
      <c r="E1083" s="47" t="s">
        <v>6803</v>
      </c>
      <c r="F1083" s="47" t="s">
        <v>2716</v>
      </c>
      <c r="G1083" s="47" t="s">
        <v>4219</v>
      </c>
      <c r="H1083" s="18">
        <f t="shared" si="1"/>
        <v>2</v>
      </c>
      <c r="I1083" s="47" t="s">
        <v>6804</v>
      </c>
      <c r="J1083" s="17">
        <f t="shared" si="2"/>
        <v>950</v>
      </c>
      <c r="K1083" s="46"/>
      <c r="L1083" s="17">
        <f t="shared" si="3"/>
        <v>0</v>
      </c>
      <c r="M1083" s="46"/>
      <c r="N1083" s="46"/>
      <c r="O1083" s="46"/>
      <c r="P1083" s="46"/>
      <c r="Q1083" s="46"/>
      <c r="R1083" s="3"/>
      <c r="S1083" s="3"/>
      <c r="T1083" s="3"/>
      <c r="U1083" s="3"/>
      <c r="V1083" s="3"/>
      <c r="W1083" s="3"/>
      <c r="X1083" s="5"/>
      <c r="Y1083" s="5"/>
      <c r="Z1083" s="5"/>
      <c r="AA1083" s="5"/>
      <c r="AB1083" s="5"/>
      <c r="AC1083" s="5"/>
    </row>
    <row r="1084">
      <c r="A1084" s="47" t="s">
        <v>6805</v>
      </c>
      <c r="B1084" s="47" t="s">
        <v>2717</v>
      </c>
      <c r="C1084" s="47" t="s">
        <v>4189</v>
      </c>
      <c r="D1084" s="46"/>
      <c r="E1084" s="47" t="s">
        <v>6805</v>
      </c>
      <c r="F1084" s="47" t="s">
        <v>2718</v>
      </c>
      <c r="G1084" s="47" t="s">
        <v>6200</v>
      </c>
      <c r="H1084" s="18">
        <f t="shared" si="1"/>
        <v>63</v>
      </c>
      <c r="I1084" s="47" t="s">
        <v>4340</v>
      </c>
      <c r="J1084" s="17">
        <f t="shared" si="2"/>
        <v>2800</v>
      </c>
      <c r="K1084" s="47" t="s">
        <v>4199</v>
      </c>
      <c r="L1084" s="17">
        <f t="shared" si="3"/>
        <v>1</v>
      </c>
      <c r="M1084" s="55">
        <v>14.0</v>
      </c>
      <c r="N1084" s="46"/>
      <c r="O1084" s="46"/>
      <c r="P1084" s="46"/>
      <c r="Q1084" s="46"/>
      <c r="R1084" s="3"/>
      <c r="S1084" s="3"/>
      <c r="T1084" s="3"/>
      <c r="U1084" s="3"/>
      <c r="V1084" s="3"/>
      <c r="W1084" s="3"/>
      <c r="X1084" s="5"/>
      <c r="Y1084" s="5"/>
      <c r="Z1084" s="5"/>
      <c r="AA1084" s="5"/>
      <c r="AB1084" s="5"/>
      <c r="AC1084" s="5"/>
    </row>
    <row r="1085">
      <c r="A1085" s="47" t="s">
        <v>6806</v>
      </c>
      <c r="B1085" s="47" t="s">
        <v>2719</v>
      </c>
      <c r="C1085" s="47" t="s">
        <v>4213</v>
      </c>
      <c r="D1085" s="46"/>
      <c r="E1085" s="47" t="s">
        <v>6806</v>
      </c>
      <c r="F1085" s="47" t="s">
        <v>2720</v>
      </c>
      <c r="G1085" s="47" t="s">
        <v>4197</v>
      </c>
      <c r="H1085" s="18">
        <f t="shared" si="1"/>
        <v>7</v>
      </c>
      <c r="I1085" s="47" t="s">
        <v>6807</v>
      </c>
      <c r="J1085" s="17">
        <f t="shared" si="2"/>
        <v>901</v>
      </c>
      <c r="K1085" s="46"/>
      <c r="L1085" s="17">
        <f t="shared" si="3"/>
        <v>0</v>
      </c>
      <c r="M1085" s="46"/>
      <c r="N1085" s="46"/>
      <c r="O1085" s="46"/>
      <c r="P1085" s="46"/>
      <c r="Q1085" s="46"/>
      <c r="R1085" s="3"/>
      <c r="S1085" s="3"/>
      <c r="T1085" s="3"/>
      <c r="U1085" s="3"/>
      <c r="V1085" s="3"/>
      <c r="W1085" s="3"/>
      <c r="X1085" s="5"/>
      <c r="Y1085" s="5"/>
      <c r="Z1085" s="5"/>
      <c r="AA1085" s="5"/>
      <c r="AB1085" s="5"/>
      <c r="AC1085" s="5"/>
    </row>
    <row r="1086">
      <c r="A1086" s="47" t="s">
        <v>6808</v>
      </c>
      <c r="B1086" s="47" t="s">
        <v>2721</v>
      </c>
      <c r="C1086" s="47" t="s">
        <v>4434</v>
      </c>
      <c r="D1086" s="46"/>
      <c r="E1086" s="47" t="s">
        <v>6808</v>
      </c>
      <c r="F1086" s="47" t="s">
        <v>2722</v>
      </c>
      <c r="G1086" s="47" t="s">
        <v>6809</v>
      </c>
      <c r="H1086" s="18">
        <f t="shared" si="1"/>
        <v>2098</v>
      </c>
      <c r="I1086" s="47" t="s">
        <v>6810</v>
      </c>
      <c r="J1086" s="17">
        <f t="shared" si="2"/>
        <v>75900</v>
      </c>
      <c r="K1086" s="47" t="s">
        <v>5301</v>
      </c>
      <c r="L1086" s="17">
        <f t="shared" si="3"/>
        <v>19</v>
      </c>
      <c r="M1086" s="55">
        <v>40.0</v>
      </c>
      <c r="N1086" s="47" t="s">
        <v>6811</v>
      </c>
      <c r="O1086" s="47" t="s">
        <v>4193</v>
      </c>
      <c r="P1086" s="46"/>
      <c r="Q1086" s="47" t="s">
        <v>2723</v>
      </c>
      <c r="R1086" s="3"/>
      <c r="S1086" s="3"/>
      <c r="T1086" s="3"/>
      <c r="U1086" s="3"/>
      <c r="V1086" s="3"/>
      <c r="W1086" s="3"/>
      <c r="X1086" s="5"/>
      <c r="Y1086" s="5"/>
      <c r="Z1086" s="5"/>
      <c r="AA1086" s="5"/>
      <c r="AB1086" s="5"/>
      <c r="AC1086" s="5"/>
    </row>
    <row r="1087">
      <c r="A1087" s="47" t="s">
        <v>6812</v>
      </c>
      <c r="B1087" s="47" t="s">
        <v>2724</v>
      </c>
      <c r="C1087" s="47" t="s">
        <v>4175</v>
      </c>
      <c r="D1087" s="46"/>
      <c r="E1087" s="47" t="s">
        <v>6812</v>
      </c>
      <c r="F1087" s="47" t="s">
        <v>2725</v>
      </c>
      <c r="G1087" s="46"/>
      <c r="H1087" s="18">
        <f t="shared" si="1"/>
        <v>0</v>
      </c>
      <c r="I1087" s="47" t="s">
        <v>5809</v>
      </c>
      <c r="J1087" s="17">
        <f t="shared" si="2"/>
        <v>47</v>
      </c>
      <c r="K1087" s="46"/>
      <c r="L1087" s="17">
        <f t="shared" si="3"/>
        <v>0</v>
      </c>
      <c r="M1087" s="46"/>
      <c r="N1087" s="46"/>
      <c r="O1087" s="46"/>
      <c r="P1087" s="46"/>
      <c r="Q1087" s="46"/>
      <c r="R1087" s="3"/>
      <c r="S1087" s="3"/>
      <c r="T1087" s="3"/>
      <c r="U1087" s="3"/>
      <c r="V1087" s="3"/>
      <c r="W1087" s="3"/>
      <c r="X1087" s="5"/>
      <c r="Y1087" s="5"/>
      <c r="Z1087" s="5"/>
      <c r="AA1087" s="5"/>
      <c r="AB1087" s="5"/>
      <c r="AC1087" s="5"/>
    </row>
    <row r="1088">
      <c r="A1088" s="47" t="s">
        <v>6491</v>
      </c>
      <c r="B1088" s="47" t="s">
        <v>2726</v>
      </c>
      <c r="C1088" s="47" t="s">
        <v>4223</v>
      </c>
      <c r="D1088" s="46"/>
      <c r="E1088" s="47" t="s">
        <v>6491</v>
      </c>
      <c r="F1088" s="47" t="s">
        <v>2727</v>
      </c>
      <c r="G1088" s="46"/>
      <c r="H1088" s="18">
        <f t="shared" si="1"/>
        <v>0</v>
      </c>
      <c r="I1088" s="47" t="s">
        <v>6813</v>
      </c>
      <c r="J1088" s="17">
        <f t="shared" si="2"/>
        <v>168</v>
      </c>
      <c r="K1088" s="46"/>
      <c r="L1088" s="17">
        <f t="shared" si="3"/>
        <v>0</v>
      </c>
      <c r="M1088" s="46"/>
      <c r="N1088" s="46"/>
      <c r="O1088" s="46"/>
      <c r="P1088" s="46"/>
      <c r="Q1088" s="46"/>
      <c r="R1088" s="3"/>
      <c r="S1088" s="3"/>
      <c r="T1088" s="3"/>
      <c r="U1088" s="3"/>
      <c r="V1088" s="3"/>
      <c r="W1088" s="3"/>
      <c r="X1088" s="5"/>
      <c r="Y1088" s="5"/>
      <c r="Z1088" s="5"/>
      <c r="AA1088" s="5"/>
      <c r="AB1088" s="5"/>
      <c r="AC1088" s="5"/>
    </row>
    <row r="1089">
      <c r="A1089" s="47" t="s">
        <v>6814</v>
      </c>
      <c r="B1089" s="47" t="s">
        <v>2728</v>
      </c>
      <c r="C1089" s="47" t="s">
        <v>4213</v>
      </c>
      <c r="D1089" s="46"/>
      <c r="E1089" s="47" t="s">
        <v>6814</v>
      </c>
      <c r="F1089" s="47" t="s">
        <v>2729</v>
      </c>
      <c r="G1089" s="47" t="s">
        <v>6815</v>
      </c>
      <c r="H1089" s="18">
        <f t="shared" si="1"/>
        <v>699</v>
      </c>
      <c r="I1089" s="47" t="s">
        <v>6391</v>
      </c>
      <c r="J1089" s="17">
        <f t="shared" si="2"/>
        <v>64200</v>
      </c>
      <c r="K1089" s="47" t="s">
        <v>5264</v>
      </c>
      <c r="L1089" s="17">
        <f t="shared" si="3"/>
        <v>13</v>
      </c>
      <c r="M1089" s="55">
        <v>235.0</v>
      </c>
      <c r="N1089" s="47" t="s">
        <v>6816</v>
      </c>
      <c r="O1089" s="47" t="s">
        <v>4213</v>
      </c>
      <c r="P1089" s="46"/>
      <c r="Q1089" s="47" t="s">
        <v>2730</v>
      </c>
      <c r="R1089" s="3"/>
      <c r="S1089" s="3"/>
      <c r="T1089" s="3"/>
      <c r="U1089" s="3"/>
      <c r="V1089" s="3"/>
      <c r="W1089" s="3"/>
      <c r="X1089" s="5"/>
      <c r="Y1089" s="5"/>
      <c r="Z1089" s="5"/>
      <c r="AA1089" s="5"/>
      <c r="AB1089" s="5"/>
      <c r="AC1089" s="5"/>
    </row>
    <row r="1090">
      <c r="A1090" s="47" t="s">
        <v>6817</v>
      </c>
      <c r="B1090" s="47" t="s">
        <v>2731</v>
      </c>
      <c r="C1090" s="47" t="s">
        <v>4189</v>
      </c>
      <c r="D1090" s="46"/>
      <c r="E1090" s="47" t="s">
        <v>6817</v>
      </c>
      <c r="F1090" s="47" t="s">
        <v>2732</v>
      </c>
      <c r="G1090" s="47" t="s">
        <v>4571</v>
      </c>
      <c r="H1090" s="18">
        <f t="shared" si="1"/>
        <v>21</v>
      </c>
      <c r="I1090" s="47" t="s">
        <v>4345</v>
      </c>
      <c r="J1090" s="17">
        <f t="shared" si="2"/>
        <v>1500</v>
      </c>
      <c r="K1090" s="47" t="s">
        <v>4199</v>
      </c>
      <c r="L1090" s="17">
        <f t="shared" si="3"/>
        <v>1</v>
      </c>
      <c r="M1090" s="55">
        <v>17.0</v>
      </c>
      <c r="N1090" s="47" t="s">
        <v>6818</v>
      </c>
      <c r="O1090" s="47" t="s">
        <v>4223</v>
      </c>
      <c r="P1090" s="46"/>
      <c r="Q1090" s="47" t="s">
        <v>2733</v>
      </c>
      <c r="R1090" s="3"/>
      <c r="S1090" s="3"/>
      <c r="T1090" s="3"/>
      <c r="U1090" s="3"/>
      <c r="V1090" s="3"/>
      <c r="W1090" s="3"/>
      <c r="X1090" s="5"/>
      <c r="Y1090" s="5"/>
      <c r="Z1090" s="5"/>
      <c r="AA1090" s="5"/>
      <c r="AB1090" s="5"/>
      <c r="AC1090" s="5"/>
    </row>
    <row r="1091">
      <c r="A1091" s="47" t="s">
        <v>6819</v>
      </c>
      <c r="B1091" s="47" t="s">
        <v>2734</v>
      </c>
      <c r="C1091" s="47" t="s">
        <v>4170</v>
      </c>
      <c r="D1091" s="46"/>
      <c r="E1091" s="47" t="s">
        <v>6819</v>
      </c>
      <c r="F1091" s="47" t="s">
        <v>2735</v>
      </c>
      <c r="G1091" s="47" t="s">
        <v>4306</v>
      </c>
      <c r="H1091" s="18">
        <f t="shared" si="1"/>
        <v>11</v>
      </c>
      <c r="I1091" s="47" t="s">
        <v>6820</v>
      </c>
      <c r="J1091" s="17">
        <f t="shared" si="2"/>
        <v>388</v>
      </c>
      <c r="K1091" s="46"/>
      <c r="L1091" s="17">
        <f t="shared" si="3"/>
        <v>0</v>
      </c>
      <c r="M1091" s="55">
        <v>2.0</v>
      </c>
      <c r="N1091" s="47" t="s">
        <v>6821</v>
      </c>
      <c r="O1091" s="47" t="s">
        <v>4170</v>
      </c>
      <c r="P1091" s="46"/>
      <c r="Q1091" s="47" t="s">
        <v>2736</v>
      </c>
      <c r="R1091" s="3"/>
      <c r="S1091" s="3"/>
      <c r="T1091" s="3"/>
      <c r="U1091" s="3"/>
      <c r="V1091" s="3"/>
      <c r="W1091" s="3"/>
      <c r="X1091" s="5"/>
      <c r="Y1091" s="5"/>
      <c r="Z1091" s="5"/>
      <c r="AA1091" s="5"/>
      <c r="AB1091" s="5"/>
      <c r="AC1091" s="5"/>
    </row>
    <row r="1092">
      <c r="A1092" s="47" t="s">
        <v>6822</v>
      </c>
      <c r="B1092" s="47" t="s">
        <v>2737</v>
      </c>
      <c r="C1092" s="47" t="s">
        <v>4170</v>
      </c>
      <c r="D1092" s="46"/>
      <c r="E1092" s="47" t="s">
        <v>6822</v>
      </c>
      <c r="F1092" s="47" t="s">
        <v>2738</v>
      </c>
      <c r="G1092" s="47" t="s">
        <v>6823</v>
      </c>
      <c r="H1092" s="18">
        <f t="shared" si="1"/>
        <v>225</v>
      </c>
      <c r="I1092" s="47" t="s">
        <v>6569</v>
      </c>
      <c r="J1092" s="17">
        <f t="shared" si="2"/>
        <v>65600</v>
      </c>
      <c r="K1092" s="47" t="s">
        <v>4182</v>
      </c>
      <c r="L1092" s="17">
        <f t="shared" si="3"/>
        <v>5</v>
      </c>
      <c r="M1092" s="55">
        <v>35.0</v>
      </c>
      <c r="N1092" s="47" t="s">
        <v>6824</v>
      </c>
      <c r="O1092" s="47" t="s">
        <v>4170</v>
      </c>
      <c r="P1092" s="46"/>
      <c r="Q1092" s="47" t="s">
        <v>2739</v>
      </c>
      <c r="R1092" s="3"/>
      <c r="S1092" s="3"/>
      <c r="T1092" s="3"/>
      <c r="U1092" s="3"/>
      <c r="V1092" s="3"/>
      <c r="W1092" s="3"/>
      <c r="X1092" s="5"/>
      <c r="Y1092" s="5"/>
      <c r="Z1092" s="5"/>
      <c r="AA1092" s="5"/>
      <c r="AB1092" s="5"/>
      <c r="AC1092" s="5"/>
    </row>
    <row r="1093">
      <c r="A1093" s="47" t="s">
        <v>6825</v>
      </c>
      <c r="B1093" s="47" t="s">
        <v>2740</v>
      </c>
      <c r="C1093" s="47" t="s">
        <v>4213</v>
      </c>
      <c r="D1093" s="46"/>
      <c r="E1093" s="47" t="s">
        <v>6825</v>
      </c>
      <c r="F1093" s="47" t="s">
        <v>2741</v>
      </c>
      <c r="G1093" s="47" t="s">
        <v>6274</v>
      </c>
      <c r="H1093" s="18">
        <f t="shared" si="1"/>
        <v>128</v>
      </c>
      <c r="I1093" s="47" t="s">
        <v>4871</v>
      </c>
      <c r="J1093" s="17">
        <f t="shared" si="2"/>
        <v>18100</v>
      </c>
      <c r="K1093" s="47" t="s">
        <v>4303</v>
      </c>
      <c r="L1093" s="17">
        <f t="shared" si="3"/>
        <v>6</v>
      </c>
      <c r="M1093" s="46"/>
      <c r="N1093" s="46"/>
      <c r="O1093" s="46"/>
      <c r="P1093" s="46"/>
      <c r="Q1093" s="46"/>
      <c r="R1093" s="3"/>
      <c r="S1093" s="3"/>
      <c r="T1093" s="3"/>
      <c r="U1093" s="3"/>
      <c r="V1093" s="3"/>
      <c r="W1093" s="3"/>
      <c r="X1093" s="5"/>
      <c r="Y1093" s="5"/>
      <c r="Z1093" s="5"/>
      <c r="AA1093" s="5"/>
      <c r="AB1093" s="5"/>
      <c r="AC1093" s="5"/>
    </row>
    <row r="1094">
      <c r="A1094" s="47" t="s">
        <v>6826</v>
      </c>
      <c r="B1094" s="47" t="s">
        <v>2742</v>
      </c>
      <c r="C1094" s="47" t="s">
        <v>4334</v>
      </c>
      <c r="D1094" s="46"/>
      <c r="E1094" s="47" t="s">
        <v>6826</v>
      </c>
      <c r="F1094" s="47" t="s">
        <v>2743</v>
      </c>
      <c r="G1094" s="47" t="s">
        <v>4180</v>
      </c>
      <c r="H1094" s="18">
        <f t="shared" si="1"/>
        <v>28</v>
      </c>
      <c r="I1094" s="47" t="s">
        <v>4952</v>
      </c>
      <c r="J1094" s="17">
        <f t="shared" si="2"/>
        <v>3800</v>
      </c>
      <c r="K1094" s="47" t="s">
        <v>4237</v>
      </c>
      <c r="L1094" s="17">
        <f t="shared" si="3"/>
        <v>2</v>
      </c>
      <c r="M1094" s="55">
        <v>8.0</v>
      </c>
      <c r="N1094" s="47" t="s">
        <v>6827</v>
      </c>
      <c r="O1094" s="47" t="s">
        <v>4175</v>
      </c>
      <c r="P1094" s="46"/>
      <c r="Q1094" s="47" t="s">
        <v>2744</v>
      </c>
      <c r="R1094" s="3"/>
      <c r="S1094" s="3"/>
      <c r="T1094" s="3"/>
      <c r="U1094" s="3"/>
      <c r="V1094" s="3"/>
      <c r="W1094" s="3"/>
      <c r="X1094" s="5"/>
      <c r="Y1094" s="5"/>
      <c r="Z1094" s="5"/>
      <c r="AA1094" s="5"/>
      <c r="AB1094" s="5"/>
      <c r="AC1094" s="5"/>
    </row>
    <row r="1095">
      <c r="A1095" s="47" t="s">
        <v>6828</v>
      </c>
      <c r="B1095" s="47" t="s">
        <v>2745</v>
      </c>
      <c r="C1095" s="47" t="s">
        <v>4193</v>
      </c>
      <c r="D1095" s="46"/>
      <c r="E1095" s="47" t="s">
        <v>6828</v>
      </c>
      <c r="F1095" s="47" t="s">
        <v>2746</v>
      </c>
      <c r="G1095" s="46"/>
      <c r="H1095" s="18">
        <f t="shared" si="1"/>
        <v>0</v>
      </c>
      <c r="I1095" s="47" t="s">
        <v>5806</v>
      </c>
      <c r="J1095" s="17">
        <f t="shared" si="2"/>
        <v>108</v>
      </c>
      <c r="K1095" s="46"/>
      <c r="L1095" s="17">
        <f t="shared" si="3"/>
        <v>0</v>
      </c>
      <c r="M1095" s="46"/>
      <c r="N1095" s="46"/>
      <c r="O1095" s="46"/>
      <c r="P1095" s="46"/>
      <c r="Q1095" s="46"/>
      <c r="R1095" s="3"/>
      <c r="S1095" s="3"/>
      <c r="T1095" s="3"/>
      <c r="U1095" s="3"/>
      <c r="V1095" s="3"/>
      <c r="W1095" s="3"/>
      <c r="X1095" s="5"/>
      <c r="Y1095" s="5"/>
      <c r="Z1095" s="5"/>
      <c r="AA1095" s="5"/>
      <c r="AB1095" s="5"/>
      <c r="AC1095" s="5"/>
    </row>
    <row r="1096">
      <c r="A1096" s="46"/>
      <c r="B1096" s="47" t="s">
        <v>2747</v>
      </c>
      <c r="C1096" s="58">
        <v>44477.0</v>
      </c>
      <c r="D1096" s="59"/>
      <c r="E1096" s="46"/>
      <c r="F1096" s="47" t="s">
        <v>2748</v>
      </c>
      <c r="G1096" s="47" t="s">
        <v>5257</v>
      </c>
      <c r="H1096" s="18">
        <f t="shared" si="1"/>
        <v>69</v>
      </c>
      <c r="I1096" s="47" t="s">
        <v>4462</v>
      </c>
      <c r="J1096" s="17">
        <f t="shared" si="2"/>
        <v>1400</v>
      </c>
      <c r="K1096" s="47" t="s">
        <v>6476</v>
      </c>
      <c r="L1096" s="17">
        <f t="shared" si="3"/>
        <v>1</v>
      </c>
      <c r="M1096" s="55">
        <v>14.0</v>
      </c>
      <c r="N1096" s="47" t="s">
        <v>6829</v>
      </c>
      <c r="O1096" s="47" t="s">
        <v>4223</v>
      </c>
      <c r="P1096" s="46"/>
      <c r="Q1096" s="47" t="s">
        <v>2749</v>
      </c>
      <c r="R1096" s="3"/>
      <c r="S1096" s="3"/>
      <c r="T1096" s="3"/>
      <c r="U1096" s="3"/>
      <c r="V1096" s="3"/>
      <c r="W1096" s="3"/>
      <c r="X1096" s="5"/>
      <c r="Y1096" s="5"/>
      <c r="Z1096" s="5"/>
      <c r="AA1096" s="5"/>
      <c r="AB1096" s="5"/>
      <c r="AC1096" s="5"/>
    </row>
    <row r="1097">
      <c r="A1097" s="47" t="s">
        <v>6830</v>
      </c>
      <c r="B1097" s="47" t="s">
        <v>2750</v>
      </c>
      <c r="C1097" s="47" t="s">
        <v>4175</v>
      </c>
      <c r="D1097" s="46"/>
      <c r="E1097" s="47" t="s">
        <v>6830</v>
      </c>
      <c r="F1097" s="47" t="s">
        <v>2751</v>
      </c>
      <c r="G1097" s="46"/>
      <c r="H1097" s="18">
        <f t="shared" si="1"/>
        <v>0</v>
      </c>
      <c r="I1097" s="47" t="s">
        <v>6795</v>
      </c>
      <c r="J1097" s="17">
        <f t="shared" si="2"/>
        <v>51</v>
      </c>
      <c r="K1097" s="46"/>
      <c r="L1097" s="17">
        <f t="shared" si="3"/>
        <v>0</v>
      </c>
      <c r="M1097" s="55">
        <v>2.0</v>
      </c>
      <c r="N1097" s="46"/>
      <c r="O1097" s="46"/>
      <c r="P1097" s="46"/>
      <c r="Q1097" s="46"/>
      <c r="R1097" s="3"/>
      <c r="S1097" s="3"/>
      <c r="T1097" s="3"/>
      <c r="U1097" s="3"/>
      <c r="V1097" s="3"/>
      <c r="W1097" s="3"/>
      <c r="X1097" s="5"/>
      <c r="Y1097" s="5"/>
      <c r="Z1097" s="5"/>
      <c r="AA1097" s="5"/>
      <c r="AB1097" s="5"/>
      <c r="AC1097" s="5"/>
    </row>
    <row r="1098">
      <c r="A1098" s="47" t="s">
        <v>6831</v>
      </c>
      <c r="B1098" s="47" t="s">
        <v>2752</v>
      </c>
      <c r="C1098" s="47" t="s">
        <v>4193</v>
      </c>
      <c r="D1098" s="46"/>
      <c r="E1098" s="47" t="s">
        <v>6831</v>
      </c>
      <c r="F1098" s="47" t="s">
        <v>2753</v>
      </c>
      <c r="G1098" s="47" t="s">
        <v>6832</v>
      </c>
      <c r="H1098" s="18">
        <f t="shared" si="1"/>
        <v>354</v>
      </c>
      <c r="I1098" s="47" t="s">
        <v>4236</v>
      </c>
      <c r="J1098" s="17">
        <f t="shared" si="2"/>
        <v>17400</v>
      </c>
      <c r="K1098" s="47" t="s">
        <v>4237</v>
      </c>
      <c r="L1098" s="17">
        <f t="shared" si="3"/>
        <v>2</v>
      </c>
      <c r="M1098" s="55">
        <v>13.0</v>
      </c>
      <c r="N1098" s="47" t="s">
        <v>6833</v>
      </c>
      <c r="O1098" s="47" t="s">
        <v>4193</v>
      </c>
      <c r="P1098" s="46"/>
      <c r="Q1098" s="47" t="s">
        <v>2754</v>
      </c>
      <c r="R1098" s="3"/>
      <c r="S1098" s="3"/>
      <c r="T1098" s="3"/>
      <c r="U1098" s="3"/>
      <c r="V1098" s="3"/>
      <c r="W1098" s="3"/>
      <c r="X1098" s="5"/>
      <c r="Y1098" s="5"/>
      <c r="Z1098" s="5"/>
      <c r="AA1098" s="5"/>
      <c r="AB1098" s="5"/>
      <c r="AC1098" s="5"/>
    </row>
    <row r="1099">
      <c r="A1099" s="47" t="s">
        <v>6834</v>
      </c>
      <c r="B1099" s="47" t="s">
        <v>2755</v>
      </c>
      <c r="C1099" s="47" t="s">
        <v>4423</v>
      </c>
      <c r="D1099" s="46"/>
      <c r="E1099" s="47" t="s">
        <v>6834</v>
      </c>
      <c r="F1099" s="47" t="s">
        <v>2756</v>
      </c>
      <c r="G1099" s="47" t="s">
        <v>4906</v>
      </c>
      <c r="H1099" s="18">
        <f t="shared" si="1"/>
        <v>136</v>
      </c>
      <c r="I1099" s="47" t="s">
        <v>4258</v>
      </c>
      <c r="J1099" s="17">
        <f t="shared" si="2"/>
        <v>4500</v>
      </c>
      <c r="K1099" s="46"/>
      <c r="L1099" s="17">
        <f t="shared" si="3"/>
        <v>0</v>
      </c>
      <c r="M1099" s="55">
        <v>6.0</v>
      </c>
      <c r="N1099" s="47" t="s">
        <v>6835</v>
      </c>
      <c r="O1099" s="47" t="s">
        <v>4254</v>
      </c>
      <c r="P1099" s="46"/>
      <c r="Q1099" s="47" t="s">
        <v>2757</v>
      </c>
      <c r="R1099" s="3"/>
      <c r="S1099" s="3"/>
      <c r="T1099" s="3"/>
      <c r="U1099" s="3"/>
      <c r="V1099" s="3"/>
      <c r="W1099" s="3"/>
      <c r="X1099" s="5"/>
      <c r="Y1099" s="5"/>
      <c r="Z1099" s="5"/>
      <c r="AA1099" s="5"/>
      <c r="AB1099" s="5"/>
      <c r="AC1099" s="5"/>
    </row>
    <row r="1100">
      <c r="A1100" s="47" t="s">
        <v>6836</v>
      </c>
      <c r="B1100" s="47" t="s">
        <v>2758</v>
      </c>
      <c r="C1100" s="47" t="s">
        <v>4193</v>
      </c>
      <c r="D1100" s="46"/>
      <c r="E1100" s="47" t="s">
        <v>6836</v>
      </c>
      <c r="F1100" s="47" t="s">
        <v>2759</v>
      </c>
      <c r="G1100" s="46"/>
      <c r="H1100" s="18">
        <f t="shared" si="1"/>
        <v>0</v>
      </c>
      <c r="I1100" s="47" t="s">
        <v>6837</v>
      </c>
      <c r="J1100" s="17">
        <f t="shared" si="2"/>
        <v>415</v>
      </c>
      <c r="K1100" s="46"/>
      <c r="L1100" s="17">
        <f t="shared" si="3"/>
        <v>0</v>
      </c>
      <c r="M1100" s="46"/>
      <c r="N1100" s="46"/>
      <c r="O1100" s="46"/>
      <c r="P1100" s="46"/>
      <c r="Q1100" s="46"/>
      <c r="R1100" s="3"/>
      <c r="S1100" s="3"/>
      <c r="T1100" s="3"/>
      <c r="U1100" s="3"/>
      <c r="V1100" s="3"/>
      <c r="W1100" s="3"/>
      <c r="X1100" s="5"/>
      <c r="Y1100" s="5"/>
      <c r="Z1100" s="5"/>
      <c r="AA1100" s="5"/>
      <c r="AB1100" s="5"/>
      <c r="AC1100" s="5"/>
    </row>
    <row r="1101">
      <c r="A1101" s="47" t="s">
        <v>6838</v>
      </c>
      <c r="B1101" s="47" t="s">
        <v>2760</v>
      </c>
      <c r="C1101" s="47" t="s">
        <v>4193</v>
      </c>
      <c r="D1101" s="46"/>
      <c r="E1101" s="47" t="s">
        <v>6838</v>
      </c>
      <c r="F1101" s="47" t="s">
        <v>2761</v>
      </c>
      <c r="G1101" s="47" t="s">
        <v>4194</v>
      </c>
      <c r="H1101" s="18">
        <f t="shared" si="1"/>
        <v>0</v>
      </c>
      <c r="I1101" s="47" t="s">
        <v>6839</v>
      </c>
      <c r="J1101" s="17">
        <f t="shared" si="2"/>
        <v>559</v>
      </c>
      <c r="K1101" s="46"/>
      <c r="L1101" s="17">
        <f t="shared" si="3"/>
        <v>0</v>
      </c>
      <c r="M1101" s="46"/>
      <c r="N1101" s="46"/>
      <c r="O1101" s="46"/>
      <c r="P1101" s="46"/>
      <c r="Q1101" s="46"/>
      <c r="R1101" s="3"/>
      <c r="S1101" s="3"/>
      <c r="T1101" s="3"/>
      <c r="U1101" s="3"/>
      <c r="V1101" s="3"/>
      <c r="W1101" s="3"/>
      <c r="X1101" s="5"/>
      <c r="Y1101" s="5"/>
      <c r="Z1101" s="5"/>
      <c r="AA1101" s="5"/>
      <c r="AB1101" s="5"/>
      <c r="AC1101" s="5"/>
    </row>
    <row r="1102">
      <c r="A1102" s="47" t="s">
        <v>5340</v>
      </c>
      <c r="B1102" s="47" t="s">
        <v>2762</v>
      </c>
      <c r="C1102" s="47" t="s">
        <v>4423</v>
      </c>
      <c r="D1102" s="46"/>
      <c r="E1102" s="47" t="s">
        <v>5340</v>
      </c>
      <c r="F1102" s="47" t="s">
        <v>2763</v>
      </c>
      <c r="G1102" s="47" t="s">
        <v>6840</v>
      </c>
      <c r="H1102" s="18">
        <f t="shared" si="1"/>
        <v>106</v>
      </c>
      <c r="I1102" s="47" t="s">
        <v>6338</v>
      </c>
      <c r="J1102" s="17">
        <f t="shared" si="2"/>
        <v>5300</v>
      </c>
      <c r="K1102" s="46"/>
      <c r="L1102" s="17">
        <f t="shared" si="3"/>
        <v>0</v>
      </c>
      <c r="M1102" s="55">
        <v>6.0</v>
      </c>
      <c r="N1102" s="47" t="s">
        <v>6841</v>
      </c>
      <c r="O1102" s="47" t="s">
        <v>4254</v>
      </c>
      <c r="P1102" s="46"/>
      <c r="Q1102" s="47" t="s">
        <v>2764</v>
      </c>
      <c r="R1102" s="3"/>
      <c r="S1102" s="3"/>
      <c r="T1102" s="3"/>
      <c r="U1102" s="3"/>
      <c r="V1102" s="3"/>
      <c r="W1102" s="3"/>
      <c r="X1102" s="5"/>
      <c r="Y1102" s="5"/>
      <c r="Z1102" s="5"/>
      <c r="AA1102" s="5"/>
      <c r="AB1102" s="5"/>
      <c r="AC1102" s="5"/>
    </row>
    <row r="1103">
      <c r="A1103" s="47" t="s">
        <v>4973</v>
      </c>
      <c r="B1103" s="47" t="s">
        <v>2765</v>
      </c>
      <c r="C1103" s="47" t="s">
        <v>4211</v>
      </c>
      <c r="D1103" s="46"/>
      <c r="E1103" s="47" t="s">
        <v>4973</v>
      </c>
      <c r="F1103" s="47" t="s">
        <v>2766</v>
      </c>
      <c r="G1103" s="47" t="s">
        <v>4194</v>
      </c>
      <c r="H1103" s="18">
        <f t="shared" si="1"/>
        <v>0</v>
      </c>
      <c r="I1103" s="47" t="s">
        <v>6842</v>
      </c>
      <c r="J1103" s="17">
        <f t="shared" si="2"/>
        <v>622</v>
      </c>
      <c r="K1103" s="47" t="s">
        <v>6843</v>
      </c>
      <c r="L1103" s="17">
        <f t="shared" si="3"/>
        <v>1</v>
      </c>
      <c r="M1103" s="55">
        <v>1.0</v>
      </c>
      <c r="N1103" s="47" t="s">
        <v>6844</v>
      </c>
      <c r="O1103" s="47" t="s">
        <v>4193</v>
      </c>
      <c r="P1103" s="46"/>
      <c r="Q1103" s="47" t="s">
        <v>2767</v>
      </c>
      <c r="R1103" s="3"/>
      <c r="S1103" s="3"/>
      <c r="T1103" s="3"/>
      <c r="U1103" s="3"/>
      <c r="V1103" s="3"/>
      <c r="W1103" s="3"/>
      <c r="X1103" s="5"/>
      <c r="Y1103" s="5"/>
      <c r="Z1103" s="5"/>
      <c r="AA1103" s="5"/>
      <c r="AB1103" s="5"/>
      <c r="AC1103" s="5"/>
    </row>
    <row r="1104">
      <c r="A1104" s="47" t="s">
        <v>6845</v>
      </c>
      <c r="B1104" s="47" t="s">
        <v>2768</v>
      </c>
      <c r="C1104" s="47" t="s">
        <v>4254</v>
      </c>
      <c r="D1104" s="46"/>
      <c r="E1104" s="47" t="s">
        <v>6845</v>
      </c>
      <c r="F1104" s="47" t="s">
        <v>2769</v>
      </c>
      <c r="G1104" s="47" t="s">
        <v>4194</v>
      </c>
      <c r="H1104" s="18">
        <f t="shared" si="1"/>
        <v>0</v>
      </c>
      <c r="I1104" s="47" t="s">
        <v>4550</v>
      </c>
      <c r="J1104" s="17">
        <f t="shared" si="2"/>
        <v>385</v>
      </c>
      <c r="K1104" s="46"/>
      <c r="L1104" s="17">
        <f t="shared" si="3"/>
        <v>0</v>
      </c>
      <c r="M1104" s="55">
        <v>1.0</v>
      </c>
      <c r="N1104" s="47" t="s">
        <v>6846</v>
      </c>
      <c r="O1104" s="47" t="s">
        <v>4254</v>
      </c>
      <c r="P1104" s="46"/>
      <c r="Q1104" s="47" t="s">
        <v>2770</v>
      </c>
      <c r="R1104" s="3"/>
      <c r="S1104" s="3"/>
      <c r="T1104" s="3"/>
      <c r="U1104" s="3"/>
      <c r="V1104" s="3"/>
      <c r="W1104" s="3"/>
      <c r="X1104" s="5"/>
      <c r="Y1104" s="5"/>
      <c r="Z1104" s="5"/>
      <c r="AA1104" s="5"/>
      <c r="AB1104" s="5"/>
      <c r="AC1104" s="5"/>
    </row>
    <row r="1105">
      <c r="A1105" s="47" t="s">
        <v>6847</v>
      </c>
      <c r="B1105" s="47" t="s">
        <v>2771</v>
      </c>
      <c r="C1105" s="47" t="s">
        <v>4309</v>
      </c>
      <c r="D1105" s="46"/>
      <c r="E1105" s="47" t="s">
        <v>6847</v>
      </c>
      <c r="F1105" s="47" t="s">
        <v>2772</v>
      </c>
      <c r="G1105" s="46"/>
      <c r="H1105" s="18">
        <f t="shared" si="1"/>
        <v>0</v>
      </c>
      <c r="I1105" s="47" t="s">
        <v>5704</v>
      </c>
      <c r="J1105" s="17">
        <f t="shared" si="2"/>
        <v>84</v>
      </c>
      <c r="K1105" s="46"/>
      <c r="L1105" s="17">
        <f t="shared" si="3"/>
        <v>0</v>
      </c>
      <c r="M1105" s="46"/>
      <c r="N1105" s="46"/>
      <c r="O1105" s="46"/>
      <c r="P1105" s="46"/>
      <c r="Q1105" s="46"/>
      <c r="R1105" s="3"/>
      <c r="S1105" s="3"/>
      <c r="T1105" s="3"/>
      <c r="U1105" s="3"/>
      <c r="V1105" s="3"/>
      <c r="W1105" s="3"/>
      <c r="X1105" s="5"/>
      <c r="Y1105" s="5"/>
      <c r="Z1105" s="5"/>
      <c r="AA1105" s="5"/>
      <c r="AB1105" s="5"/>
      <c r="AC1105" s="5"/>
    </row>
    <row r="1106">
      <c r="A1106" s="47" t="s">
        <v>6848</v>
      </c>
      <c r="B1106" s="47" t="s">
        <v>2773</v>
      </c>
      <c r="C1106" s="47" t="s">
        <v>4170</v>
      </c>
      <c r="D1106" s="46"/>
      <c r="E1106" s="47" t="s">
        <v>6848</v>
      </c>
      <c r="F1106" s="47" t="s">
        <v>2774</v>
      </c>
      <c r="G1106" s="46"/>
      <c r="H1106" s="18">
        <f t="shared" si="1"/>
        <v>0</v>
      </c>
      <c r="I1106" s="47" t="s">
        <v>6849</v>
      </c>
      <c r="J1106" s="17">
        <f t="shared" si="2"/>
        <v>866</v>
      </c>
      <c r="K1106" s="46"/>
      <c r="L1106" s="17">
        <f t="shared" si="3"/>
        <v>0</v>
      </c>
      <c r="M1106" s="46"/>
      <c r="N1106" s="46"/>
      <c r="O1106" s="46"/>
      <c r="P1106" s="46"/>
      <c r="Q1106" s="46"/>
      <c r="R1106" s="3"/>
      <c r="S1106" s="3"/>
      <c r="T1106" s="3"/>
      <c r="U1106" s="3"/>
      <c r="V1106" s="3"/>
      <c r="W1106" s="3"/>
      <c r="X1106" s="5"/>
      <c r="Y1106" s="5"/>
      <c r="Z1106" s="5"/>
      <c r="AA1106" s="5"/>
      <c r="AB1106" s="5"/>
      <c r="AC1106" s="5"/>
    </row>
    <row r="1107">
      <c r="A1107" s="46"/>
      <c r="B1107" s="47" t="s">
        <v>2775</v>
      </c>
      <c r="C1107" s="58">
        <v>44484.0</v>
      </c>
      <c r="D1107" s="59"/>
      <c r="E1107" s="46"/>
      <c r="F1107" s="47" t="s">
        <v>2776</v>
      </c>
      <c r="G1107" s="47" t="s">
        <v>4523</v>
      </c>
      <c r="H1107" s="18">
        <f t="shared" si="1"/>
        <v>5</v>
      </c>
      <c r="I1107" s="47" t="s">
        <v>6850</v>
      </c>
      <c r="J1107" s="17">
        <f t="shared" si="2"/>
        <v>349</v>
      </c>
      <c r="K1107" s="47" t="s">
        <v>4199</v>
      </c>
      <c r="L1107" s="17">
        <f t="shared" si="3"/>
        <v>1</v>
      </c>
      <c r="M1107" s="46"/>
      <c r="N1107" s="46"/>
      <c r="O1107" s="46"/>
      <c r="P1107" s="46"/>
      <c r="Q1107" s="46"/>
      <c r="R1107" s="3"/>
      <c r="S1107" s="3"/>
      <c r="T1107" s="3"/>
      <c r="U1107" s="3"/>
      <c r="V1107" s="3"/>
      <c r="W1107" s="3"/>
      <c r="X1107" s="5"/>
      <c r="Y1107" s="5"/>
      <c r="Z1107" s="5"/>
      <c r="AA1107" s="5"/>
      <c r="AB1107" s="5"/>
      <c r="AC1107" s="5"/>
    </row>
    <row r="1108">
      <c r="A1108" s="47" t="s">
        <v>6851</v>
      </c>
      <c r="B1108" s="47" t="s">
        <v>2777</v>
      </c>
      <c r="C1108" s="47" t="s">
        <v>4334</v>
      </c>
      <c r="D1108" s="46"/>
      <c r="E1108" s="47" t="s">
        <v>6851</v>
      </c>
      <c r="F1108" s="47" t="s">
        <v>2778</v>
      </c>
      <c r="G1108" s="47" t="s">
        <v>5621</v>
      </c>
      <c r="H1108" s="18">
        <f t="shared" si="1"/>
        <v>153</v>
      </c>
      <c r="I1108" s="47" t="s">
        <v>6185</v>
      </c>
      <c r="J1108" s="17">
        <f t="shared" si="2"/>
        <v>43200</v>
      </c>
      <c r="K1108" s="47" t="s">
        <v>4199</v>
      </c>
      <c r="L1108" s="17">
        <f t="shared" si="3"/>
        <v>1</v>
      </c>
      <c r="M1108" s="55">
        <v>2.0</v>
      </c>
      <c r="N1108" s="47" t="s">
        <v>6852</v>
      </c>
      <c r="O1108" s="47" t="s">
        <v>4175</v>
      </c>
      <c r="P1108" s="46"/>
      <c r="Q1108" s="47" t="s">
        <v>2779</v>
      </c>
      <c r="R1108" s="3"/>
      <c r="S1108" s="3"/>
      <c r="T1108" s="3"/>
      <c r="U1108" s="3"/>
      <c r="V1108" s="3"/>
      <c r="W1108" s="3"/>
      <c r="X1108" s="5"/>
      <c r="Y1108" s="5"/>
      <c r="Z1108" s="5"/>
      <c r="AA1108" s="5"/>
      <c r="AB1108" s="5"/>
      <c r="AC1108" s="5"/>
    </row>
    <row r="1109">
      <c r="A1109" s="47" t="s">
        <v>6853</v>
      </c>
      <c r="B1109" s="47" t="s">
        <v>2780</v>
      </c>
      <c r="C1109" s="47" t="s">
        <v>4175</v>
      </c>
      <c r="D1109" s="46"/>
      <c r="E1109" s="47" t="s">
        <v>6853</v>
      </c>
      <c r="F1109" s="47" t="s">
        <v>2781</v>
      </c>
      <c r="G1109" s="46"/>
      <c r="H1109" s="18">
        <f t="shared" si="1"/>
        <v>0</v>
      </c>
      <c r="I1109" s="47" t="s">
        <v>6854</v>
      </c>
      <c r="J1109" s="17">
        <f t="shared" si="2"/>
        <v>91</v>
      </c>
      <c r="K1109" s="46"/>
      <c r="L1109" s="17">
        <f t="shared" si="3"/>
        <v>0</v>
      </c>
      <c r="M1109" s="46"/>
      <c r="N1109" s="46"/>
      <c r="O1109" s="46"/>
      <c r="P1109" s="46"/>
      <c r="Q1109" s="46"/>
      <c r="R1109" s="3"/>
      <c r="S1109" s="3"/>
      <c r="T1109" s="3"/>
      <c r="U1109" s="3"/>
      <c r="V1109" s="3"/>
      <c r="W1109" s="3"/>
      <c r="X1109" s="5"/>
      <c r="Y1109" s="5"/>
      <c r="Z1109" s="5"/>
      <c r="AA1109" s="5"/>
      <c r="AB1109" s="5"/>
      <c r="AC1109" s="5"/>
    </row>
    <row r="1110">
      <c r="A1110" s="47" t="s">
        <v>6855</v>
      </c>
      <c r="B1110" s="47" t="s">
        <v>2782</v>
      </c>
      <c r="C1110" s="47" t="s">
        <v>4423</v>
      </c>
      <c r="D1110" s="46"/>
      <c r="E1110" s="47" t="s">
        <v>6855</v>
      </c>
      <c r="F1110" s="47" t="s">
        <v>2783</v>
      </c>
      <c r="G1110" s="47" t="s">
        <v>4219</v>
      </c>
      <c r="H1110" s="18">
        <f t="shared" si="1"/>
        <v>2</v>
      </c>
      <c r="I1110" s="47" t="s">
        <v>6856</v>
      </c>
      <c r="J1110" s="17">
        <f t="shared" si="2"/>
        <v>350</v>
      </c>
      <c r="K1110" s="46"/>
      <c r="L1110" s="17">
        <f t="shared" si="3"/>
        <v>0</v>
      </c>
      <c r="M1110" s="46"/>
      <c r="N1110" s="46"/>
      <c r="O1110" s="46"/>
      <c r="P1110" s="46"/>
      <c r="Q1110" s="46"/>
      <c r="R1110" s="3"/>
      <c r="S1110" s="3"/>
      <c r="T1110" s="3"/>
      <c r="U1110" s="3"/>
      <c r="V1110" s="3"/>
      <c r="W1110" s="3"/>
      <c r="X1110" s="5"/>
      <c r="Y1110" s="5"/>
      <c r="Z1110" s="5"/>
      <c r="AA1110" s="5"/>
      <c r="AB1110" s="5"/>
      <c r="AC1110" s="5"/>
    </row>
    <row r="1111">
      <c r="A1111" s="47" t="s">
        <v>6857</v>
      </c>
      <c r="B1111" s="47" t="s">
        <v>2784</v>
      </c>
      <c r="C1111" s="47" t="s">
        <v>4193</v>
      </c>
      <c r="D1111" s="46"/>
      <c r="E1111" s="47" t="s">
        <v>6857</v>
      </c>
      <c r="F1111" s="47" t="s">
        <v>2785</v>
      </c>
      <c r="G1111" s="46"/>
      <c r="H1111" s="18">
        <f t="shared" si="1"/>
        <v>0</v>
      </c>
      <c r="I1111" s="47" t="s">
        <v>4722</v>
      </c>
      <c r="J1111" s="17">
        <f t="shared" si="2"/>
        <v>56</v>
      </c>
      <c r="K1111" s="46"/>
      <c r="L1111" s="17">
        <f t="shared" si="3"/>
        <v>0</v>
      </c>
      <c r="M1111" s="46"/>
      <c r="N1111" s="46"/>
      <c r="O1111" s="46"/>
      <c r="P1111" s="46"/>
      <c r="Q1111" s="46"/>
      <c r="R1111" s="3"/>
      <c r="S1111" s="3"/>
      <c r="T1111" s="3"/>
      <c r="U1111" s="3"/>
      <c r="V1111" s="3"/>
      <c r="W1111" s="3"/>
      <c r="X1111" s="5"/>
      <c r="Y1111" s="5"/>
      <c r="Z1111" s="5"/>
      <c r="AA1111" s="5"/>
      <c r="AB1111" s="5"/>
      <c r="AC1111" s="5"/>
    </row>
    <row r="1112">
      <c r="A1112" s="47" t="s">
        <v>6858</v>
      </c>
      <c r="B1112" s="47" t="s">
        <v>2786</v>
      </c>
      <c r="C1112" s="47" t="s">
        <v>4254</v>
      </c>
      <c r="D1112" s="46"/>
      <c r="E1112" s="47" t="s">
        <v>6858</v>
      </c>
      <c r="F1112" s="47" t="s">
        <v>2787</v>
      </c>
      <c r="G1112" s="47" t="s">
        <v>5352</v>
      </c>
      <c r="H1112" s="18">
        <f t="shared" si="1"/>
        <v>45</v>
      </c>
      <c r="I1112" s="47" t="s">
        <v>4318</v>
      </c>
      <c r="J1112" s="17">
        <f t="shared" si="2"/>
        <v>6700</v>
      </c>
      <c r="K1112" s="46"/>
      <c r="L1112" s="17">
        <f t="shared" si="3"/>
        <v>0</v>
      </c>
      <c r="M1112" s="55">
        <v>3.0</v>
      </c>
      <c r="N1112" s="47" t="s">
        <v>6859</v>
      </c>
      <c r="O1112" s="47" t="s">
        <v>4254</v>
      </c>
      <c r="P1112" s="46"/>
      <c r="Q1112" s="47" t="s">
        <v>2788</v>
      </c>
      <c r="R1112" s="3"/>
      <c r="S1112" s="3"/>
      <c r="T1112" s="3"/>
      <c r="U1112" s="3"/>
      <c r="V1112" s="3"/>
      <c r="W1112" s="3"/>
      <c r="X1112" s="5"/>
      <c r="Y1112" s="5"/>
      <c r="Z1112" s="5"/>
      <c r="AA1112" s="5"/>
      <c r="AB1112" s="5"/>
      <c r="AC1112" s="5"/>
    </row>
    <row r="1113">
      <c r="A1113" s="47" t="s">
        <v>6860</v>
      </c>
      <c r="B1113" s="47" t="s">
        <v>2789</v>
      </c>
      <c r="C1113" s="47" t="s">
        <v>4206</v>
      </c>
      <c r="D1113" s="46"/>
      <c r="E1113" s="47" t="s">
        <v>6860</v>
      </c>
      <c r="F1113" s="47" t="s">
        <v>2790</v>
      </c>
      <c r="G1113" s="46"/>
      <c r="H1113" s="18">
        <f t="shared" si="1"/>
        <v>0</v>
      </c>
      <c r="I1113" s="47" t="s">
        <v>5475</v>
      </c>
      <c r="J1113" s="17">
        <f t="shared" si="2"/>
        <v>201</v>
      </c>
      <c r="K1113" s="46"/>
      <c r="L1113" s="17">
        <f t="shared" si="3"/>
        <v>0</v>
      </c>
      <c r="M1113" s="46"/>
      <c r="N1113" s="46"/>
      <c r="O1113" s="46"/>
      <c r="P1113" s="46"/>
      <c r="Q1113" s="46"/>
      <c r="R1113" s="3"/>
      <c r="S1113" s="3"/>
      <c r="T1113" s="3"/>
      <c r="U1113" s="3"/>
      <c r="V1113" s="3"/>
      <c r="W1113" s="3"/>
      <c r="X1113" s="5"/>
      <c r="Y1113" s="5"/>
      <c r="Z1113" s="5"/>
      <c r="AA1113" s="5"/>
      <c r="AB1113" s="5"/>
      <c r="AC1113" s="5"/>
    </row>
    <row r="1114">
      <c r="A1114" s="47" t="s">
        <v>4328</v>
      </c>
      <c r="B1114" s="47" t="s">
        <v>2791</v>
      </c>
      <c r="C1114" s="47" t="s">
        <v>4309</v>
      </c>
      <c r="D1114" s="46"/>
      <c r="E1114" s="47" t="s">
        <v>4328</v>
      </c>
      <c r="F1114" s="47" t="s">
        <v>2792</v>
      </c>
      <c r="G1114" s="47" t="s">
        <v>4286</v>
      </c>
      <c r="H1114" s="18">
        <f t="shared" si="1"/>
        <v>36</v>
      </c>
      <c r="I1114" s="47" t="s">
        <v>6627</v>
      </c>
      <c r="J1114" s="17">
        <f t="shared" si="2"/>
        <v>15200</v>
      </c>
      <c r="K1114" s="47" t="s">
        <v>4199</v>
      </c>
      <c r="L1114" s="17">
        <f t="shared" si="3"/>
        <v>1</v>
      </c>
      <c r="M1114" s="55">
        <v>4.0</v>
      </c>
      <c r="N1114" s="47" t="s">
        <v>6861</v>
      </c>
      <c r="O1114" s="47" t="s">
        <v>4309</v>
      </c>
      <c r="P1114" s="46"/>
      <c r="Q1114" s="47" t="s">
        <v>2793</v>
      </c>
      <c r="R1114" s="3"/>
      <c r="S1114" s="3"/>
      <c r="T1114" s="3"/>
      <c r="U1114" s="3"/>
      <c r="V1114" s="3"/>
      <c r="W1114" s="3"/>
      <c r="X1114" s="5"/>
      <c r="Y1114" s="5"/>
      <c r="Z1114" s="5"/>
      <c r="AA1114" s="5"/>
      <c r="AB1114" s="5"/>
      <c r="AC1114" s="5"/>
    </row>
    <row r="1115">
      <c r="A1115" s="47" t="s">
        <v>6862</v>
      </c>
      <c r="B1115" s="47" t="s">
        <v>2794</v>
      </c>
      <c r="C1115" s="47" t="s">
        <v>4175</v>
      </c>
      <c r="D1115" s="46"/>
      <c r="E1115" s="47" t="s">
        <v>6862</v>
      </c>
      <c r="F1115" s="47" t="s">
        <v>2795</v>
      </c>
      <c r="G1115" s="47" t="s">
        <v>4194</v>
      </c>
      <c r="H1115" s="18">
        <f t="shared" si="1"/>
        <v>0</v>
      </c>
      <c r="I1115" s="47" t="s">
        <v>6863</v>
      </c>
      <c r="J1115" s="17">
        <f t="shared" si="2"/>
        <v>291</v>
      </c>
      <c r="K1115" s="46"/>
      <c r="L1115" s="17">
        <f t="shared" si="3"/>
        <v>0</v>
      </c>
      <c r="M1115" s="46"/>
      <c r="N1115" s="46"/>
      <c r="O1115" s="46"/>
      <c r="P1115" s="46"/>
      <c r="Q1115" s="46"/>
      <c r="R1115" s="3"/>
      <c r="S1115" s="3"/>
      <c r="T1115" s="3"/>
      <c r="U1115" s="3"/>
      <c r="V1115" s="3"/>
      <c r="W1115" s="3"/>
      <c r="X1115" s="5"/>
      <c r="Y1115" s="5"/>
      <c r="Z1115" s="5"/>
      <c r="AA1115" s="5"/>
      <c r="AB1115" s="5"/>
      <c r="AC1115" s="5"/>
    </row>
    <row r="1116">
      <c r="A1116" s="47" t="s">
        <v>4685</v>
      </c>
      <c r="B1116" s="47" t="s">
        <v>2796</v>
      </c>
      <c r="C1116" s="47" t="s">
        <v>4193</v>
      </c>
      <c r="D1116" s="46"/>
      <c r="E1116" s="47" t="s">
        <v>4685</v>
      </c>
      <c r="F1116" s="47" t="s">
        <v>2797</v>
      </c>
      <c r="G1116" s="47" t="s">
        <v>4194</v>
      </c>
      <c r="H1116" s="18">
        <f t="shared" si="1"/>
        <v>0</v>
      </c>
      <c r="I1116" s="47" t="s">
        <v>4679</v>
      </c>
      <c r="J1116" s="17">
        <f t="shared" si="2"/>
        <v>358</v>
      </c>
      <c r="K1116" s="46"/>
      <c r="L1116" s="17">
        <f t="shared" si="3"/>
        <v>0</v>
      </c>
      <c r="M1116" s="55">
        <v>2.0</v>
      </c>
      <c r="N1116" s="47" t="s">
        <v>6864</v>
      </c>
      <c r="O1116" s="47" t="s">
        <v>4193</v>
      </c>
      <c r="P1116" s="46"/>
      <c r="Q1116" s="46"/>
      <c r="R1116" s="3"/>
      <c r="S1116" s="3"/>
      <c r="T1116" s="3"/>
      <c r="U1116" s="3"/>
      <c r="V1116" s="3"/>
      <c r="W1116" s="3"/>
      <c r="X1116" s="5"/>
      <c r="Y1116" s="5"/>
      <c r="Z1116" s="5"/>
      <c r="AA1116" s="5"/>
      <c r="AB1116" s="5"/>
      <c r="AC1116" s="5"/>
    </row>
    <row r="1117">
      <c r="A1117" s="47" t="s">
        <v>6865</v>
      </c>
      <c r="B1117" s="47" t="s">
        <v>2798</v>
      </c>
      <c r="C1117" s="47" t="s">
        <v>4254</v>
      </c>
      <c r="D1117" s="46"/>
      <c r="E1117" s="47" t="s">
        <v>6865</v>
      </c>
      <c r="F1117" s="47" t="s">
        <v>2799</v>
      </c>
      <c r="G1117" s="47" t="s">
        <v>4194</v>
      </c>
      <c r="H1117" s="18">
        <f t="shared" si="1"/>
        <v>0</v>
      </c>
      <c r="I1117" s="47" t="s">
        <v>6657</v>
      </c>
      <c r="J1117" s="17">
        <f t="shared" si="2"/>
        <v>141</v>
      </c>
      <c r="K1117" s="46"/>
      <c r="L1117" s="17">
        <f t="shared" si="3"/>
        <v>0</v>
      </c>
      <c r="M1117" s="55">
        <v>2.0</v>
      </c>
      <c r="N1117" s="47" t="s">
        <v>6866</v>
      </c>
      <c r="O1117" s="47" t="s">
        <v>4254</v>
      </c>
      <c r="P1117" s="46"/>
      <c r="Q1117" s="47" t="s">
        <v>2800</v>
      </c>
      <c r="R1117" s="3"/>
      <c r="S1117" s="3"/>
      <c r="T1117" s="3"/>
      <c r="U1117" s="3"/>
      <c r="V1117" s="3"/>
      <c r="W1117" s="3"/>
      <c r="X1117" s="5"/>
      <c r="Y1117" s="5"/>
      <c r="Z1117" s="5"/>
      <c r="AA1117" s="5"/>
      <c r="AB1117" s="5"/>
      <c r="AC1117" s="5"/>
    </row>
    <row r="1118">
      <c r="A1118" s="46"/>
      <c r="B1118" s="47" t="s">
        <v>2801</v>
      </c>
      <c r="C1118" s="58">
        <v>45497.0</v>
      </c>
      <c r="D1118" s="59"/>
      <c r="E1118" s="46"/>
      <c r="F1118" s="47" t="s">
        <v>2802</v>
      </c>
      <c r="G1118" s="47" t="s">
        <v>4540</v>
      </c>
      <c r="H1118" s="18">
        <f t="shared" si="1"/>
        <v>3</v>
      </c>
      <c r="I1118" s="47" t="s">
        <v>5851</v>
      </c>
      <c r="J1118" s="17">
        <f t="shared" si="2"/>
        <v>121</v>
      </c>
      <c r="K1118" s="46"/>
      <c r="L1118" s="17">
        <f t="shared" si="3"/>
        <v>0</v>
      </c>
      <c r="M1118" s="46"/>
      <c r="N1118" s="46"/>
      <c r="O1118" s="46"/>
      <c r="P1118" s="46"/>
      <c r="Q1118" s="46"/>
      <c r="R1118" s="3"/>
      <c r="S1118" s="3"/>
      <c r="T1118" s="3"/>
      <c r="U1118" s="3"/>
      <c r="V1118" s="3"/>
      <c r="W1118" s="3"/>
      <c r="X1118" s="5"/>
      <c r="Y1118" s="5"/>
      <c r="Z1118" s="5"/>
      <c r="AA1118" s="5"/>
      <c r="AB1118" s="5"/>
      <c r="AC1118" s="5"/>
    </row>
    <row r="1119">
      <c r="A1119" s="47" t="s">
        <v>6867</v>
      </c>
      <c r="B1119" s="47" t="s">
        <v>2803</v>
      </c>
      <c r="C1119" s="47" t="s">
        <v>4213</v>
      </c>
      <c r="D1119" s="46"/>
      <c r="E1119" s="47" t="s">
        <v>6867</v>
      </c>
      <c r="F1119" s="47" t="s">
        <v>2804</v>
      </c>
      <c r="G1119" s="47" t="s">
        <v>6868</v>
      </c>
      <c r="H1119" s="18">
        <f t="shared" si="1"/>
        <v>72</v>
      </c>
      <c r="I1119" s="47" t="s">
        <v>6648</v>
      </c>
      <c r="J1119" s="17">
        <f t="shared" si="2"/>
        <v>17100</v>
      </c>
      <c r="K1119" s="47" t="s">
        <v>4400</v>
      </c>
      <c r="L1119" s="17">
        <f t="shared" si="3"/>
        <v>3</v>
      </c>
      <c r="M1119" s="55">
        <v>10.0</v>
      </c>
      <c r="N1119" s="47" t="s">
        <v>6869</v>
      </c>
      <c r="O1119" s="47" t="s">
        <v>4193</v>
      </c>
      <c r="P1119" s="46"/>
      <c r="Q1119" s="47" t="s">
        <v>2805</v>
      </c>
      <c r="R1119" s="3"/>
      <c r="S1119" s="3"/>
      <c r="T1119" s="3"/>
      <c r="U1119" s="3"/>
      <c r="V1119" s="3"/>
      <c r="W1119" s="3"/>
      <c r="X1119" s="5"/>
      <c r="Y1119" s="5"/>
      <c r="Z1119" s="5"/>
      <c r="AA1119" s="5"/>
      <c r="AB1119" s="5"/>
      <c r="AC1119" s="5"/>
    </row>
    <row r="1120">
      <c r="A1120" s="47" t="s">
        <v>6870</v>
      </c>
      <c r="B1120" s="47" t="s">
        <v>2806</v>
      </c>
      <c r="C1120" s="47" t="s">
        <v>4254</v>
      </c>
      <c r="D1120" s="46"/>
      <c r="E1120" s="47" t="s">
        <v>6870</v>
      </c>
      <c r="F1120" s="47" t="s">
        <v>2807</v>
      </c>
      <c r="G1120" s="47" t="s">
        <v>4579</v>
      </c>
      <c r="H1120" s="18">
        <f t="shared" si="1"/>
        <v>10</v>
      </c>
      <c r="I1120" s="47" t="s">
        <v>4460</v>
      </c>
      <c r="J1120" s="17">
        <f t="shared" si="2"/>
        <v>2700</v>
      </c>
      <c r="K1120" s="46"/>
      <c r="L1120" s="17">
        <f t="shared" si="3"/>
        <v>0</v>
      </c>
      <c r="M1120" s="55">
        <v>6.0</v>
      </c>
      <c r="N1120" s="47" t="s">
        <v>6871</v>
      </c>
      <c r="O1120" s="47" t="s">
        <v>4254</v>
      </c>
      <c r="P1120" s="46"/>
      <c r="Q1120" s="47" t="s">
        <v>2808</v>
      </c>
      <c r="R1120" s="3"/>
      <c r="S1120" s="3"/>
      <c r="T1120" s="3"/>
      <c r="U1120" s="3"/>
      <c r="V1120" s="3"/>
      <c r="W1120" s="3"/>
      <c r="X1120" s="5"/>
      <c r="Y1120" s="5"/>
      <c r="Z1120" s="5"/>
      <c r="AA1120" s="5"/>
      <c r="AB1120" s="5"/>
      <c r="AC1120" s="5"/>
    </row>
    <row r="1121">
      <c r="A1121" s="47" t="s">
        <v>6872</v>
      </c>
      <c r="B1121" s="47" t="s">
        <v>2809</v>
      </c>
      <c r="C1121" s="47" t="s">
        <v>4211</v>
      </c>
      <c r="D1121" s="46"/>
      <c r="E1121" s="47" t="s">
        <v>6872</v>
      </c>
      <c r="F1121" s="47" t="s">
        <v>2810</v>
      </c>
      <c r="G1121" s="47" t="s">
        <v>4190</v>
      </c>
      <c r="H1121" s="18">
        <f t="shared" si="1"/>
        <v>6</v>
      </c>
      <c r="I1121" s="47" t="s">
        <v>4241</v>
      </c>
      <c r="J1121" s="17">
        <f t="shared" si="2"/>
        <v>2200</v>
      </c>
      <c r="K1121" s="47" t="s">
        <v>4199</v>
      </c>
      <c r="L1121" s="17">
        <f t="shared" si="3"/>
        <v>1</v>
      </c>
      <c r="M1121" s="55">
        <v>1.0</v>
      </c>
      <c r="N1121" s="47" t="s">
        <v>6873</v>
      </c>
      <c r="O1121" s="47" t="s">
        <v>4223</v>
      </c>
      <c r="P1121" s="46"/>
      <c r="Q1121" s="47" t="s">
        <v>2811</v>
      </c>
      <c r="R1121" s="3"/>
      <c r="S1121" s="3"/>
      <c r="T1121" s="3"/>
      <c r="U1121" s="3"/>
      <c r="V1121" s="3"/>
      <c r="W1121" s="3"/>
      <c r="X1121" s="5"/>
      <c r="Y1121" s="5"/>
      <c r="Z1121" s="5"/>
      <c r="AA1121" s="5"/>
      <c r="AB1121" s="5"/>
      <c r="AC1121" s="5"/>
    </row>
    <row r="1122">
      <c r="A1122" s="47" t="s">
        <v>6874</v>
      </c>
      <c r="B1122" s="47" t="s">
        <v>2812</v>
      </c>
      <c r="C1122" s="47" t="s">
        <v>4193</v>
      </c>
      <c r="D1122" s="46"/>
      <c r="E1122" s="47" t="s">
        <v>6874</v>
      </c>
      <c r="F1122" s="47" t="s">
        <v>2813</v>
      </c>
      <c r="G1122" s="47" t="s">
        <v>4579</v>
      </c>
      <c r="H1122" s="18">
        <f t="shared" si="1"/>
        <v>10</v>
      </c>
      <c r="I1122" s="47" t="s">
        <v>6875</v>
      </c>
      <c r="J1122" s="17">
        <f t="shared" si="2"/>
        <v>464</v>
      </c>
      <c r="K1122" s="47" t="s">
        <v>4199</v>
      </c>
      <c r="L1122" s="17">
        <f t="shared" si="3"/>
        <v>1</v>
      </c>
      <c r="M1122" s="55">
        <v>76.0</v>
      </c>
      <c r="N1122" s="46"/>
      <c r="O1122" s="46"/>
      <c r="P1122" s="46"/>
      <c r="Q1122" s="46"/>
      <c r="R1122" s="3"/>
      <c r="S1122" s="3"/>
      <c r="T1122" s="3"/>
      <c r="U1122" s="3"/>
      <c r="V1122" s="3"/>
      <c r="W1122" s="3"/>
      <c r="X1122" s="5"/>
      <c r="Y1122" s="5"/>
      <c r="Z1122" s="5"/>
      <c r="AA1122" s="5"/>
      <c r="AB1122" s="5"/>
      <c r="AC1122" s="5"/>
    </row>
    <row r="1123">
      <c r="A1123" s="47" t="s">
        <v>6876</v>
      </c>
      <c r="B1123" s="47" t="s">
        <v>2814</v>
      </c>
      <c r="C1123" s="47" t="s">
        <v>4193</v>
      </c>
      <c r="D1123" s="46"/>
      <c r="E1123" s="47" t="s">
        <v>6876</v>
      </c>
      <c r="F1123" s="47" t="s">
        <v>2815</v>
      </c>
      <c r="G1123" s="47" t="s">
        <v>5549</v>
      </c>
      <c r="H1123" s="18">
        <f t="shared" si="1"/>
        <v>162</v>
      </c>
      <c r="I1123" s="47" t="s">
        <v>6877</v>
      </c>
      <c r="J1123" s="17">
        <f t="shared" si="2"/>
        <v>42200</v>
      </c>
      <c r="K1123" s="47" t="s">
        <v>4415</v>
      </c>
      <c r="L1123" s="17">
        <f t="shared" si="3"/>
        <v>7</v>
      </c>
      <c r="M1123" s="55">
        <v>18.0</v>
      </c>
      <c r="N1123" s="47" t="s">
        <v>6878</v>
      </c>
      <c r="O1123" s="47" t="s">
        <v>4193</v>
      </c>
      <c r="P1123" s="46"/>
      <c r="Q1123" s="47" t="s">
        <v>2816</v>
      </c>
      <c r="R1123" s="3"/>
      <c r="S1123" s="3"/>
      <c r="T1123" s="3"/>
      <c r="U1123" s="3"/>
      <c r="V1123" s="3"/>
      <c r="W1123" s="3"/>
      <c r="X1123" s="5"/>
      <c r="Y1123" s="5"/>
      <c r="Z1123" s="5"/>
      <c r="AA1123" s="5"/>
      <c r="AB1123" s="5"/>
      <c r="AC1123" s="5"/>
    </row>
    <row r="1124">
      <c r="A1124" s="47" t="s">
        <v>6879</v>
      </c>
      <c r="B1124" s="47" t="s">
        <v>2817</v>
      </c>
      <c r="C1124" s="47" t="s">
        <v>4211</v>
      </c>
      <c r="D1124" s="46"/>
      <c r="E1124" s="47" t="s">
        <v>6879</v>
      </c>
      <c r="F1124" s="47" t="s">
        <v>2818</v>
      </c>
      <c r="G1124" s="47" t="s">
        <v>4540</v>
      </c>
      <c r="H1124" s="18">
        <f t="shared" si="1"/>
        <v>3</v>
      </c>
      <c r="I1124" s="47" t="s">
        <v>4467</v>
      </c>
      <c r="J1124" s="17">
        <f t="shared" si="2"/>
        <v>1000</v>
      </c>
      <c r="K1124" s="46"/>
      <c r="L1124" s="17">
        <f t="shared" si="3"/>
        <v>0</v>
      </c>
      <c r="M1124" s="55">
        <v>1.0</v>
      </c>
      <c r="N1124" s="47" t="s">
        <v>6880</v>
      </c>
      <c r="O1124" s="47" t="s">
        <v>4211</v>
      </c>
      <c r="P1124" s="46"/>
      <c r="Q1124" s="47" t="s">
        <v>2819</v>
      </c>
      <c r="R1124" s="3"/>
      <c r="S1124" s="3"/>
      <c r="T1124" s="3"/>
      <c r="U1124" s="3"/>
      <c r="V1124" s="3"/>
      <c r="W1124" s="3"/>
      <c r="X1124" s="5"/>
      <c r="Y1124" s="5"/>
      <c r="Z1124" s="5"/>
      <c r="AA1124" s="5"/>
      <c r="AB1124" s="5"/>
      <c r="AC1124" s="5"/>
    </row>
    <row r="1125">
      <c r="A1125" s="47" t="s">
        <v>6730</v>
      </c>
      <c r="B1125" s="47" t="s">
        <v>2820</v>
      </c>
      <c r="C1125" s="47" t="s">
        <v>4434</v>
      </c>
      <c r="D1125" s="46"/>
      <c r="E1125" s="47" t="s">
        <v>6730</v>
      </c>
      <c r="F1125" s="47" t="s">
        <v>2821</v>
      </c>
      <c r="G1125" s="47" t="s">
        <v>6881</v>
      </c>
      <c r="H1125" s="18">
        <f t="shared" si="1"/>
        <v>778</v>
      </c>
      <c r="I1125" s="47" t="s">
        <v>5348</v>
      </c>
      <c r="J1125" s="17">
        <f t="shared" si="2"/>
        <v>19800</v>
      </c>
      <c r="K1125" s="47" t="s">
        <v>4199</v>
      </c>
      <c r="L1125" s="17">
        <f t="shared" si="3"/>
        <v>1</v>
      </c>
      <c r="M1125" s="55">
        <v>78.0</v>
      </c>
      <c r="N1125" s="47" t="s">
        <v>6882</v>
      </c>
      <c r="O1125" s="47" t="s">
        <v>4193</v>
      </c>
      <c r="P1125" s="46"/>
      <c r="Q1125" s="47" t="s">
        <v>2822</v>
      </c>
      <c r="R1125" s="3"/>
      <c r="S1125" s="3"/>
      <c r="T1125" s="3"/>
      <c r="U1125" s="3"/>
      <c r="V1125" s="3"/>
      <c r="W1125" s="3"/>
      <c r="X1125" s="5"/>
      <c r="Y1125" s="5"/>
      <c r="Z1125" s="5"/>
      <c r="AA1125" s="5"/>
      <c r="AB1125" s="5"/>
      <c r="AC1125" s="5"/>
    </row>
    <row r="1126">
      <c r="A1126" s="47" t="s">
        <v>6883</v>
      </c>
      <c r="B1126" s="47" t="s">
        <v>2823</v>
      </c>
      <c r="C1126" s="47" t="s">
        <v>4193</v>
      </c>
      <c r="D1126" s="46"/>
      <c r="E1126" s="47" t="s">
        <v>6883</v>
      </c>
      <c r="F1126" s="47" t="s">
        <v>2824</v>
      </c>
      <c r="G1126" s="46"/>
      <c r="H1126" s="18">
        <f t="shared" si="1"/>
        <v>0</v>
      </c>
      <c r="I1126" s="47" t="s">
        <v>6884</v>
      </c>
      <c r="J1126" s="17">
        <f t="shared" si="2"/>
        <v>254</v>
      </c>
      <c r="K1126" s="46"/>
      <c r="L1126" s="17">
        <f t="shared" si="3"/>
        <v>0</v>
      </c>
      <c r="M1126" s="46"/>
      <c r="N1126" s="46"/>
      <c r="O1126" s="46"/>
      <c r="P1126" s="46"/>
      <c r="Q1126" s="46"/>
      <c r="R1126" s="3"/>
      <c r="S1126" s="3"/>
      <c r="T1126" s="3"/>
      <c r="U1126" s="3"/>
      <c r="V1126" s="3"/>
      <c r="W1126" s="3"/>
      <c r="X1126" s="5"/>
      <c r="Y1126" s="5"/>
      <c r="Z1126" s="5"/>
      <c r="AA1126" s="5"/>
      <c r="AB1126" s="5"/>
      <c r="AC1126" s="5"/>
    </row>
    <row r="1127">
      <c r="A1127" s="47" t="s">
        <v>6885</v>
      </c>
      <c r="B1127" s="47" t="s">
        <v>2825</v>
      </c>
      <c r="C1127" s="47" t="s">
        <v>4170</v>
      </c>
      <c r="D1127" s="46"/>
      <c r="E1127" s="47" t="s">
        <v>6885</v>
      </c>
      <c r="F1127" s="47" t="s">
        <v>2826</v>
      </c>
      <c r="G1127" s="47" t="s">
        <v>4409</v>
      </c>
      <c r="H1127" s="18">
        <f t="shared" si="1"/>
        <v>147</v>
      </c>
      <c r="I1127" s="47" t="s">
        <v>6886</v>
      </c>
      <c r="J1127" s="17">
        <f t="shared" si="2"/>
        <v>14600</v>
      </c>
      <c r="K1127" s="47" t="s">
        <v>4252</v>
      </c>
      <c r="L1127" s="17">
        <f t="shared" si="3"/>
        <v>4</v>
      </c>
      <c r="M1127" s="55">
        <v>42.0</v>
      </c>
      <c r="N1127" s="47" t="s">
        <v>6887</v>
      </c>
      <c r="O1127" s="47" t="s">
        <v>4170</v>
      </c>
      <c r="P1127" s="46"/>
      <c r="Q1127" s="47" t="s">
        <v>2827</v>
      </c>
      <c r="R1127" s="3"/>
      <c r="S1127" s="3"/>
      <c r="T1127" s="3"/>
      <c r="U1127" s="3"/>
      <c r="V1127" s="3"/>
      <c r="W1127" s="3"/>
      <c r="X1127" s="5"/>
      <c r="Y1127" s="5"/>
      <c r="Z1127" s="5"/>
      <c r="AA1127" s="5"/>
      <c r="AB1127" s="5"/>
      <c r="AC1127" s="5"/>
    </row>
    <row r="1128">
      <c r="A1128" s="47" t="s">
        <v>4328</v>
      </c>
      <c r="B1128" s="47" t="s">
        <v>2828</v>
      </c>
      <c r="C1128" s="47" t="s">
        <v>4206</v>
      </c>
      <c r="D1128" s="46"/>
      <c r="E1128" s="47" t="s">
        <v>4328</v>
      </c>
      <c r="F1128" s="47" t="s">
        <v>2829</v>
      </c>
      <c r="G1128" s="47" t="s">
        <v>6888</v>
      </c>
      <c r="H1128" s="18">
        <f t="shared" si="1"/>
        <v>1081</v>
      </c>
      <c r="I1128" s="47" t="s">
        <v>5348</v>
      </c>
      <c r="J1128" s="17">
        <f t="shared" si="2"/>
        <v>19800</v>
      </c>
      <c r="K1128" s="47" t="s">
        <v>4456</v>
      </c>
      <c r="L1128" s="17">
        <f t="shared" si="3"/>
        <v>18</v>
      </c>
      <c r="M1128" s="55">
        <v>140.0</v>
      </c>
      <c r="N1128" s="47" t="s">
        <v>6889</v>
      </c>
      <c r="O1128" s="47" t="s">
        <v>4211</v>
      </c>
      <c r="P1128" s="46"/>
      <c r="Q1128" s="47" t="s">
        <v>2830</v>
      </c>
      <c r="R1128" s="3"/>
      <c r="S1128" s="3"/>
      <c r="T1128" s="3"/>
      <c r="U1128" s="3"/>
      <c r="V1128" s="3"/>
      <c r="W1128" s="3"/>
      <c r="X1128" s="5"/>
      <c r="Y1128" s="5"/>
      <c r="Z1128" s="5"/>
      <c r="AA1128" s="5"/>
      <c r="AB1128" s="5"/>
      <c r="AC1128" s="5"/>
    </row>
    <row r="1129">
      <c r="A1129" s="47" t="s">
        <v>6890</v>
      </c>
      <c r="B1129" s="47" t="s">
        <v>2831</v>
      </c>
      <c r="C1129" s="47" t="s">
        <v>4193</v>
      </c>
      <c r="D1129" s="46"/>
      <c r="E1129" s="47" t="s">
        <v>6890</v>
      </c>
      <c r="F1129" s="47" t="s">
        <v>2832</v>
      </c>
      <c r="G1129" s="47" t="s">
        <v>4219</v>
      </c>
      <c r="H1129" s="18">
        <f t="shared" si="1"/>
        <v>2</v>
      </c>
      <c r="I1129" s="47" t="s">
        <v>4661</v>
      </c>
      <c r="J1129" s="17">
        <f t="shared" si="2"/>
        <v>782</v>
      </c>
      <c r="K1129" s="46"/>
      <c r="L1129" s="17">
        <f t="shared" si="3"/>
        <v>0</v>
      </c>
      <c r="M1129" s="46"/>
      <c r="N1129" s="46"/>
      <c r="O1129" s="46"/>
      <c r="P1129" s="46"/>
      <c r="Q1129" s="46"/>
      <c r="R1129" s="3"/>
      <c r="S1129" s="3"/>
      <c r="T1129" s="3"/>
      <c r="U1129" s="3"/>
      <c r="V1129" s="3"/>
      <c r="W1129" s="3"/>
      <c r="X1129" s="5"/>
      <c r="Y1129" s="5"/>
      <c r="Z1129" s="5"/>
      <c r="AA1129" s="5"/>
      <c r="AB1129" s="5"/>
      <c r="AC1129" s="5"/>
    </row>
    <row r="1130">
      <c r="A1130" s="47" t="s">
        <v>6891</v>
      </c>
      <c r="B1130" s="47" t="s">
        <v>2833</v>
      </c>
      <c r="C1130" s="47" t="s">
        <v>4289</v>
      </c>
      <c r="D1130" s="46"/>
      <c r="E1130" s="47" t="s">
        <v>6891</v>
      </c>
      <c r="F1130" s="47" t="s">
        <v>2834</v>
      </c>
      <c r="G1130" s="47" t="s">
        <v>4913</v>
      </c>
      <c r="H1130" s="18">
        <f t="shared" si="1"/>
        <v>27</v>
      </c>
      <c r="I1130" s="47" t="s">
        <v>4935</v>
      </c>
      <c r="J1130" s="17">
        <f t="shared" si="2"/>
        <v>14300</v>
      </c>
      <c r="K1130" s="47" t="s">
        <v>4237</v>
      </c>
      <c r="L1130" s="17">
        <f t="shared" si="3"/>
        <v>2</v>
      </c>
      <c r="M1130" s="55">
        <v>5.0</v>
      </c>
      <c r="N1130" s="47" t="s">
        <v>6892</v>
      </c>
      <c r="O1130" s="47" t="s">
        <v>4193</v>
      </c>
      <c r="P1130" s="46"/>
      <c r="Q1130" s="47" t="s">
        <v>2835</v>
      </c>
      <c r="R1130" s="3"/>
      <c r="S1130" s="3"/>
      <c r="T1130" s="3"/>
      <c r="U1130" s="3"/>
      <c r="V1130" s="3"/>
      <c r="W1130" s="3"/>
      <c r="X1130" s="5"/>
      <c r="Y1130" s="5"/>
      <c r="Z1130" s="5"/>
      <c r="AA1130" s="5"/>
      <c r="AB1130" s="5"/>
      <c r="AC1130" s="5"/>
    </row>
    <row r="1131">
      <c r="A1131" s="47" t="s">
        <v>6893</v>
      </c>
      <c r="B1131" s="47" t="s">
        <v>2836</v>
      </c>
      <c r="C1131" s="47" t="s">
        <v>4193</v>
      </c>
      <c r="D1131" s="46"/>
      <c r="E1131" s="47" t="s">
        <v>6893</v>
      </c>
      <c r="F1131" s="47" t="s">
        <v>2837</v>
      </c>
      <c r="G1131" s="46"/>
      <c r="H1131" s="18">
        <f t="shared" si="1"/>
        <v>0</v>
      </c>
      <c r="I1131" s="47" t="s">
        <v>6448</v>
      </c>
      <c r="J1131" s="17">
        <f t="shared" si="2"/>
        <v>107</v>
      </c>
      <c r="K1131" s="46"/>
      <c r="L1131" s="17">
        <f t="shared" si="3"/>
        <v>0</v>
      </c>
      <c r="M1131" s="46"/>
      <c r="N1131" s="46"/>
      <c r="O1131" s="46"/>
      <c r="P1131" s="46"/>
      <c r="Q1131" s="46"/>
      <c r="R1131" s="3"/>
      <c r="S1131" s="3"/>
      <c r="T1131" s="3"/>
      <c r="U1131" s="3"/>
      <c r="V1131" s="3"/>
      <c r="W1131" s="3"/>
      <c r="X1131" s="5"/>
      <c r="Y1131" s="5"/>
      <c r="Z1131" s="5"/>
      <c r="AA1131" s="5"/>
      <c r="AB1131" s="5"/>
      <c r="AC1131" s="5"/>
    </row>
    <row r="1132">
      <c r="A1132" s="47" t="s">
        <v>6894</v>
      </c>
      <c r="B1132" s="47" t="s">
        <v>2838</v>
      </c>
      <c r="C1132" s="47" t="s">
        <v>4483</v>
      </c>
      <c r="D1132" s="46"/>
      <c r="E1132" s="47" t="s">
        <v>6894</v>
      </c>
      <c r="F1132" s="47" t="s">
        <v>2839</v>
      </c>
      <c r="G1132" s="47" t="s">
        <v>5404</v>
      </c>
      <c r="H1132" s="18">
        <f t="shared" si="1"/>
        <v>100</v>
      </c>
      <c r="I1132" s="47" t="s">
        <v>5727</v>
      </c>
      <c r="J1132" s="17">
        <f t="shared" si="2"/>
        <v>19500</v>
      </c>
      <c r="K1132" s="46"/>
      <c r="L1132" s="17">
        <f t="shared" si="3"/>
        <v>0</v>
      </c>
      <c r="M1132" s="55">
        <v>3.0</v>
      </c>
      <c r="N1132" s="47" t="s">
        <v>6895</v>
      </c>
      <c r="O1132" s="47" t="s">
        <v>4211</v>
      </c>
      <c r="P1132" s="46"/>
      <c r="Q1132" s="47" t="s">
        <v>2840</v>
      </c>
      <c r="R1132" s="3"/>
      <c r="S1132" s="3"/>
      <c r="T1132" s="3"/>
      <c r="U1132" s="3"/>
      <c r="V1132" s="3"/>
      <c r="W1132" s="3"/>
      <c r="X1132" s="5"/>
      <c r="Y1132" s="5"/>
      <c r="Z1132" s="5"/>
      <c r="AA1132" s="5"/>
      <c r="AB1132" s="5"/>
      <c r="AC1132" s="5"/>
    </row>
    <row r="1133">
      <c r="A1133" s="46"/>
      <c r="B1133" s="47" t="s">
        <v>2841</v>
      </c>
      <c r="C1133" s="58">
        <v>44107.0</v>
      </c>
      <c r="D1133" s="59"/>
      <c r="E1133" s="46"/>
      <c r="F1133" s="47" t="s">
        <v>2842</v>
      </c>
      <c r="G1133" s="47" t="s">
        <v>4197</v>
      </c>
      <c r="H1133" s="18">
        <f t="shared" si="1"/>
        <v>7</v>
      </c>
      <c r="I1133" s="47" t="s">
        <v>6896</v>
      </c>
      <c r="J1133" s="17">
        <f t="shared" si="2"/>
        <v>473</v>
      </c>
      <c r="K1133" s="47" t="s">
        <v>5660</v>
      </c>
      <c r="L1133" s="17">
        <f t="shared" si="3"/>
        <v>1</v>
      </c>
      <c r="M1133" s="55">
        <v>7.0</v>
      </c>
      <c r="N1133" s="47" t="s">
        <v>6897</v>
      </c>
      <c r="O1133" s="47" t="s">
        <v>4193</v>
      </c>
      <c r="P1133" s="46"/>
      <c r="Q1133" s="47" t="s">
        <v>2843</v>
      </c>
      <c r="R1133" s="3"/>
      <c r="S1133" s="3"/>
      <c r="T1133" s="3"/>
      <c r="U1133" s="3"/>
      <c r="V1133" s="3"/>
      <c r="W1133" s="3"/>
      <c r="X1133" s="5"/>
      <c r="Y1133" s="5"/>
      <c r="Z1133" s="5"/>
      <c r="AA1133" s="5"/>
      <c r="AB1133" s="5"/>
      <c r="AC1133" s="5"/>
    </row>
    <row r="1134">
      <c r="A1134" s="47" t="s">
        <v>6898</v>
      </c>
      <c r="B1134" s="47" t="s">
        <v>2844</v>
      </c>
      <c r="C1134" s="47" t="s">
        <v>4223</v>
      </c>
      <c r="D1134" s="46"/>
      <c r="E1134" s="47" t="s">
        <v>6898</v>
      </c>
      <c r="F1134" s="47" t="s">
        <v>2845</v>
      </c>
      <c r="G1134" s="47" t="s">
        <v>4540</v>
      </c>
      <c r="H1134" s="18">
        <f t="shared" si="1"/>
        <v>3</v>
      </c>
      <c r="I1134" s="47" t="s">
        <v>5034</v>
      </c>
      <c r="J1134" s="17">
        <f t="shared" si="2"/>
        <v>524</v>
      </c>
      <c r="K1134" s="46"/>
      <c r="L1134" s="17">
        <f t="shared" si="3"/>
        <v>0</v>
      </c>
      <c r="M1134" s="46"/>
      <c r="N1134" s="46"/>
      <c r="O1134" s="46"/>
      <c r="P1134" s="46"/>
      <c r="Q1134" s="46"/>
      <c r="R1134" s="3"/>
      <c r="S1134" s="3"/>
      <c r="T1134" s="3"/>
      <c r="U1134" s="3"/>
      <c r="V1134" s="3"/>
      <c r="W1134" s="3"/>
      <c r="X1134" s="5"/>
      <c r="Y1134" s="5"/>
      <c r="Z1134" s="5"/>
      <c r="AA1134" s="5"/>
      <c r="AB1134" s="5"/>
      <c r="AC1134" s="5"/>
    </row>
    <row r="1135">
      <c r="A1135" s="47" t="s">
        <v>6899</v>
      </c>
      <c r="B1135" s="47" t="s">
        <v>2846</v>
      </c>
      <c r="C1135" s="47" t="s">
        <v>4175</v>
      </c>
      <c r="D1135" s="46"/>
      <c r="E1135" s="47" t="s">
        <v>6899</v>
      </c>
      <c r="F1135" s="47" t="s">
        <v>2847</v>
      </c>
      <c r="G1135" s="46"/>
      <c r="H1135" s="18">
        <f t="shared" si="1"/>
        <v>0</v>
      </c>
      <c r="I1135" s="47" t="s">
        <v>4241</v>
      </c>
      <c r="J1135" s="17">
        <f t="shared" si="2"/>
        <v>2200</v>
      </c>
      <c r="K1135" s="46"/>
      <c r="L1135" s="17">
        <f t="shared" si="3"/>
        <v>0</v>
      </c>
      <c r="M1135" s="46"/>
      <c r="N1135" s="46"/>
      <c r="O1135" s="46"/>
      <c r="P1135" s="46"/>
      <c r="Q1135" s="46"/>
      <c r="R1135" s="3"/>
      <c r="S1135" s="3"/>
      <c r="T1135" s="3"/>
      <c r="U1135" s="3"/>
      <c r="V1135" s="3"/>
      <c r="W1135" s="3"/>
      <c r="X1135" s="5"/>
      <c r="Y1135" s="5"/>
      <c r="Z1135" s="5"/>
      <c r="AA1135" s="5"/>
      <c r="AB1135" s="5"/>
      <c r="AC1135" s="5"/>
    </row>
    <row r="1136">
      <c r="A1136" s="47" t="s">
        <v>6900</v>
      </c>
      <c r="B1136" s="47" t="s">
        <v>2848</v>
      </c>
      <c r="C1136" s="47" t="s">
        <v>4244</v>
      </c>
      <c r="D1136" s="46"/>
      <c r="E1136" s="47" t="s">
        <v>6900</v>
      </c>
      <c r="F1136" s="47" t="s">
        <v>2849</v>
      </c>
      <c r="G1136" s="47" t="s">
        <v>6274</v>
      </c>
      <c r="H1136" s="18">
        <f t="shared" si="1"/>
        <v>128</v>
      </c>
      <c r="I1136" s="47" t="s">
        <v>6271</v>
      </c>
      <c r="J1136" s="17">
        <f t="shared" si="2"/>
        <v>6100</v>
      </c>
      <c r="K1136" s="47" t="s">
        <v>4237</v>
      </c>
      <c r="L1136" s="17">
        <f t="shared" si="3"/>
        <v>2</v>
      </c>
      <c r="M1136" s="55">
        <v>95.0</v>
      </c>
      <c r="N1136" s="47" t="s">
        <v>6901</v>
      </c>
      <c r="O1136" s="47" t="s">
        <v>4211</v>
      </c>
      <c r="P1136" s="46"/>
      <c r="Q1136" s="47" t="s">
        <v>2850</v>
      </c>
      <c r="R1136" s="3"/>
      <c r="S1136" s="3"/>
      <c r="T1136" s="3"/>
      <c r="U1136" s="3"/>
      <c r="V1136" s="3"/>
      <c r="W1136" s="3"/>
      <c r="X1136" s="5"/>
      <c r="Y1136" s="5"/>
      <c r="Z1136" s="5"/>
      <c r="AA1136" s="5"/>
      <c r="AB1136" s="5"/>
      <c r="AC1136" s="5"/>
    </row>
    <row r="1137">
      <c r="A1137" s="47" t="s">
        <v>6721</v>
      </c>
      <c r="B1137" s="47" t="s">
        <v>2851</v>
      </c>
      <c r="C1137" s="47" t="s">
        <v>6902</v>
      </c>
      <c r="D1137" s="46"/>
      <c r="E1137" s="47" t="s">
        <v>6721</v>
      </c>
      <c r="F1137" s="47" t="s">
        <v>2852</v>
      </c>
      <c r="G1137" s="47" t="s">
        <v>6903</v>
      </c>
      <c r="H1137" s="18">
        <f t="shared" si="1"/>
        <v>307</v>
      </c>
      <c r="I1137" s="47" t="s">
        <v>6750</v>
      </c>
      <c r="J1137" s="17">
        <f t="shared" si="2"/>
        <v>17600</v>
      </c>
      <c r="K1137" s="47" t="s">
        <v>4415</v>
      </c>
      <c r="L1137" s="17">
        <f t="shared" si="3"/>
        <v>7</v>
      </c>
      <c r="M1137" s="55">
        <v>23.0</v>
      </c>
      <c r="N1137" s="47" t="s">
        <v>6904</v>
      </c>
      <c r="O1137" s="47" t="s">
        <v>4193</v>
      </c>
      <c r="P1137" s="46"/>
      <c r="Q1137" s="47" t="s">
        <v>2853</v>
      </c>
      <c r="R1137" s="3"/>
      <c r="S1137" s="3"/>
      <c r="T1137" s="3"/>
      <c r="U1137" s="3"/>
      <c r="V1137" s="3"/>
      <c r="W1137" s="3"/>
      <c r="X1137" s="5"/>
      <c r="Y1137" s="5"/>
      <c r="Z1137" s="5"/>
      <c r="AA1137" s="5"/>
      <c r="AB1137" s="5"/>
      <c r="AC1137" s="5"/>
    </row>
    <row r="1138">
      <c r="A1138" s="47" t="s">
        <v>6905</v>
      </c>
      <c r="B1138" s="47" t="s">
        <v>2854</v>
      </c>
      <c r="C1138" s="47" t="s">
        <v>4232</v>
      </c>
      <c r="D1138" s="46"/>
      <c r="E1138" s="47" t="s">
        <v>6905</v>
      </c>
      <c r="F1138" s="47" t="s">
        <v>2855</v>
      </c>
      <c r="G1138" s="47" t="s">
        <v>4830</v>
      </c>
      <c r="H1138" s="18">
        <f t="shared" si="1"/>
        <v>18</v>
      </c>
      <c r="I1138" s="47" t="s">
        <v>4299</v>
      </c>
      <c r="J1138" s="17">
        <f t="shared" si="2"/>
        <v>2300</v>
      </c>
      <c r="K1138" s="46"/>
      <c r="L1138" s="17">
        <f t="shared" si="3"/>
        <v>0</v>
      </c>
      <c r="M1138" s="46"/>
      <c r="N1138" s="46"/>
      <c r="O1138" s="46"/>
      <c r="P1138" s="46"/>
      <c r="Q1138" s="46"/>
      <c r="R1138" s="3"/>
      <c r="S1138" s="3"/>
      <c r="T1138" s="3"/>
      <c r="U1138" s="3"/>
      <c r="V1138" s="3"/>
      <c r="W1138" s="3"/>
      <c r="X1138" s="5"/>
      <c r="Y1138" s="5"/>
      <c r="Z1138" s="5"/>
      <c r="AA1138" s="5"/>
      <c r="AB1138" s="5"/>
      <c r="AC1138" s="5"/>
    </row>
    <row r="1139">
      <c r="A1139" s="47" t="s">
        <v>6906</v>
      </c>
      <c r="B1139" s="47" t="s">
        <v>2856</v>
      </c>
      <c r="C1139" s="47" t="s">
        <v>4213</v>
      </c>
      <c r="D1139" s="46"/>
      <c r="E1139" s="47" t="s">
        <v>6906</v>
      </c>
      <c r="F1139" s="47" t="s">
        <v>2857</v>
      </c>
      <c r="G1139" s="47" t="s">
        <v>4190</v>
      </c>
      <c r="H1139" s="18">
        <f t="shared" si="1"/>
        <v>6</v>
      </c>
      <c r="I1139" s="47" t="s">
        <v>6907</v>
      </c>
      <c r="J1139" s="17">
        <f t="shared" si="2"/>
        <v>608</v>
      </c>
      <c r="K1139" s="46"/>
      <c r="L1139" s="17">
        <f t="shared" si="3"/>
        <v>0</v>
      </c>
      <c r="M1139" s="46"/>
      <c r="N1139" s="46"/>
      <c r="O1139" s="46"/>
      <c r="P1139" s="46"/>
      <c r="Q1139" s="46"/>
      <c r="R1139" s="3"/>
      <c r="S1139" s="3"/>
      <c r="T1139" s="3"/>
      <c r="U1139" s="3"/>
      <c r="V1139" s="3"/>
      <c r="W1139" s="3"/>
      <c r="X1139" s="5"/>
      <c r="Y1139" s="5"/>
      <c r="Z1139" s="5"/>
      <c r="AA1139" s="5"/>
      <c r="AB1139" s="5"/>
      <c r="AC1139" s="5"/>
    </row>
    <row r="1140">
      <c r="A1140" s="47" t="s">
        <v>6908</v>
      </c>
      <c r="B1140" s="47" t="s">
        <v>2858</v>
      </c>
      <c r="C1140" s="47" t="s">
        <v>4170</v>
      </c>
      <c r="D1140" s="46"/>
      <c r="E1140" s="47" t="s">
        <v>6908</v>
      </c>
      <c r="F1140" s="47" t="s">
        <v>2859</v>
      </c>
      <c r="G1140" s="47" t="s">
        <v>4219</v>
      </c>
      <c r="H1140" s="18">
        <f t="shared" si="1"/>
        <v>2</v>
      </c>
      <c r="I1140" s="47" t="s">
        <v>6909</v>
      </c>
      <c r="J1140" s="17">
        <f t="shared" si="2"/>
        <v>453</v>
      </c>
      <c r="K1140" s="46"/>
      <c r="L1140" s="17">
        <f t="shared" si="3"/>
        <v>0</v>
      </c>
      <c r="M1140" s="46"/>
      <c r="N1140" s="46"/>
      <c r="O1140" s="46"/>
      <c r="P1140" s="46"/>
      <c r="Q1140" s="46"/>
      <c r="R1140" s="3"/>
      <c r="S1140" s="3"/>
      <c r="T1140" s="3"/>
      <c r="U1140" s="3"/>
      <c r="V1140" s="3"/>
      <c r="W1140" s="3"/>
      <c r="X1140" s="5"/>
      <c r="Y1140" s="5"/>
      <c r="Z1140" s="5"/>
      <c r="AA1140" s="5"/>
      <c r="AB1140" s="5"/>
      <c r="AC1140" s="5"/>
    </row>
    <row r="1141">
      <c r="A1141" s="47" t="s">
        <v>6910</v>
      </c>
      <c r="B1141" s="47" t="s">
        <v>2860</v>
      </c>
      <c r="C1141" s="47" t="s">
        <v>4334</v>
      </c>
      <c r="D1141" s="46"/>
      <c r="E1141" s="47" t="s">
        <v>6910</v>
      </c>
      <c r="F1141" s="47" t="s">
        <v>2861</v>
      </c>
      <c r="G1141" s="47" t="s">
        <v>6911</v>
      </c>
      <c r="H1141" s="18">
        <f t="shared" si="1"/>
        <v>740</v>
      </c>
      <c r="I1141" s="47" t="s">
        <v>6912</v>
      </c>
      <c r="J1141" s="17">
        <f t="shared" si="2"/>
        <v>139500</v>
      </c>
      <c r="K1141" s="47" t="s">
        <v>5264</v>
      </c>
      <c r="L1141" s="17">
        <f t="shared" si="3"/>
        <v>13</v>
      </c>
      <c r="M1141" s="55">
        <v>75.0</v>
      </c>
      <c r="N1141" s="47" t="s">
        <v>6913</v>
      </c>
      <c r="O1141" s="47" t="s">
        <v>4175</v>
      </c>
      <c r="P1141" s="46"/>
      <c r="Q1141" s="47" t="s">
        <v>2862</v>
      </c>
      <c r="R1141" s="3"/>
      <c r="S1141" s="3"/>
      <c r="T1141" s="3"/>
      <c r="U1141" s="3"/>
      <c r="V1141" s="3"/>
      <c r="W1141" s="3"/>
      <c r="X1141" s="5"/>
      <c r="Y1141" s="5"/>
      <c r="Z1141" s="5"/>
      <c r="AA1141" s="5"/>
      <c r="AB1141" s="5"/>
      <c r="AC1141" s="5"/>
    </row>
    <row r="1142">
      <c r="A1142" s="47" t="s">
        <v>6914</v>
      </c>
      <c r="B1142" s="47" t="s">
        <v>2863</v>
      </c>
      <c r="C1142" s="47" t="s">
        <v>4189</v>
      </c>
      <c r="D1142" s="46"/>
      <c r="E1142" s="47" t="s">
        <v>6914</v>
      </c>
      <c r="F1142" s="47" t="s">
        <v>2864</v>
      </c>
      <c r="G1142" s="47" t="s">
        <v>6915</v>
      </c>
      <c r="H1142" s="18">
        <f t="shared" si="1"/>
        <v>129</v>
      </c>
      <c r="I1142" s="47" t="s">
        <v>6916</v>
      </c>
      <c r="J1142" s="17">
        <f t="shared" si="2"/>
        <v>38400</v>
      </c>
      <c r="K1142" s="47" t="s">
        <v>4303</v>
      </c>
      <c r="L1142" s="17">
        <f t="shared" si="3"/>
        <v>6</v>
      </c>
      <c r="M1142" s="55">
        <v>2.0</v>
      </c>
      <c r="N1142" s="47" t="s">
        <v>6917</v>
      </c>
      <c r="O1142" s="47" t="s">
        <v>4719</v>
      </c>
      <c r="P1142" s="46"/>
      <c r="Q1142" s="47" t="s">
        <v>2865</v>
      </c>
      <c r="R1142" s="3"/>
      <c r="S1142" s="3"/>
      <c r="T1142" s="3"/>
      <c r="U1142" s="3"/>
      <c r="V1142" s="3"/>
      <c r="W1142" s="3"/>
      <c r="X1142" s="5"/>
      <c r="Y1142" s="5"/>
      <c r="Z1142" s="5"/>
      <c r="AA1142" s="5"/>
      <c r="AB1142" s="5"/>
      <c r="AC1142" s="5"/>
    </row>
    <row r="1143">
      <c r="A1143" s="47" t="s">
        <v>6918</v>
      </c>
      <c r="B1143" s="47" t="s">
        <v>2866</v>
      </c>
      <c r="C1143" s="47" t="s">
        <v>4193</v>
      </c>
      <c r="D1143" s="46"/>
      <c r="E1143" s="47" t="s">
        <v>6918</v>
      </c>
      <c r="F1143" s="47" t="s">
        <v>2867</v>
      </c>
      <c r="G1143" s="47" t="s">
        <v>4391</v>
      </c>
      <c r="H1143" s="18">
        <f t="shared" si="1"/>
        <v>14</v>
      </c>
      <c r="I1143" s="47" t="s">
        <v>4345</v>
      </c>
      <c r="J1143" s="17">
        <f t="shared" si="2"/>
        <v>1500</v>
      </c>
      <c r="K1143" s="47" t="s">
        <v>4237</v>
      </c>
      <c r="L1143" s="17">
        <f t="shared" si="3"/>
        <v>2</v>
      </c>
      <c r="M1143" s="55">
        <v>5.0</v>
      </c>
      <c r="N1143" s="47" t="s">
        <v>6919</v>
      </c>
      <c r="O1143" s="47" t="s">
        <v>4193</v>
      </c>
      <c r="P1143" s="46"/>
      <c r="Q1143" s="47" t="s">
        <v>2868</v>
      </c>
      <c r="R1143" s="3"/>
      <c r="S1143" s="3"/>
      <c r="T1143" s="3"/>
      <c r="U1143" s="3"/>
      <c r="V1143" s="3"/>
      <c r="W1143" s="3"/>
      <c r="X1143" s="5"/>
      <c r="Y1143" s="5"/>
      <c r="Z1143" s="5"/>
      <c r="AA1143" s="5"/>
      <c r="AB1143" s="5"/>
      <c r="AC1143" s="5"/>
    </row>
    <row r="1144">
      <c r="A1144" s="47" t="s">
        <v>6920</v>
      </c>
      <c r="B1144" s="47" t="s">
        <v>2869</v>
      </c>
      <c r="C1144" s="47" t="s">
        <v>4213</v>
      </c>
      <c r="D1144" s="46"/>
      <c r="E1144" s="47" t="s">
        <v>6920</v>
      </c>
      <c r="F1144" s="47" t="s">
        <v>2870</v>
      </c>
      <c r="G1144" s="47" t="s">
        <v>4219</v>
      </c>
      <c r="H1144" s="18">
        <f t="shared" si="1"/>
        <v>2</v>
      </c>
      <c r="I1144" s="47" t="s">
        <v>6896</v>
      </c>
      <c r="J1144" s="17">
        <f t="shared" si="2"/>
        <v>473</v>
      </c>
      <c r="K1144" s="46"/>
      <c r="L1144" s="17">
        <f t="shared" si="3"/>
        <v>0</v>
      </c>
      <c r="M1144" s="55">
        <v>1.0</v>
      </c>
      <c r="N1144" s="47" t="s">
        <v>6921</v>
      </c>
      <c r="O1144" s="47" t="s">
        <v>4193</v>
      </c>
      <c r="P1144" s="46"/>
      <c r="Q1144" s="47" t="s">
        <v>2871</v>
      </c>
      <c r="R1144" s="3"/>
      <c r="S1144" s="3"/>
      <c r="T1144" s="3"/>
      <c r="U1144" s="3"/>
      <c r="V1144" s="3"/>
      <c r="W1144" s="3"/>
      <c r="X1144" s="5"/>
      <c r="Y1144" s="5"/>
      <c r="Z1144" s="5"/>
      <c r="AA1144" s="5"/>
      <c r="AB1144" s="5"/>
      <c r="AC1144" s="5"/>
    </row>
    <row r="1145">
      <c r="A1145" s="47" t="s">
        <v>6922</v>
      </c>
      <c r="B1145" s="47" t="s">
        <v>2872</v>
      </c>
      <c r="C1145" s="47" t="s">
        <v>4175</v>
      </c>
      <c r="D1145" s="46"/>
      <c r="E1145" s="47" t="s">
        <v>6922</v>
      </c>
      <c r="F1145" s="47" t="s">
        <v>2873</v>
      </c>
      <c r="G1145" s="47" t="s">
        <v>4523</v>
      </c>
      <c r="H1145" s="18">
        <f t="shared" si="1"/>
        <v>5</v>
      </c>
      <c r="I1145" s="47" t="s">
        <v>4618</v>
      </c>
      <c r="J1145" s="17">
        <f t="shared" si="2"/>
        <v>1800</v>
      </c>
      <c r="K1145" s="47" t="s">
        <v>4303</v>
      </c>
      <c r="L1145" s="17">
        <f t="shared" si="3"/>
        <v>6</v>
      </c>
      <c r="M1145" s="55">
        <v>2.0</v>
      </c>
      <c r="N1145" s="47" t="s">
        <v>6923</v>
      </c>
      <c r="O1145" s="47" t="s">
        <v>4175</v>
      </c>
      <c r="P1145" s="46"/>
      <c r="Q1145" s="47" t="s">
        <v>2874</v>
      </c>
      <c r="R1145" s="3"/>
      <c r="S1145" s="3"/>
      <c r="T1145" s="3"/>
      <c r="U1145" s="3"/>
      <c r="V1145" s="3"/>
      <c r="W1145" s="3"/>
      <c r="X1145" s="5"/>
      <c r="Y1145" s="5"/>
      <c r="Z1145" s="5"/>
      <c r="AA1145" s="5"/>
      <c r="AB1145" s="5"/>
      <c r="AC1145" s="5"/>
    </row>
    <row r="1146">
      <c r="A1146" s="47" t="s">
        <v>6924</v>
      </c>
      <c r="B1146" s="47" t="s">
        <v>2875</v>
      </c>
      <c r="C1146" s="47" t="s">
        <v>4193</v>
      </c>
      <c r="D1146" s="46"/>
      <c r="E1146" s="47" t="s">
        <v>6924</v>
      </c>
      <c r="F1146" s="47" t="s">
        <v>2876</v>
      </c>
      <c r="G1146" s="47" t="s">
        <v>4540</v>
      </c>
      <c r="H1146" s="18">
        <f t="shared" si="1"/>
        <v>3</v>
      </c>
      <c r="I1146" s="47" t="s">
        <v>4460</v>
      </c>
      <c r="J1146" s="17">
        <f t="shared" si="2"/>
        <v>2700</v>
      </c>
      <c r="K1146" s="46"/>
      <c r="L1146" s="17">
        <f t="shared" si="3"/>
        <v>0</v>
      </c>
      <c r="M1146" s="55">
        <v>1.0</v>
      </c>
      <c r="N1146" s="47" t="s">
        <v>6925</v>
      </c>
      <c r="O1146" s="47" t="s">
        <v>4193</v>
      </c>
      <c r="P1146" s="46"/>
      <c r="Q1146" s="47" t="s">
        <v>2877</v>
      </c>
      <c r="R1146" s="3"/>
      <c r="S1146" s="3"/>
      <c r="T1146" s="3"/>
      <c r="U1146" s="3"/>
      <c r="V1146" s="3"/>
      <c r="W1146" s="3"/>
      <c r="X1146" s="5"/>
      <c r="Y1146" s="5"/>
      <c r="Z1146" s="5"/>
      <c r="AA1146" s="5"/>
      <c r="AB1146" s="5"/>
      <c r="AC1146" s="5"/>
    </row>
    <row r="1147">
      <c r="A1147" s="47" t="s">
        <v>6926</v>
      </c>
      <c r="B1147" s="47" t="s">
        <v>2878</v>
      </c>
      <c r="C1147" s="47" t="s">
        <v>4193</v>
      </c>
      <c r="D1147" s="46"/>
      <c r="E1147" s="47" t="s">
        <v>6926</v>
      </c>
      <c r="F1147" s="47" t="s">
        <v>2879</v>
      </c>
      <c r="G1147" s="46"/>
      <c r="H1147" s="18">
        <f t="shared" si="1"/>
        <v>0</v>
      </c>
      <c r="I1147" s="47" t="s">
        <v>4675</v>
      </c>
      <c r="J1147" s="17">
        <f t="shared" si="2"/>
        <v>1900</v>
      </c>
      <c r="K1147" s="46"/>
      <c r="L1147" s="17">
        <f t="shared" si="3"/>
        <v>0</v>
      </c>
      <c r="M1147" s="46"/>
      <c r="N1147" s="46"/>
      <c r="O1147" s="46"/>
      <c r="P1147" s="46"/>
      <c r="Q1147" s="46"/>
      <c r="R1147" s="3"/>
      <c r="S1147" s="3"/>
      <c r="T1147" s="3"/>
      <c r="U1147" s="3"/>
      <c r="V1147" s="3"/>
      <c r="W1147" s="3"/>
      <c r="X1147" s="5"/>
      <c r="Y1147" s="5"/>
      <c r="Z1147" s="5"/>
      <c r="AA1147" s="5"/>
      <c r="AB1147" s="5"/>
      <c r="AC1147" s="5"/>
    </row>
    <row r="1148">
      <c r="A1148" s="47" t="s">
        <v>6927</v>
      </c>
      <c r="B1148" s="47" t="s">
        <v>2880</v>
      </c>
      <c r="C1148" s="47" t="s">
        <v>4193</v>
      </c>
      <c r="D1148" s="46"/>
      <c r="E1148" s="47" t="s">
        <v>6927</v>
      </c>
      <c r="F1148" s="47" t="s">
        <v>2881</v>
      </c>
      <c r="G1148" s="46"/>
      <c r="H1148" s="18">
        <f t="shared" si="1"/>
        <v>0</v>
      </c>
      <c r="I1148" s="47" t="s">
        <v>6928</v>
      </c>
      <c r="J1148" s="17">
        <f t="shared" si="2"/>
        <v>699</v>
      </c>
      <c r="K1148" s="46"/>
      <c r="L1148" s="17">
        <f t="shared" si="3"/>
        <v>0</v>
      </c>
      <c r="M1148" s="46"/>
      <c r="N1148" s="46"/>
      <c r="O1148" s="46"/>
      <c r="P1148" s="46"/>
      <c r="Q1148" s="46"/>
      <c r="R1148" s="3"/>
      <c r="S1148" s="3"/>
      <c r="T1148" s="3"/>
      <c r="U1148" s="3"/>
      <c r="V1148" s="3"/>
      <c r="W1148" s="3"/>
      <c r="X1148" s="5"/>
      <c r="Y1148" s="5"/>
      <c r="Z1148" s="5"/>
      <c r="AA1148" s="5"/>
      <c r="AB1148" s="5"/>
      <c r="AC1148" s="5"/>
    </row>
    <row r="1149">
      <c r="A1149" s="47" t="s">
        <v>6929</v>
      </c>
      <c r="B1149" s="47" t="s">
        <v>2882</v>
      </c>
      <c r="C1149" s="47" t="s">
        <v>4631</v>
      </c>
      <c r="D1149" s="46"/>
      <c r="E1149" s="47" t="s">
        <v>6929</v>
      </c>
      <c r="F1149" s="47" t="s">
        <v>2883</v>
      </c>
      <c r="G1149" s="47" t="s">
        <v>5954</v>
      </c>
      <c r="H1149" s="18">
        <f t="shared" si="1"/>
        <v>56</v>
      </c>
      <c r="I1149" s="47" t="s">
        <v>6296</v>
      </c>
      <c r="J1149" s="17">
        <f t="shared" si="2"/>
        <v>7900</v>
      </c>
      <c r="K1149" s="46"/>
      <c r="L1149" s="17">
        <f t="shared" si="3"/>
        <v>0</v>
      </c>
      <c r="M1149" s="55">
        <v>8.0</v>
      </c>
      <c r="N1149" s="47" t="s">
        <v>6930</v>
      </c>
      <c r="O1149" s="47" t="s">
        <v>4170</v>
      </c>
      <c r="P1149" s="46"/>
      <c r="Q1149" s="47" t="s">
        <v>2884</v>
      </c>
      <c r="R1149" s="3"/>
      <c r="S1149" s="3"/>
      <c r="T1149" s="3"/>
      <c r="U1149" s="3"/>
      <c r="V1149" s="3"/>
      <c r="W1149" s="3"/>
      <c r="X1149" s="5"/>
      <c r="Y1149" s="5"/>
      <c r="Z1149" s="5"/>
      <c r="AA1149" s="5"/>
      <c r="AB1149" s="5"/>
      <c r="AC1149" s="5"/>
    </row>
    <row r="1150">
      <c r="A1150" s="47" t="s">
        <v>4655</v>
      </c>
      <c r="B1150" s="47" t="s">
        <v>2885</v>
      </c>
      <c r="C1150" s="47" t="s">
        <v>4213</v>
      </c>
      <c r="D1150" s="46"/>
      <c r="E1150" s="47" t="s">
        <v>4655</v>
      </c>
      <c r="F1150" s="47" t="s">
        <v>2886</v>
      </c>
      <c r="G1150" s="47" t="s">
        <v>4298</v>
      </c>
      <c r="H1150" s="18">
        <f t="shared" si="1"/>
        <v>59</v>
      </c>
      <c r="I1150" s="47" t="s">
        <v>6931</v>
      </c>
      <c r="J1150" s="17">
        <f t="shared" si="2"/>
        <v>16600</v>
      </c>
      <c r="K1150" s="46"/>
      <c r="L1150" s="17">
        <f t="shared" si="3"/>
        <v>0</v>
      </c>
      <c r="M1150" s="55">
        <v>13.0</v>
      </c>
      <c r="N1150" s="47" t="s">
        <v>4566</v>
      </c>
      <c r="O1150" s="47" t="s">
        <v>4213</v>
      </c>
      <c r="P1150" s="46"/>
      <c r="Q1150" s="47" t="s">
        <v>2887</v>
      </c>
      <c r="R1150" s="3"/>
      <c r="S1150" s="3"/>
      <c r="T1150" s="3"/>
      <c r="U1150" s="3"/>
      <c r="V1150" s="3"/>
      <c r="W1150" s="3"/>
      <c r="X1150" s="5"/>
      <c r="Y1150" s="5"/>
      <c r="Z1150" s="5"/>
      <c r="AA1150" s="5"/>
      <c r="AB1150" s="5"/>
      <c r="AC1150" s="5"/>
    </row>
    <row r="1151">
      <c r="A1151" s="47" t="s">
        <v>6721</v>
      </c>
      <c r="B1151" s="47" t="s">
        <v>2888</v>
      </c>
      <c r="C1151" s="47" t="s">
        <v>4175</v>
      </c>
      <c r="D1151" s="46"/>
      <c r="E1151" s="47" t="s">
        <v>6721</v>
      </c>
      <c r="F1151" s="47" t="s">
        <v>2889</v>
      </c>
      <c r="G1151" s="47" t="s">
        <v>4536</v>
      </c>
      <c r="H1151" s="18">
        <f t="shared" si="1"/>
        <v>61</v>
      </c>
      <c r="I1151" s="47" t="s">
        <v>5647</v>
      </c>
      <c r="J1151" s="17">
        <f t="shared" si="2"/>
        <v>4300</v>
      </c>
      <c r="K1151" s="47" t="s">
        <v>4199</v>
      </c>
      <c r="L1151" s="17">
        <f t="shared" si="3"/>
        <v>1</v>
      </c>
      <c r="M1151" s="55">
        <v>19.0</v>
      </c>
      <c r="N1151" s="47" t="s">
        <v>6932</v>
      </c>
      <c r="O1151" s="47" t="s">
        <v>4175</v>
      </c>
      <c r="P1151" s="46"/>
      <c r="Q1151" s="47" t="s">
        <v>2890</v>
      </c>
      <c r="R1151" s="3"/>
      <c r="S1151" s="3"/>
      <c r="T1151" s="3"/>
      <c r="U1151" s="3"/>
      <c r="V1151" s="3"/>
      <c r="W1151" s="3"/>
      <c r="X1151" s="5"/>
      <c r="Y1151" s="5"/>
      <c r="Z1151" s="5"/>
      <c r="AA1151" s="5"/>
      <c r="AB1151" s="5"/>
      <c r="AC1151" s="5"/>
    </row>
    <row r="1152">
      <c r="A1152" s="47" t="s">
        <v>6933</v>
      </c>
      <c r="B1152" s="47" t="s">
        <v>2891</v>
      </c>
      <c r="C1152" s="47" t="s">
        <v>4244</v>
      </c>
      <c r="D1152" s="46"/>
      <c r="E1152" s="47" t="s">
        <v>6933</v>
      </c>
      <c r="F1152" s="47" t="s">
        <v>2892</v>
      </c>
      <c r="G1152" s="47" t="s">
        <v>6934</v>
      </c>
      <c r="H1152" s="18">
        <f t="shared" si="1"/>
        <v>621</v>
      </c>
      <c r="I1152" s="47" t="s">
        <v>6581</v>
      </c>
      <c r="J1152" s="17">
        <f t="shared" si="2"/>
        <v>11800</v>
      </c>
      <c r="K1152" s="47" t="s">
        <v>4199</v>
      </c>
      <c r="L1152" s="17">
        <f t="shared" si="3"/>
        <v>1</v>
      </c>
      <c r="M1152" s="55">
        <v>49.0</v>
      </c>
      <c r="N1152" s="46"/>
      <c r="O1152" s="46"/>
      <c r="P1152" s="46"/>
      <c r="Q1152" s="46"/>
      <c r="R1152" s="3"/>
      <c r="S1152" s="3"/>
      <c r="T1152" s="3"/>
      <c r="U1152" s="3"/>
      <c r="V1152" s="3"/>
      <c r="W1152" s="3"/>
      <c r="X1152" s="5"/>
      <c r="Y1152" s="5"/>
      <c r="Z1152" s="5"/>
      <c r="AA1152" s="5"/>
      <c r="AB1152" s="5"/>
      <c r="AC1152" s="5"/>
    </row>
    <row r="1153">
      <c r="A1153" s="47" t="s">
        <v>6935</v>
      </c>
      <c r="B1153" s="47" t="s">
        <v>2893</v>
      </c>
      <c r="C1153" s="47" t="s">
        <v>4175</v>
      </c>
      <c r="D1153" s="46"/>
      <c r="E1153" s="47" t="s">
        <v>6935</v>
      </c>
      <c r="F1153" s="47" t="s">
        <v>2894</v>
      </c>
      <c r="G1153" s="46"/>
      <c r="H1153" s="18">
        <f t="shared" si="1"/>
        <v>0</v>
      </c>
      <c r="I1153" s="47" t="s">
        <v>6936</v>
      </c>
      <c r="J1153" s="17">
        <f t="shared" si="2"/>
        <v>127</v>
      </c>
      <c r="K1153" s="46"/>
      <c r="L1153" s="17">
        <f t="shared" si="3"/>
        <v>0</v>
      </c>
      <c r="M1153" s="46"/>
      <c r="N1153" s="46"/>
      <c r="O1153" s="46"/>
      <c r="P1153" s="46"/>
      <c r="Q1153" s="46"/>
      <c r="R1153" s="3"/>
      <c r="S1153" s="3"/>
      <c r="T1153" s="3"/>
      <c r="U1153" s="3"/>
      <c r="V1153" s="3"/>
      <c r="W1153" s="3"/>
      <c r="X1153" s="5"/>
      <c r="Y1153" s="5"/>
      <c r="Z1153" s="5"/>
      <c r="AA1153" s="5"/>
      <c r="AB1153" s="5"/>
      <c r="AC1153" s="5"/>
    </row>
    <row r="1154">
      <c r="A1154" s="47" t="s">
        <v>6937</v>
      </c>
      <c r="B1154" s="47" t="s">
        <v>2895</v>
      </c>
      <c r="C1154" s="47" t="s">
        <v>4211</v>
      </c>
      <c r="D1154" s="46"/>
      <c r="E1154" s="47" t="s">
        <v>6937</v>
      </c>
      <c r="F1154" s="47" t="s">
        <v>2896</v>
      </c>
      <c r="G1154" s="47" t="s">
        <v>4219</v>
      </c>
      <c r="H1154" s="18">
        <f t="shared" si="1"/>
        <v>2</v>
      </c>
      <c r="I1154" s="47" t="s">
        <v>6938</v>
      </c>
      <c r="J1154" s="17">
        <f t="shared" si="2"/>
        <v>5700</v>
      </c>
      <c r="K1154" s="47" t="s">
        <v>4252</v>
      </c>
      <c r="L1154" s="17">
        <f t="shared" si="3"/>
        <v>4</v>
      </c>
      <c r="M1154" s="46"/>
      <c r="N1154" s="46"/>
      <c r="O1154" s="46"/>
      <c r="P1154" s="46"/>
      <c r="Q1154" s="46"/>
      <c r="R1154" s="3"/>
      <c r="S1154" s="3"/>
      <c r="T1154" s="3"/>
      <c r="U1154" s="3"/>
      <c r="V1154" s="3"/>
      <c r="W1154" s="3"/>
      <c r="X1154" s="5"/>
      <c r="Y1154" s="5"/>
      <c r="Z1154" s="5"/>
      <c r="AA1154" s="5"/>
      <c r="AB1154" s="5"/>
      <c r="AC1154" s="5"/>
    </row>
    <row r="1155">
      <c r="A1155" s="47" t="s">
        <v>6939</v>
      </c>
      <c r="B1155" s="47" t="s">
        <v>2897</v>
      </c>
      <c r="C1155" s="47" t="s">
        <v>4434</v>
      </c>
      <c r="D1155" s="46"/>
      <c r="E1155" s="47" t="s">
        <v>6939</v>
      </c>
      <c r="F1155" s="47" t="s">
        <v>2898</v>
      </c>
      <c r="G1155" s="47" t="s">
        <v>5330</v>
      </c>
      <c r="H1155" s="18">
        <f t="shared" si="1"/>
        <v>702</v>
      </c>
      <c r="I1155" s="47" t="s">
        <v>6940</v>
      </c>
      <c r="J1155" s="17">
        <f t="shared" si="2"/>
        <v>72900</v>
      </c>
      <c r="K1155" s="47" t="s">
        <v>4400</v>
      </c>
      <c r="L1155" s="17">
        <f t="shared" si="3"/>
        <v>3</v>
      </c>
      <c r="M1155" s="55">
        <v>35.0</v>
      </c>
      <c r="N1155" s="47" t="s">
        <v>6941</v>
      </c>
      <c r="O1155" s="47" t="s">
        <v>4309</v>
      </c>
      <c r="P1155" s="46"/>
      <c r="Q1155" s="47" t="s">
        <v>2899</v>
      </c>
      <c r="R1155" s="3"/>
      <c r="S1155" s="3"/>
      <c r="T1155" s="3"/>
      <c r="U1155" s="3"/>
      <c r="V1155" s="3"/>
      <c r="W1155" s="3"/>
      <c r="X1155" s="5"/>
      <c r="Y1155" s="5"/>
      <c r="Z1155" s="5"/>
      <c r="AA1155" s="5"/>
      <c r="AB1155" s="5"/>
      <c r="AC1155" s="5"/>
    </row>
    <row r="1156">
      <c r="A1156" s="47" t="s">
        <v>6696</v>
      </c>
      <c r="B1156" s="47" t="s">
        <v>2900</v>
      </c>
      <c r="C1156" s="47" t="s">
        <v>4175</v>
      </c>
      <c r="D1156" s="46"/>
      <c r="E1156" s="47" t="s">
        <v>6696</v>
      </c>
      <c r="F1156" s="47" t="s">
        <v>2901</v>
      </c>
      <c r="G1156" s="47" t="s">
        <v>4928</v>
      </c>
      <c r="H1156" s="18">
        <f t="shared" si="1"/>
        <v>34</v>
      </c>
      <c r="I1156" s="47" t="s">
        <v>4686</v>
      </c>
      <c r="J1156" s="17">
        <f t="shared" si="2"/>
        <v>730</v>
      </c>
      <c r="K1156" s="47" t="s">
        <v>4182</v>
      </c>
      <c r="L1156" s="17">
        <f t="shared" si="3"/>
        <v>5</v>
      </c>
      <c r="M1156" s="55">
        <v>12.0</v>
      </c>
      <c r="N1156" s="47" t="s">
        <v>6942</v>
      </c>
      <c r="O1156" s="47" t="s">
        <v>4175</v>
      </c>
      <c r="P1156" s="46"/>
      <c r="Q1156" s="47" t="s">
        <v>2902</v>
      </c>
      <c r="R1156" s="3"/>
      <c r="S1156" s="3"/>
      <c r="T1156" s="3"/>
      <c r="U1156" s="3"/>
      <c r="V1156" s="3"/>
      <c r="W1156" s="3"/>
      <c r="X1156" s="5"/>
      <c r="Y1156" s="5"/>
      <c r="Z1156" s="5"/>
      <c r="AA1156" s="5"/>
      <c r="AB1156" s="5"/>
      <c r="AC1156" s="5"/>
    </row>
    <row r="1157">
      <c r="A1157" s="47" t="s">
        <v>6943</v>
      </c>
      <c r="B1157" s="47" t="s">
        <v>2903</v>
      </c>
      <c r="C1157" s="47" t="s">
        <v>4244</v>
      </c>
      <c r="D1157" s="46"/>
      <c r="E1157" s="47" t="s">
        <v>6943</v>
      </c>
      <c r="F1157" s="47" t="s">
        <v>2904</v>
      </c>
      <c r="G1157" s="47" t="s">
        <v>6944</v>
      </c>
      <c r="H1157" s="18">
        <f t="shared" si="1"/>
        <v>2300</v>
      </c>
      <c r="I1157" s="47" t="s">
        <v>6945</v>
      </c>
      <c r="J1157" s="17">
        <f t="shared" si="2"/>
        <v>185600</v>
      </c>
      <c r="K1157" s="47" t="s">
        <v>4452</v>
      </c>
      <c r="L1157" s="17">
        <f t="shared" si="3"/>
        <v>30</v>
      </c>
      <c r="M1157" s="55">
        <v>137.0</v>
      </c>
      <c r="N1157" s="47" t="s">
        <v>6946</v>
      </c>
      <c r="O1157" s="47" t="s">
        <v>4213</v>
      </c>
      <c r="P1157" s="46"/>
      <c r="Q1157" s="47" t="s">
        <v>2905</v>
      </c>
      <c r="R1157" s="3"/>
      <c r="S1157" s="3"/>
      <c r="T1157" s="3"/>
      <c r="U1157" s="3"/>
      <c r="V1157" s="3"/>
      <c r="W1157" s="3"/>
      <c r="X1157" s="5"/>
      <c r="Y1157" s="5"/>
      <c r="Z1157" s="5"/>
      <c r="AA1157" s="5"/>
      <c r="AB1157" s="5"/>
      <c r="AC1157" s="5"/>
    </row>
    <row r="1158">
      <c r="A1158" s="47" t="s">
        <v>6947</v>
      </c>
      <c r="B1158" s="47" t="s">
        <v>2906</v>
      </c>
      <c r="C1158" s="47" t="s">
        <v>4244</v>
      </c>
      <c r="D1158" s="46"/>
      <c r="E1158" s="47" t="s">
        <v>6947</v>
      </c>
      <c r="F1158" s="47" t="s">
        <v>2907</v>
      </c>
      <c r="G1158" s="47" t="s">
        <v>4298</v>
      </c>
      <c r="H1158" s="18">
        <f t="shared" si="1"/>
        <v>59</v>
      </c>
      <c r="I1158" s="47" t="s">
        <v>6338</v>
      </c>
      <c r="J1158" s="17">
        <f t="shared" si="2"/>
        <v>5300</v>
      </c>
      <c r="K1158" s="47" t="s">
        <v>6948</v>
      </c>
      <c r="L1158" s="17">
        <f t="shared" si="3"/>
        <v>1</v>
      </c>
      <c r="M1158" s="55">
        <v>2.0</v>
      </c>
      <c r="N1158" s="47" t="s">
        <v>6949</v>
      </c>
      <c r="O1158" s="47" t="s">
        <v>4213</v>
      </c>
      <c r="P1158" s="46"/>
      <c r="Q1158" s="47" t="s">
        <v>2908</v>
      </c>
      <c r="R1158" s="3"/>
      <c r="S1158" s="3"/>
      <c r="T1158" s="3"/>
      <c r="U1158" s="3"/>
      <c r="V1158" s="3"/>
      <c r="W1158" s="3"/>
      <c r="X1158" s="5"/>
      <c r="Y1158" s="5"/>
      <c r="Z1158" s="5"/>
      <c r="AA1158" s="5"/>
      <c r="AB1158" s="5"/>
      <c r="AC1158" s="5"/>
    </row>
    <row r="1159">
      <c r="A1159" s="47" t="s">
        <v>6950</v>
      </c>
      <c r="B1159" s="47" t="s">
        <v>2909</v>
      </c>
      <c r="C1159" s="47" t="s">
        <v>4223</v>
      </c>
      <c r="D1159" s="46"/>
      <c r="E1159" s="47" t="s">
        <v>6950</v>
      </c>
      <c r="F1159" s="47" t="s">
        <v>2910</v>
      </c>
      <c r="G1159" s="47" t="s">
        <v>5411</v>
      </c>
      <c r="H1159" s="18">
        <f t="shared" si="1"/>
        <v>368</v>
      </c>
      <c r="I1159" s="47" t="s">
        <v>4446</v>
      </c>
      <c r="J1159" s="17">
        <f t="shared" si="2"/>
        <v>2100</v>
      </c>
      <c r="K1159" s="46"/>
      <c r="L1159" s="17">
        <f t="shared" si="3"/>
        <v>0</v>
      </c>
      <c r="M1159" s="46"/>
      <c r="N1159" s="46"/>
      <c r="O1159" s="46"/>
      <c r="P1159" s="46"/>
      <c r="Q1159" s="46"/>
      <c r="R1159" s="3"/>
      <c r="S1159" s="3"/>
      <c r="T1159" s="3"/>
      <c r="U1159" s="3"/>
      <c r="V1159" s="3"/>
      <c r="W1159" s="3"/>
      <c r="X1159" s="5"/>
      <c r="Y1159" s="5"/>
      <c r="Z1159" s="5"/>
      <c r="AA1159" s="5"/>
      <c r="AB1159" s="5"/>
      <c r="AC1159" s="5"/>
    </row>
    <row r="1160">
      <c r="A1160" s="47" t="s">
        <v>6951</v>
      </c>
      <c r="B1160" s="47" t="s">
        <v>2911</v>
      </c>
      <c r="C1160" s="47" t="s">
        <v>4213</v>
      </c>
      <c r="D1160" s="46"/>
      <c r="E1160" s="47" t="s">
        <v>6951</v>
      </c>
      <c r="F1160" s="47" t="s">
        <v>2912</v>
      </c>
      <c r="G1160" s="47" t="s">
        <v>4344</v>
      </c>
      <c r="H1160" s="18">
        <f t="shared" si="1"/>
        <v>12</v>
      </c>
      <c r="I1160" s="47" t="s">
        <v>6074</v>
      </c>
      <c r="J1160" s="17">
        <f t="shared" si="2"/>
        <v>10500</v>
      </c>
      <c r="K1160" s="47" t="s">
        <v>4303</v>
      </c>
      <c r="L1160" s="17">
        <f t="shared" si="3"/>
        <v>6</v>
      </c>
      <c r="M1160" s="46"/>
      <c r="N1160" s="46"/>
      <c r="O1160" s="46"/>
      <c r="P1160" s="46"/>
      <c r="Q1160" s="46"/>
      <c r="R1160" s="3"/>
      <c r="S1160" s="3"/>
      <c r="T1160" s="3"/>
      <c r="U1160" s="3"/>
      <c r="V1160" s="3"/>
      <c r="W1160" s="3"/>
      <c r="X1160" s="5"/>
      <c r="Y1160" s="5"/>
      <c r="Z1160" s="5"/>
      <c r="AA1160" s="5"/>
      <c r="AB1160" s="5"/>
      <c r="AC1160" s="5"/>
    </row>
    <row r="1161">
      <c r="A1161" s="47" t="s">
        <v>6929</v>
      </c>
      <c r="B1161" s="47" t="s">
        <v>2913</v>
      </c>
      <c r="C1161" s="47" t="s">
        <v>4631</v>
      </c>
      <c r="D1161" s="46"/>
      <c r="E1161" s="47" t="s">
        <v>6929</v>
      </c>
      <c r="F1161" s="47" t="s">
        <v>2914</v>
      </c>
      <c r="G1161" s="47" t="s">
        <v>6952</v>
      </c>
      <c r="H1161" s="18">
        <f t="shared" si="1"/>
        <v>350</v>
      </c>
      <c r="I1161" s="47" t="s">
        <v>6953</v>
      </c>
      <c r="J1161" s="17">
        <f t="shared" si="2"/>
        <v>32000</v>
      </c>
      <c r="K1161" s="47" t="s">
        <v>4481</v>
      </c>
      <c r="L1161" s="17">
        <f t="shared" si="3"/>
        <v>8</v>
      </c>
      <c r="M1161" s="55">
        <v>73.0</v>
      </c>
      <c r="N1161" s="47" t="s">
        <v>6954</v>
      </c>
      <c r="O1161" s="47" t="s">
        <v>4170</v>
      </c>
      <c r="P1161" s="46"/>
      <c r="Q1161" s="47" t="s">
        <v>2915</v>
      </c>
      <c r="R1161" s="3"/>
      <c r="S1161" s="3"/>
      <c r="T1161" s="3"/>
      <c r="U1161" s="3"/>
      <c r="V1161" s="3"/>
      <c r="W1161" s="3"/>
      <c r="X1161" s="5"/>
      <c r="Y1161" s="5"/>
      <c r="Z1161" s="5"/>
      <c r="AA1161" s="5"/>
      <c r="AB1161" s="5"/>
      <c r="AC1161" s="5"/>
    </row>
    <row r="1162">
      <c r="A1162" s="47" t="s">
        <v>6955</v>
      </c>
      <c r="B1162" s="47" t="s">
        <v>2916</v>
      </c>
      <c r="C1162" s="47" t="s">
        <v>4434</v>
      </c>
      <c r="D1162" s="46"/>
      <c r="E1162" s="47" t="s">
        <v>6955</v>
      </c>
      <c r="F1162" s="47" t="s">
        <v>2917</v>
      </c>
      <c r="G1162" s="47" t="s">
        <v>6483</v>
      </c>
      <c r="H1162" s="18">
        <f t="shared" si="1"/>
        <v>48</v>
      </c>
      <c r="I1162" s="47" t="s">
        <v>5112</v>
      </c>
      <c r="J1162" s="17">
        <f t="shared" si="2"/>
        <v>12500</v>
      </c>
      <c r="K1162" s="46"/>
      <c r="L1162" s="17">
        <f t="shared" si="3"/>
        <v>0</v>
      </c>
      <c r="M1162" s="55">
        <v>7.0</v>
      </c>
      <c r="N1162" s="47" t="s">
        <v>6956</v>
      </c>
      <c r="O1162" s="47" t="s">
        <v>4193</v>
      </c>
      <c r="P1162" s="46"/>
      <c r="Q1162" s="47" t="s">
        <v>2918</v>
      </c>
      <c r="R1162" s="3"/>
      <c r="S1162" s="3"/>
      <c r="T1162" s="3"/>
      <c r="U1162" s="3"/>
      <c r="V1162" s="3"/>
      <c r="W1162" s="3"/>
      <c r="X1162" s="5"/>
      <c r="Y1162" s="5"/>
      <c r="Z1162" s="5"/>
      <c r="AA1162" s="5"/>
      <c r="AB1162" s="5"/>
      <c r="AC1162" s="5"/>
    </row>
    <row r="1163">
      <c r="A1163" s="47" t="s">
        <v>6957</v>
      </c>
      <c r="B1163" s="47" t="s">
        <v>2919</v>
      </c>
      <c r="C1163" s="47" t="s">
        <v>4213</v>
      </c>
      <c r="D1163" s="46"/>
      <c r="E1163" s="47" t="s">
        <v>6957</v>
      </c>
      <c r="F1163" s="47" t="s">
        <v>2920</v>
      </c>
      <c r="G1163" s="46"/>
      <c r="H1163" s="18">
        <f t="shared" si="1"/>
        <v>0</v>
      </c>
      <c r="I1163" s="47" t="s">
        <v>6958</v>
      </c>
      <c r="J1163" s="17">
        <f t="shared" si="2"/>
        <v>219</v>
      </c>
      <c r="K1163" s="46"/>
      <c r="L1163" s="17">
        <f t="shared" si="3"/>
        <v>0</v>
      </c>
      <c r="M1163" s="46"/>
      <c r="N1163" s="46"/>
      <c r="O1163" s="46"/>
      <c r="P1163" s="46"/>
      <c r="Q1163" s="46"/>
      <c r="R1163" s="3"/>
      <c r="S1163" s="3"/>
      <c r="T1163" s="3"/>
      <c r="U1163" s="3"/>
      <c r="V1163" s="3"/>
      <c r="W1163" s="3"/>
      <c r="X1163" s="5"/>
      <c r="Y1163" s="5"/>
      <c r="Z1163" s="5"/>
      <c r="AA1163" s="5"/>
      <c r="AB1163" s="5"/>
      <c r="AC1163" s="5"/>
    </row>
    <row r="1164">
      <c r="A1164" s="47" t="s">
        <v>6772</v>
      </c>
      <c r="B1164" s="47" t="s">
        <v>2921</v>
      </c>
      <c r="C1164" s="47" t="s">
        <v>4175</v>
      </c>
      <c r="D1164" s="46"/>
      <c r="E1164" s="47" t="s">
        <v>6772</v>
      </c>
      <c r="F1164" s="47" t="s">
        <v>2922</v>
      </c>
      <c r="G1164" s="47" t="s">
        <v>4194</v>
      </c>
      <c r="H1164" s="18">
        <f t="shared" si="1"/>
        <v>0</v>
      </c>
      <c r="I1164" s="47" t="s">
        <v>4636</v>
      </c>
      <c r="J1164" s="17">
        <f t="shared" si="2"/>
        <v>333</v>
      </c>
      <c r="K1164" s="46"/>
      <c r="L1164" s="17">
        <f t="shared" si="3"/>
        <v>0</v>
      </c>
      <c r="M1164" s="46"/>
      <c r="N1164" s="46"/>
      <c r="O1164" s="46"/>
      <c r="P1164" s="46"/>
      <c r="Q1164" s="46"/>
      <c r="R1164" s="3"/>
      <c r="S1164" s="3"/>
      <c r="T1164" s="3"/>
      <c r="U1164" s="3"/>
      <c r="V1164" s="3"/>
      <c r="W1164" s="3"/>
      <c r="X1164" s="5"/>
      <c r="Y1164" s="5"/>
      <c r="Z1164" s="5"/>
      <c r="AA1164" s="5"/>
      <c r="AB1164" s="5"/>
      <c r="AC1164" s="5"/>
    </row>
    <row r="1165">
      <c r="A1165" s="47" t="s">
        <v>6929</v>
      </c>
      <c r="B1165" s="47" t="s">
        <v>2923</v>
      </c>
      <c r="C1165" s="47" t="s">
        <v>4170</v>
      </c>
      <c r="D1165" s="46"/>
      <c r="E1165" s="47" t="s">
        <v>6929</v>
      </c>
      <c r="F1165" s="47" t="s">
        <v>2924</v>
      </c>
      <c r="G1165" s="47" t="s">
        <v>5855</v>
      </c>
      <c r="H1165" s="18">
        <f t="shared" si="1"/>
        <v>190</v>
      </c>
      <c r="I1165" s="47" t="s">
        <v>6959</v>
      </c>
      <c r="J1165" s="17">
        <f t="shared" si="2"/>
        <v>17800</v>
      </c>
      <c r="K1165" s="47" t="s">
        <v>4896</v>
      </c>
      <c r="L1165" s="17">
        <f t="shared" si="3"/>
        <v>9</v>
      </c>
      <c r="M1165" s="55">
        <v>39.0</v>
      </c>
      <c r="N1165" s="47" t="s">
        <v>6960</v>
      </c>
      <c r="O1165" s="47" t="s">
        <v>4170</v>
      </c>
      <c r="P1165" s="46"/>
      <c r="Q1165" s="47" t="s">
        <v>2925</v>
      </c>
      <c r="R1165" s="3"/>
      <c r="S1165" s="3"/>
      <c r="T1165" s="3"/>
      <c r="U1165" s="3"/>
      <c r="V1165" s="3"/>
      <c r="W1165" s="3"/>
      <c r="X1165" s="5"/>
      <c r="Y1165" s="5"/>
      <c r="Z1165" s="5"/>
      <c r="AA1165" s="5"/>
      <c r="AB1165" s="5"/>
      <c r="AC1165" s="5"/>
    </row>
    <row r="1166">
      <c r="A1166" s="47" t="s">
        <v>6961</v>
      </c>
      <c r="B1166" s="47" t="s">
        <v>2926</v>
      </c>
      <c r="C1166" s="47" t="s">
        <v>4175</v>
      </c>
      <c r="D1166" s="46"/>
      <c r="E1166" s="47" t="s">
        <v>6961</v>
      </c>
      <c r="F1166" s="47" t="s">
        <v>2927</v>
      </c>
      <c r="G1166" s="47" t="s">
        <v>4830</v>
      </c>
      <c r="H1166" s="18">
        <f t="shared" si="1"/>
        <v>18</v>
      </c>
      <c r="I1166" s="47" t="s">
        <v>4241</v>
      </c>
      <c r="J1166" s="17">
        <f t="shared" si="2"/>
        <v>2200</v>
      </c>
      <c r="K1166" s="47" t="s">
        <v>4216</v>
      </c>
      <c r="L1166" s="17">
        <f t="shared" si="3"/>
        <v>15</v>
      </c>
      <c r="M1166" s="55">
        <v>1.0</v>
      </c>
      <c r="N1166" s="47" t="s">
        <v>6962</v>
      </c>
      <c r="O1166" s="47" t="s">
        <v>4175</v>
      </c>
      <c r="P1166" s="46"/>
      <c r="Q1166" s="47" t="s">
        <v>2928</v>
      </c>
      <c r="R1166" s="3"/>
      <c r="S1166" s="3"/>
      <c r="T1166" s="3"/>
      <c r="U1166" s="3"/>
      <c r="V1166" s="3"/>
      <c r="W1166" s="3"/>
      <c r="X1166" s="5"/>
      <c r="Y1166" s="5"/>
      <c r="Z1166" s="5"/>
      <c r="AA1166" s="5"/>
      <c r="AB1166" s="5"/>
      <c r="AC1166" s="5"/>
    </row>
    <row r="1167">
      <c r="A1167" s="47" t="s">
        <v>6963</v>
      </c>
      <c r="B1167" s="47" t="s">
        <v>2929</v>
      </c>
      <c r="C1167" s="47" t="s">
        <v>4334</v>
      </c>
      <c r="D1167" s="46"/>
      <c r="E1167" s="47" t="s">
        <v>6963</v>
      </c>
      <c r="F1167" s="47" t="s">
        <v>2930</v>
      </c>
      <c r="G1167" s="47" t="s">
        <v>6964</v>
      </c>
      <c r="H1167" s="18">
        <f t="shared" si="1"/>
        <v>1892</v>
      </c>
      <c r="I1167" s="47" t="s">
        <v>6965</v>
      </c>
      <c r="J1167" s="17">
        <f t="shared" si="2"/>
        <v>423300</v>
      </c>
      <c r="K1167" s="47" t="s">
        <v>6006</v>
      </c>
      <c r="L1167" s="17">
        <f t="shared" si="3"/>
        <v>74</v>
      </c>
      <c r="M1167" s="55">
        <v>214.0</v>
      </c>
      <c r="N1167" s="47" t="s">
        <v>6966</v>
      </c>
      <c r="O1167" s="47" t="s">
        <v>4213</v>
      </c>
      <c r="P1167" s="46"/>
      <c r="Q1167" s="47" t="s">
        <v>2931</v>
      </c>
      <c r="R1167" s="3"/>
      <c r="S1167" s="3"/>
      <c r="T1167" s="3"/>
      <c r="U1167" s="3"/>
      <c r="V1167" s="3"/>
      <c r="W1167" s="3"/>
      <c r="X1167" s="5"/>
      <c r="Y1167" s="5"/>
      <c r="Z1167" s="5"/>
      <c r="AA1167" s="5"/>
      <c r="AB1167" s="5"/>
      <c r="AC1167" s="5"/>
    </row>
    <row r="1168">
      <c r="A1168" s="47" t="s">
        <v>6967</v>
      </c>
      <c r="B1168" s="47" t="s">
        <v>2932</v>
      </c>
      <c r="C1168" s="47" t="s">
        <v>4193</v>
      </c>
      <c r="D1168" s="46"/>
      <c r="E1168" s="47" t="s">
        <v>6967</v>
      </c>
      <c r="F1168" s="47" t="s">
        <v>2933</v>
      </c>
      <c r="G1168" s="47" t="s">
        <v>6968</v>
      </c>
      <c r="H1168" s="18">
        <f t="shared" si="1"/>
        <v>113</v>
      </c>
      <c r="I1168" s="47" t="s">
        <v>6969</v>
      </c>
      <c r="J1168" s="17">
        <f t="shared" si="2"/>
        <v>21900</v>
      </c>
      <c r="K1168" s="47" t="s">
        <v>5063</v>
      </c>
      <c r="L1168" s="17">
        <f t="shared" si="3"/>
        <v>12</v>
      </c>
      <c r="M1168" s="55">
        <v>4.0</v>
      </c>
      <c r="N1168" s="47" t="s">
        <v>6970</v>
      </c>
      <c r="O1168" s="47" t="s">
        <v>4193</v>
      </c>
      <c r="P1168" s="46"/>
      <c r="Q1168" s="47" t="s">
        <v>2934</v>
      </c>
      <c r="R1168" s="3"/>
      <c r="S1168" s="3"/>
      <c r="T1168" s="3"/>
      <c r="U1168" s="3"/>
      <c r="V1168" s="3"/>
      <c r="W1168" s="3"/>
      <c r="X1168" s="5"/>
      <c r="Y1168" s="5"/>
      <c r="Z1168" s="5"/>
      <c r="AA1168" s="5"/>
      <c r="AB1168" s="5"/>
      <c r="AC1168" s="5"/>
    </row>
    <row r="1169">
      <c r="A1169" s="47" t="s">
        <v>6971</v>
      </c>
      <c r="B1169" s="47" t="s">
        <v>2935</v>
      </c>
      <c r="C1169" s="47" t="s">
        <v>4434</v>
      </c>
      <c r="D1169" s="46"/>
      <c r="E1169" s="47" t="s">
        <v>6971</v>
      </c>
      <c r="F1169" s="47" t="s">
        <v>2936</v>
      </c>
      <c r="G1169" s="47" t="s">
        <v>4571</v>
      </c>
      <c r="H1169" s="18">
        <f t="shared" si="1"/>
        <v>21</v>
      </c>
      <c r="I1169" s="47" t="s">
        <v>4176</v>
      </c>
      <c r="J1169" s="17">
        <f t="shared" si="2"/>
        <v>3900</v>
      </c>
      <c r="K1169" s="47" t="s">
        <v>4896</v>
      </c>
      <c r="L1169" s="17">
        <f t="shared" si="3"/>
        <v>9</v>
      </c>
      <c r="M1169" s="55">
        <v>5.0</v>
      </c>
      <c r="N1169" s="47" t="s">
        <v>6972</v>
      </c>
      <c r="O1169" s="47" t="s">
        <v>4193</v>
      </c>
      <c r="P1169" s="46"/>
      <c r="Q1169" s="47" t="s">
        <v>2937</v>
      </c>
      <c r="R1169" s="3"/>
      <c r="S1169" s="3"/>
      <c r="T1169" s="3"/>
      <c r="U1169" s="3"/>
      <c r="V1169" s="3"/>
      <c r="W1169" s="3"/>
      <c r="X1169" s="5"/>
      <c r="Y1169" s="5"/>
      <c r="Z1169" s="5"/>
      <c r="AA1169" s="5"/>
      <c r="AB1169" s="5"/>
      <c r="AC1169" s="5"/>
    </row>
    <row r="1170">
      <c r="A1170" s="47" t="s">
        <v>6973</v>
      </c>
      <c r="B1170" s="47" t="s">
        <v>2938</v>
      </c>
      <c r="C1170" s="47" t="s">
        <v>4289</v>
      </c>
      <c r="D1170" s="46"/>
      <c r="E1170" s="47" t="s">
        <v>6973</v>
      </c>
      <c r="F1170" s="47" t="s">
        <v>2939</v>
      </c>
      <c r="G1170" s="47" t="s">
        <v>5562</v>
      </c>
      <c r="H1170" s="18">
        <f t="shared" si="1"/>
        <v>513</v>
      </c>
      <c r="I1170" s="47" t="s">
        <v>6974</v>
      </c>
      <c r="J1170" s="17">
        <f t="shared" si="2"/>
        <v>54300</v>
      </c>
      <c r="K1170" s="47" t="s">
        <v>4400</v>
      </c>
      <c r="L1170" s="17">
        <f t="shared" si="3"/>
        <v>3</v>
      </c>
      <c r="M1170" s="55">
        <v>40.0</v>
      </c>
      <c r="N1170" s="47" t="s">
        <v>6975</v>
      </c>
      <c r="O1170" s="47" t="s">
        <v>4289</v>
      </c>
      <c r="P1170" s="46"/>
      <c r="Q1170" s="47" t="s">
        <v>2940</v>
      </c>
      <c r="R1170" s="3"/>
      <c r="S1170" s="3"/>
      <c r="T1170" s="3"/>
      <c r="U1170" s="3"/>
      <c r="V1170" s="3"/>
      <c r="W1170" s="3"/>
      <c r="X1170" s="5"/>
      <c r="Y1170" s="5"/>
      <c r="Z1170" s="5"/>
      <c r="AA1170" s="5"/>
      <c r="AB1170" s="5"/>
      <c r="AC1170" s="5"/>
    </row>
    <row r="1171">
      <c r="A1171" s="47" t="s">
        <v>6976</v>
      </c>
      <c r="B1171" s="47" t="s">
        <v>2941</v>
      </c>
      <c r="C1171" s="47" t="s">
        <v>4753</v>
      </c>
      <c r="D1171" s="46"/>
      <c r="E1171" s="47" t="s">
        <v>6976</v>
      </c>
      <c r="F1171" s="47" t="s">
        <v>2942</v>
      </c>
      <c r="G1171" s="46"/>
      <c r="H1171" s="18">
        <f t="shared" si="1"/>
        <v>0</v>
      </c>
      <c r="I1171" s="47" t="s">
        <v>6977</v>
      </c>
      <c r="J1171" s="17">
        <f t="shared" si="2"/>
        <v>69</v>
      </c>
      <c r="K1171" s="46"/>
      <c r="L1171" s="17">
        <f t="shared" si="3"/>
        <v>0</v>
      </c>
      <c r="M1171" s="55">
        <v>3.0</v>
      </c>
      <c r="N1171" s="47" t="s">
        <v>6978</v>
      </c>
      <c r="O1171" s="47" t="s">
        <v>4753</v>
      </c>
      <c r="P1171" s="46"/>
      <c r="Q1171" s="47" t="s">
        <v>2943</v>
      </c>
      <c r="R1171" s="3"/>
      <c r="S1171" s="3"/>
      <c r="T1171" s="3"/>
      <c r="U1171" s="3"/>
      <c r="V1171" s="3"/>
      <c r="W1171" s="3"/>
      <c r="X1171" s="5"/>
      <c r="Y1171" s="5"/>
      <c r="Z1171" s="5"/>
      <c r="AA1171" s="5"/>
      <c r="AB1171" s="5"/>
      <c r="AC1171" s="5"/>
    </row>
    <row r="1172">
      <c r="A1172" s="47" t="s">
        <v>6979</v>
      </c>
      <c r="B1172" s="47" t="s">
        <v>2944</v>
      </c>
      <c r="C1172" s="47" t="s">
        <v>5752</v>
      </c>
      <c r="D1172" s="46"/>
      <c r="E1172" s="47" t="s">
        <v>6979</v>
      </c>
      <c r="F1172" s="47" t="s">
        <v>2945</v>
      </c>
      <c r="G1172" s="47" t="s">
        <v>6235</v>
      </c>
      <c r="H1172" s="18">
        <f t="shared" si="1"/>
        <v>295</v>
      </c>
      <c r="I1172" s="47" t="s">
        <v>6980</v>
      </c>
      <c r="J1172" s="17">
        <f t="shared" si="2"/>
        <v>288800</v>
      </c>
      <c r="K1172" s="47" t="s">
        <v>6981</v>
      </c>
      <c r="L1172" s="17">
        <f t="shared" si="3"/>
        <v>84</v>
      </c>
      <c r="M1172" s="46"/>
      <c r="N1172" s="46"/>
      <c r="O1172" s="46"/>
      <c r="P1172" s="46"/>
      <c r="Q1172" s="46"/>
      <c r="R1172" s="3"/>
      <c r="S1172" s="3"/>
      <c r="T1172" s="3"/>
      <c r="U1172" s="3"/>
      <c r="V1172" s="3"/>
      <c r="W1172" s="3"/>
      <c r="X1172" s="5"/>
      <c r="Y1172" s="5"/>
      <c r="Z1172" s="5"/>
      <c r="AA1172" s="5"/>
      <c r="AB1172" s="5"/>
      <c r="AC1172" s="5"/>
    </row>
    <row r="1173">
      <c r="A1173" s="47" t="s">
        <v>6982</v>
      </c>
      <c r="B1173" s="47" t="s">
        <v>2946</v>
      </c>
      <c r="C1173" s="47" t="s">
        <v>4213</v>
      </c>
      <c r="D1173" s="46"/>
      <c r="E1173" s="47" t="s">
        <v>6982</v>
      </c>
      <c r="F1173" s="47" t="s">
        <v>2947</v>
      </c>
      <c r="G1173" s="47" t="s">
        <v>5208</v>
      </c>
      <c r="H1173" s="18">
        <f t="shared" si="1"/>
        <v>77</v>
      </c>
      <c r="I1173" s="47" t="s">
        <v>6983</v>
      </c>
      <c r="J1173" s="17">
        <f t="shared" si="2"/>
        <v>12400</v>
      </c>
      <c r="K1173" s="47" t="s">
        <v>4182</v>
      </c>
      <c r="L1173" s="17">
        <f t="shared" si="3"/>
        <v>5</v>
      </c>
      <c r="M1173" s="55">
        <v>8.0</v>
      </c>
      <c r="N1173" s="47" t="s">
        <v>6984</v>
      </c>
      <c r="O1173" s="47" t="s">
        <v>4213</v>
      </c>
      <c r="P1173" s="46"/>
      <c r="Q1173" s="47" t="s">
        <v>2948</v>
      </c>
      <c r="R1173" s="3"/>
      <c r="S1173" s="3"/>
      <c r="T1173" s="3"/>
      <c r="U1173" s="3"/>
      <c r="V1173" s="3"/>
      <c r="W1173" s="3"/>
      <c r="X1173" s="5"/>
      <c r="Y1173" s="5"/>
      <c r="Z1173" s="5"/>
      <c r="AA1173" s="5"/>
      <c r="AB1173" s="5"/>
      <c r="AC1173" s="5"/>
    </row>
    <row r="1174">
      <c r="A1174" s="47" t="s">
        <v>6985</v>
      </c>
      <c r="B1174" s="47" t="s">
        <v>2949</v>
      </c>
      <c r="C1174" s="47" t="s">
        <v>4254</v>
      </c>
      <c r="D1174" s="46"/>
      <c r="E1174" s="47" t="s">
        <v>6985</v>
      </c>
      <c r="F1174" s="47" t="s">
        <v>2950</v>
      </c>
      <c r="G1174" s="47" t="s">
        <v>4797</v>
      </c>
      <c r="H1174" s="18">
        <f t="shared" si="1"/>
        <v>52</v>
      </c>
      <c r="I1174" s="47" t="s">
        <v>4399</v>
      </c>
      <c r="J1174" s="17">
        <f t="shared" si="2"/>
        <v>2400</v>
      </c>
      <c r="K1174" s="46"/>
      <c r="L1174" s="17">
        <f t="shared" si="3"/>
        <v>0</v>
      </c>
      <c r="M1174" s="55">
        <v>12.0</v>
      </c>
      <c r="N1174" s="47" t="s">
        <v>6986</v>
      </c>
      <c r="O1174" s="47" t="s">
        <v>4254</v>
      </c>
      <c r="P1174" s="46"/>
      <c r="Q1174" s="47" t="s">
        <v>2951</v>
      </c>
      <c r="R1174" s="3"/>
      <c r="S1174" s="3"/>
      <c r="T1174" s="3"/>
      <c r="U1174" s="3"/>
      <c r="V1174" s="3"/>
      <c r="W1174" s="3"/>
      <c r="X1174" s="5"/>
      <c r="Y1174" s="5"/>
      <c r="Z1174" s="5"/>
      <c r="AA1174" s="5"/>
      <c r="AB1174" s="5"/>
      <c r="AC1174" s="5"/>
    </row>
    <row r="1175">
      <c r="A1175" s="47" t="s">
        <v>6987</v>
      </c>
      <c r="B1175" s="47" t="s">
        <v>2952</v>
      </c>
      <c r="C1175" s="47" t="s">
        <v>4175</v>
      </c>
      <c r="D1175" s="46"/>
      <c r="E1175" s="47" t="s">
        <v>6987</v>
      </c>
      <c r="F1175" s="47" t="s">
        <v>2953</v>
      </c>
      <c r="G1175" s="47" t="s">
        <v>4219</v>
      </c>
      <c r="H1175" s="18">
        <f t="shared" si="1"/>
        <v>2</v>
      </c>
      <c r="I1175" s="47" t="s">
        <v>4577</v>
      </c>
      <c r="J1175" s="17">
        <f t="shared" si="2"/>
        <v>860</v>
      </c>
      <c r="K1175" s="46"/>
      <c r="L1175" s="17">
        <f t="shared" si="3"/>
        <v>0</v>
      </c>
      <c r="M1175" s="46"/>
      <c r="N1175" s="46"/>
      <c r="O1175" s="46"/>
      <c r="P1175" s="46"/>
      <c r="Q1175" s="46"/>
      <c r="R1175" s="3"/>
      <c r="S1175" s="3"/>
      <c r="T1175" s="3"/>
      <c r="U1175" s="3"/>
      <c r="V1175" s="3"/>
      <c r="W1175" s="3"/>
      <c r="X1175" s="5"/>
      <c r="Y1175" s="5"/>
      <c r="Z1175" s="5"/>
      <c r="AA1175" s="5"/>
      <c r="AB1175" s="5"/>
      <c r="AC1175" s="5"/>
    </row>
    <row r="1176">
      <c r="A1176" s="47" t="s">
        <v>6988</v>
      </c>
      <c r="B1176" s="47" t="s">
        <v>1532</v>
      </c>
      <c r="C1176" s="47" t="s">
        <v>4254</v>
      </c>
      <c r="D1176" s="46"/>
      <c r="E1176" s="47" t="s">
        <v>6988</v>
      </c>
      <c r="F1176" s="47" t="s">
        <v>2954</v>
      </c>
      <c r="G1176" s="47" t="s">
        <v>4171</v>
      </c>
      <c r="H1176" s="18">
        <f t="shared" si="1"/>
        <v>8</v>
      </c>
      <c r="I1176" s="47" t="s">
        <v>4399</v>
      </c>
      <c r="J1176" s="17">
        <f t="shared" si="2"/>
        <v>2400</v>
      </c>
      <c r="K1176" s="46"/>
      <c r="L1176" s="17">
        <f t="shared" si="3"/>
        <v>0</v>
      </c>
      <c r="M1176" s="46"/>
      <c r="N1176" s="46"/>
      <c r="O1176" s="46"/>
      <c r="P1176" s="46"/>
      <c r="Q1176" s="46"/>
      <c r="R1176" s="3"/>
      <c r="S1176" s="3"/>
      <c r="T1176" s="3"/>
      <c r="U1176" s="3"/>
      <c r="V1176" s="3"/>
      <c r="W1176" s="3"/>
      <c r="X1176" s="5"/>
      <c r="Y1176" s="5"/>
      <c r="Z1176" s="5"/>
      <c r="AA1176" s="5"/>
      <c r="AB1176" s="5"/>
      <c r="AC1176" s="5"/>
    </row>
    <row r="1177">
      <c r="A1177" s="47" t="s">
        <v>6989</v>
      </c>
      <c r="B1177" s="47" t="s">
        <v>2955</v>
      </c>
      <c r="C1177" s="47" t="s">
        <v>4211</v>
      </c>
      <c r="D1177" s="46"/>
      <c r="E1177" s="47" t="s">
        <v>6989</v>
      </c>
      <c r="F1177" s="47" t="s">
        <v>2956</v>
      </c>
      <c r="G1177" s="47" t="s">
        <v>4219</v>
      </c>
      <c r="H1177" s="18">
        <f t="shared" si="1"/>
        <v>2</v>
      </c>
      <c r="I1177" s="47" t="s">
        <v>6990</v>
      </c>
      <c r="J1177" s="17">
        <f t="shared" si="2"/>
        <v>188</v>
      </c>
      <c r="K1177" s="46"/>
      <c r="L1177" s="17">
        <f t="shared" si="3"/>
        <v>0</v>
      </c>
      <c r="M1177" s="46"/>
      <c r="N1177" s="46"/>
      <c r="O1177" s="46"/>
      <c r="P1177" s="46"/>
      <c r="Q1177" s="46"/>
      <c r="R1177" s="3"/>
      <c r="S1177" s="3"/>
      <c r="T1177" s="3"/>
      <c r="U1177" s="3"/>
      <c r="V1177" s="3"/>
      <c r="W1177" s="3"/>
      <c r="X1177" s="5"/>
      <c r="Y1177" s="5"/>
      <c r="Z1177" s="5"/>
      <c r="AA1177" s="5"/>
      <c r="AB1177" s="5"/>
      <c r="AC1177" s="5"/>
    </row>
    <row r="1178">
      <c r="A1178" s="47" t="s">
        <v>6991</v>
      </c>
      <c r="B1178" s="47" t="s">
        <v>2957</v>
      </c>
      <c r="C1178" s="47" t="s">
        <v>4193</v>
      </c>
      <c r="D1178" s="46"/>
      <c r="E1178" s="47" t="s">
        <v>6991</v>
      </c>
      <c r="F1178" s="47" t="s">
        <v>2958</v>
      </c>
      <c r="G1178" s="47" t="s">
        <v>4928</v>
      </c>
      <c r="H1178" s="18">
        <f t="shared" si="1"/>
        <v>34</v>
      </c>
      <c r="I1178" s="47" t="s">
        <v>4475</v>
      </c>
      <c r="J1178" s="17">
        <f t="shared" si="2"/>
        <v>8900</v>
      </c>
      <c r="K1178" s="47" t="s">
        <v>4237</v>
      </c>
      <c r="L1178" s="17">
        <f t="shared" si="3"/>
        <v>2</v>
      </c>
      <c r="M1178" s="55">
        <v>11.0</v>
      </c>
      <c r="N1178" s="47" t="s">
        <v>6992</v>
      </c>
      <c r="O1178" s="47" t="s">
        <v>4193</v>
      </c>
      <c r="P1178" s="46"/>
      <c r="Q1178" s="47" t="s">
        <v>2959</v>
      </c>
      <c r="R1178" s="3"/>
      <c r="S1178" s="3"/>
      <c r="T1178" s="3"/>
      <c r="U1178" s="3"/>
      <c r="V1178" s="3"/>
      <c r="W1178" s="3"/>
      <c r="X1178" s="5"/>
      <c r="Y1178" s="5"/>
      <c r="Z1178" s="5"/>
      <c r="AA1178" s="5"/>
      <c r="AB1178" s="5"/>
      <c r="AC1178" s="5"/>
    </row>
    <row r="1179">
      <c r="A1179" s="47" t="s">
        <v>6993</v>
      </c>
      <c r="B1179" s="47" t="s">
        <v>2960</v>
      </c>
      <c r="C1179" s="47" t="s">
        <v>4213</v>
      </c>
      <c r="D1179" s="46"/>
      <c r="E1179" s="47" t="s">
        <v>6993</v>
      </c>
      <c r="F1179" s="47" t="s">
        <v>2961</v>
      </c>
      <c r="G1179" s="47" t="s">
        <v>5352</v>
      </c>
      <c r="H1179" s="18">
        <f t="shared" si="1"/>
        <v>45</v>
      </c>
      <c r="I1179" s="47" t="s">
        <v>4834</v>
      </c>
      <c r="J1179" s="17">
        <f t="shared" si="2"/>
        <v>27200</v>
      </c>
      <c r="K1179" s="46"/>
      <c r="L1179" s="17">
        <f t="shared" si="3"/>
        <v>0</v>
      </c>
      <c r="M1179" s="55">
        <v>6.0</v>
      </c>
      <c r="N1179" s="47" t="s">
        <v>6994</v>
      </c>
      <c r="O1179" s="47" t="s">
        <v>4223</v>
      </c>
      <c r="P1179" s="46"/>
      <c r="Q1179" s="47" t="s">
        <v>2962</v>
      </c>
      <c r="R1179" s="3"/>
      <c r="S1179" s="3"/>
      <c r="T1179" s="3"/>
      <c r="U1179" s="3"/>
      <c r="V1179" s="3"/>
      <c r="W1179" s="3"/>
      <c r="X1179" s="5"/>
      <c r="Y1179" s="5"/>
      <c r="Z1179" s="5"/>
      <c r="AA1179" s="5"/>
      <c r="AB1179" s="5"/>
      <c r="AC1179" s="5"/>
    </row>
    <row r="1180">
      <c r="A1180" s="47" t="s">
        <v>5608</v>
      </c>
      <c r="B1180" s="47" t="s">
        <v>2963</v>
      </c>
      <c r="C1180" s="47" t="s">
        <v>4223</v>
      </c>
      <c r="D1180" s="46"/>
      <c r="E1180" s="47" t="s">
        <v>5608</v>
      </c>
      <c r="F1180" s="47" t="s">
        <v>2964</v>
      </c>
      <c r="G1180" s="47" t="s">
        <v>5772</v>
      </c>
      <c r="H1180" s="18">
        <f t="shared" si="1"/>
        <v>53</v>
      </c>
      <c r="I1180" s="47" t="s">
        <v>4485</v>
      </c>
      <c r="J1180" s="17">
        <f t="shared" si="2"/>
        <v>6000</v>
      </c>
      <c r="K1180" s="47" t="s">
        <v>5264</v>
      </c>
      <c r="L1180" s="17">
        <f t="shared" si="3"/>
        <v>13</v>
      </c>
      <c r="M1180" s="46"/>
      <c r="N1180" s="46"/>
      <c r="O1180" s="46"/>
      <c r="P1180" s="46"/>
      <c r="Q1180" s="46"/>
      <c r="R1180" s="3"/>
      <c r="S1180" s="3"/>
      <c r="T1180" s="3"/>
      <c r="U1180" s="3"/>
      <c r="V1180" s="3"/>
      <c r="W1180" s="3"/>
      <c r="X1180" s="5"/>
      <c r="Y1180" s="5"/>
      <c r="Z1180" s="5"/>
      <c r="AA1180" s="5"/>
      <c r="AB1180" s="5"/>
      <c r="AC1180" s="5"/>
    </row>
    <row r="1181">
      <c r="A1181" s="47" t="s">
        <v>6491</v>
      </c>
      <c r="B1181" s="47" t="s">
        <v>2965</v>
      </c>
      <c r="C1181" s="47" t="s">
        <v>4213</v>
      </c>
      <c r="D1181" s="46"/>
      <c r="E1181" s="47" t="s">
        <v>6491</v>
      </c>
      <c r="F1181" s="47" t="s">
        <v>2966</v>
      </c>
      <c r="G1181" s="47" t="s">
        <v>4194</v>
      </c>
      <c r="H1181" s="18">
        <f t="shared" si="1"/>
        <v>0</v>
      </c>
      <c r="I1181" s="47" t="s">
        <v>6507</v>
      </c>
      <c r="J1181" s="17">
        <f t="shared" si="2"/>
        <v>162</v>
      </c>
      <c r="K1181" s="47" t="s">
        <v>6995</v>
      </c>
      <c r="L1181" s="17">
        <f t="shared" si="3"/>
        <v>1</v>
      </c>
      <c r="M1181" s="46"/>
      <c r="N1181" s="46"/>
      <c r="O1181" s="46"/>
      <c r="P1181" s="46"/>
      <c r="Q1181" s="46"/>
      <c r="R1181" s="3"/>
      <c r="S1181" s="3"/>
      <c r="T1181" s="3"/>
      <c r="U1181" s="3"/>
      <c r="V1181" s="3"/>
      <c r="W1181" s="3"/>
      <c r="X1181" s="5"/>
      <c r="Y1181" s="5"/>
      <c r="Z1181" s="5"/>
      <c r="AA1181" s="5"/>
      <c r="AB1181" s="5"/>
      <c r="AC1181" s="5"/>
    </row>
    <row r="1182">
      <c r="A1182" s="47" t="s">
        <v>6450</v>
      </c>
      <c r="B1182" s="47" t="s">
        <v>2967</v>
      </c>
      <c r="C1182" s="47" t="s">
        <v>4254</v>
      </c>
      <c r="D1182" s="46"/>
      <c r="E1182" s="47" t="s">
        <v>6450</v>
      </c>
      <c r="F1182" s="47" t="s">
        <v>2968</v>
      </c>
      <c r="G1182" s="47" t="s">
        <v>4219</v>
      </c>
      <c r="H1182" s="18">
        <f t="shared" si="1"/>
        <v>2</v>
      </c>
      <c r="I1182" s="47" t="s">
        <v>6996</v>
      </c>
      <c r="J1182" s="17">
        <f t="shared" si="2"/>
        <v>202</v>
      </c>
      <c r="K1182" s="47" t="s">
        <v>6997</v>
      </c>
      <c r="L1182" s="17">
        <f t="shared" si="3"/>
        <v>1</v>
      </c>
      <c r="M1182" s="46"/>
      <c r="N1182" s="46"/>
      <c r="O1182" s="46"/>
      <c r="P1182" s="46"/>
      <c r="Q1182" s="46"/>
      <c r="R1182" s="3"/>
      <c r="S1182" s="3"/>
      <c r="T1182" s="3"/>
      <c r="U1182" s="3"/>
      <c r="V1182" s="3"/>
      <c r="W1182" s="3"/>
      <c r="X1182" s="5"/>
      <c r="Y1182" s="5"/>
      <c r="Z1182" s="5"/>
      <c r="AA1182" s="5"/>
      <c r="AB1182" s="5"/>
      <c r="AC1182" s="5"/>
    </row>
    <row r="1183">
      <c r="A1183" s="47" t="s">
        <v>6998</v>
      </c>
      <c r="B1183" s="47" t="s">
        <v>2969</v>
      </c>
      <c r="C1183" s="47" t="s">
        <v>4170</v>
      </c>
      <c r="D1183" s="46"/>
      <c r="E1183" s="47" t="s">
        <v>6998</v>
      </c>
      <c r="F1183" s="47" t="s">
        <v>2970</v>
      </c>
      <c r="G1183" s="46"/>
      <c r="H1183" s="18">
        <f t="shared" si="1"/>
        <v>0</v>
      </c>
      <c r="I1183" s="47" t="s">
        <v>4226</v>
      </c>
      <c r="J1183" s="17">
        <f t="shared" si="2"/>
        <v>34</v>
      </c>
      <c r="K1183" s="46"/>
      <c r="L1183" s="17">
        <f t="shared" si="3"/>
        <v>0</v>
      </c>
      <c r="M1183" s="46"/>
      <c r="N1183" s="46"/>
      <c r="O1183" s="46"/>
      <c r="P1183" s="46"/>
      <c r="Q1183" s="46"/>
      <c r="R1183" s="3"/>
      <c r="S1183" s="3"/>
      <c r="T1183" s="3"/>
      <c r="U1183" s="3"/>
      <c r="V1183" s="3"/>
      <c r="W1183" s="3"/>
      <c r="X1183" s="5"/>
      <c r="Y1183" s="5"/>
      <c r="Z1183" s="5"/>
      <c r="AA1183" s="5"/>
      <c r="AB1183" s="5"/>
      <c r="AC1183" s="5"/>
    </row>
    <row r="1184">
      <c r="A1184" s="47" t="s">
        <v>6999</v>
      </c>
      <c r="B1184" s="47" t="s">
        <v>2971</v>
      </c>
      <c r="C1184" s="47" t="s">
        <v>4213</v>
      </c>
      <c r="D1184" s="46"/>
      <c r="E1184" s="47" t="s">
        <v>6999</v>
      </c>
      <c r="F1184" s="47" t="s">
        <v>2972</v>
      </c>
      <c r="G1184" s="47" t="s">
        <v>4744</v>
      </c>
      <c r="H1184" s="18">
        <f t="shared" si="1"/>
        <v>41</v>
      </c>
      <c r="I1184" s="47" t="s">
        <v>7000</v>
      </c>
      <c r="J1184" s="17">
        <f t="shared" si="2"/>
        <v>22500</v>
      </c>
      <c r="K1184" s="46"/>
      <c r="L1184" s="17">
        <f t="shared" si="3"/>
        <v>0</v>
      </c>
      <c r="M1184" s="55">
        <v>6.0</v>
      </c>
      <c r="N1184" s="47" t="s">
        <v>7001</v>
      </c>
      <c r="O1184" s="47" t="s">
        <v>4223</v>
      </c>
      <c r="P1184" s="46"/>
      <c r="Q1184" s="47" t="s">
        <v>2973</v>
      </c>
      <c r="R1184" s="3"/>
      <c r="S1184" s="3"/>
      <c r="T1184" s="3"/>
      <c r="U1184" s="3"/>
      <c r="V1184" s="3"/>
      <c r="W1184" s="3"/>
      <c r="X1184" s="5"/>
      <c r="Y1184" s="5"/>
      <c r="Z1184" s="5"/>
      <c r="AA1184" s="5"/>
      <c r="AB1184" s="5"/>
      <c r="AC1184" s="5"/>
    </row>
    <row r="1185">
      <c r="A1185" s="47" t="s">
        <v>7002</v>
      </c>
      <c r="B1185" s="47" t="s">
        <v>2974</v>
      </c>
      <c r="C1185" s="47" t="s">
        <v>4175</v>
      </c>
      <c r="D1185" s="46"/>
      <c r="E1185" s="47" t="s">
        <v>7002</v>
      </c>
      <c r="F1185" s="47" t="s">
        <v>2975</v>
      </c>
      <c r="G1185" s="47" t="s">
        <v>4306</v>
      </c>
      <c r="H1185" s="18">
        <f t="shared" si="1"/>
        <v>11</v>
      </c>
      <c r="I1185" s="47" t="s">
        <v>7003</v>
      </c>
      <c r="J1185" s="17">
        <f t="shared" si="2"/>
        <v>482</v>
      </c>
      <c r="K1185" s="46"/>
      <c r="L1185" s="17">
        <f t="shared" si="3"/>
        <v>0</v>
      </c>
      <c r="M1185" s="46"/>
      <c r="N1185" s="46"/>
      <c r="O1185" s="46"/>
      <c r="P1185" s="46"/>
      <c r="Q1185" s="46"/>
      <c r="R1185" s="3"/>
      <c r="S1185" s="3"/>
      <c r="T1185" s="3"/>
      <c r="U1185" s="3"/>
      <c r="V1185" s="3"/>
      <c r="W1185" s="3"/>
      <c r="X1185" s="5"/>
      <c r="Y1185" s="5"/>
      <c r="Z1185" s="5"/>
      <c r="AA1185" s="5"/>
      <c r="AB1185" s="5"/>
      <c r="AC1185" s="5"/>
    </row>
    <row r="1186">
      <c r="A1186" s="47" t="s">
        <v>7004</v>
      </c>
      <c r="B1186" s="47" t="s">
        <v>2976</v>
      </c>
      <c r="C1186" s="47" t="s">
        <v>4193</v>
      </c>
      <c r="D1186" s="46"/>
      <c r="E1186" s="47" t="s">
        <v>7004</v>
      </c>
      <c r="F1186" s="47" t="s">
        <v>2977</v>
      </c>
      <c r="G1186" s="47" t="s">
        <v>4194</v>
      </c>
      <c r="H1186" s="18">
        <f t="shared" si="1"/>
        <v>0</v>
      </c>
      <c r="I1186" s="47" t="s">
        <v>7005</v>
      </c>
      <c r="J1186" s="17">
        <f t="shared" si="2"/>
        <v>891</v>
      </c>
      <c r="K1186" s="47" t="s">
        <v>4400</v>
      </c>
      <c r="L1186" s="17">
        <f t="shared" si="3"/>
        <v>3</v>
      </c>
      <c r="M1186" s="46"/>
      <c r="N1186" s="46"/>
      <c r="O1186" s="46"/>
      <c r="P1186" s="46"/>
      <c r="Q1186" s="46"/>
      <c r="R1186" s="3"/>
      <c r="S1186" s="3"/>
      <c r="T1186" s="3"/>
      <c r="U1186" s="3"/>
      <c r="V1186" s="3"/>
      <c r="W1186" s="3"/>
      <c r="X1186" s="5"/>
      <c r="Y1186" s="5"/>
      <c r="Z1186" s="5"/>
      <c r="AA1186" s="5"/>
      <c r="AB1186" s="5"/>
      <c r="AC1186" s="5"/>
    </row>
    <row r="1187">
      <c r="A1187" s="47" t="s">
        <v>7006</v>
      </c>
      <c r="B1187" s="47" t="s">
        <v>2978</v>
      </c>
      <c r="C1187" s="47" t="s">
        <v>4213</v>
      </c>
      <c r="D1187" s="46"/>
      <c r="E1187" s="47" t="s">
        <v>7006</v>
      </c>
      <c r="F1187" s="47" t="s">
        <v>2979</v>
      </c>
      <c r="G1187" s="47" t="s">
        <v>4194</v>
      </c>
      <c r="H1187" s="18">
        <f t="shared" si="1"/>
        <v>0</v>
      </c>
      <c r="I1187" s="47" t="s">
        <v>4345</v>
      </c>
      <c r="J1187" s="17">
        <f t="shared" si="2"/>
        <v>1500</v>
      </c>
      <c r="K1187" s="46"/>
      <c r="L1187" s="17">
        <f t="shared" si="3"/>
        <v>0</v>
      </c>
      <c r="M1187" s="46"/>
      <c r="N1187" s="46"/>
      <c r="O1187" s="46"/>
      <c r="P1187" s="46"/>
      <c r="Q1187" s="46"/>
      <c r="R1187" s="3"/>
      <c r="S1187" s="3"/>
      <c r="T1187" s="3"/>
      <c r="U1187" s="3"/>
      <c r="V1187" s="3"/>
      <c r="W1187" s="3"/>
      <c r="X1187" s="5"/>
      <c r="Y1187" s="5"/>
      <c r="Z1187" s="5"/>
      <c r="AA1187" s="5"/>
      <c r="AB1187" s="5"/>
      <c r="AC1187" s="5"/>
    </row>
    <row r="1188">
      <c r="A1188" s="47" t="s">
        <v>7007</v>
      </c>
      <c r="B1188" s="47" t="s">
        <v>2980</v>
      </c>
      <c r="C1188" s="47" t="s">
        <v>7008</v>
      </c>
      <c r="D1188" s="46"/>
      <c r="E1188" s="47" t="s">
        <v>7007</v>
      </c>
      <c r="F1188" s="47" t="s">
        <v>2981</v>
      </c>
      <c r="G1188" s="47" t="s">
        <v>7009</v>
      </c>
      <c r="H1188" s="18">
        <f t="shared" si="1"/>
        <v>1024</v>
      </c>
      <c r="I1188" s="47" t="s">
        <v>6242</v>
      </c>
      <c r="J1188" s="17">
        <f t="shared" si="2"/>
        <v>47600</v>
      </c>
      <c r="K1188" s="47" t="s">
        <v>6112</v>
      </c>
      <c r="L1188" s="17">
        <f t="shared" si="3"/>
        <v>33</v>
      </c>
      <c r="M1188" s="55">
        <v>127.0</v>
      </c>
      <c r="N1188" s="47" t="s">
        <v>7010</v>
      </c>
      <c r="O1188" s="47" t="s">
        <v>4213</v>
      </c>
      <c r="P1188" s="46"/>
      <c r="Q1188" s="47" t="s">
        <v>2982</v>
      </c>
      <c r="R1188" s="3"/>
      <c r="S1188" s="3"/>
      <c r="T1188" s="3"/>
      <c r="U1188" s="3"/>
      <c r="V1188" s="3"/>
      <c r="W1188" s="3"/>
      <c r="X1188" s="5"/>
      <c r="Y1188" s="5"/>
      <c r="Z1188" s="5"/>
      <c r="AA1188" s="5"/>
      <c r="AB1188" s="5"/>
      <c r="AC1188" s="5"/>
    </row>
    <row r="1189">
      <c r="A1189" s="47" t="s">
        <v>7011</v>
      </c>
      <c r="B1189" s="47" t="s">
        <v>2983</v>
      </c>
      <c r="C1189" s="47" t="s">
        <v>4223</v>
      </c>
      <c r="D1189" s="46"/>
      <c r="E1189" s="47" t="s">
        <v>7011</v>
      </c>
      <c r="F1189" s="47" t="s">
        <v>2984</v>
      </c>
      <c r="G1189" s="46"/>
      <c r="H1189" s="18">
        <f t="shared" si="1"/>
        <v>0</v>
      </c>
      <c r="I1189" s="47" t="s">
        <v>7012</v>
      </c>
      <c r="J1189" s="17">
        <f t="shared" si="2"/>
        <v>355</v>
      </c>
      <c r="K1189" s="46"/>
      <c r="L1189" s="17">
        <f t="shared" si="3"/>
        <v>0</v>
      </c>
      <c r="M1189" s="46"/>
      <c r="N1189" s="46"/>
      <c r="O1189" s="46"/>
      <c r="P1189" s="46"/>
      <c r="Q1189" s="46"/>
      <c r="R1189" s="3"/>
      <c r="S1189" s="3"/>
      <c r="T1189" s="3"/>
      <c r="U1189" s="3"/>
      <c r="V1189" s="3"/>
      <c r="W1189" s="3"/>
      <c r="X1189" s="5"/>
      <c r="Y1189" s="5"/>
      <c r="Z1189" s="5"/>
      <c r="AA1189" s="5"/>
      <c r="AB1189" s="5"/>
      <c r="AC1189" s="5"/>
    </row>
    <row r="1190">
      <c r="A1190" s="47" t="s">
        <v>4328</v>
      </c>
      <c r="B1190" s="47" t="s">
        <v>2985</v>
      </c>
      <c r="C1190" s="47" t="s">
        <v>4193</v>
      </c>
      <c r="D1190" s="46"/>
      <c r="E1190" s="47" t="s">
        <v>4328</v>
      </c>
      <c r="F1190" s="47" t="s">
        <v>2986</v>
      </c>
      <c r="G1190" s="47" t="s">
        <v>7013</v>
      </c>
      <c r="H1190" s="18">
        <f t="shared" si="1"/>
        <v>260</v>
      </c>
      <c r="I1190" s="47" t="s">
        <v>7014</v>
      </c>
      <c r="J1190" s="17">
        <f t="shared" si="2"/>
        <v>54500</v>
      </c>
      <c r="K1190" s="47" t="s">
        <v>4182</v>
      </c>
      <c r="L1190" s="17">
        <f t="shared" si="3"/>
        <v>5</v>
      </c>
      <c r="M1190" s="55">
        <v>33.0</v>
      </c>
      <c r="N1190" s="47" t="s">
        <v>7015</v>
      </c>
      <c r="O1190" s="47" t="s">
        <v>4193</v>
      </c>
      <c r="P1190" s="46"/>
      <c r="Q1190" s="47" t="s">
        <v>2987</v>
      </c>
      <c r="R1190" s="3"/>
      <c r="S1190" s="3"/>
      <c r="T1190" s="3"/>
      <c r="U1190" s="3"/>
      <c r="V1190" s="3"/>
      <c r="W1190" s="3"/>
      <c r="X1190" s="5"/>
      <c r="Y1190" s="5"/>
      <c r="Z1190" s="5"/>
      <c r="AA1190" s="5"/>
      <c r="AB1190" s="5"/>
      <c r="AC1190" s="5"/>
    </row>
    <row r="1191">
      <c r="A1191" s="46"/>
      <c r="B1191" s="47" t="s">
        <v>2988</v>
      </c>
      <c r="C1191" s="58">
        <v>44506.0</v>
      </c>
      <c r="D1191" s="59"/>
      <c r="E1191" s="46"/>
      <c r="F1191" s="47" t="s">
        <v>2989</v>
      </c>
      <c r="G1191" s="47" t="s">
        <v>4421</v>
      </c>
      <c r="H1191" s="18">
        <f t="shared" si="1"/>
        <v>30</v>
      </c>
      <c r="I1191" s="47" t="s">
        <v>4340</v>
      </c>
      <c r="J1191" s="17">
        <f t="shared" si="2"/>
        <v>2800</v>
      </c>
      <c r="K1191" s="46"/>
      <c r="L1191" s="17">
        <f t="shared" si="3"/>
        <v>0</v>
      </c>
      <c r="M1191" s="55">
        <v>9.0</v>
      </c>
      <c r="N1191" s="47" t="s">
        <v>7016</v>
      </c>
      <c r="O1191" s="47" t="s">
        <v>4223</v>
      </c>
      <c r="P1191" s="46"/>
      <c r="Q1191" s="47" t="s">
        <v>2990</v>
      </c>
      <c r="R1191" s="3"/>
      <c r="S1191" s="3"/>
      <c r="T1191" s="3"/>
      <c r="U1191" s="3"/>
      <c r="V1191" s="3"/>
      <c r="W1191" s="3"/>
      <c r="X1191" s="5"/>
      <c r="Y1191" s="5"/>
      <c r="Z1191" s="5"/>
      <c r="AA1191" s="5"/>
      <c r="AB1191" s="5"/>
      <c r="AC1191" s="5"/>
    </row>
    <row r="1192">
      <c r="A1192" s="47" t="s">
        <v>7017</v>
      </c>
      <c r="B1192" s="47" t="s">
        <v>2991</v>
      </c>
      <c r="C1192" s="47" t="s">
        <v>4175</v>
      </c>
      <c r="D1192" s="46"/>
      <c r="E1192" s="47" t="s">
        <v>7017</v>
      </c>
      <c r="F1192" s="47" t="s">
        <v>2992</v>
      </c>
      <c r="G1192" s="46"/>
      <c r="H1192" s="18">
        <f t="shared" si="1"/>
        <v>0</v>
      </c>
      <c r="I1192" s="47" t="s">
        <v>4867</v>
      </c>
      <c r="J1192" s="17">
        <f t="shared" si="2"/>
        <v>17</v>
      </c>
      <c r="K1192" s="46"/>
      <c r="L1192" s="17">
        <f t="shared" si="3"/>
        <v>0</v>
      </c>
      <c r="M1192" s="46"/>
      <c r="N1192" s="46"/>
      <c r="O1192" s="46"/>
      <c r="P1192" s="46"/>
      <c r="Q1192" s="46"/>
      <c r="R1192" s="3"/>
      <c r="S1192" s="3"/>
      <c r="T1192" s="3"/>
      <c r="U1192" s="3"/>
      <c r="V1192" s="3"/>
      <c r="W1192" s="3"/>
      <c r="X1192" s="5"/>
      <c r="Y1192" s="5"/>
      <c r="Z1192" s="5"/>
      <c r="AA1192" s="5"/>
      <c r="AB1192" s="5"/>
      <c r="AC1192" s="5"/>
    </row>
    <row r="1193">
      <c r="A1193" s="47" t="s">
        <v>7018</v>
      </c>
      <c r="B1193" s="47" t="s">
        <v>2993</v>
      </c>
      <c r="C1193" s="47" t="s">
        <v>4213</v>
      </c>
      <c r="D1193" s="46"/>
      <c r="E1193" s="47" t="s">
        <v>7018</v>
      </c>
      <c r="F1193" s="47" t="s">
        <v>2994</v>
      </c>
      <c r="G1193" s="47" t="s">
        <v>4540</v>
      </c>
      <c r="H1193" s="18">
        <f t="shared" si="1"/>
        <v>3</v>
      </c>
      <c r="I1193" s="47" t="s">
        <v>4172</v>
      </c>
      <c r="J1193" s="17">
        <f t="shared" si="2"/>
        <v>1600</v>
      </c>
      <c r="K1193" s="46"/>
      <c r="L1193" s="17">
        <f t="shared" si="3"/>
        <v>0</v>
      </c>
      <c r="M1193" s="46"/>
      <c r="N1193" s="46"/>
      <c r="O1193" s="46"/>
      <c r="P1193" s="46"/>
      <c r="Q1193" s="46"/>
      <c r="R1193" s="3"/>
      <c r="S1193" s="3"/>
      <c r="T1193" s="3"/>
      <c r="U1193" s="3"/>
      <c r="V1193" s="3"/>
      <c r="W1193" s="3"/>
      <c r="X1193" s="5"/>
      <c r="Y1193" s="5"/>
      <c r="Z1193" s="5"/>
      <c r="AA1193" s="5"/>
      <c r="AB1193" s="5"/>
      <c r="AC1193" s="5"/>
    </row>
    <row r="1194">
      <c r="A1194" s="47" t="s">
        <v>7019</v>
      </c>
      <c r="B1194" s="47" t="s">
        <v>2995</v>
      </c>
      <c r="C1194" s="47" t="s">
        <v>4193</v>
      </c>
      <c r="D1194" s="46"/>
      <c r="E1194" s="47" t="s">
        <v>7019</v>
      </c>
      <c r="F1194" s="47" t="s">
        <v>2996</v>
      </c>
      <c r="G1194" s="47" t="s">
        <v>4197</v>
      </c>
      <c r="H1194" s="18">
        <f t="shared" si="1"/>
        <v>7</v>
      </c>
      <c r="I1194" s="47" t="s">
        <v>6775</v>
      </c>
      <c r="J1194" s="17">
        <f t="shared" si="2"/>
        <v>15300</v>
      </c>
      <c r="K1194" s="46"/>
      <c r="L1194" s="17">
        <f t="shared" si="3"/>
        <v>0</v>
      </c>
      <c r="M1194" s="55">
        <v>1.0</v>
      </c>
      <c r="N1194" s="47" t="s">
        <v>7020</v>
      </c>
      <c r="O1194" s="47" t="s">
        <v>4193</v>
      </c>
      <c r="P1194" s="46"/>
      <c r="Q1194" s="47" t="s">
        <v>2997</v>
      </c>
      <c r="R1194" s="3"/>
      <c r="S1194" s="3"/>
      <c r="T1194" s="3"/>
      <c r="U1194" s="3"/>
      <c r="V1194" s="3"/>
      <c r="W1194" s="3"/>
      <c r="X1194" s="5"/>
      <c r="Y1194" s="5"/>
      <c r="Z1194" s="5"/>
      <c r="AA1194" s="5"/>
      <c r="AB1194" s="5"/>
      <c r="AC1194" s="5"/>
    </row>
    <row r="1195">
      <c r="A1195" s="47" t="s">
        <v>4328</v>
      </c>
      <c r="B1195" s="47" t="s">
        <v>2998</v>
      </c>
      <c r="C1195" s="47" t="s">
        <v>4193</v>
      </c>
      <c r="D1195" s="46"/>
      <c r="E1195" s="47" t="s">
        <v>4328</v>
      </c>
      <c r="F1195" s="47" t="s">
        <v>2999</v>
      </c>
      <c r="G1195" s="47" t="s">
        <v>4219</v>
      </c>
      <c r="H1195" s="18">
        <f t="shared" si="1"/>
        <v>2</v>
      </c>
      <c r="I1195" s="47" t="s">
        <v>7021</v>
      </c>
      <c r="J1195" s="17">
        <f t="shared" si="2"/>
        <v>754</v>
      </c>
      <c r="K1195" s="46"/>
      <c r="L1195" s="17">
        <f t="shared" si="3"/>
        <v>0</v>
      </c>
      <c r="M1195" s="55">
        <v>1.0</v>
      </c>
      <c r="N1195" s="47" t="s">
        <v>7022</v>
      </c>
      <c r="O1195" s="47" t="s">
        <v>4223</v>
      </c>
      <c r="P1195" s="46"/>
      <c r="Q1195" s="47" t="s">
        <v>3000</v>
      </c>
      <c r="R1195" s="3"/>
      <c r="S1195" s="3"/>
      <c r="T1195" s="3"/>
      <c r="U1195" s="3"/>
      <c r="V1195" s="3"/>
      <c r="W1195" s="3"/>
      <c r="X1195" s="5"/>
      <c r="Y1195" s="5"/>
      <c r="Z1195" s="5"/>
      <c r="AA1195" s="5"/>
      <c r="AB1195" s="5"/>
      <c r="AC1195" s="5"/>
    </row>
    <row r="1196">
      <c r="A1196" s="47" t="s">
        <v>4234</v>
      </c>
      <c r="B1196" s="47" t="s">
        <v>3001</v>
      </c>
      <c r="C1196" s="47" t="s">
        <v>4423</v>
      </c>
      <c r="D1196" s="46"/>
      <c r="E1196" s="47" t="s">
        <v>4234</v>
      </c>
      <c r="F1196" s="47" t="s">
        <v>3002</v>
      </c>
      <c r="G1196" s="47" t="s">
        <v>4358</v>
      </c>
      <c r="H1196" s="18">
        <f t="shared" si="1"/>
        <v>19</v>
      </c>
      <c r="I1196" s="47" t="s">
        <v>4446</v>
      </c>
      <c r="J1196" s="17">
        <f t="shared" si="2"/>
        <v>2100</v>
      </c>
      <c r="K1196" s="47" t="s">
        <v>4199</v>
      </c>
      <c r="L1196" s="17">
        <f t="shared" si="3"/>
        <v>1</v>
      </c>
      <c r="M1196" s="55">
        <v>11.0</v>
      </c>
      <c r="N1196" s="47" t="s">
        <v>7023</v>
      </c>
      <c r="O1196" s="47" t="s">
        <v>4289</v>
      </c>
      <c r="P1196" s="46"/>
      <c r="Q1196" s="47" t="s">
        <v>3003</v>
      </c>
      <c r="R1196" s="3"/>
      <c r="S1196" s="3"/>
      <c r="T1196" s="3"/>
      <c r="U1196" s="3"/>
      <c r="V1196" s="3"/>
      <c r="W1196" s="3"/>
      <c r="X1196" s="5"/>
      <c r="Y1196" s="5"/>
      <c r="Z1196" s="5"/>
      <c r="AA1196" s="5"/>
      <c r="AB1196" s="5"/>
      <c r="AC1196" s="5"/>
    </row>
    <row r="1197">
      <c r="A1197" s="47" t="s">
        <v>7024</v>
      </c>
      <c r="B1197" s="47" t="s">
        <v>3004</v>
      </c>
      <c r="C1197" s="47" t="s">
        <v>4483</v>
      </c>
      <c r="D1197" s="46"/>
      <c r="E1197" s="47" t="s">
        <v>7024</v>
      </c>
      <c r="F1197" s="47" t="s">
        <v>3005</v>
      </c>
      <c r="G1197" s="47" t="s">
        <v>4194</v>
      </c>
      <c r="H1197" s="18">
        <f t="shared" si="1"/>
        <v>0</v>
      </c>
      <c r="I1197" s="47" t="s">
        <v>7025</v>
      </c>
      <c r="J1197" s="17">
        <f t="shared" si="2"/>
        <v>338</v>
      </c>
      <c r="K1197" s="46"/>
      <c r="L1197" s="17">
        <f t="shared" si="3"/>
        <v>0</v>
      </c>
      <c r="M1197" s="46"/>
      <c r="N1197" s="46"/>
      <c r="O1197" s="46"/>
      <c r="P1197" s="46"/>
      <c r="Q1197" s="46"/>
      <c r="R1197" s="3"/>
      <c r="S1197" s="3"/>
      <c r="T1197" s="3"/>
      <c r="U1197" s="3"/>
      <c r="V1197" s="3"/>
      <c r="W1197" s="3"/>
      <c r="X1197" s="5"/>
      <c r="Y1197" s="5"/>
      <c r="Z1197" s="5"/>
      <c r="AA1197" s="5"/>
      <c r="AB1197" s="5"/>
      <c r="AC1197" s="5"/>
    </row>
    <row r="1198">
      <c r="A1198" s="47" t="s">
        <v>7026</v>
      </c>
      <c r="B1198" s="47" t="s">
        <v>3006</v>
      </c>
      <c r="C1198" s="47" t="s">
        <v>4223</v>
      </c>
      <c r="D1198" s="46"/>
      <c r="E1198" s="47" t="s">
        <v>7026</v>
      </c>
      <c r="F1198" s="47" t="s">
        <v>3007</v>
      </c>
      <c r="G1198" s="46"/>
      <c r="H1198" s="18">
        <f t="shared" si="1"/>
        <v>0</v>
      </c>
      <c r="I1198" s="47" t="s">
        <v>7027</v>
      </c>
      <c r="J1198" s="17">
        <f t="shared" si="2"/>
        <v>513</v>
      </c>
      <c r="K1198" s="46"/>
      <c r="L1198" s="17">
        <f t="shared" si="3"/>
        <v>0</v>
      </c>
      <c r="M1198" s="46"/>
      <c r="N1198" s="46"/>
      <c r="O1198" s="46"/>
      <c r="P1198" s="46"/>
      <c r="Q1198" s="46"/>
      <c r="R1198" s="3"/>
      <c r="S1198" s="3"/>
      <c r="T1198" s="3"/>
      <c r="U1198" s="3"/>
      <c r="V1198" s="3"/>
      <c r="W1198" s="3"/>
      <c r="X1198" s="5"/>
      <c r="Y1198" s="5"/>
      <c r="Z1198" s="5"/>
      <c r="AA1198" s="5"/>
      <c r="AB1198" s="5"/>
      <c r="AC1198" s="5"/>
    </row>
    <row r="1199">
      <c r="A1199" s="47" t="s">
        <v>7028</v>
      </c>
      <c r="B1199" s="47" t="s">
        <v>3008</v>
      </c>
      <c r="C1199" s="47" t="s">
        <v>4440</v>
      </c>
      <c r="D1199" s="46"/>
      <c r="E1199" s="47" t="s">
        <v>7028</v>
      </c>
      <c r="F1199" s="47" t="s">
        <v>3009</v>
      </c>
      <c r="G1199" s="47" t="s">
        <v>4219</v>
      </c>
      <c r="H1199" s="18">
        <f t="shared" si="1"/>
        <v>2</v>
      </c>
      <c r="I1199" s="47" t="s">
        <v>4517</v>
      </c>
      <c r="J1199" s="17">
        <f t="shared" si="2"/>
        <v>212</v>
      </c>
      <c r="K1199" s="47" t="s">
        <v>4199</v>
      </c>
      <c r="L1199" s="17">
        <f t="shared" si="3"/>
        <v>1</v>
      </c>
      <c r="M1199" s="46"/>
      <c r="N1199" s="46"/>
      <c r="O1199" s="46"/>
      <c r="P1199" s="46"/>
      <c r="Q1199" s="46"/>
      <c r="R1199" s="3"/>
      <c r="S1199" s="3"/>
      <c r="T1199" s="3"/>
      <c r="U1199" s="3"/>
      <c r="V1199" s="3"/>
      <c r="W1199" s="3"/>
      <c r="X1199" s="5"/>
      <c r="Y1199" s="5"/>
      <c r="Z1199" s="5"/>
      <c r="AA1199" s="5"/>
      <c r="AB1199" s="5"/>
      <c r="AC1199" s="5"/>
    </row>
    <row r="1200">
      <c r="A1200" s="47" t="s">
        <v>7029</v>
      </c>
      <c r="B1200" s="47" t="s">
        <v>3010</v>
      </c>
      <c r="C1200" s="47" t="s">
        <v>4223</v>
      </c>
      <c r="D1200" s="46"/>
      <c r="E1200" s="47" t="s">
        <v>7029</v>
      </c>
      <c r="F1200" s="47" t="s">
        <v>3011</v>
      </c>
      <c r="G1200" s="47" t="s">
        <v>4194</v>
      </c>
      <c r="H1200" s="18">
        <f t="shared" si="1"/>
        <v>0</v>
      </c>
      <c r="I1200" s="47" t="s">
        <v>4955</v>
      </c>
      <c r="J1200" s="17">
        <f t="shared" si="2"/>
        <v>224</v>
      </c>
      <c r="K1200" s="47" t="s">
        <v>7030</v>
      </c>
      <c r="L1200" s="17">
        <f t="shared" si="3"/>
        <v>1</v>
      </c>
      <c r="M1200" s="46"/>
      <c r="N1200" s="46"/>
      <c r="O1200" s="46"/>
      <c r="P1200" s="46"/>
      <c r="Q1200" s="46"/>
      <c r="R1200" s="3"/>
      <c r="S1200" s="3"/>
      <c r="T1200" s="3"/>
      <c r="U1200" s="3"/>
      <c r="V1200" s="3"/>
      <c r="W1200" s="3"/>
      <c r="X1200" s="5"/>
      <c r="Y1200" s="5"/>
      <c r="Z1200" s="5"/>
      <c r="AA1200" s="5"/>
      <c r="AB1200" s="5"/>
      <c r="AC1200" s="5"/>
    </row>
    <row r="1201">
      <c r="A1201" s="47" t="s">
        <v>4620</v>
      </c>
      <c r="B1201" s="47" t="s">
        <v>3012</v>
      </c>
      <c r="C1201" s="47" t="s">
        <v>4170</v>
      </c>
      <c r="D1201" s="46"/>
      <c r="E1201" s="47" t="s">
        <v>4620</v>
      </c>
      <c r="F1201" s="47" t="s">
        <v>3013</v>
      </c>
      <c r="G1201" s="47" t="s">
        <v>4194</v>
      </c>
      <c r="H1201" s="18">
        <f t="shared" si="1"/>
        <v>0</v>
      </c>
      <c r="I1201" s="47" t="s">
        <v>7031</v>
      </c>
      <c r="J1201" s="17">
        <f t="shared" si="2"/>
        <v>912</v>
      </c>
      <c r="K1201" s="47" t="s">
        <v>4199</v>
      </c>
      <c r="L1201" s="17">
        <f t="shared" si="3"/>
        <v>1</v>
      </c>
      <c r="M1201" s="55">
        <v>1.0</v>
      </c>
      <c r="N1201" s="47" t="s">
        <v>7032</v>
      </c>
      <c r="O1201" s="47" t="s">
        <v>4232</v>
      </c>
      <c r="P1201" s="46"/>
      <c r="Q1201" s="47" t="s">
        <v>3014</v>
      </c>
      <c r="R1201" s="3"/>
      <c r="S1201" s="3"/>
      <c r="T1201" s="3"/>
      <c r="U1201" s="3"/>
      <c r="V1201" s="3"/>
      <c r="W1201" s="3"/>
      <c r="X1201" s="5"/>
      <c r="Y1201" s="5"/>
      <c r="Z1201" s="5"/>
      <c r="AA1201" s="5"/>
      <c r="AB1201" s="5"/>
      <c r="AC1201" s="5"/>
    </row>
    <row r="1202">
      <c r="A1202" s="47" t="s">
        <v>4328</v>
      </c>
      <c r="B1202" s="47" t="s">
        <v>3015</v>
      </c>
      <c r="C1202" s="47" t="s">
        <v>4869</v>
      </c>
      <c r="D1202" s="46"/>
      <c r="E1202" s="47" t="s">
        <v>4328</v>
      </c>
      <c r="F1202" s="47" t="s">
        <v>3016</v>
      </c>
      <c r="G1202" s="47" t="s">
        <v>5611</v>
      </c>
      <c r="H1202" s="18">
        <f t="shared" si="1"/>
        <v>47</v>
      </c>
      <c r="I1202" s="47" t="s">
        <v>4336</v>
      </c>
      <c r="J1202" s="17">
        <f t="shared" si="2"/>
        <v>7200</v>
      </c>
      <c r="K1202" s="46"/>
      <c r="L1202" s="17">
        <f t="shared" si="3"/>
        <v>0</v>
      </c>
      <c r="M1202" s="55">
        <v>6.0</v>
      </c>
      <c r="N1202" s="47" t="s">
        <v>7033</v>
      </c>
      <c r="O1202" s="47" t="s">
        <v>4309</v>
      </c>
      <c r="P1202" s="46"/>
      <c r="Q1202" s="47" t="s">
        <v>3017</v>
      </c>
      <c r="R1202" s="3"/>
      <c r="S1202" s="3"/>
      <c r="T1202" s="3"/>
      <c r="U1202" s="3"/>
      <c r="V1202" s="3"/>
      <c r="W1202" s="3"/>
      <c r="X1202" s="5"/>
      <c r="Y1202" s="5"/>
      <c r="Z1202" s="5"/>
      <c r="AA1202" s="5"/>
      <c r="AB1202" s="5"/>
      <c r="AC1202" s="5"/>
    </row>
    <row r="1203">
      <c r="A1203" s="47" t="s">
        <v>7034</v>
      </c>
      <c r="B1203" s="47" t="s">
        <v>3018</v>
      </c>
      <c r="C1203" s="47" t="s">
        <v>4170</v>
      </c>
      <c r="D1203" s="46"/>
      <c r="E1203" s="47" t="s">
        <v>7034</v>
      </c>
      <c r="F1203" s="47" t="s">
        <v>3019</v>
      </c>
      <c r="G1203" s="47" t="s">
        <v>4579</v>
      </c>
      <c r="H1203" s="18">
        <f t="shared" si="1"/>
        <v>10</v>
      </c>
      <c r="I1203" s="47" t="s">
        <v>7035</v>
      </c>
      <c r="J1203" s="17">
        <f t="shared" si="2"/>
        <v>931</v>
      </c>
      <c r="K1203" s="47" t="s">
        <v>4237</v>
      </c>
      <c r="L1203" s="17">
        <f t="shared" si="3"/>
        <v>2</v>
      </c>
      <c r="M1203" s="55">
        <v>5.0</v>
      </c>
      <c r="N1203" s="47" t="s">
        <v>7036</v>
      </c>
      <c r="O1203" s="47" t="s">
        <v>4170</v>
      </c>
      <c r="P1203" s="46"/>
      <c r="Q1203" s="47" t="s">
        <v>3020</v>
      </c>
      <c r="R1203" s="3"/>
      <c r="S1203" s="3"/>
      <c r="T1203" s="3"/>
      <c r="U1203" s="3"/>
      <c r="V1203" s="3"/>
      <c r="W1203" s="3"/>
      <c r="X1203" s="5"/>
      <c r="Y1203" s="5"/>
      <c r="Z1203" s="5"/>
      <c r="AA1203" s="5"/>
      <c r="AB1203" s="5"/>
      <c r="AC1203" s="5"/>
    </row>
    <row r="1204">
      <c r="A1204" s="47" t="s">
        <v>7037</v>
      </c>
      <c r="B1204" s="47" t="s">
        <v>3021</v>
      </c>
      <c r="C1204" s="47" t="s">
        <v>4213</v>
      </c>
      <c r="D1204" s="46"/>
      <c r="E1204" s="47" t="s">
        <v>7037</v>
      </c>
      <c r="F1204" s="47" t="s">
        <v>3022</v>
      </c>
      <c r="G1204" s="46"/>
      <c r="H1204" s="18">
        <f t="shared" si="1"/>
        <v>0</v>
      </c>
      <c r="I1204" s="47" t="s">
        <v>5830</v>
      </c>
      <c r="J1204" s="17">
        <f t="shared" si="2"/>
        <v>124</v>
      </c>
      <c r="K1204" s="46"/>
      <c r="L1204" s="17">
        <f t="shared" si="3"/>
        <v>0</v>
      </c>
      <c r="M1204" s="46"/>
      <c r="N1204" s="46"/>
      <c r="O1204" s="46"/>
      <c r="P1204" s="46"/>
      <c r="Q1204" s="46"/>
      <c r="R1204" s="3"/>
      <c r="S1204" s="3"/>
      <c r="T1204" s="3"/>
      <c r="U1204" s="3"/>
      <c r="V1204" s="3"/>
      <c r="W1204" s="3"/>
      <c r="X1204" s="5"/>
      <c r="Y1204" s="5"/>
      <c r="Z1204" s="5"/>
      <c r="AA1204" s="5"/>
      <c r="AB1204" s="5"/>
      <c r="AC1204" s="5"/>
    </row>
    <row r="1205">
      <c r="A1205" s="46"/>
      <c r="B1205" s="47" t="s">
        <v>3023</v>
      </c>
      <c r="C1205" s="58">
        <v>45013.0</v>
      </c>
      <c r="D1205" s="59"/>
      <c r="E1205" s="46"/>
      <c r="F1205" s="47" t="s">
        <v>3024</v>
      </c>
      <c r="G1205" s="47" t="s">
        <v>4194</v>
      </c>
      <c r="H1205" s="18">
        <f t="shared" si="1"/>
        <v>0</v>
      </c>
      <c r="I1205" s="47" t="s">
        <v>5694</v>
      </c>
      <c r="J1205" s="17">
        <f t="shared" si="2"/>
        <v>184</v>
      </c>
      <c r="K1205" s="46"/>
      <c r="L1205" s="17">
        <f t="shared" si="3"/>
        <v>0</v>
      </c>
      <c r="M1205" s="46"/>
      <c r="N1205" s="46"/>
      <c r="O1205" s="46"/>
      <c r="P1205" s="46"/>
      <c r="Q1205" s="46"/>
      <c r="R1205" s="3"/>
      <c r="S1205" s="3"/>
      <c r="T1205" s="3"/>
      <c r="U1205" s="3"/>
      <c r="V1205" s="3"/>
      <c r="W1205" s="3"/>
      <c r="X1205" s="5"/>
      <c r="Y1205" s="5"/>
      <c r="Z1205" s="5"/>
      <c r="AA1205" s="5"/>
      <c r="AB1205" s="5"/>
      <c r="AC1205" s="5"/>
    </row>
    <row r="1206">
      <c r="A1206" s="47" t="s">
        <v>7038</v>
      </c>
      <c r="B1206" s="47" t="s">
        <v>3025</v>
      </c>
      <c r="C1206" s="47" t="s">
        <v>4213</v>
      </c>
      <c r="D1206" s="46"/>
      <c r="E1206" s="47" t="s">
        <v>7038</v>
      </c>
      <c r="F1206" s="47" t="s">
        <v>3026</v>
      </c>
      <c r="G1206" s="47" t="s">
        <v>1327</v>
      </c>
      <c r="H1206" s="18">
        <f t="shared" si="1"/>
        <v>55</v>
      </c>
      <c r="I1206" s="47" t="s">
        <v>6074</v>
      </c>
      <c r="J1206" s="17">
        <f t="shared" si="2"/>
        <v>10500</v>
      </c>
      <c r="K1206" s="47" t="s">
        <v>7039</v>
      </c>
      <c r="L1206" s="17">
        <f t="shared" si="3"/>
        <v>1</v>
      </c>
      <c r="M1206" s="55">
        <v>9.0</v>
      </c>
      <c r="N1206" s="47" t="s">
        <v>7040</v>
      </c>
      <c r="O1206" s="47" t="s">
        <v>4213</v>
      </c>
      <c r="P1206" s="46"/>
      <c r="Q1206" s="47" t="s">
        <v>3027</v>
      </c>
      <c r="R1206" s="3"/>
      <c r="S1206" s="3"/>
      <c r="T1206" s="3"/>
      <c r="U1206" s="3"/>
      <c r="V1206" s="3"/>
      <c r="W1206" s="3"/>
      <c r="X1206" s="5"/>
      <c r="Y1206" s="5"/>
      <c r="Z1206" s="5"/>
      <c r="AA1206" s="5"/>
      <c r="AB1206" s="5"/>
      <c r="AC1206" s="5"/>
    </row>
    <row r="1207">
      <c r="A1207" s="47" t="s">
        <v>7041</v>
      </c>
      <c r="B1207" s="47" t="s">
        <v>3028</v>
      </c>
      <c r="C1207" s="47" t="s">
        <v>4223</v>
      </c>
      <c r="D1207" s="46"/>
      <c r="E1207" s="47" t="s">
        <v>7041</v>
      </c>
      <c r="F1207" s="47" t="s">
        <v>3029</v>
      </c>
      <c r="G1207" s="47" t="s">
        <v>4741</v>
      </c>
      <c r="H1207" s="18">
        <f t="shared" si="1"/>
        <v>40</v>
      </c>
      <c r="I1207" s="47" t="s">
        <v>7042</v>
      </c>
      <c r="J1207" s="17">
        <f t="shared" si="2"/>
        <v>14900</v>
      </c>
      <c r="K1207" s="46"/>
      <c r="L1207" s="17">
        <f t="shared" si="3"/>
        <v>0</v>
      </c>
      <c r="M1207" s="55">
        <v>6.0</v>
      </c>
      <c r="N1207" s="47" t="s">
        <v>7043</v>
      </c>
      <c r="O1207" s="47" t="s">
        <v>4223</v>
      </c>
      <c r="P1207" s="46"/>
      <c r="Q1207" s="47" t="s">
        <v>3030</v>
      </c>
      <c r="R1207" s="3"/>
      <c r="S1207" s="3"/>
      <c r="T1207" s="3"/>
      <c r="U1207" s="3"/>
      <c r="V1207" s="3"/>
      <c r="W1207" s="3"/>
      <c r="X1207" s="5"/>
      <c r="Y1207" s="5"/>
      <c r="Z1207" s="5"/>
      <c r="AA1207" s="5"/>
      <c r="AB1207" s="5"/>
      <c r="AC1207" s="5"/>
    </row>
    <row r="1208">
      <c r="A1208" s="47" t="s">
        <v>7044</v>
      </c>
      <c r="B1208" s="47" t="s">
        <v>3031</v>
      </c>
      <c r="C1208" s="47" t="s">
        <v>4289</v>
      </c>
      <c r="D1208" s="46"/>
      <c r="E1208" s="47" t="s">
        <v>7044</v>
      </c>
      <c r="F1208" s="47" t="s">
        <v>3032</v>
      </c>
      <c r="G1208" s="47" t="s">
        <v>4339</v>
      </c>
      <c r="H1208" s="18">
        <f t="shared" si="1"/>
        <v>4</v>
      </c>
      <c r="I1208" s="47" t="s">
        <v>7045</v>
      </c>
      <c r="J1208" s="17">
        <f t="shared" si="2"/>
        <v>996</v>
      </c>
      <c r="K1208" s="46"/>
      <c r="L1208" s="17">
        <f t="shared" si="3"/>
        <v>0</v>
      </c>
      <c r="M1208" s="46"/>
      <c r="N1208" s="46"/>
      <c r="O1208" s="46"/>
      <c r="P1208" s="46"/>
      <c r="Q1208" s="46"/>
      <c r="R1208" s="3"/>
      <c r="S1208" s="3"/>
      <c r="T1208" s="3"/>
      <c r="U1208" s="3"/>
      <c r="V1208" s="3"/>
      <c r="W1208" s="3"/>
      <c r="X1208" s="5"/>
      <c r="Y1208" s="5"/>
      <c r="Z1208" s="5"/>
      <c r="AA1208" s="5"/>
      <c r="AB1208" s="5"/>
      <c r="AC1208" s="5"/>
    </row>
    <row r="1209">
      <c r="A1209" s="47" t="s">
        <v>7046</v>
      </c>
      <c r="B1209" s="47" t="s">
        <v>3033</v>
      </c>
      <c r="C1209" s="47" t="s">
        <v>4193</v>
      </c>
      <c r="D1209" s="46"/>
      <c r="E1209" s="47" t="s">
        <v>7046</v>
      </c>
      <c r="F1209" s="47" t="s">
        <v>3034</v>
      </c>
      <c r="G1209" s="46"/>
      <c r="H1209" s="18">
        <f t="shared" si="1"/>
        <v>0</v>
      </c>
      <c r="I1209" s="47" t="s">
        <v>7047</v>
      </c>
      <c r="J1209" s="17">
        <f t="shared" si="2"/>
        <v>776</v>
      </c>
      <c r="K1209" s="46"/>
      <c r="L1209" s="17">
        <f t="shared" si="3"/>
        <v>0</v>
      </c>
      <c r="M1209" s="46"/>
      <c r="N1209" s="46"/>
      <c r="O1209" s="46"/>
      <c r="P1209" s="46"/>
      <c r="Q1209" s="46"/>
      <c r="R1209" s="3"/>
      <c r="S1209" s="3"/>
      <c r="T1209" s="3"/>
      <c r="U1209" s="3"/>
      <c r="V1209" s="3"/>
      <c r="W1209" s="3"/>
      <c r="X1209" s="5"/>
      <c r="Y1209" s="5"/>
      <c r="Z1209" s="5"/>
      <c r="AA1209" s="5"/>
      <c r="AB1209" s="5"/>
      <c r="AC1209" s="5"/>
    </row>
    <row r="1210">
      <c r="A1210" s="47" t="s">
        <v>7048</v>
      </c>
      <c r="B1210" s="47" t="s">
        <v>3035</v>
      </c>
      <c r="C1210" s="47" t="s">
        <v>4211</v>
      </c>
      <c r="D1210" s="46"/>
      <c r="E1210" s="47" t="s">
        <v>7048</v>
      </c>
      <c r="F1210" s="47" t="s">
        <v>3036</v>
      </c>
      <c r="G1210" s="47" t="s">
        <v>4339</v>
      </c>
      <c r="H1210" s="18">
        <f t="shared" si="1"/>
        <v>4</v>
      </c>
      <c r="I1210" s="47" t="s">
        <v>7049</v>
      </c>
      <c r="J1210" s="17">
        <f t="shared" si="2"/>
        <v>488</v>
      </c>
      <c r="K1210" s="47" t="s">
        <v>7050</v>
      </c>
      <c r="L1210" s="17">
        <f t="shared" si="3"/>
        <v>1</v>
      </c>
      <c r="M1210" s="46"/>
      <c r="N1210" s="46"/>
      <c r="O1210" s="46"/>
      <c r="P1210" s="46"/>
      <c r="Q1210" s="46"/>
      <c r="R1210" s="3"/>
      <c r="S1210" s="3"/>
      <c r="T1210" s="3"/>
      <c r="U1210" s="3"/>
      <c r="V1210" s="3"/>
      <c r="W1210" s="3"/>
      <c r="X1210" s="5"/>
      <c r="Y1210" s="5"/>
      <c r="Z1210" s="5"/>
      <c r="AA1210" s="5"/>
      <c r="AB1210" s="5"/>
      <c r="AC1210" s="5"/>
    </row>
    <row r="1211">
      <c r="A1211" s="47" t="s">
        <v>7051</v>
      </c>
      <c r="B1211" s="47" t="s">
        <v>3037</v>
      </c>
      <c r="C1211" s="47" t="s">
        <v>4175</v>
      </c>
      <c r="D1211" s="46"/>
      <c r="E1211" s="47" t="s">
        <v>7051</v>
      </c>
      <c r="F1211" s="47" t="s">
        <v>3038</v>
      </c>
      <c r="G1211" s="47" t="s">
        <v>4194</v>
      </c>
      <c r="H1211" s="18">
        <f t="shared" si="1"/>
        <v>0</v>
      </c>
      <c r="I1211" s="47" t="s">
        <v>6448</v>
      </c>
      <c r="J1211" s="17">
        <f t="shared" si="2"/>
        <v>107</v>
      </c>
      <c r="K1211" s="46"/>
      <c r="L1211" s="17">
        <f t="shared" si="3"/>
        <v>0</v>
      </c>
      <c r="M1211" s="46"/>
      <c r="N1211" s="46"/>
      <c r="O1211" s="46"/>
      <c r="P1211" s="46"/>
      <c r="Q1211" s="46"/>
      <c r="R1211" s="3"/>
      <c r="S1211" s="3"/>
      <c r="T1211" s="3"/>
      <c r="U1211" s="3"/>
      <c r="V1211" s="3"/>
      <c r="W1211" s="3"/>
      <c r="X1211" s="5"/>
      <c r="Y1211" s="5"/>
      <c r="Z1211" s="5"/>
      <c r="AA1211" s="5"/>
      <c r="AB1211" s="5"/>
      <c r="AC1211" s="5"/>
    </row>
    <row r="1212">
      <c r="A1212" s="47" t="s">
        <v>7052</v>
      </c>
      <c r="B1212" s="47" t="s">
        <v>3039</v>
      </c>
      <c r="C1212" s="47" t="s">
        <v>4175</v>
      </c>
      <c r="D1212" s="46"/>
      <c r="E1212" s="47" t="s">
        <v>7052</v>
      </c>
      <c r="F1212" s="47" t="s">
        <v>3040</v>
      </c>
      <c r="G1212" s="47" t="s">
        <v>4219</v>
      </c>
      <c r="H1212" s="18">
        <f t="shared" si="1"/>
        <v>2</v>
      </c>
      <c r="I1212" s="47" t="s">
        <v>7053</v>
      </c>
      <c r="J1212" s="17">
        <f t="shared" si="2"/>
        <v>30</v>
      </c>
      <c r="K1212" s="47" t="s">
        <v>7054</v>
      </c>
      <c r="L1212" s="17">
        <f t="shared" si="3"/>
        <v>1</v>
      </c>
      <c r="M1212" s="46"/>
      <c r="N1212" s="46"/>
      <c r="O1212" s="46"/>
      <c r="P1212" s="46"/>
      <c r="Q1212" s="46"/>
      <c r="R1212" s="3"/>
      <c r="S1212" s="3"/>
      <c r="T1212" s="3"/>
      <c r="U1212" s="3"/>
      <c r="V1212" s="3"/>
      <c r="W1212" s="3"/>
      <c r="X1212" s="5"/>
      <c r="Y1212" s="5"/>
      <c r="Z1212" s="5"/>
      <c r="AA1212" s="5"/>
      <c r="AB1212" s="5"/>
      <c r="AC1212" s="5"/>
    </row>
    <row r="1213">
      <c r="A1213" s="47" t="s">
        <v>6202</v>
      </c>
      <c r="B1213" s="47" t="s">
        <v>3041</v>
      </c>
      <c r="C1213" s="47" t="s">
        <v>4434</v>
      </c>
      <c r="D1213" s="46"/>
      <c r="E1213" s="47" t="s">
        <v>6202</v>
      </c>
      <c r="F1213" s="47" t="s">
        <v>3042</v>
      </c>
      <c r="G1213" s="47" t="s">
        <v>7055</v>
      </c>
      <c r="H1213" s="18">
        <f t="shared" si="1"/>
        <v>2026</v>
      </c>
      <c r="I1213" s="47" t="s">
        <v>7056</v>
      </c>
      <c r="J1213" s="17">
        <f t="shared" si="2"/>
        <v>80300</v>
      </c>
      <c r="K1213" s="47" t="s">
        <v>4861</v>
      </c>
      <c r="L1213" s="17">
        <f t="shared" si="3"/>
        <v>27</v>
      </c>
      <c r="M1213" s="55">
        <v>138.0</v>
      </c>
      <c r="N1213" s="47" t="s">
        <v>7057</v>
      </c>
      <c r="O1213" s="47" t="s">
        <v>4193</v>
      </c>
      <c r="P1213" s="46"/>
      <c r="Q1213" s="47" t="s">
        <v>3043</v>
      </c>
      <c r="R1213" s="3"/>
      <c r="S1213" s="3"/>
      <c r="T1213" s="3"/>
      <c r="U1213" s="3"/>
      <c r="V1213" s="3"/>
      <c r="W1213" s="3"/>
      <c r="X1213" s="5"/>
      <c r="Y1213" s="5"/>
      <c r="Z1213" s="5"/>
      <c r="AA1213" s="5"/>
      <c r="AB1213" s="5"/>
      <c r="AC1213" s="5"/>
    </row>
    <row r="1214">
      <c r="A1214" s="47" t="s">
        <v>7058</v>
      </c>
      <c r="B1214" s="47" t="s">
        <v>3044</v>
      </c>
      <c r="C1214" s="47" t="s">
        <v>4423</v>
      </c>
      <c r="D1214" s="46"/>
      <c r="E1214" s="47" t="s">
        <v>7058</v>
      </c>
      <c r="F1214" s="47" t="s">
        <v>3045</v>
      </c>
      <c r="G1214" s="47" t="s">
        <v>7059</v>
      </c>
      <c r="H1214" s="18">
        <f t="shared" si="1"/>
        <v>1417</v>
      </c>
      <c r="I1214" s="47" t="s">
        <v>7060</v>
      </c>
      <c r="J1214" s="17">
        <f t="shared" si="2"/>
        <v>264100</v>
      </c>
      <c r="K1214" s="47" t="s">
        <v>7061</v>
      </c>
      <c r="L1214" s="17">
        <f t="shared" si="3"/>
        <v>110</v>
      </c>
      <c r="M1214" s="55">
        <v>118.0</v>
      </c>
      <c r="N1214" s="47" t="s">
        <v>7062</v>
      </c>
      <c r="O1214" s="47" t="s">
        <v>4213</v>
      </c>
      <c r="P1214" s="46"/>
      <c r="Q1214" s="47" t="s">
        <v>3046</v>
      </c>
      <c r="R1214" s="3"/>
      <c r="S1214" s="3"/>
      <c r="T1214" s="3"/>
      <c r="U1214" s="3"/>
      <c r="V1214" s="3"/>
      <c r="W1214" s="3"/>
      <c r="X1214" s="5"/>
      <c r="Y1214" s="5"/>
      <c r="Z1214" s="5"/>
      <c r="AA1214" s="5"/>
      <c r="AB1214" s="5"/>
      <c r="AC1214" s="5"/>
    </row>
    <row r="1215">
      <c r="A1215" s="47" t="s">
        <v>6712</v>
      </c>
      <c r="B1215" s="47" t="s">
        <v>3047</v>
      </c>
      <c r="C1215" s="60">
        <v>45738.0</v>
      </c>
      <c r="D1215" s="61"/>
      <c r="E1215" s="47" t="s">
        <v>6712</v>
      </c>
      <c r="F1215" s="47" t="s">
        <v>3048</v>
      </c>
      <c r="G1215" s="47" t="s">
        <v>4286</v>
      </c>
      <c r="H1215" s="18">
        <f t="shared" si="1"/>
        <v>36</v>
      </c>
      <c r="I1215" s="47" t="s">
        <v>4331</v>
      </c>
      <c r="J1215" s="17">
        <f t="shared" si="2"/>
        <v>3400</v>
      </c>
      <c r="K1215" s="46"/>
      <c r="L1215" s="17">
        <f t="shared" si="3"/>
        <v>0</v>
      </c>
      <c r="M1215" s="55">
        <v>3.0</v>
      </c>
      <c r="N1215" s="47" t="s">
        <v>7063</v>
      </c>
      <c r="O1215" s="60">
        <v>45738.0</v>
      </c>
      <c r="P1215" s="61"/>
      <c r="Q1215" s="47" t="s">
        <v>3049</v>
      </c>
      <c r="R1215" s="3"/>
      <c r="S1215" s="3"/>
      <c r="T1215" s="3"/>
      <c r="U1215" s="3"/>
      <c r="V1215" s="3"/>
      <c r="W1215" s="3"/>
      <c r="X1215" s="5"/>
      <c r="Y1215" s="5"/>
      <c r="Z1215" s="5"/>
      <c r="AA1215" s="5"/>
      <c r="AB1215" s="5"/>
      <c r="AC1215" s="5"/>
    </row>
    <row r="1216">
      <c r="A1216" s="47" t="s">
        <v>7064</v>
      </c>
      <c r="B1216" s="47" t="s">
        <v>3050</v>
      </c>
      <c r="C1216" s="47" t="s">
        <v>4223</v>
      </c>
      <c r="D1216" s="46"/>
      <c r="E1216" s="47" t="s">
        <v>7064</v>
      </c>
      <c r="F1216" s="47" t="s">
        <v>3051</v>
      </c>
      <c r="G1216" s="47" t="s">
        <v>4235</v>
      </c>
      <c r="H1216" s="18">
        <f t="shared" si="1"/>
        <v>119</v>
      </c>
      <c r="I1216" s="47" t="s">
        <v>7065</v>
      </c>
      <c r="J1216" s="17">
        <f t="shared" si="2"/>
        <v>25100</v>
      </c>
      <c r="K1216" s="46"/>
      <c r="L1216" s="17">
        <f t="shared" si="3"/>
        <v>0</v>
      </c>
      <c r="M1216" s="55">
        <v>14.0</v>
      </c>
      <c r="N1216" s="46"/>
      <c r="O1216" s="46"/>
      <c r="P1216" s="46"/>
      <c r="Q1216" s="46"/>
      <c r="R1216" s="3"/>
      <c r="S1216" s="3"/>
      <c r="T1216" s="3"/>
      <c r="U1216" s="3"/>
      <c r="V1216" s="3"/>
      <c r="W1216" s="3"/>
      <c r="X1216" s="5"/>
      <c r="Y1216" s="5"/>
      <c r="Z1216" s="5"/>
      <c r="AA1216" s="5"/>
      <c r="AB1216" s="5"/>
      <c r="AC1216" s="5"/>
    </row>
    <row r="1217">
      <c r="A1217" s="47" t="s">
        <v>7066</v>
      </c>
      <c r="B1217" s="47" t="s">
        <v>3052</v>
      </c>
      <c r="C1217" s="47" t="s">
        <v>4244</v>
      </c>
      <c r="D1217" s="46"/>
      <c r="E1217" s="47" t="s">
        <v>7066</v>
      </c>
      <c r="F1217" s="47" t="s">
        <v>3053</v>
      </c>
      <c r="G1217" s="47" t="s">
        <v>4306</v>
      </c>
      <c r="H1217" s="18">
        <f t="shared" si="1"/>
        <v>11</v>
      </c>
      <c r="I1217" s="47" t="s">
        <v>4172</v>
      </c>
      <c r="J1217" s="17">
        <f t="shared" si="2"/>
        <v>1600</v>
      </c>
      <c r="K1217" s="46"/>
      <c r="L1217" s="17">
        <f t="shared" si="3"/>
        <v>0</v>
      </c>
      <c r="M1217" s="46"/>
      <c r="N1217" s="46"/>
      <c r="O1217" s="46"/>
      <c r="P1217" s="46"/>
      <c r="Q1217" s="46"/>
      <c r="R1217" s="3"/>
      <c r="S1217" s="3"/>
      <c r="T1217" s="3"/>
      <c r="U1217" s="3"/>
      <c r="V1217" s="3"/>
      <c r="W1217" s="3"/>
      <c r="X1217" s="5"/>
      <c r="Y1217" s="5"/>
      <c r="Z1217" s="5"/>
      <c r="AA1217" s="5"/>
      <c r="AB1217" s="5"/>
      <c r="AC1217" s="5"/>
    </row>
    <row r="1218">
      <c r="A1218" s="47" t="s">
        <v>7067</v>
      </c>
      <c r="B1218" s="47" t="s">
        <v>3054</v>
      </c>
      <c r="C1218" s="47" t="s">
        <v>4213</v>
      </c>
      <c r="D1218" s="46"/>
      <c r="E1218" s="47" t="s">
        <v>7067</v>
      </c>
      <c r="F1218" s="47" t="s">
        <v>3055</v>
      </c>
      <c r="G1218" s="47" t="s">
        <v>4194</v>
      </c>
      <c r="H1218" s="18">
        <f t="shared" si="1"/>
        <v>0</v>
      </c>
      <c r="I1218" s="47" t="s">
        <v>7068</v>
      </c>
      <c r="J1218" s="17">
        <f t="shared" si="2"/>
        <v>323</v>
      </c>
      <c r="K1218" s="46"/>
      <c r="L1218" s="17">
        <f t="shared" si="3"/>
        <v>0</v>
      </c>
      <c r="M1218" s="46"/>
      <c r="N1218" s="46"/>
      <c r="O1218" s="46"/>
      <c r="P1218" s="46"/>
      <c r="Q1218" s="46"/>
      <c r="R1218" s="3"/>
      <c r="S1218" s="3"/>
      <c r="T1218" s="3"/>
      <c r="U1218" s="3"/>
      <c r="V1218" s="3"/>
      <c r="W1218" s="3"/>
      <c r="X1218" s="5"/>
      <c r="Y1218" s="5"/>
      <c r="Z1218" s="5"/>
      <c r="AA1218" s="5"/>
      <c r="AB1218" s="5"/>
      <c r="AC1218" s="5"/>
    </row>
    <row r="1219">
      <c r="A1219" s="47" t="s">
        <v>7069</v>
      </c>
      <c r="B1219" s="47" t="s">
        <v>3056</v>
      </c>
      <c r="C1219" s="60">
        <v>45732.0</v>
      </c>
      <c r="D1219" s="61"/>
      <c r="E1219" s="47" t="s">
        <v>7069</v>
      </c>
      <c r="F1219" s="47" t="s">
        <v>3057</v>
      </c>
      <c r="G1219" s="47" t="s">
        <v>4194</v>
      </c>
      <c r="H1219" s="18">
        <f t="shared" si="1"/>
        <v>0</v>
      </c>
      <c r="I1219" s="47" t="s">
        <v>4172</v>
      </c>
      <c r="J1219" s="17">
        <f t="shared" si="2"/>
        <v>1600</v>
      </c>
      <c r="K1219" s="46"/>
      <c r="L1219" s="17">
        <f t="shared" si="3"/>
        <v>0</v>
      </c>
      <c r="M1219" s="46"/>
      <c r="N1219" s="46"/>
      <c r="O1219" s="46"/>
      <c r="P1219" s="46"/>
      <c r="Q1219" s="46"/>
      <c r="R1219" s="3"/>
      <c r="S1219" s="3"/>
      <c r="T1219" s="3"/>
      <c r="U1219" s="3"/>
      <c r="V1219" s="3"/>
      <c r="W1219" s="3"/>
      <c r="X1219" s="5"/>
      <c r="Y1219" s="5"/>
      <c r="Z1219" s="5"/>
      <c r="AA1219" s="5"/>
      <c r="AB1219" s="5"/>
      <c r="AC1219" s="5"/>
    </row>
    <row r="1220">
      <c r="A1220" s="47" t="s">
        <v>7070</v>
      </c>
      <c r="B1220" s="47" t="s">
        <v>3058</v>
      </c>
      <c r="C1220" s="47" t="s">
        <v>4213</v>
      </c>
      <c r="D1220" s="46"/>
      <c r="E1220" s="47" t="s">
        <v>7070</v>
      </c>
      <c r="F1220" s="47" t="s">
        <v>3059</v>
      </c>
      <c r="G1220" s="47" t="s">
        <v>4194</v>
      </c>
      <c r="H1220" s="18">
        <f t="shared" si="1"/>
        <v>0</v>
      </c>
      <c r="I1220" s="47" t="s">
        <v>7071</v>
      </c>
      <c r="J1220" s="17">
        <f t="shared" si="2"/>
        <v>250</v>
      </c>
      <c r="K1220" s="47" t="s">
        <v>7072</v>
      </c>
      <c r="L1220" s="17">
        <f t="shared" si="3"/>
        <v>1</v>
      </c>
      <c r="M1220" s="46"/>
      <c r="N1220" s="46"/>
      <c r="O1220" s="46"/>
      <c r="P1220" s="46"/>
      <c r="Q1220" s="46"/>
      <c r="R1220" s="3"/>
      <c r="S1220" s="3"/>
      <c r="T1220" s="3"/>
      <c r="U1220" s="3"/>
      <c r="V1220" s="3"/>
      <c r="W1220" s="3"/>
      <c r="X1220" s="5"/>
      <c r="Y1220" s="5"/>
      <c r="Z1220" s="5"/>
      <c r="AA1220" s="5"/>
      <c r="AB1220" s="5"/>
      <c r="AC1220" s="5"/>
    </row>
    <row r="1221">
      <c r="A1221" s="47" t="s">
        <v>7073</v>
      </c>
      <c r="B1221" s="47" t="s">
        <v>3060</v>
      </c>
      <c r="C1221" s="47" t="s">
        <v>4244</v>
      </c>
      <c r="D1221" s="46"/>
      <c r="E1221" s="47" t="s">
        <v>7073</v>
      </c>
      <c r="F1221" s="47" t="s">
        <v>3061</v>
      </c>
      <c r="G1221" s="47" t="s">
        <v>4797</v>
      </c>
      <c r="H1221" s="18">
        <f t="shared" si="1"/>
        <v>52</v>
      </c>
      <c r="I1221" s="47" t="s">
        <v>7074</v>
      </c>
      <c r="J1221" s="17">
        <f t="shared" si="2"/>
        <v>10300</v>
      </c>
      <c r="K1221" s="47" t="s">
        <v>4182</v>
      </c>
      <c r="L1221" s="17">
        <f t="shared" si="3"/>
        <v>5</v>
      </c>
      <c r="M1221" s="55">
        <v>1.0</v>
      </c>
      <c r="N1221" s="47" t="s">
        <v>7075</v>
      </c>
      <c r="O1221" s="47" t="s">
        <v>4211</v>
      </c>
      <c r="P1221" s="46"/>
      <c r="Q1221" s="47" t="s">
        <v>3062</v>
      </c>
      <c r="R1221" s="3"/>
      <c r="S1221" s="3"/>
      <c r="T1221" s="3"/>
      <c r="U1221" s="3"/>
      <c r="V1221" s="3"/>
      <c r="W1221" s="3"/>
      <c r="X1221" s="5"/>
      <c r="Y1221" s="5"/>
      <c r="Z1221" s="5"/>
      <c r="AA1221" s="5"/>
      <c r="AB1221" s="5"/>
      <c r="AC1221" s="5"/>
    </row>
    <row r="1222">
      <c r="A1222" s="47" t="s">
        <v>5771</v>
      </c>
      <c r="B1222" s="47" t="s">
        <v>3063</v>
      </c>
      <c r="C1222" s="47" t="s">
        <v>4175</v>
      </c>
      <c r="D1222" s="46"/>
      <c r="E1222" s="47" t="s">
        <v>5771</v>
      </c>
      <c r="F1222" s="47" t="s">
        <v>3064</v>
      </c>
      <c r="G1222" s="47" t="s">
        <v>4339</v>
      </c>
      <c r="H1222" s="18">
        <f t="shared" si="1"/>
        <v>4</v>
      </c>
      <c r="I1222" s="47" t="s">
        <v>5486</v>
      </c>
      <c r="J1222" s="17">
        <f t="shared" si="2"/>
        <v>550</v>
      </c>
      <c r="K1222" s="47" t="s">
        <v>4199</v>
      </c>
      <c r="L1222" s="17">
        <f t="shared" si="3"/>
        <v>1</v>
      </c>
      <c r="M1222" s="55">
        <v>2.0</v>
      </c>
      <c r="N1222" s="47" t="s">
        <v>7076</v>
      </c>
      <c r="O1222" s="47" t="s">
        <v>4175</v>
      </c>
      <c r="P1222" s="46"/>
      <c r="Q1222" s="47" t="s">
        <v>3065</v>
      </c>
      <c r="R1222" s="3"/>
      <c r="S1222" s="3"/>
      <c r="T1222" s="3"/>
      <c r="U1222" s="3"/>
      <c r="V1222" s="3"/>
      <c r="W1222" s="3"/>
      <c r="X1222" s="5"/>
      <c r="Y1222" s="5"/>
      <c r="Z1222" s="5"/>
      <c r="AA1222" s="5"/>
      <c r="AB1222" s="5"/>
      <c r="AC1222" s="5"/>
    </row>
    <row r="1223">
      <c r="A1223" s="47" t="s">
        <v>7077</v>
      </c>
      <c r="B1223" s="47" t="s">
        <v>3066</v>
      </c>
      <c r="C1223" s="47" t="s">
        <v>4213</v>
      </c>
      <c r="D1223" s="46"/>
      <c r="E1223" s="47" t="s">
        <v>7077</v>
      </c>
      <c r="F1223" s="47" t="s">
        <v>3067</v>
      </c>
      <c r="G1223" s="47" t="s">
        <v>4194</v>
      </c>
      <c r="H1223" s="18">
        <f t="shared" si="1"/>
        <v>0</v>
      </c>
      <c r="I1223" s="47" t="s">
        <v>7078</v>
      </c>
      <c r="J1223" s="17">
        <f t="shared" si="2"/>
        <v>658</v>
      </c>
      <c r="K1223" s="47" t="s">
        <v>7079</v>
      </c>
      <c r="L1223" s="17">
        <f t="shared" si="3"/>
        <v>1</v>
      </c>
      <c r="M1223" s="46"/>
      <c r="N1223" s="46"/>
      <c r="O1223" s="46"/>
      <c r="P1223" s="46"/>
      <c r="Q1223" s="46"/>
      <c r="R1223" s="3"/>
      <c r="S1223" s="3"/>
      <c r="T1223" s="3"/>
      <c r="U1223" s="3"/>
      <c r="V1223" s="3"/>
      <c r="W1223" s="3"/>
      <c r="X1223" s="5"/>
      <c r="Y1223" s="5"/>
      <c r="Z1223" s="5"/>
      <c r="AA1223" s="5"/>
      <c r="AB1223" s="5"/>
      <c r="AC1223" s="5"/>
    </row>
    <row r="1224">
      <c r="A1224" s="47" t="s">
        <v>7058</v>
      </c>
      <c r="B1224" s="47" t="s">
        <v>3068</v>
      </c>
      <c r="C1224" s="47" t="s">
        <v>4254</v>
      </c>
      <c r="D1224" s="46"/>
      <c r="E1224" s="47" t="s">
        <v>7058</v>
      </c>
      <c r="F1224" s="47" t="s">
        <v>3069</v>
      </c>
      <c r="G1224" s="47" t="s">
        <v>7080</v>
      </c>
      <c r="H1224" s="18">
        <f t="shared" si="1"/>
        <v>358</v>
      </c>
      <c r="I1224" s="47" t="s">
        <v>6185</v>
      </c>
      <c r="J1224" s="17">
        <f t="shared" si="2"/>
        <v>43200</v>
      </c>
      <c r="K1224" s="47" t="s">
        <v>7081</v>
      </c>
      <c r="L1224" s="17">
        <f t="shared" si="3"/>
        <v>23</v>
      </c>
      <c r="M1224" s="55">
        <v>30.0</v>
      </c>
      <c r="N1224" s="47" t="s">
        <v>7082</v>
      </c>
      <c r="O1224" s="47" t="s">
        <v>4254</v>
      </c>
      <c r="P1224" s="46"/>
      <c r="Q1224" s="47" t="s">
        <v>3070</v>
      </c>
      <c r="R1224" s="3"/>
      <c r="S1224" s="3"/>
      <c r="T1224" s="3"/>
      <c r="U1224" s="3"/>
      <c r="V1224" s="3"/>
      <c r="W1224" s="3"/>
      <c r="X1224" s="5"/>
      <c r="Y1224" s="5"/>
      <c r="Z1224" s="5"/>
      <c r="AA1224" s="5"/>
      <c r="AB1224" s="5"/>
      <c r="AC1224" s="5"/>
    </row>
    <row r="1225">
      <c r="A1225" s="47" t="s">
        <v>7083</v>
      </c>
      <c r="B1225" s="47" t="s">
        <v>3071</v>
      </c>
      <c r="C1225" s="47" t="s">
        <v>4244</v>
      </c>
      <c r="D1225" s="46"/>
      <c r="E1225" s="47" t="s">
        <v>7083</v>
      </c>
      <c r="F1225" s="47" t="s">
        <v>3072</v>
      </c>
      <c r="G1225" s="47" t="s">
        <v>4523</v>
      </c>
      <c r="H1225" s="18">
        <f t="shared" si="1"/>
        <v>5</v>
      </c>
      <c r="I1225" s="47" t="s">
        <v>7084</v>
      </c>
      <c r="J1225" s="17">
        <f t="shared" si="2"/>
        <v>700</v>
      </c>
      <c r="K1225" s="47" t="s">
        <v>4199</v>
      </c>
      <c r="L1225" s="17">
        <f t="shared" si="3"/>
        <v>1</v>
      </c>
      <c r="M1225" s="55">
        <v>4.0</v>
      </c>
      <c r="N1225" s="47" t="s">
        <v>7085</v>
      </c>
      <c r="O1225" s="47" t="s">
        <v>4213</v>
      </c>
      <c r="P1225" s="46"/>
      <c r="Q1225" s="47" t="s">
        <v>3073</v>
      </c>
      <c r="R1225" s="3"/>
      <c r="S1225" s="3"/>
      <c r="T1225" s="3"/>
      <c r="U1225" s="3"/>
      <c r="V1225" s="3"/>
      <c r="W1225" s="3"/>
      <c r="X1225" s="5"/>
      <c r="Y1225" s="5"/>
      <c r="Z1225" s="5"/>
      <c r="AA1225" s="5"/>
      <c r="AB1225" s="5"/>
      <c r="AC1225" s="5"/>
    </row>
    <row r="1226">
      <c r="A1226" s="47" t="s">
        <v>7086</v>
      </c>
      <c r="B1226" s="47" t="s">
        <v>3074</v>
      </c>
      <c r="C1226" s="47" t="s">
        <v>4170</v>
      </c>
      <c r="D1226" s="46"/>
      <c r="E1226" s="47" t="s">
        <v>7086</v>
      </c>
      <c r="F1226" s="47" t="s">
        <v>3075</v>
      </c>
      <c r="G1226" s="46"/>
      <c r="H1226" s="18">
        <f t="shared" si="1"/>
        <v>0</v>
      </c>
      <c r="I1226" s="47" t="s">
        <v>7087</v>
      </c>
      <c r="J1226" s="17">
        <f t="shared" si="2"/>
        <v>136</v>
      </c>
      <c r="K1226" s="46"/>
      <c r="L1226" s="17">
        <f t="shared" si="3"/>
        <v>0</v>
      </c>
      <c r="M1226" s="55">
        <v>2.0</v>
      </c>
      <c r="N1226" s="47" t="s">
        <v>7088</v>
      </c>
      <c r="O1226" s="47" t="s">
        <v>4170</v>
      </c>
      <c r="P1226" s="46"/>
      <c r="Q1226" s="47" t="s">
        <v>3076</v>
      </c>
      <c r="R1226" s="3"/>
      <c r="S1226" s="3"/>
      <c r="T1226" s="3"/>
      <c r="U1226" s="3"/>
      <c r="V1226" s="3"/>
      <c r="W1226" s="3"/>
      <c r="X1226" s="5"/>
      <c r="Y1226" s="5"/>
      <c r="Z1226" s="5"/>
      <c r="AA1226" s="5"/>
      <c r="AB1226" s="5"/>
      <c r="AC1226" s="5"/>
    </row>
    <row r="1227">
      <c r="A1227" s="46"/>
      <c r="B1227" s="47" t="s">
        <v>3077</v>
      </c>
      <c r="C1227" s="46"/>
      <c r="D1227" s="46"/>
      <c r="E1227" s="46"/>
      <c r="F1227" s="47" t="s">
        <v>3078</v>
      </c>
      <c r="G1227" s="47" t="s">
        <v>5998</v>
      </c>
      <c r="H1227" s="18">
        <f t="shared" si="1"/>
        <v>0</v>
      </c>
      <c r="I1227" s="47" t="s">
        <v>4194</v>
      </c>
      <c r="J1227" s="17">
        <f t="shared" si="2"/>
        <v>0</v>
      </c>
      <c r="K1227" s="46"/>
      <c r="L1227" s="17">
        <f t="shared" si="3"/>
        <v>0</v>
      </c>
      <c r="M1227" s="46"/>
      <c r="N1227" s="46"/>
      <c r="O1227" s="46"/>
      <c r="P1227" s="46"/>
      <c r="Q1227" s="46"/>
      <c r="R1227" s="3"/>
      <c r="S1227" s="3"/>
      <c r="T1227" s="3"/>
      <c r="U1227" s="3"/>
      <c r="V1227" s="3"/>
      <c r="W1227" s="3"/>
      <c r="X1227" s="5"/>
      <c r="Y1227" s="5"/>
      <c r="Z1227" s="5"/>
      <c r="AA1227" s="5"/>
      <c r="AB1227" s="5"/>
      <c r="AC1227" s="5"/>
    </row>
    <row r="1228">
      <c r="A1228" s="47" t="s">
        <v>7089</v>
      </c>
      <c r="B1228" s="47" t="s">
        <v>3079</v>
      </c>
      <c r="C1228" s="47" t="s">
        <v>4213</v>
      </c>
      <c r="D1228" s="46"/>
      <c r="E1228" s="47" t="s">
        <v>7089</v>
      </c>
      <c r="F1228" s="47" t="s">
        <v>3080</v>
      </c>
      <c r="G1228" s="46"/>
      <c r="H1228" s="18">
        <f t="shared" si="1"/>
        <v>0</v>
      </c>
      <c r="I1228" s="47" t="s">
        <v>5478</v>
      </c>
      <c r="J1228" s="17">
        <f t="shared" si="2"/>
        <v>182</v>
      </c>
      <c r="K1228" s="46"/>
      <c r="L1228" s="17">
        <f t="shared" si="3"/>
        <v>0</v>
      </c>
      <c r="M1228" s="46"/>
      <c r="N1228" s="46"/>
      <c r="O1228" s="46"/>
      <c r="P1228" s="46"/>
      <c r="Q1228" s="46"/>
      <c r="R1228" s="3"/>
      <c r="S1228" s="3"/>
      <c r="T1228" s="3"/>
      <c r="U1228" s="3"/>
      <c r="V1228" s="3"/>
      <c r="W1228" s="3"/>
      <c r="X1228" s="5"/>
      <c r="Y1228" s="5"/>
      <c r="Z1228" s="5"/>
      <c r="AA1228" s="5"/>
      <c r="AB1228" s="5"/>
      <c r="AC1228" s="5"/>
    </row>
    <row r="1229">
      <c r="A1229" s="47" t="s">
        <v>7090</v>
      </c>
      <c r="B1229" s="47" t="s">
        <v>3081</v>
      </c>
      <c r="C1229" s="47" t="s">
        <v>4213</v>
      </c>
      <c r="D1229" s="46"/>
      <c r="E1229" s="47" t="s">
        <v>7090</v>
      </c>
      <c r="F1229" s="47" t="s">
        <v>3082</v>
      </c>
      <c r="G1229" s="47" t="s">
        <v>4306</v>
      </c>
      <c r="H1229" s="18">
        <f t="shared" si="1"/>
        <v>11</v>
      </c>
      <c r="I1229" s="47" t="s">
        <v>4618</v>
      </c>
      <c r="J1229" s="17">
        <f t="shared" si="2"/>
        <v>1800</v>
      </c>
      <c r="K1229" s="46"/>
      <c r="L1229" s="17">
        <f t="shared" si="3"/>
        <v>0</v>
      </c>
      <c r="M1229" s="46"/>
      <c r="N1229" s="46"/>
      <c r="O1229" s="46"/>
      <c r="P1229" s="46"/>
      <c r="Q1229" s="46"/>
      <c r="R1229" s="3"/>
      <c r="S1229" s="3"/>
      <c r="T1229" s="3"/>
      <c r="U1229" s="3"/>
      <c r="V1229" s="3"/>
      <c r="W1229" s="3"/>
      <c r="X1229" s="5"/>
      <c r="Y1229" s="5"/>
      <c r="Z1229" s="5"/>
      <c r="AA1229" s="5"/>
      <c r="AB1229" s="5"/>
      <c r="AC1229" s="5"/>
    </row>
    <row r="1230">
      <c r="A1230" s="47" t="s">
        <v>7091</v>
      </c>
      <c r="B1230" s="47" t="s">
        <v>3083</v>
      </c>
      <c r="C1230" s="47" t="s">
        <v>4193</v>
      </c>
      <c r="D1230" s="46"/>
      <c r="E1230" s="47" t="s">
        <v>7091</v>
      </c>
      <c r="F1230" s="47" t="s">
        <v>3084</v>
      </c>
      <c r="G1230" s="47" t="s">
        <v>4219</v>
      </c>
      <c r="H1230" s="18">
        <f t="shared" si="1"/>
        <v>2</v>
      </c>
      <c r="I1230" s="47" t="s">
        <v>7092</v>
      </c>
      <c r="J1230" s="17">
        <f t="shared" si="2"/>
        <v>539</v>
      </c>
      <c r="K1230" s="47" t="s">
        <v>4199</v>
      </c>
      <c r="L1230" s="17">
        <f t="shared" si="3"/>
        <v>1</v>
      </c>
      <c r="M1230" s="46"/>
      <c r="N1230" s="46"/>
      <c r="O1230" s="46"/>
      <c r="P1230" s="46"/>
      <c r="Q1230" s="46"/>
      <c r="R1230" s="3"/>
      <c r="S1230" s="3"/>
      <c r="T1230" s="3"/>
      <c r="U1230" s="3"/>
      <c r="V1230" s="3"/>
      <c r="W1230" s="3"/>
      <c r="X1230" s="5"/>
      <c r="Y1230" s="5"/>
      <c r="Z1230" s="5"/>
      <c r="AA1230" s="5"/>
      <c r="AB1230" s="5"/>
      <c r="AC1230" s="5"/>
    </row>
    <row r="1231">
      <c r="A1231" s="47" t="s">
        <v>7093</v>
      </c>
      <c r="B1231" s="47" t="s">
        <v>3085</v>
      </c>
      <c r="C1231" s="47" t="s">
        <v>4211</v>
      </c>
      <c r="D1231" s="46"/>
      <c r="E1231" s="47" t="s">
        <v>7093</v>
      </c>
      <c r="F1231" s="47" t="s">
        <v>3086</v>
      </c>
      <c r="G1231" s="47" t="s">
        <v>4339</v>
      </c>
      <c r="H1231" s="18">
        <f t="shared" si="1"/>
        <v>4</v>
      </c>
      <c r="I1231" s="47" t="s">
        <v>4462</v>
      </c>
      <c r="J1231" s="17">
        <f t="shared" si="2"/>
        <v>1400</v>
      </c>
      <c r="K1231" s="46"/>
      <c r="L1231" s="17">
        <f t="shared" si="3"/>
        <v>0</v>
      </c>
      <c r="M1231" s="46"/>
      <c r="N1231" s="46"/>
      <c r="O1231" s="46"/>
      <c r="P1231" s="46"/>
      <c r="Q1231" s="46"/>
      <c r="R1231" s="3"/>
      <c r="S1231" s="3"/>
      <c r="T1231" s="3"/>
      <c r="U1231" s="3"/>
      <c r="V1231" s="3"/>
      <c r="W1231" s="3"/>
      <c r="X1231" s="5"/>
      <c r="Y1231" s="5"/>
      <c r="Z1231" s="5"/>
      <c r="AA1231" s="5"/>
      <c r="AB1231" s="5"/>
      <c r="AC1231" s="5"/>
    </row>
    <row r="1232">
      <c r="A1232" s="47" t="s">
        <v>5582</v>
      </c>
      <c r="B1232" s="47" t="s">
        <v>52</v>
      </c>
      <c r="C1232" s="47" t="s">
        <v>4206</v>
      </c>
      <c r="D1232" s="46"/>
      <c r="E1232" s="47" t="s">
        <v>5582</v>
      </c>
      <c r="F1232" s="47" t="s">
        <v>3087</v>
      </c>
      <c r="G1232" s="47" t="s">
        <v>4197</v>
      </c>
      <c r="H1232" s="18">
        <f t="shared" si="1"/>
        <v>7</v>
      </c>
      <c r="I1232" s="47" t="s">
        <v>7094</v>
      </c>
      <c r="J1232" s="17">
        <f t="shared" si="2"/>
        <v>674</v>
      </c>
      <c r="K1232" s="46"/>
      <c r="L1232" s="17">
        <f t="shared" si="3"/>
        <v>0</v>
      </c>
      <c r="M1232" s="46"/>
      <c r="N1232" s="46"/>
      <c r="O1232" s="46"/>
      <c r="P1232" s="46"/>
      <c r="Q1232" s="46"/>
      <c r="R1232" s="3"/>
      <c r="S1232" s="3"/>
      <c r="T1232" s="3"/>
      <c r="U1232" s="3"/>
      <c r="V1232" s="3"/>
      <c r="W1232" s="3"/>
      <c r="X1232" s="5"/>
      <c r="Y1232" s="5"/>
      <c r="Z1232" s="5"/>
      <c r="AA1232" s="5"/>
      <c r="AB1232" s="5"/>
      <c r="AC1232" s="5"/>
    </row>
    <row r="1233">
      <c r="A1233" s="47" t="s">
        <v>4678</v>
      </c>
      <c r="B1233" s="47" t="s">
        <v>3088</v>
      </c>
      <c r="C1233" s="47" t="s">
        <v>4213</v>
      </c>
      <c r="D1233" s="46"/>
      <c r="E1233" s="47" t="s">
        <v>4678</v>
      </c>
      <c r="F1233" s="47" t="s">
        <v>3089</v>
      </c>
      <c r="G1233" s="47" t="s">
        <v>4523</v>
      </c>
      <c r="H1233" s="18">
        <f t="shared" si="1"/>
        <v>5</v>
      </c>
      <c r="I1233" s="47" t="s">
        <v>7095</v>
      </c>
      <c r="J1233" s="17">
        <f t="shared" si="2"/>
        <v>607</v>
      </c>
      <c r="K1233" s="47" t="s">
        <v>4199</v>
      </c>
      <c r="L1233" s="17">
        <f t="shared" si="3"/>
        <v>1</v>
      </c>
      <c r="M1233" s="46"/>
      <c r="N1233" s="46"/>
      <c r="O1233" s="46"/>
      <c r="P1233" s="46"/>
      <c r="Q1233" s="46"/>
      <c r="R1233" s="3"/>
      <c r="S1233" s="3"/>
      <c r="T1233" s="3"/>
      <c r="U1233" s="3"/>
      <c r="V1233" s="3"/>
      <c r="W1233" s="3"/>
      <c r="X1233" s="5"/>
      <c r="Y1233" s="5"/>
      <c r="Z1233" s="5"/>
      <c r="AA1233" s="5"/>
      <c r="AB1233" s="5"/>
      <c r="AC1233" s="5"/>
    </row>
    <row r="1234">
      <c r="A1234" s="46"/>
      <c r="B1234" s="47" t="s">
        <v>3090</v>
      </c>
      <c r="C1234" s="46"/>
      <c r="D1234" s="46"/>
      <c r="E1234" s="46"/>
      <c r="F1234" s="47" t="s">
        <v>3091</v>
      </c>
      <c r="G1234" s="47" t="s">
        <v>5998</v>
      </c>
      <c r="H1234" s="18">
        <f t="shared" si="1"/>
        <v>0</v>
      </c>
      <c r="I1234" s="46"/>
      <c r="J1234" s="17">
        <f t="shared" si="2"/>
        <v>0</v>
      </c>
      <c r="K1234" s="46"/>
      <c r="L1234" s="17">
        <f t="shared" si="3"/>
        <v>0</v>
      </c>
      <c r="M1234" s="46"/>
      <c r="N1234" s="46"/>
      <c r="O1234" s="46"/>
      <c r="P1234" s="46"/>
      <c r="Q1234" s="46"/>
      <c r="R1234" s="3"/>
      <c r="S1234" s="3"/>
      <c r="T1234" s="3"/>
      <c r="U1234" s="3"/>
      <c r="V1234" s="3"/>
      <c r="W1234" s="3"/>
      <c r="X1234" s="5"/>
      <c r="Y1234" s="5"/>
      <c r="Z1234" s="5"/>
      <c r="AA1234" s="5"/>
      <c r="AB1234" s="5"/>
      <c r="AC1234" s="5"/>
    </row>
    <row r="1235">
      <c r="A1235" s="47" t="s">
        <v>7096</v>
      </c>
      <c r="B1235" s="47" t="s">
        <v>2221</v>
      </c>
      <c r="C1235" s="47" t="s">
        <v>4423</v>
      </c>
      <c r="D1235" s="46"/>
      <c r="E1235" s="47" t="s">
        <v>7096</v>
      </c>
      <c r="F1235" s="47" t="s">
        <v>3092</v>
      </c>
      <c r="G1235" s="47" t="s">
        <v>7097</v>
      </c>
      <c r="H1235" s="18">
        <f t="shared" si="1"/>
        <v>143</v>
      </c>
      <c r="I1235" s="47" t="s">
        <v>7098</v>
      </c>
      <c r="J1235" s="17">
        <f t="shared" si="2"/>
        <v>184700</v>
      </c>
      <c r="K1235" s="47" t="s">
        <v>4199</v>
      </c>
      <c r="L1235" s="17">
        <f t="shared" si="3"/>
        <v>1</v>
      </c>
      <c r="M1235" s="55">
        <v>8.0</v>
      </c>
      <c r="N1235" s="47" t="s">
        <v>7099</v>
      </c>
      <c r="O1235" s="47" t="s">
        <v>4175</v>
      </c>
      <c r="P1235" s="46"/>
      <c r="Q1235" s="47" t="s">
        <v>3093</v>
      </c>
      <c r="R1235" s="3"/>
      <c r="S1235" s="3"/>
      <c r="T1235" s="3"/>
      <c r="U1235" s="3"/>
      <c r="V1235" s="3"/>
      <c r="W1235" s="3"/>
      <c r="X1235" s="5"/>
      <c r="Y1235" s="5"/>
      <c r="Z1235" s="5"/>
      <c r="AA1235" s="5"/>
      <c r="AB1235" s="5"/>
      <c r="AC1235" s="5"/>
    </row>
    <row r="1236">
      <c r="A1236" s="47" t="s">
        <v>7100</v>
      </c>
      <c r="B1236" s="47" t="s">
        <v>3094</v>
      </c>
      <c r="C1236" s="47" t="s">
        <v>4206</v>
      </c>
      <c r="D1236" s="46"/>
      <c r="E1236" s="47" t="s">
        <v>7100</v>
      </c>
      <c r="F1236" s="47" t="s">
        <v>3095</v>
      </c>
      <c r="G1236" s="47" t="s">
        <v>7101</v>
      </c>
      <c r="H1236" s="18">
        <f t="shared" si="1"/>
        <v>534</v>
      </c>
      <c r="I1236" s="47" t="s">
        <v>7102</v>
      </c>
      <c r="J1236" s="17">
        <f t="shared" si="2"/>
        <v>114600</v>
      </c>
      <c r="K1236" s="47" t="s">
        <v>4481</v>
      </c>
      <c r="L1236" s="17">
        <f t="shared" si="3"/>
        <v>8</v>
      </c>
      <c r="M1236" s="55">
        <v>22.0</v>
      </c>
      <c r="N1236" s="47" t="s">
        <v>7103</v>
      </c>
      <c r="O1236" s="47" t="s">
        <v>4211</v>
      </c>
      <c r="P1236" s="46"/>
      <c r="Q1236" s="47" t="s">
        <v>3096</v>
      </c>
      <c r="R1236" s="3"/>
      <c r="S1236" s="3"/>
      <c r="T1236" s="3"/>
      <c r="U1236" s="3"/>
      <c r="V1236" s="3"/>
      <c r="W1236" s="3"/>
      <c r="X1236" s="5"/>
      <c r="Y1236" s="5"/>
      <c r="Z1236" s="5"/>
      <c r="AA1236" s="5"/>
      <c r="AB1236" s="5"/>
      <c r="AC1236" s="5"/>
    </row>
    <row r="1237">
      <c r="A1237" s="47" t="s">
        <v>4655</v>
      </c>
      <c r="B1237" s="47" t="s">
        <v>3097</v>
      </c>
      <c r="C1237" s="47" t="s">
        <v>4434</v>
      </c>
      <c r="D1237" s="46"/>
      <c r="E1237" s="47" t="s">
        <v>4655</v>
      </c>
      <c r="F1237" s="47" t="s">
        <v>3098</v>
      </c>
      <c r="G1237" s="47" t="s">
        <v>7104</v>
      </c>
      <c r="H1237" s="18">
        <f t="shared" si="1"/>
        <v>1838</v>
      </c>
      <c r="I1237" s="47" t="s">
        <v>7105</v>
      </c>
      <c r="J1237" s="17">
        <f t="shared" si="2"/>
        <v>608000</v>
      </c>
      <c r="K1237" s="47" t="s">
        <v>6682</v>
      </c>
      <c r="L1237" s="17">
        <f t="shared" si="3"/>
        <v>43</v>
      </c>
      <c r="M1237" s="55">
        <v>80.0</v>
      </c>
      <c r="N1237" s="47" t="s">
        <v>7106</v>
      </c>
      <c r="O1237" s="47" t="s">
        <v>4213</v>
      </c>
      <c r="P1237" s="46"/>
      <c r="Q1237" s="47" t="s">
        <v>3099</v>
      </c>
      <c r="R1237" s="3"/>
      <c r="S1237" s="3"/>
      <c r="T1237" s="3"/>
      <c r="U1237" s="3"/>
      <c r="V1237" s="3"/>
      <c r="W1237" s="3"/>
      <c r="X1237" s="5"/>
      <c r="Y1237" s="5"/>
      <c r="Z1237" s="5"/>
      <c r="AA1237" s="5"/>
      <c r="AB1237" s="5"/>
      <c r="AC1237" s="5"/>
    </row>
    <row r="1238">
      <c r="A1238" s="47" t="s">
        <v>4598</v>
      </c>
      <c r="B1238" s="47" t="s">
        <v>3100</v>
      </c>
      <c r="C1238" s="47" t="s">
        <v>4223</v>
      </c>
      <c r="D1238" s="46"/>
      <c r="E1238" s="47" t="s">
        <v>4598</v>
      </c>
      <c r="F1238" s="47" t="s">
        <v>3101</v>
      </c>
      <c r="G1238" s="47" t="s">
        <v>7107</v>
      </c>
      <c r="H1238" s="18">
        <f t="shared" si="1"/>
        <v>1260</v>
      </c>
      <c r="I1238" s="47" t="s">
        <v>7108</v>
      </c>
      <c r="J1238" s="17">
        <f t="shared" si="2"/>
        <v>174800</v>
      </c>
      <c r="K1238" s="47" t="s">
        <v>4481</v>
      </c>
      <c r="L1238" s="17">
        <f t="shared" si="3"/>
        <v>8</v>
      </c>
      <c r="M1238" s="55">
        <v>90.0</v>
      </c>
      <c r="N1238" s="47" t="s">
        <v>7109</v>
      </c>
      <c r="O1238" s="47" t="s">
        <v>4223</v>
      </c>
      <c r="P1238" s="46"/>
      <c r="Q1238" s="47" t="s">
        <v>3102</v>
      </c>
      <c r="R1238" s="3"/>
      <c r="S1238" s="3"/>
      <c r="T1238" s="3"/>
      <c r="U1238" s="3"/>
      <c r="V1238" s="3"/>
      <c r="W1238" s="3"/>
      <c r="X1238" s="5"/>
      <c r="Y1238" s="5"/>
      <c r="Z1238" s="5"/>
      <c r="AA1238" s="5"/>
      <c r="AB1238" s="5"/>
      <c r="AC1238" s="5"/>
    </row>
    <row r="1239">
      <c r="A1239" s="47" t="s">
        <v>7110</v>
      </c>
      <c r="B1239" s="47" t="s">
        <v>3103</v>
      </c>
      <c r="C1239" s="47" t="s">
        <v>4254</v>
      </c>
      <c r="D1239" s="46"/>
      <c r="E1239" s="47" t="s">
        <v>7110</v>
      </c>
      <c r="F1239" s="47" t="s">
        <v>3104</v>
      </c>
      <c r="G1239" s="47" t="s">
        <v>4628</v>
      </c>
      <c r="H1239" s="18">
        <f t="shared" si="1"/>
        <v>26</v>
      </c>
      <c r="I1239" s="47" t="s">
        <v>4663</v>
      </c>
      <c r="J1239" s="17">
        <f t="shared" si="2"/>
        <v>2600</v>
      </c>
      <c r="K1239" s="46"/>
      <c r="L1239" s="17">
        <f t="shared" si="3"/>
        <v>0</v>
      </c>
      <c r="M1239" s="55">
        <v>6.0</v>
      </c>
      <c r="N1239" s="47" t="s">
        <v>7111</v>
      </c>
      <c r="O1239" s="47" t="s">
        <v>4223</v>
      </c>
      <c r="P1239" s="46"/>
      <c r="Q1239" s="47" t="s">
        <v>3105</v>
      </c>
      <c r="R1239" s="3"/>
      <c r="S1239" s="3"/>
      <c r="T1239" s="3"/>
      <c r="U1239" s="3"/>
      <c r="V1239" s="3"/>
      <c r="W1239" s="3"/>
      <c r="X1239" s="5"/>
      <c r="Y1239" s="5"/>
      <c r="Z1239" s="5"/>
      <c r="AA1239" s="5"/>
      <c r="AB1239" s="5"/>
      <c r="AC1239" s="5"/>
    </row>
    <row r="1240">
      <c r="A1240" s="47" t="s">
        <v>7112</v>
      </c>
      <c r="B1240" s="47" t="s">
        <v>52</v>
      </c>
      <c r="C1240" s="47" t="s">
        <v>4483</v>
      </c>
      <c r="D1240" s="46"/>
      <c r="E1240" s="47" t="s">
        <v>7112</v>
      </c>
      <c r="F1240" s="47" t="s">
        <v>3106</v>
      </c>
      <c r="G1240" s="47" t="s">
        <v>4219</v>
      </c>
      <c r="H1240" s="18">
        <f t="shared" si="1"/>
        <v>2</v>
      </c>
      <c r="I1240" s="47" t="s">
        <v>5504</v>
      </c>
      <c r="J1240" s="17">
        <f t="shared" si="2"/>
        <v>717</v>
      </c>
      <c r="K1240" s="46"/>
      <c r="L1240" s="17">
        <f t="shared" si="3"/>
        <v>0</v>
      </c>
      <c r="M1240" s="46"/>
      <c r="N1240" s="46"/>
      <c r="O1240" s="46"/>
      <c r="P1240" s="46"/>
      <c r="Q1240" s="46"/>
      <c r="R1240" s="3"/>
      <c r="S1240" s="3"/>
      <c r="T1240" s="3"/>
      <c r="U1240" s="3"/>
      <c r="V1240" s="3"/>
      <c r="W1240" s="3"/>
      <c r="X1240" s="5"/>
      <c r="Y1240" s="5"/>
      <c r="Z1240" s="5"/>
      <c r="AA1240" s="5"/>
      <c r="AB1240" s="5"/>
      <c r="AC1240" s="5"/>
    </row>
    <row r="1241">
      <c r="A1241" s="47" t="s">
        <v>7113</v>
      </c>
      <c r="B1241" s="47" t="s">
        <v>3107</v>
      </c>
      <c r="C1241" s="47" t="s">
        <v>4289</v>
      </c>
      <c r="D1241" s="46"/>
      <c r="E1241" s="47" t="s">
        <v>7113</v>
      </c>
      <c r="F1241" s="47" t="s">
        <v>3108</v>
      </c>
      <c r="G1241" s="47" t="s">
        <v>6744</v>
      </c>
      <c r="H1241" s="18">
        <f t="shared" si="1"/>
        <v>194</v>
      </c>
      <c r="I1241" s="47" t="s">
        <v>7114</v>
      </c>
      <c r="J1241" s="17">
        <f t="shared" si="2"/>
        <v>59500</v>
      </c>
      <c r="K1241" s="46"/>
      <c r="L1241" s="17">
        <f t="shared" si="3"/>
        <v>0</v>
      </c>
      <c r="M1241" s="55">
        <v>14.0</v>
      </c>
      <c r="N1241" s="47" t="s">
        <v>7115</v>
      </c>
      <c r="O1241" s="47" t="s">
        <v>4289</v>
      </c>
      <c r="P1241" s="46"/>
      <c r="Q1241" s="47" t="s">
        <v>3109</v>
      </c>
      <c r="R1241" s="3"/>
      <c r="S1241" s="3"/>
      <c r="T1241" s="3"/>
      <c r="U1241" s="3"/>
      <c r="V1241" s="3"/>
      <c r="W1241" s="3"/>
      <c r="X1241" s="5"/>
      <c r="Y1241" s="5"/>
      <c r="Z1241" s="5"/>
      <c r="AA1241" s="5"/>
      <c r="AB1241" s="5"/>
      <c r="AC1241" s="5"/>
    </row>
    <row r="1242">
      <c r="A1242" s="47" t="s">
        <v>7116</v>
      </c>
      <c r="B1242" s="47" t="s">
        <v>3110</v>
      </c>
      <c r="C1242" s="47" t="s">
        <v>4244</v>
      </c>
      <c r="D1242" s="46"/>
      <c r="E1242" s="47" t="s">
        <v>7116</v>
      </c>
      <c r="F1242" s="47" t="s">
        <v>3111</v>
      </c>
      <c r="G1242" s="47" t="s">
        <v>7117</v>
      </c>
      <c r="H1242" s="18">
        <f t="shared" si="1"/>
        <v>444</v>
      </c>
      <c r="I1242" s="47" t="s">
        <v>7118</v>
      </c>
      <c r="J1242" s="17">
        <f t="shared" si="2"/>
        <v>57800</v>
      </c>
      <c r="K1242" s="47" t="s">
        <v>5301</v>
      </c>
      <c r="L1242" s="17">
        <f t="shared" si="3"/>
        <v>19</v>
      </c>
      <c r="M1242" s="55">
        <v>88.0</v>
      </c>
      <c r="N1242" s="47" t="s">
        <v>7119</v>
      </c>
      <c r="O1242" s="47" t="s">
        <v>4213</v>
      </c>
      <c r="P1242" s="46"/>
      <c r="Q1242" s="47" t="s">
        <v>3112</v>
      </c>
      <c r="R1242" s="3"/>
      <c r="S1242" s="3"/>
      <c r="T1242" s="3"/>
      <c r="U1242" s="3"/>
      <c r="V1242" s="3"/>
      <c r="W1242" s="3"/>
      <c r="X1242" s="5"/>
      <c r="Y1242" s="5"/>
      <c r="Z1242" s="5"/>
      <c r="AA1242" s="5"/>
      <c r="AB1242" s="5"/>
      <c r="AC1242" s="5"/>
    </row>
    <row r="1243">
      <c r="A1243" s="47" t="s">
        <v>7120</v>
      </c>
      <c r="B1243" s="47" t="s">
        <v>3113</v>
      </c>
      <c r="C1243" s="47" t="s">
        <v>4466</v>
      </c>
      <c r="D1243" s="46"/>
      <c r="E1243" s="47" t="s">
        <v>7120</v>
      </c>
      <c r="F1243" s="47" t="s">
        <v>3114</v>
      </c>
      <c r="G1243" s="47" t="s">
        <v>7121</v>
      </c>
      <c r="H1243" s="18">
        <f t="shared" si="1"/>
        <v>541</v>
      </c>
      <c r="I1243" s="47" t="s">
        <v>7122</v>
      </c>
      <c r="J1243" s="17">
        <f t="shared" si="2"/>
        <v>25400</v>
      </c>
      <c r="K1243" s="47" t="s">
        <v>4237</v>
      </c>
      <c r="L1243" s="17">
        <f t="shared" si="3"/>
        <v>2</v>
      </c>
      <c r="M1243" s="55">
        <v>10.0</v>
      </c>
      <c r="N1243" s="47" t="s">
        <v>7123</v>
      </c>
      <c r="O1243" s="47" t="s">
        <v>4289</v>
      </c>
      <c r="P1243" s="46"/>
      <c r="Q1243" s="47" t="s">
        <v>3115</v>
      </c>
      <c r="R1243" s="3"/>
      <c r="S1243" s="3"/>
      <c r="T1243" s="3"/>
      <c r="U1243" s="3"/>
      <c r="V1243" s="3"/>
      <c r="W1243" s="3"/>
      <c r="X1243" s="5"/>
      <c r="Y1243" s="5"/>
      <c r="Z1243" s="5"/>
      <c r="AA1243" s="5"/>
      <c r="AB1243" s="5"/>
      <c r="AC1243" s="5"/>
    </row>
    <row r="1244">
      <c r="A1244" s="46"/>
      <c r="B1244" s="47" t="s">
        <v>3116</v>
      </c>
      <c r="C1244" s="58">
        <v>44350.0</v>
      </c>
      <c r="D1244" s="59"/>
      <c r="E1244" s="46"/>
      <c r="F1244" s="47" t="s">
        <v>3117</v>
      </c>
      <c r="G1244" s="47" t="s">
        <v>4348</v>
      </c>
      <c r="H1244" s="18">
        <f t="shared" si="1"/>
        <v>25</v>
      </c>
      <c r="I1244" s="47" t="s">
        <v>4952</v>
      </c>
      <c r="J1244" s="17">
        <f t="shared" si="2"/>
        <v>3800</v>
      </c>
      <c r="K1244" s="47" t="s">
        <v>7124</v>
      </c>
      <c r="L1244" s="17">
        <f t="shared" si="3"/>
        <v>1</v>
      </c>
      <c r="M1244" s="55">
        <v>1.0</v>
      </c>
      <c r="N1244" s="47" t="s">
        <v>7125</v>
      </c>
      <c r="O1244" s="47" t="s">
        <v>4193</v>
      </c>
      <c r="P1244" s="46"/>
      <c r="Q1244" s="47" t="s">
        <v>3118</v>
      </c>
      <c r="R1244" s="3"/>
      <c r="S1244" s="3"/>
      <c r="T1244" s="3"/>
      <c r="U1244" s="3"/>
      <c r="V1244" s="3"/>
      <c r="W1244" s="3"/>
      <c r="X1244" s="5"/>
      <c r="Y1244" s="5"/>
      <c r="Z1244" s="5"/>
      <c r="AA1244" s="5"/>
      <c r="AB1244" s="5"/>
      <c r="AC1244" s="5"/>
    </row>
    <row r="1245">
      <c r="A1245" s="47" t="s">
        <v>7126</v>
      </c>
      <c r="B1245" s="47" t="s">
        <v>3119</v>
      </c>
      <c r="C1245" s="47" t="s">
        <v>4434</v>
      </c>
      <c r="D1245" s="46"/>
      <c r="E1245" s="47" t="s">
        <v>7126</v>
      </c>
      <c r="F1245" s="47" t="s">
        <v>3120</v>
      </c>
      <c r="G1245" s="47" t="s">
        <v>4363</v>
      </c>
      <c r="H1245" s="18">
        <f t="shared" si="1"/>
        <v>29</v>
      </c>
      <c r="I1245" s="47" t="s">
        <v>6267</v>
      </c>
      <c r="J1245" s="17">
        <f t="shared" si="2"/>
        <v>9500</v>
      </c>
      <c r="K1245" s="46"/>
      <c r="L1245" s="17">
        <f t="shared" si="3"/>
        <v>0</v>
      </c>
      <c r="M1245" s="46"/>
      <c r="N1245" s="46"/>
      <c r="O1245" s="46"/>
      <c r="P1245" s="46"/>
      <c r="Q1245" s="46"/>
      <c r="R1245" s="3"/>
      <c r="S1245" s="3"/>
      <c r="T1245" s="3"/>
      <c r="U1245" s="3"/>
      <c r="V1245" s="3"/>
      <c r="W1245" s="3"/>
      <c r="X1245" s="5"/>
      <c r="Y1245" s="5"/>
      <c r="Z1245" s="5"/>
      <c r="AA1245" s="5"/>
      <c r="AB1245" s="5"/>
      <c r="AC1245" s="5"/>
    </row>
    <row r="1246">
      <c r="A1246" s="47" t="s">
        <v>7127</v>
      </c>
      <c r="B1246" s="47" t="s">
        <v>3121</v>
      </c>
      <c r="C1246" s="47" t="s">
        <v>4329</v>
      </c>
      <c r="D1246" s="46"/>
      <c r="E1246" s="47" t="s">
        <v>7127</v>
      </c>
      <c r="F1246" s="47" t="s">
        <v>3122</v>
      </c>
      <c r="G1246" s="47" t="s">
        <v>4194</v>
      </c>
      <c r="H1246" s="18">
        <f t="shared" si="1"/>
        <v>0</v>
      </c>
      <c r="I1246" s="47" t="s">
        <v>4524</v>
      </c>
      <c r="J1246" s="17">
        <f t="shared" si="2"/>
        <v>1300</v>
      </c>
      <c r="K1246" s="46"/>
      <c r="L1246" s="17">
        <f t="shared" si="3"/>
        <v>0</v>
      </c>
      <c r="M1246" s="55">
        <v>4.0</v>
      </c>
      <c r="N1246" s="47" t="s">
        <v>7128</v>
      </c>
      <c r="O1246" s="47" t="s">
        <v>4329</v>
      </c>
      <c r="P1246" s="46"/>
      <c r="Q1246" s="47" t="s">
        <v>3123</v>
      </c>
      <c r="R1246" s="3"/>
      <c r="S1246" s="3"/>
      <c r="T1246" s="3"/>
      <c r="U1246" s="3"/>
      <c r="V1246" s="3"/>
      <c r="W1246" s="3"/>
      <c r="X1246" s="5"/>
      <c r="Y1246" s="5"/>
      <c r="Z1246" s="5"/>
      <c r="AA1246" s="5"/>
      <c r="AB1246" s="5"/>
      <c r="AC1246" s="5"/>
    </row>
    <row r="1247">
      <c r="A1247" s="47" t="s">
        <v>7129</v>
      </c>
      <c r="B1247" s="47" t="s">
        <v>3124</v>
      </c>
      <c r="C1247" s="47" t="s">
        <v>4193</v>
      </c>
      <c r="D1247" s="46"/>
      <c r="E1247" s="47" t="s">
        <v>7129</v>
      </c>
      <c r="F1247" s="47" t="s">
        <v>3125</v>
      </c>
      <c r="G1247" s="47" t="s">
        <v>4697</v>
      </c>
      <c r="H1247" s="18">
        <f t="shared" si="1"/>
        <v>13</v>
      </c>
      <c r="I1247" s="47" t="s">
        <v>7130</v>
      </c>
      <c r="J1247" s="17">
        <f t="shared" si="2"/>
        <v>5100</v>
      </c>
      <c r="K1247" s="47" t="s">
        <v>4199</v>
      </c>
      <c r="L1247" s="17">
        <f t="shared" si="3"/>
        <v>1</v>
      </c>
      <c r="M1247" s="46"/>
      <c r="N1247" s="46"/>
      <c r="O1247" s="46"/>
      <c r="P1247" s="46"/>
      <c r="Q1247" s="46"/>
      <c r="R1247" s="3"/>
      <c r="S1247" s="3"/>
      <c r="T1247" s="3"/>
      <c r="U1247" s="3"/>
      <c r="V1247" s="3"/>
      <c r="W1247" s="3"/>
      <c r="X1247" s="5"/>
      <c r="Y1247" s="5"/>
      <c r="Z1247" s="5"/>
      <c r="AA1247" s="5"/>
      <c r="AB1247" s="5"/>
      <c r="AC1247" s="5"/>
    </row>
    <row r="1248">
      <c r="A1248" s="47" t="s">
        <v>7131</v>
      </c>
      <c r="B1248" s="47" t="s">
        <v>3126</v>
      </c>
      <c r="C1248" s="47" t="s">
        <v>4434</v>
      </c>
      <c r="D1248" s="46"/>
      <c r="E1248" s="47" t="s">
        <v>7131</v>
      </c>
      <c r="F1248" s="47" t="s">
        <v>3127</v>
      </c>
      <c r="G1248" s="47" t="s">
        <v>7132</v>
      </c>
      <c r="H1248" s="18">
        <f t="shared" si="1"/>
        <v>379</v>
      </c>
      <c r="I1248" s="47" t="s">
        <v>5523</v>
      </c>
      <c r="J1248" s="17">
        <f t="shared" si="2"/>
        <v>10800</v>
      </c>
      <c r="K1248" s="47" t="s">
        <v>4182</v>
      </c>
      <c r="L1248" s="17">
        <f t="shared" si="3"/>
        <v>5</v>
      </c>
      <c r="M1248" s="55">
        <v>14.0</v>
      </c>
      <c r="N1248" s="47" t="s">
        <v>7133</v>
      </c>
      <c r="O1248" s="47" t="s">
        <v>4213</v>
      </c>
      <c r="P1248" s="46"/>
      <c r="Q1248" s="47" t="s">
        <v>3128</v>
      </c>
      <c r="R1248" s="3"/>
      <c r="S1248" s="3"/>
      <c r="T1248" s="3"/>
      <c r="U1248" s="3"/>
      <c r="V1248" s="3"/>
      <c r="W1248" s="3"/>
      <c r="X1248" s="5"/>
      <c r="Y1248" s="5"/>
      <c r="Z1248" s="5"/>
      <c r="AA1248" s="5"/>
      <c r="AB1248" s="5"/>
      <c r="AC1248" s="5"/>
    </row>
    <row r="1249">
      <c r="A1249" s="47" t="s">
        <v>7134</v>
      </c>
      <c r="B1249" s="47" t="s">
        <v>3129</v>
      </c>
      <c r="C1249" s="47" t="s">
        <v>4631</v>
      </c>
      <c r="D1249" s="46"/>
      <c r="E1249" s="47" t="s">
        <v>7134</v>
      </c>
      <c r="F1249" s="47" t="s">
        <v>3130</v>
      </c>
      <c r="G1249" s="47" t="s">
        <v>5398</v>
      </c>
      <c r="H1249" s="18">
        <f t="shared" si="1"/>
        <v>51</v>
      </c>
      <c r="I1249" s="47" t="s">
        <v>5193</v>
      </c>
      <c r="J1249" s="17">
        <f t="shared" si="2"/>
        <v>19100</v>
      </c>
      <c r="K1249" s="46"/>
      <c r="L1249" s="17">
        <f t="shared" si="3"/>
        <v>0</v>
      </c>
      <c r="M1249" s="55">
        <v>14.0</v>
      </c>
      <c r="N1249" s="47" t="s">
        <v>7135</v>
      </c>
      <c r="O1249" s="47" t="s">
        <v>4223</v>
      </c>
      <c r="P1249" s="46"/>
      <c r="Q1249" s="47" t="s">
        <v>3131</v>
      </c>
      <c r="R1249" s="3"/>
      <c r="S1249" s="3"/>
      <c r="T1249" s="3"/>
      <c r="U1249" s="3"/>
      <c r="V1249" s="3"/>
      <c r="W1249" s="3"/>
      <c r="X1249" s="5"/>
      <c r="Y1249" s="5"/>
      <c r="Z1249" s="5"/>
      <c r="AA1249" s="5"/>
      <c r="AB1249" s="5"/>
      <c r="AC1249" s="5"/>
    </row>
    <row r="1250">
      <c r="A1250" s="47" t="s">
        <v>7136</v>
      </c>
      <c r="B1250" s="47" t="s">
        <v>3132</v>
      </c>
      <c r="C1250" s="47" t="s">
        <v>4193</v>
      </c>
      <c r="D1250" s="46"/>
      <c r="E1250" s="47" t="s">
        <v>7136</v>
      </c>
      <c r="F1250" s="47" t="s">
        <v>3133</v>
      </c>
      <c r="G1250" s="47" t="s">
        <v>7137</v>
      </c>
      <c r="H1250" s="18">
        <f t="shared" si="1"/>
        <v>110</v>
      </c>
      <c r="I1250" s="47" t="s">
        <v>7138</v>
      </c>
      <c r="J1250" s="17">
        <f t="shared" si="2"/>
        <v>144900</v>
      </c>
      <c r="K1250" s="47" t="s">
        <v>4199</v>
      </c>
      <c r="L1250" s="17">
        <f t="shared" si="3"/>
        <v>1</v>
      </c>
      <c r="M1250" s="55">
        <v>7.0</v>
      </c>
      <c r="N1250" s="47" t="s">
        <v>7139</v>
      </c>
      <c r="O1250" s="47" t="s">
        <v>4193</v>
      </c>
      <c r="P1250" s="46"/>
      <c r="Q1250" s="47" t="s">
        <v>3134</v>
      </c>
      <c r="R1250" s="3"/>
      <c r="S1250" s="3"/>
      <c r="T1250" s="3"/>
      <c r="U1250" s="3"/>
      <c r="V1250" s="3"/>
      <c r="W1250" s="3"/>
      <c r="X1250" s="5"/>
      <c r="Y1250" s="5"/>
      <c r="Z1250" s="5"/>
      <c r="AA1250" s="5"/>
      <c r="AB1250" s="5"/>
      <c r="AC1250" s="5"/>
    </row>
    <row r="1251">
      <c r="A1251" s="47" t="s">
        <v>7140</v>
      </c>
      <c r="B1251" s="47" t="s">
        <v>3135</v>
      </c>
      <c r="C1251" s="47" t="s">
        <v>4244</v>
      </c>
      <c r="D1251" s="46"/>
      <c r="E1251" s="47" t="s">
        <v>7140</v>
      </c>
      <c r="F1251" s="47" t="s">
        <v>3136</v>
      </c>
      <c r="G1251" s="47" t="s">
        <v>7141</v>
      </c>
      <c r="H1251" s="18">
        <f t="shared" si="1"/>
        <v>244</v>
      </c>
      <c r="I1251" s="47" t="s">
        <v>5348</v>
      </c>
      <c r="J1251" s="17">
        <f t="shared" si="2"/>
        <v>19800</v>
      </c>
      <c r="K1251" s="47" t="s">
        <v>4303</v>
      </c>
      <c r="L1251" s="17">
        <f t="shared" si="3"/>
        <v>6</v>
      </c>
      <c r="M1251" s="55">
        <v>11.0</v>
      </c>
      <c r="N1251" s="47" t="s">
        <v>7142</v>
      </c>
      <c r="O1251" s="47" t="s">
        <v>4213</v>
      </c>
      <c r="P1251" s="46"/>
      <c r="Q1251" s="47" t="s">
        <v>3137</v>
      </c>
      <c r="R1251" s="3"/>
      <c r="S1251" s="3"/>
      <c r="T1251" s="3"/>
      <c r="U1251" s="3"/>
      <c r="V1251" s="3"/>
      <c r="W1251" s="3"/>
      <c r="X1251" s="5"/>
      <c r="Y1251" s="5"/>
      <c r="Z1251" s="5"/>
      <c r="AA1251" s="5"/>
      <c r="AB1251" s="5"/>
      <c r="AC1251" s="5"/>
    </row>
    <row r="1252">
      <c r="A1252" s="47" t="s">
        <v>7143</v>
      </c>
      <c r="B1252" s="47" t="s">
        <v>3138</v>
      </c>
      <c r="C1252" s="47" t="s">
        <v>4211</v>
      </c>
      <c r="D1252" s="46"/>
      <c r="E1252" s="47" t="s">
        <v>7143</v>
      </c>
      <c r="F1252" s="47" t="s">
        <v>3139</v>
      </c>
      <c r="G1252" s="47" t="s">
        <v>5999</v>
      </c>
      <c r="H1252" s="18">
        <f t="shared" si="1"/>
        <v>93</v>
      </c>
      <c r="I1252" s="47" t="s">
        <v>5229</v>
      </c>
      <c r="J1252" s="17">
        <f t="shared" si="2"/>
        <v>4900</v>
      </c>
      <c r="K1252" s="46"/>
      <c r="L1252" s="17">
        <f t="shared" si="3"/>
        <v>0</v>
      </c>
      <c r="M1252" s="55">
        <v>9.0</v>
      </c>
      <c r="N1252" s="47" t="s">
        <v>7144</v>
      </c>
      <c r="O1252" s="47" t="s">
        <v>4211</v>
      </c>
      <c r="P1252" s="46"/>
      <c r="Q1252" s="47" t="s">
        <v>3140</v>
      </c>
      <c r="R1252" s="3"/>
      <c r="S1252" s="3"/>
      <c r="T1252" s="3"/>
      <c r="U1252" s="3"/>
      <c r="V1252" s="3"/>
      <c r="W1252" s="3"/>
      <c r="X1252" s="5"/>
      <c r="Y1252" s="5"/>
      <c r="Z1252" s="5"/>
      <c r="AA1252" s="5"/>
      <c r="AB1252" s="5"/>
      <c r="AC1252" s="5"/>
    </row>
    <row r="1253">
      <c r="A1253" s="47" t="s">
        <v>7145</v>
      </c>
      <c r="B1253" s="47" t="s">
        <v>3141</v>
      </c>
      <c r="C1253" s="47" t="s">
        <v>4206</v>
      </c>
      <c r="D1253" s="46"/>
      <c r="E1253" s="47" t="s">
        <v>7145</v>
      </c>
      <c r="F1253" s="47" t="s">
        <v>3142</v>
      </c>
      <c r="G1253" s="47" t="s">
        <v>7146</v>
      </c>
      <c r="H1253" s="18">
        <f t="shared" si="1"/>
        <v>3544</v>
      </c>
      <c r="I1253" s="47" t="s">
        <v>7147</v>
      </c>
      <c r="J1253" s="17">
        <f t="shared" si="2"/>
        <v>104700</v>
      </c>
      <c r="K1253" s="47" t="s">
        <v>7148</v>
      </c>
      <c r="L1253" s="17">
        <f t="shared" si="3"/>
        <v>106</v>
      </c>
      <c r="M1253" s="55">
        <v>164.0</v>
      </c>
      <c r="N1253" s="47" t="s">
        <v>7149</v>
      </c>
      <c r="O1253" s="47" t="s">
        <v>4211</v>
      </c>
      <c r="P1253" s="46"/>
      <c r="Q1253" s="47" t="s">
        <v>3143</v>
      </c>
      <c r="R1253" s="3"/>
      <c r="S1253" s="3"/>
      <c r="T1253" s="3"/>
      <c r="U1253" s="3"/>
      <c r="V1253" s="3"/>
      <c r="W1253" s="3"/>
      <c r="X1253" s="5"/>
      <c r="Y1253" s="5"/>
      <c r="Z1253" s="5"/>
      <c r="AA1253" s="5"/>
      <c r="AB1253" s="5"/>
      <c r="AC1253" s="5"/>
    </row>
    <row r="1254">
      <c r="A1254" s="47" t="s">
        <v>7150</v>
      </c>
      <c r="B1254" s="47" t="s">
        <v>3144</v>
      </c>
      <c r="C1254" s="47" t="s">
        <v>4434</v>
      </c>
      <c r="D1254" s="46"/>
      <c r="E1254" s="47" t="s">
        <v>7150</v>
      </c>
      <c r="F1254" s="47" t="s">
        <v>3145</v>
      </c>
      <c r="G1254" s="47" t="s">
        <v>5549</v>
      </c>
      <c r="H1254" s="18">
        <f t="shared" si="1"/>
        <v>162</v>
      </c>
      <c r="I1254" s="47" t="s">
        <v>7151</v>
      </c>
      <c r="J1254" s="17">
        <f t="shared" si="2"/>
        <v>49700</v>
      </c>
      <c r="K1254" s="46"/>
      <c r="L1254" s="17">
        <f t="shared" si="3"/>
        <v>0</v>
      </c>
      <c r="M1254" s="55">
        <v>37.0</v>
      </c>
      <c r="N1254" s="47" t="s">
        <v>7152</v>
      </c>
      <c r="O1254" s="47" t="s">
        <v>4193</v>
      </c>
      <c r="P1254" s="46"/>
      <c r="Q1254" s="47" t="s">
        <v>3146</v>
      </c>
      <c r="R1254" s="3"/>
      <c r="S1254" s="3"/>
      <c r="T1254" s="3"/>
      <c r="U1254" s="3"/>
      <c r="V1254" s="3"/>
      <c r="W1254" s="3"/>
      <c r="X1254" s="5"/>
      <c r="Y1254" s="5"/>
      <c r="Z1254" s="5"/>
      <c r="AA1254" s="5"/>
      <c r="AB1254" s="5"/>
      <c r="AC1254" s="5"/>
    </row>
    <row r="1255">
      <c r="A1255" s="47" t="s">
        <v>7153</v>
      </c>
      <c r="B1255" s="47" t="s">
        <v>3147</v>
      </c>
      <c r="C1255" s="47" t="s">
        <v>4170</v>
      </c>
      <c r="D1255" s="46"/>
      <c r="E1255" s="47" t="s">
        <v>7153</v>
      </c>
      <c r="F1255" s="47" t="s">
        <v>3148</v>
      </c>
      <c r="G1255" s="47" t="s">
        <v>4928</v>
      </c>
      <c r="H1255" s="18">
        <f t="shared" si="1"/>
        <v>34</v>
      </c>
      <c r="I1255" s="47" t="s">
        <v>5099</v>
      </c>
      <c r="J1255" s="17">
        <f t="shared" si="2"/>
        <v>2500</v>
      </c>
      <c r="K1255" s="47" t="s">
        <v>4199</v>
      </c>
      <c r="L1255" s="17">
        <f t="shared" si="3"/>
        <v>1</v>
      </c>
      <c r="M1255" s="55">
        <v>3.0</v>
      </c>
      <c r="N1255" s="47" t="s">
        <v>7154</v>
      </c>
      <c r="O1255" s="47" t="s">
        <v>4170</v>
      </c>
      <c r="P1255" s="46"/>
      <c r="Q1255" s="47" t="s">
        <v>3149</v>
      </c>
      <c r="R1255" s="3"/>
      <c r="S1255" s="3"/>
      <c r="T1255" s="3"/>
      <c r="U1255" s="3"/>
      <c r="V1255" s="3"/>
      <c r="W1255" s="3"/>
      <c r="X1255" s="5"/>
      <c r="Y1255" s="5"/>
      <c r="Z1255" s="5"/>
      <c r="AA1255" s="5"/>
      <c r="AB1255" s="5"/>
      <c r="AC1255" s="5"/>
    </row>
    <row r="1256">
      <c r="A1256" s="47" t="s">
        <v>7155</v>
      </c>
      <c r="B1256" s="47" t="s">
        <v>3150</v>
      </c>
      <c r="C1256" s="47" t="s">
        <v>4254</v>
      </c>
      <c r="D1256" s="46"/>
      <c r="E1256" s="47" t="s">
        <v>7155</v>
      </c>
      <c r="F1256" s="47" t="s">
        <v>3151</v>
      </c>
      <c r="G1256" s="47" t="s">
        <v>4523</v>
      </c>
      <c r="H1256" s="18">
        <f t="shared" si="1"/>
        <v>5</v>
      </c>
      <c r="I1256" s="47" t="s">
        <v>4345</v>
      </c>
      <c r="J1256" s="17">
        <f t="shared" si="2"/>
        <v>1500</v>
      </c>
      <c r="K1256" s="46"/>
      <c r="L1256" s="17">
        <f t="shared" si="3"/>
        <v>0</v>
      </c>
      <c r="M1256" s="46"/>
      <c r="N1256" s="46"/>
      <c r="O1256" s="46"/>
      <c r="P1256" s="46"/>
      <c r="Q1256" s="46"/>
      <c r="R1256" s="3"/>
      <c r="S1256" s="3"/>
      <c r="T1256" s="3"/>
      <c r="U1256" s="3"/>
      <c r="V1256" s="3"/>
      <c r="W1256" s="3"/>
      <c r="X1256" s="5"/>
      <c r="Y1256" s="5"/>
      <c r="Z1256" s="5"/>
      <c r="AA1256" s="5"/>
      <c r="AB1256" s="5"/>
      <c r="AC1256" s="5"/>
    </row>
    <row r="1257">
      <c r="A1257" s="47" t="s">
        <v>7156</v>
      </c>
      <c r="B1257" s="47" t="s">
        <v>3152</v>
      </c>
      <c r="C1257" s="47" t="s">
        <v>4170</v>
      </c>
      <c r="D1257" s="46"/>
      <c r="E1257" s="47" t="s">
        <v>7156</v>
      </c>
      <c r="F1257" s="47" t="s">
        <v>3153</v>
      </c>
      <c r="G1257" s="47" t="s">
        <v>4306</v>
      </c>
      <c r="H1257" s="18">
        <f t="shared" si="1"/>
        <v>11</v>
      </c>
      <c r="I1257" s="47" t="s">
        <v>4181</v>
      </c>
      <c r="J1257" s="17">
        <f t="shared" si="2"/>
        <v>1200</v>
      </c>
      <c r="K1257" s="46"/>
      <c r="L1257" s="17">
        <f t="shared" si="3"/>
        <v>0</v>
      </c>
      <c r="M1257" s="55">
        <v>4.0</v>
      </c>
      <c r="N1257" s="47" t="s">
        <v>7157</v>
      </c>
      <c r="O1257" s="47" t="s">
        <v>4170</v>
      </c>
      <c r="P1257" s="46"/>
      <c r="Q1257" s="46"/>
      <c r="R1257" s="3"/>
      <c r="S1257" s="3"/>
      <c r="T1257" s="3"/>
      <c r="U1257" s="3"/>
      <c r="V1257" s="3"/>
      <c r="W1257" s="3"/>
      <c r="X1257" s="5"/>
      <c r="Y1257" s="5"/>
      <c r="Z1257" s="5"/>
      <c r="AA1257" s="5"/>
      <c r="AB1257" s="5"/>
      <c r="AC1257" s="5"/>
    </row>
    <row r="1258">
      <c r="A1258" s="47" t="s">
        <v>7158</v>
      </c>
      <c r="B1258" s="47" t="s">
        <v>3154</v>
      </c>
      <c r="C1258" s="47" t="s">
        <v>5516</v>
      </c>
      <c r="D1258" s="46"/>
      <c r="E1258" s="47" t="s">
        <v>7158</v>
      </c>
      <c r="F1258" s="47" t="s">
        <v>3155</v>
      </c>
      <c r="G1258" s="47" t="s">
        <v>4821</v>
      </c>
      <c r="H1258" s="18">
        <f t="shared" si="1"/>
        <v>87</v>
      </c>
      <c r="I1258" s="47" t="s">
        <v>7159</v>
      </c>
      <c r="J1258" s="17">
        <f t="shared" si="2"/>
        <v>57500</v>
      </c>
      <c r="K1258" s="47" t="s">
        <v>4400</v>
      </c>
      <c r="L1258" s="17">
        <f t="shared" si="3"/>
        <v>3</v>
      </c>
      <c r="M1258" s="55">
        <v>5.0</v>
      </c>
      <c r="N1258" s="47" t="s">
        <v>7160</v>
      </c>
      <c r="O1258" s="47" t="s">
        <v>4223</v>
      </c>
      <c r="P1258" s="46"/>
      <c r="Q1258" s="47" t="s">
        <v>3156</v>
      </c>
      <c r="R1258" s="3"/>
      <c r="S1258" s="3"/>
      <c r="T1258" s="3"/>
      <c r="U1258" s="3"/>
      <c r="V1258" s="3"/>
      <c r="W1258" s="3"/>
      <c r="X1258" s="5"/>
      <c r="Y1258" s="5"/>
      <c r="Z1258" s="5"/>
      <c r="AA1258" s="5"/>
      <c r="AB1258" s="5"/>
      <c r="AC1258" s="5"/>
    </row>
    <row r="1259">
      <c r="A1259" s="47" t="s">
        <v>4876</v>
      </c>
      <c r="B1259" s="47" t="s">
        <v>3157</v>
      </c>
      <c r="C1259" s="47" t="s">
        <v>4170</v>
      </c>
      <c r="D1259" s="46"/>
      <c r="E1259" s="47" t="s">
        <v>4876</v>
      </c>
      <c r="F1259" s="47" t="s">
        <v>3158</v>
      </c>
      <c r="G1259" s="47" t="s">
        <v>7161</v>
      </c>
      <c r="H1259" s="18">
        <f t="shared" si="1"/>
        <v>1088</v>
      </c>
      <c r="I1259" s="47" t="s">
        <v>7162</v>
      </c>
      <c r="J1259" s="17">
        <f t="shared" si="2"/>
        <v>103900</v>
      </c>
      <c r="K1259" s="47" t="s">
        <v>4764</v>
      </c>
      <c r="L1259" s="17">
        <f t="shared" si="3"/>
        <v>17</v>
      </c>
      <c r="M1259" s="55">
        <v>50.0</v>
      </c>
      <c r="N1259" s="47" t="s">
        <v>7163</v>
      </c>
      <c r="O1259" s="47" t="s">
        <v>4170</v>
      </c>
      <c r="P1259" s="46"/>
      <c r="Q1259" s="47" t="s">
        <v>3159</v>
      </c>
      <c r="R1259" s="3"/>
      <c r="S1259" s="3"/>
      <c r="T1259" s="3"/>
      <c r="U1259" s="3"/>
      <c r="V1259" s="3"/>
      <c r="W1259" s="3"/>
      <c r="X1259" s="5"/>
      <c r="Y1259" s="5"/>
      <c r="Z1259" s="5"/>
      <c r="AA1259" s="5"/>
      <c r="AB1259" s="5"/>
      <c r="AC1259" s="5"/>
    </row>
    <row r="1260">
      <c r="A1260" s="47" t="s">
        <v>4655</v>
      </c>
      <c r="B1260" s="47" t="s">
        <v>3160</v>
      </c>
      <c r="C1260" s="47" t="s">
        <v>4434</v>
      </c>
      <c r="D1260" s="46"/>
      <c r="E1260" s="47" t="s">
        <v>4655</v>
      </c>
      <c r="F1260" s="47" t="s">
        <v>3161</v>
      </c>
      <c r="G1260" s="47" t="s">
        <v>7164</v>
      </c>
      <c r="H1260" s="18">
        <f t="shared" si="1"/>
        <v>1171</v>
      </c>
      <c r="I1260" s="47" t="s">
        <v>7165</v>
      </c>
      <c r="J1260" s="17">
        <f t="shared" si="2"/>
        <v>209800</v>
      </c>
      <c r="K1260" s="47" t="s">
        <v>7166</v>
      </c>
      <c r="L1260" s="17">
        <f t="shared" si="3"/>
        <v>87</v>
      </c>
      <c r="M1260" s="55">
        <v>47.0</v>
      </c>
      <c r="N1260" s="47" t="s">
        <v>7167</v>
      </c>
      <c r="O1260" s="47" t="s">
        <v>4193</v>
      </c>
      <c r="P1260" s="46"/>
      <c r="Q1260" s="47" t="s">
        <v>3162</v>
      </c>
      <c r="R1260" s="3"/>
      <c r="S1260" s="3"/>
      <c r="T1260" s="3"/>
      <c r="U1260" s="3"/>
      <c r="V1260" s="3"/>
      <c r="W1260" s="3"/>
      <c r="X1260" s="5"/>
      <c r="Y1260" s="5"/>
      <c r="Z1260" s="5"/>
      <c r="AA1260" s="5"/>
      <c r="AB1260" s="5"/>
      <c r="AC1260" s="5"/>
    </row>
    <row r="1261">
      <c r="A1261" s="47" t="s">
        <v>7168</v>
      </c>
      <c r="B1261" s="47" t="s">
        <v>3163</v>
      </c>
      <c r="C1261" s="47" t="s">
        <v>4244</v>
      </c>
      <c r="D1261" s="46"/>
      <c r="E1261" s="47" t="s">
        <v>7168</v>
      </c>
      <c r="F1261" s="47" t="s">
        <v>3164</v>
      </c>
      <c r="G1261" s="47" t="s">
        <v>4314</v>
      </c>
      <c r="H1261" s="18">
        <f t="shared" si="1"/>
        <v>220</v>
      </c>
      <c r="I1261" s="47" t="s">
        <v>4834</v>
      </c>
      <c r="J1261" s="17">
        <f t="shared" si="2"/>
        <v>27200</v>
      </c>
      <c r="K1261" s="47" t="s">
        <v>4315</v>
      </c>
      <c r="L1261" s="17">
        <f t="shared" si="3"/>
        <v>10</v>
      </c>
      <c r="M1261" s="55">
        <v>2.0</v>
      </c>
      <c r="N1261" s="47" t="s">
        <v>7169</v>
      </c>
      <c r="O1261" s="47" t="s">
        <v>4213</v>
      </c>
      <c r="P1261" s="46"/>
      <c r="Q1261" s="47" t="s">
        <v>3165</v>
      </c>
      <c r="R1261" s="3"/>
      <c r="S1261" s="3"/>
      <c r="T1261" s="3"/>
      <c r="U1261" s="3"/>
      <c r="V1261" s="3"/>
      <c r="W1261" s="3"/>
      <c r="X1261" s="5"/>
      <c r="Y1261" s="5"/>
      <c r="Z1261" s="5"/>
      <c r="AA1261" s="5"/>
      <c r="AB1261" s="5"/>
      <c r="AC1261" s="5"/>
    </row>
    <row r="1262">
      <c r="A1262" s="47" t="s">
        <v>7170</v>
      </c>
      <c r="B1262" s="47" t="s">
        <v>3166</v>
      </c>
      <c r="C1262" s="47" t="s">
        <v>4211</v>
      </c>
      <c r="D1262" s="46"/>
      <c r="E1262" s="47" t="s">
        <v>7170</v>
      </c>
      <c r="F1262" s="47" t="s">
        <v>3167</v>
      </c>
      <c r="G1262" s="47" t="s">
        <v>4194</v>
      </c>
      <c r="H1262" s="18">
        <f t="shared" si="1"/>
        <v>0</v>
      </c>
      <c r="I1262" s="47" t="s">
        <v>7171</v>
      </c>
      <c r="J1262" s="17">
        <f t="shared" si="2"/>
        <v>366</v>
      </c>
      <c r="K1262" s="46"/>
      <c r="L1262" s="17">
        <f t="shared" si="3"/>
        <v>0</v>
      </c>
      <c r="M1262" s="46"/>
      <c r="N1262" s="46"/>
      <c r="O1262" s="46"/>
      <c r="P1262" s="46"/>
      <c r="Q1262" s="46"/>
      <c r="R1262" s="3"/>
      <c r="S1262" s="3"/>
      <c r="T1262" s="3"/>
      <c r="U1262" s="3"/>
      <c r="V1262" s="3"/>
      <c r="W1262" s="3"/>
      <c r="X1262" s="5"/>
      <c r="Y1262" s="5"/>
      <c r="Z1262" s="5"/>
      <c r="AA1262" s="5"/>
      <c r="AB1262" s="5"/>
      <c r="AC1262" s="5"/>
    </row>
    <row r="1263">
      <c r="A1263" s="47" t="s">
        <v>7156</v>
      </c>
      <c r="B1263" s="47" t="s">
        <v>3168</v>
      </c>
      <c r="C1263" s="47" t="s">
        <v>4170</v>
      </c>
      <c r="D1263" s="46"/>
      <c r="E1263" s="47" t="s">
        <v>7156</v>
      </c>
      <c r="F1263" s="47" t="s">
        <v>3169</v>
      </c>
      <c r="G1263" s="47" t="s">
        <v>4604</v>
      </c>
      <c r="H1263" s="18">
        <f t="shared" si="1"/>
        <v>68</v>
      </c>
      <c r="I1263" s="47" t="s">
        <v>5429</v>
      </c>
      <c r="J1263" s="17">
        <f t="shared" si="2"/>
        <v>7400</v>
      </c>
      <c r="K1263" s="46"/>
      <c r="L1263" s="17">
        <f t="shared" si="3"/>
        <v>0</v>
      </c>
      <c r="M1263" s="55">
        <v>7.0</v>
      </c>
      <c r="N1263" s="46"/>
      <c r="O1263" s="46"/>
      <c r="P1263" s="46"/>
      <c r="Q1263" s="46"/>
      <c r="R1263" s="3"/>
      <c r="S1263" s="3"/>
      <c r="T1263" s="3"/>
      <c r="U1263" s="3"/>
      <c r="V1263" s="3"/>
      <c r="W1263" s="3"/>
      <c r="X1263" s="5"/>
      <c r="Y1263" s="5"/>
      <c r="Z1263" s="5"/>
      <c r="AA1263" s="5"/>
      <c r="AB1263" s="5"/>
      <c r="AC1263" s="5"/>
    </row>
    <row r="1264">
      <c r="A1264" s="47" t="s">
        <v>7172</v>
      </c>
      <c r="B1264" s="47" t="s">
        <v>3170</v>
      </c>
      <c r="C1264" s="47" t="s">
        <v>4254</v>
      </c>
      <c r="D1264" s="46"/>
      <c r="E1264" s="47" t="s">
        <v>7172</v>
      </c>
      <c r="F1264" s="47" t="s">
        <v>3171</v>
      </c>
      <c r="G1264" s="46"/>
      <c r="H1264" s="18">
        <f t="shared" si="1"/>
        <v>0</v>
      </c>
      <c r="I1264" s="47" t="s">
        <v>7173</v>
      </c>
      <c r="J1264" s="17">
        <f t="shared" si="2"/>
        <v>95</v>
      </c>
      <c r="K1264" s="46"/>
      <c r="L1264" s="17">
        <f t="shared" si="3"/>
        <v>0</v>
      </c>
      <c r="M1264" s="46"/>
      <c r="N1264" s="46"/>
      <c r="O1264" s="46"/>
      <c r="P1264" s="46"/>
      <c r="Q1264" s="46"/>
      <c r="R1264" s="3"/>
      <c r="S1264" s="3"/>
      <c r="T1264" s="3"/>
      <c r="U1264" s="3"/>
      <c r="V1264" s="3"/>
      <c r="W1264" s="3"/>
      <c r="X1264" s="5"/>
      <c r="Y1264" s="5"/>
      <c r="Z1264" s="5"/>
      <c r="AA1264" s="5"/>
      <c r="AB1264" s="5"/>
      <c r="AC1264" s="5"/>
    </row>
    <row r="1265">
      <c r="A1265" s="47" t="s">
        <v>6097</v>
      </c>
      <c r="B1265" s="47" t="s">
        <v>3172</v>
      </c>
      <c r="C1265" s="47" t="s">
        <v>4211</v>
      </c>
      <c r="D1265" s="46"/>
      <c r="E1265" s="47" t="s">
        <v>6097</v>
      </c>
      <c r="F1265" s="47" t="s">
        <v>3173</v>
      </c>
      <c r="G1265" s="47" t="s">
        <v>4469</v>
      </c>
      <c r="H1265" s="18">
        <f t="shared" si="1"/>
        <v>9</v>
      </c>
      <c r="I1265" s="47" t="s">
        <v>4181</v>
      </c>
      <c r="J1265" s="17">
        <f t="shared" si="2"/>
        <v>1200</v>
      </c>
      <c r="K1265" s="46"/>
      <c r="L1265" s="17">
        <f t="shared" si="3"/>
        <v>0</v>
      </c>
      <c r="M1265" s="55">
        <v>6.0</v>
      </c>
      <c r="N1265" s="47" t="s">
        <v>7174</v>
      </c>
      <c r="O1265" s="47" t="s">
        <v>4211</v>
      </c>
      <c r="P1265" s="46"/>
      <c r="Q1265" s="47" t="s">
        <v>3174</v>
      </c>
      <c r="R1265" s="3"/>
      <c r="S1265" s="3"/>
      <c r="T1265" s="3"/>
      <c r="U1265" s="3"/>
      <c r="V1265" s="3"/>
      <c r="W1265" s="3"/>
      <c r="X1265" s="5"/>
      <c r="Y1265" s="5"/>
      <c r="Z1265" s="5"/>
      <c r="AA1265" s="5"/>
      <c r="AB1265" s="5"/>
      <c r="AC1265" s="5"/>
    </row>
    <row r="1266">
      <c r="A1266" s="47" t="s">
        <v>7175</v>
      </c>
      <c r="B1266" s="47" t="s">
        <v>3175</v>
      </c>
      <c r="C1266" s="47" t="s">
        <v>4193</v>
      </c>
      <c r="D1266" s="46"/>
      <c r="E1266" s="47" t="s">
        <v>7175</v>
      </c>
      <c r="F1266" s="47" t="s">
        <v>3176</v>
      </c>
      <c r="G1266" s="47" t="s">
        <v>4306</v>
      </c>
      <c r="H1266" s="18">
        <f t="shared" si="1"/>
        <v>11</v>
      </c>
      <c r="I1266" s="47" t="s">
        <v>4618</v>
      </c>
      <c r="J1266" s="17">
        <f t="shared" si="2"/>
        <v>1800</v>
      </c>
      <c r="K1266" s="47" t="s">
        <v>4199</v>
      </c>
      <c r="L1266" s="17">
        <f t="shared" si="3"/>
        <v>1</v>
      </c>
      <c r="M1266" s="55">
        <v>1.0</v>
      </c>
      <c r="N1266" s="47" t="s">
        <v>7176</v>
      </c>
      <c r="O1266" s="47" t="s">
        <v>4193</v>
      </c>
      <c r="P1266" s="46"/>
      <c r="Q1266" s="47" t="s">
        <v>453</v>
      </c>
      <c r="R1266" s="3"/>
      <c r="S1266" s="3"/>
      <c r="T1266" s="3"/>
      <c r="U1266" s="3"/>
      <c r="V1266" s="3"/>
      <c r="W1266" s="3"/>
      <c r="X1266" s="5"/>
      <c r="Y1266" s="5"/>
      <c r="Z1266" s="5"/>
      <c r="AA1266" s="5"/>
      <c r="AB1266" s="5"/>
      <c r="AC1266" s="5"/>
    </row>
    <row r="1267">
      <c r="A1267" s="47" t="s">
        <v>7177</v>
      </c>
      <c r="B1267" s="47" t="s">
        <v>3177</v>
      </c>
      <c r="C1267" s="47" t="s">
        <v>4329</v>
      </c>
      <c r="D1267" s="46"/>
      <c r="E1267" s="47" t="s">
        <v>7177</v>
      </c>
      <c r="F1267" s="47" t="s">
        <v>3178</v>
      </c>
      <c r="G1267" s="47" t="s">
        <v>4474</v>
      </c>
      <c r="H1267" s="18">
        <f t="shared" si="1"/>
        <v>31</v>
      </c>
      <c r="I1267" s="47" t="s">
        <v>4467</v>
      </c>
      <c r="J1267" s="17">
        <f t="shared" si="2"/>
        <v>1000</v>
      </c>
      <c r="K1267" s="46"/>
      <c r="L1267" s="17">
        <f t="shared" si="3"/>
        <v>0</v>
      </c>
      <c r="M1267" s="55">
        <v>4.0</v>
      </c>
      <c r="N1267" s="47" t="s">
        <v>7178</v>
      </c>
      <c r="O1267" s="47" t="s">
        <v>4289</v>
      </c>
      <c r="P1267" s="46"/>
      <c r="Q1267" s="46"/>
      <c r="R1267" s="3"/>
      <c r="S1267" s="3"/>
      <c r="T1267" s="3"/>
      <c r="U1267" s="3"/>
      <c r="V1267" s="3"/>
      <c r="W1267" s="3"/>
      <c r="X1267" s="5"/>
      <c r="Y1267" s="5"/>
      <c r="Z1267" s="5"/>
      <c r="AA1267" s="5"/>
      <c r="AB1267" s="5"/>
      <c r="AC1267" s="5"/>
    </row>
    <row r="1268">
      <c r="A1268" s="47" t="s">
        <v>7179</v>
      </c>
      <c r="B1268" s="47" t="s">
        <v>3179</v>
      </c>
      <c r="C1268" s="47" t="s">
        <v>4193</v>
      </c>
      <c r="D1268" s="46"/>
      <c r="E1268" s="47" t="s">
        <v>7179</v>
      </c>
      <c r="F1268" s="47" t="s">
        <v>3180</v>
      </c>
      <c r="G1268" s="47" t="s">
        <v>4190</v>
      </c>
      <c r="H1268" s="18">
        <f t="shared" si="1"/>
        <v>6</v>
      </c>
      <c r="I1268" s="47" t="s">
        <v>5229</v>
      </c>
      <c r="J1268" s="17">
        <f t="shared" si="2"/>
        <v>4900</v>
      </c>
      <c r="K1268" s="47" t="s">
        <v>7180</v>
      </c>
      <c r="L1268" s="17">
        <f t="shared" si="3"/>
        <v>1</v>
      </c>
      <c r="M1268" s="55">
        <v>2.0</v>
      </c>
      <c r="N1268" s="47" t="s">
        <v>7181</v>
      </c>
      <c r="O1268" s="47" t="s">
        <v>4193</v>
      </c>
      <c r="P1268" s="46"/>
      <c r="Q1268" s="47" t="s">
        <v>3181</v>
      </c>
      <c r="R1268" s="3"/>
      <c r="S1268" s="3"/>
      <c r="T1268" s="3"/>
      <c r="U1268" s="3"/>
      <c r="V1268" s="3"/>
      <c r="W1268" s="3"/>
      <c r="X1268" s="5"/>
      <c r="Y1268" s="5"/>
      <c r="Z1268" s="5"/>
      <c r="AA1268" s="5"/>
      <c r="AB1268" s="5"/>
      <c r="AC1268" s="5"/>
    </row>
    <row r="1269">
      <c r="A1269" s="47" t="s">
        <v>7182</v>
      </c>
      <c r="B1269" s="47" t="s">
        <v>3182</v>
      </c>
      <c r="C1269" s="47" t="s">
        <v>4175</v>
      </c>
      <c r="D1269" s="46"/>
      <c r="E1269" s="47" t="s">
        <v>7182</v>
      </c>
      <c r="F1269" s="47" t="s">
        <v>3183</v>
      </c>
      <c r="G1269" s="47" t="s">
        <v>4219</v>
      </c>
      <c r="H1269" s="18">
        <f t="shared" si="1"/>
        <v>2</v>
      </c>
      <c r="I1269" s="47" t="s">
        <v>4299</v>
      </c>
      <c r="J1269" s="17">
        <f t="shared" si="2"/>
        <v>2300</v>
      </c>
      <c r="K1269" s="47" t="s">
        <v>7183</v>
      </c>
      <c r="L1269" s="17">
        <f t="shared" si="3"/>
        <v>1</v>
      </c>
      <c r="M1269" s="55">
        <v>2.0</v>
      </c>
      <c r="N1269" s="47" t="s">
        <v>7184</v>
      </c>
      <c r="O1269" s="47" t="s">
        <v>4175</v>
      </c>
      <c r="P1269" s="46"/>
      <c r="Q1269" s="47" t="s">
        <v>3184</v>
      </c>
      <c r="R1269" s="3"/>
      <c r="S1269" s="3"/>
      <c r="T1269" s="3"/>
      <c r="U1269" s="3"/>
      <c r="V1269" s="3"/>
      <c r="W1269" s="3"/>
      <c r="X1269" s="5"/>
      <c r="Y1269" s="5"/>
      <c r="Z1269" s="5"/>
      <c r="AA1269" s="5"/>
      <c r="AB1269" s="5"/>
      <c r="AC1269" s="5"/>
    </row>
    <row r="1270">
      <c r="A1270" s="47" t="s">
        <v>7185</v>
      </c>
      <c r="B1270" s="47" t="s">
        <v>3185</v>
      </c>
      <c r="C1270" s="47" t="s">
        <v>4175</v>
      </c>
      <c r="D1270" s="46"/>
      <c r="E1270" s="47" t="s">
        <v>7185</v>
      </c>
      <c r="F1270" s="47" t="s">
        <v>3186</v>
      </c>
      <c r="G1270" s="47" t="s">
        <v>4934</v>
      </c>
      <c r="H1270" s="18">
        <f t="shared" si="1"/>
        <v>58</v>
      </c>
      <c r="I1270" s="47" t="s">
        <v>4336</v>
      </c>
      <c r="J1270" s="17">
        <f t="shared" si="2"/>
        <v>7200</v>
      </c>
      <c r="K1270" s="47" t="s">
        <v>4237</v>
      </c>
      <c r="L1270" s="17">
        <f t="shared" si="3"/>
        <v>2</v>
      </c>
      <c r="M1270" s="55">
        <v>26.0</v>
      </c>
      <c r="N1270" s="47" t="s">
        <v>7186</v>
      </c>
      <c r="O1270" s="47" t="s">
        <v>4175</v>
      </c>
      <c r="P1270" s="46"/>
      <c r="Q1270" s="47" t="s">
        <v>3187</v>
      </c>
      <c r="R1270" s="3"/>
      <c r="S1270" s="3"/>
      <c r="T1270" s="3"/>
      <c r="U1270" s="3"/>
      <c r="V1270" s="3"/>
      <c r="W1270" s="3"/>
      <c r="X1270" s="5"/>
      <c r="Y1270" s="5"/>
      <c r="Z1270" s="5"/>
      <c r="AA1270" s="5"/>
      <c r="AB1270" s="5"/>
      <c r="AC1270" s="5"/>
    </row>
    <row r="1271">
      <c r="A1271" s="47" t="s">
        <v>7187</v>
      </c>
      <c r="B1271" s="47" t="s">
        <v>3188</v>
      </c>
      <c r="C1271" s="47" t="s">
        <v>4193</v>
      </c>
      <c r="D1271" s="46"/>
      <c r="E1271" s="47" t="s">
        <v>7187</v>
      </c>
      <c r="F1271" s="47" t="s">
        <v>3189</v>
      </c>
      <c r="G1271" s="47" t="s">
        <v>4344</v>
      </c>
      <c r="H1271" s="18">
        <f t="shared" si="1"/>
        <v>12</v>
      </c>
      <c r="I1271" s="47" t="s">
        <v>4460</v>
      </c>
      <c r="J1271" s="17">
        <f t="shared" si="2"/>
        <v>2700</v>
      </c>
      <c r="K1271" s="46"/>
      <c r="L1271" s="17">
        <f t="shared" si="3"/>
        <v>0</v>
      </c>
      <c r="M1271" s="55">
        <v>15.0</v>
      </c>
      <c r="N1271" s="47" t="s">
        <v>7188</v>
      </c>
      <c r="O1271" s="47" t="s">
        <v>4193</v>
      </c>
      <c r="P1271" s="46"/>
      <c r="Q1271" s="47" t="s">
        <v>3190</v>
      </c>
      <c r="R1271" s="3"/>
      <c r="S1271" s="3"/>
      <c r="T1271" s="3"/>
      <c r="U1271" s="3"/>
      <c r="V1271" s="3"/>
      <c r="W1271" s="3"/>
      <c r="X1271" s="5"/>
      <c r="Y1271" s="5"/>
      <c r="Z1271" s="5"/>
      <c r="AA1271" s="5"/>
      <c r="AB1271" s="5"/>
      <c r="AC1271" s="5"/>
    </row>
    <row r="1272">
      <c r="A1272" s="47" t="s">
        <v>7156</v>
      </c>
      <c r="B1272" s="47" t="s">
        <v>3191</v>
      </c>
      <c r="C1272" s="47" t="s">
        <v>4213</v>
      </c>
      <c r="D1272" s="46"/>
      <c r="E1272" s="47" t="s">
        <v>7156</v>
      </c>
      <c r="F1272" s="47" t="s">
        <v>3192</v>
      </c>
      <c r="G1272" s="47" t="s">
        <v>4330</v>
      </c>
      <c r="H1272" s="18">
        <f t="shared" si="1"/>
        <v>20</v>
      </c>
      <c r="I1272" s="47" t="s">
        <v>6704</v>
      </c>
      <c r="J1272" s="17">
        <f t="shared" si="2"/>
        <v>6600</v>
      </c>
      <c r="K1272" s="46"/>
      <c r="L1272" s="17">
        <f t="shared" si="3"/>
        <v>0</v>
      </c>
      <c r="M1272" s="55">
        <v>2.0</v>
      </c>
      <c r="N1272" s="47" t="s">
        <v>7189</v>
      </c>
      <c r="O1272" s="47" t="s">
        <v>4170</v>
      </c>
      <c r="P1272" s="46"/>
      <c r="Q1272" s="47" t="s">
        <v>3193</v>
      </c>
      <c r="R1272" s="3"/>
      <c r="S1272" s="3"/>
      <c r="T1272" s="3"/>
      <c r="U1272" s="3"/>
      <c r="V1272" s="3"/>
      <c r="W1272" s="3"/>
      <c r="X1272" s="5"/>
      <c r="Y1272" s="5"/>
      <c r="Z1272" s="5"/>
      <c r="AA1272" s="5"/>
      <c r="AB1272" s="5"/>
      <c r="AC1272" s="5"/>
    </row>
    <row r="1273">
      <c r="A1273" s="47" t="s">
        <v>7190</v>
      </c>
      <c r="B1273" s="47" t="s">
        <v>3194</v>
      </c>
      <c r="C1273" s="47" t="s">
        <v>4483</v>
      </c>
      <c r="D1273" s="46"/>
      <c r="E1273" s="47" t="s">
        <v>7190</v>
      </c>
      <c r="F1273" s="47" t="s">
        <v>3195</v>
      </c>
      <c r="G1273" s="47" t="s">
        <v>4494</v>
      </c>
      <c r="H1273" s="18">
        <f t="shared" si="1"/>
        <v>16</v>
      </c>
      <c r="I1273" s="47" t="s">
        <v>5632</v>
      </c>
      <c r="J1273" s="17">
        <f t="shared" si="2"/>
        <v>3600</v>
      </c>
      <c r="K1273" s="46"/>
      <c r="L1273" s="17">
        <f t="shared" si="3"/>
        <v>0</v>
      </c>
      <c r="M1273" s="46"/>
      <c r="N1273" s="46"/>
      <c r="O1273" s="46"/>
      <c r="P1273" s="46"/>
      <c r="Q1273" s="46"/>
      <c r="R1273" s="3"/>
      <c r="S1273" s="3"/>
      <c r="T1273" s="3"/>
      <c r="U1273" s="3"/>
      <c r="V1273" s="3"/>
      <c r="W1273" s="3"/>
      <c r="X1273" s="5"/>
      <c r="Y1273" s="5"/>
      <c r="Z1273" s="5"/>
      <c r="AA1273" s="5"/>
      <c r="AB1273" s="5"/>
      <c r="AC1273" s="5"/>
    </row>
    <row r="1274">
      <c r="A1274" s="47" t="s">
        <v>7191</v>
      </c>
      <c r="B1274" s="47" t="s">
        <v>3196</v>
      </c>
      <c r="C1274" s="47" t="s">
        <v>4189</v>
      </c>
      <c r="D1274" s="46"/>
      <c r="E1274" s="47" t="s">
        <v>7191</v>
      </c>
      <c r="F1274" s="47" t="s">
        <v>3197</v>
      </c>
      <c r="G1274" s="47" t="s">
        <v>4398</v>
      </c>
      <c r="H1274" s="18">
        <f t="shared" si="1"/>
        <v>125</v>
      </c>
      <c r="I1274" s="47" t="s">
        <v>5800</v>
      </c>
      <c r="J1274" s="17">
        <f t="shared" si="2"/>
        <v>29000</v>
      </c>
      <c r="K1274" s="47" t="s">
        <v>4400</v>
      </c>
      <c r="L1274" s="17">
        <f t="shared" si="3"/>
        <v>3</v>
      </c>
      <c r="M1274" s="55">
        <v>33.0</v>
      </c>
      <c r="N1274" s="47" t="s">
        <v>7192</v>
      </c>
      <c r="O1274" s="47" t="s">
        <v>4211</v>
      </c>
      <c r="P1274" s="46"/>
      <c r="Q1274" s="47" t="s">
        <v>3198</v>
      </c>
      <c r="R1274" s="3"/>
      <c r="S1274" s="3"/>
      <c r="T1274" s="3"/>
      <c r="U1274" s="3"/>
      <c r="V1274" s="3"/>
      <c r="W1274" s="3"/>
      <c r="X1274" s="5"/>
      <c r="Y1274" s="5"/>
      <c r="Z1274" s="5"/>
      <c r="AA1274" s="5"/>
      <c r="AB1274" s="5"/>
      <c r="AC1274" s="5"/>
    </row>
    <row r="1275">
      <c r="A1275" s="47" t="s">
        <v>7193</v>
      </c>
      <c r="B1275" s="47" t="s">
        <v>3199</v>
      </c>
      <c r="C1275" s="47" t="s">
        <v>4189</v>
      </c>
      <c r="D1275" s="46"/>
      <c r="E1275" s="47" t="s">
        <v>7193</v>
      </c>
      <c r="F1275" s="47" t="s">
        <v>3200</v>
      </c>
      <c r="G1275" s="47" t="s">
        <v>4240</v>
      </c>
      <c r="H1275" s="18">
        <f t="shared" si="1"/>
        <v>23</v>
      </c>
      <c r="I1275" s="47" t="s">
        <v>5099</v>
      </c>
      <c r="J1275" s="17">
        <f t="shared" si="2"/>
        <v>2500</v>
      </c>
      <c r="K1275" s="47" t="s">
        <v>4199</v>
      </c>
      <c r="L1275" s="17">
        <f t="shared" si="3"/>
        <v>1</v>
      </c>
      <c r="M1275" s="55">
        <v>2.0</v>
      </c>
      <c r="N1275" s="47" t="s">
        <v>7194</v>
      </c>
      <c r="O1275" s="47" t="s">
        <v>4223</v>
      </c>
      <c r="P1275" s="46"/>
      <c r="Q1275" s="47" t="s">
        <v>3201</v>
      </c>
      <c r="R1275" s="3"/>
      <c r="S1275" s="3"/>
      <c r="T1275" s="3"/>
      <c r="U1275" s="3"/>
      <c r="V1275" s="3"/>
      <c r="W1275" s="3"/>
      <c r="X1275" s="5"/>
      <c r="Y1275" s="5"/>
      <c r="Z1275" s="5"/>
      <c r="AA1275" s="5"/>
      <c r="AB1275" s="5"/>
      <c r="AC1275" s="5"/>
    </row>
    <row r="1276">
      <c r="A1276" s="47" t="s">
        <v>7195</v>
      </c>
      <c r="B1276" s="47" t="s">
        <v>3202</v>
      </c>
      <c r="C1276" s="47" t="s">
        <v>4175</v>
      </c>
      <c r="D1276" s="46"/>
      <c r="E1276" s="47" t="s">
        <v>7195</v>
      </c>
      <c r="F1276" s="47" t="s">
        <v>3203</v>
      </c>
      <c r="G1276" s="47" t="s">
        <v>4197</v>
      </c>
      <c r="H1276" s="18">
        <f t="shared" si="1"/>
        <v>7</v>
      </c>
      <c r="I1276" s="47" t="s">
        <v>7196</v>
      </c>
      <c r="J1276" s="17">
        <f t="shared" si="2"/>
        <v>806</v>
      </c>
      <c r="K1276" s="47" t="s">
        <v>4199</v>
      </c>
      <c r="L1276" s="17">
        <f t="shared" si="3"/>
        <v>1</v>
      </c>
      <c r="M1276" s="46"/>
      <c r="N1276" s="46"/>
      <c r="O1276" s="46"/>
      <c r="P1276" s="46"/>
      <c r="Q1276" s="46"/>
      <c r="R1276" s="3"/>
      <c r="S1276" s="3"/>
      <c r="T1276" s="3"/>
      <c r="U1276" s="3"/>
      <c r="V1276" s="3"/>
      <c r="W1276" s="3"/>
      <c r="X1276" s="5"/>
      <c r="Y1276" s="5"/>
      <c r="Z1276" s="5"/>
      <c r="AA1276" s="5"/>
      <c r="AB1276" s="5"/>
      <c r="AC1276" s="5"/>
    </row>
    <row r="1277">
      <c r="A1277" s="47" t="s">
        <v>7197</v>
      </c>
      <c r="B1277" s="47" t="s">
        <v>3204</v>
      </c>
      <c r="C1277" s="47" t="s">
        <v>4193</v>
      </c>
      <c r="D1277" s="46"/>
      <c r="E1277" s="47" t="s">
        <v>7197</v>
      </c>
      <c r="F1277" s="47" t="s">
        <v>3205</v>
      </c>
      <c r="G1277" s="47" t="s">
        <v>4441</v>
      </c>
      <c r="H1277" s="18">
        <f t="shared" si="1"/>
        <v>205</v>
      </c>
      <c r="I1277" s="47" t="s">
        <v>4871</v>
      </c>
      <c r="J1277" s="17">
        <f t="shared" si="2"/>
        <v>18100</v>
      </c>
      <c r="K1277" s="47" t="s">
        <v>4315</v>
      </c>
      <c r="L1277" s="17">
        <f t="shared" si="3"/>
        <v>10</v>
      </c>
      <c r="M1277" s="55">
        <v>31.0</v>
      </c>
      <c r="N1277" s="47" t="s">
        <v>7198</v>
      </c>
      <c r="O1277" s="47" t="s">
        <v>4193</v>
      </c>
      <c r="P1277" s="46"/>
      <c r="Q1277" s="47" t="s">
        <v>3206</v>
      </c>
      <c r="R1277" s="3"/>
      <c r="S1277" s="3"/>
      <c r="T1277" s="3"/>
      <c r="U1277" s="3"/>
      <c r="V1277" s="3"/>
      <c r="W1277" s="3"/>
      <c r="X1277" s="5"/>
      <c r="Y1277" s="5"/>
      <c r="Z1277" s="5"/>
      <c r="AA1277" s="5"/>
      <c r="AB1277" s="5"/>
      <c r="AC1277" s="5"/>
    </row>
    <row r="1278">
      <c r="A1278" s="47" t="s">
        <v>7199</v>
      </c>
      <c r="B1278" s="47" t="s">
        <v>3207</v>
      </c>
      <c r="C1278" s="47" t="s">
        <v>4189</v>
      </c>
      <c r="D1278" s="46"/>
      <c r="E1278" s="47" t="s">
        <v>7199</v>
      </c>
      <c r="F1278" s="47" t="s">
        <v>3208</v>
      </c>
      <c r="G1278" s="47" t="s">
        <v>4928</v>
      </c>
      <c r="H1278" s="18">
        <f t="shared" si="1"/>
        <v>34</v>
      </c>
      <c r="I1278" s="47" t="s">
        <v>4299</v>
      </c>
      <c r="J1278" s="17">
        <f t="shared" si="2"/>
        <v>2300</v>
      </c>
      <c r="K1278" s="47" t="s">
        <v>4237</v>
      </c>
      <c r="L1278" s="17">
        <f t="shared" si="3"/>
        <v>2</v>
      </c>
      <c r="M1278" s="55">
        <v>5.0</v>
      </c>
      <c r="N1278" s="47" t="s">
        <v>7200</v>
      </c>
      <c r="O1278" s="47" t="s">
        <v>4223</v>
      </c>
      <c r="P1278" s="46"/>
      <c r="Q1278" s="47" t="s">
        <v>3209</v>
      </c>
      <c r="R1278" s="3"/>
      <c r="S1278" s="3"/>
      <c r="T1278" s="3"/>
      <c r="U1278" s="3"/>
      <c r="V1278" s="3"/>
      <c r="W1278" s="3"/>
      <c r="X1278" s="5"/>
      <c r="Y1278" s="5"/>
      <c r="Z1278" s="5"/>
      <c r="AA1278" s="5"/>
      <c r="AB1278" s="5"/>
      <c r="AC1278" s="5"/>
    </row>
    <row r="1279">
      <c r="A1279" s="47" t="s">
        <v>7201</v>
      </c>
      <c r="B1279" s="47" t="s">
        <v>3210</v>
      </c>
      <c r="C1279" s="47" t="s">
        <v>4700</v>
      </c>
      <c r="D1279" s="46"/>
      <c r="E1279" s="47" t="s">
        <v>7201</v>
      </c>
      <c r="F1279" s="47" t="s">
        <v>3211</v>
      </c>
      <c r="G1279" s="47" t="s">
        <v>4344</v>
      </c>
      <c r="H1279" s="18">
        <f t="shared" si="1"/>
        <v>12</v>
      </c>
      <c r="I1279" s="47" t="s">
        <v>4846</v>
      </c>
      <c r="J1279" s="17">
        <f t="shared" si="2"/>
        <v>392</v>
      </c>
      <c r="K1279" s="47" t="s">
        <v>4199</v>
      </c>
      <c r="L1279" s="17">
        <f t="shared" si="3"/>
        <v>1</v>
      </c>
      <c r="M1279" s="55">
        <v>8.0</v>
      </c>
      <c r="N1279" s="47" t="s">
        <v>7202</v>
      </c>
      <c r="O1279" s="47" t="s">
        <v>4700</v>
      </c>
      <c r="P1279" s="46"/>
      <c r="Q1279" s="47" t="s">
        <v>3212</v>
      </c>
      <c r="R1279" s="3"/>
      <c r="S1279" s="3"/>
      <c r="T1279" s="3"/>
      <c r="U1279" s="3"/>
      <c r="V1279" s="3"/>
      <c r="W1279" s="3"/>
      <c r="X1279" s="5"/>
      <c r="Y1279" s="5"/>
      <c r="Z1279" s="5"/>
      <c r="AA1279" s="5"/>
      <c r="AB1279" s="5"/>
      <c r="AC1279" s="5"/>
    </row>
    <row r="1280">
      <c r="A1280" s="47" t="s">
        <v>7203</v>
      </c>
      <c r="B1280" s="47" t="s">
        <v>3213</v>
      </c>
      <c r="C1280" s="47" t="s">
        <v>4170</v>
      </c>
      <c r="D1280" s="46"/>
      <c r="E1280" s="47" t="s">
        <v>7203</v>
      </c>
      <c r="F1280" s="47" t="s">
        <v>3214</v>
      </c>
      <c r="G1280" s="47" t="s">
        <v>4344</v>
      </c>
      <c r="H1280" s="18">
        <f t="shared" si="1"/>
        <v>12</v>
      </c>
      <c r="I1280" s="47" t="s">
        <v>7204</v>
      </c>
      <c r="J1280" s="17">
        <f t="shared" si="2"/>
        <v>457</v>
      </c>
      <c r="K1280" s="47" t="s">
        <v>4199</v>
      </c>
      <c r="L1280" s="17">
        <f t="shared" si="3"/>
        <v>1</v>
      </c>
      <c r="M1280" s="55">
        <v>2.0</v>
      </c>
      <c r="N1280" s="47" t="s">
        <v>7205</v>
      </c>
      <c r="O1280" s="47" t="s">
        <v>4170</v>
      </c>
      <c r="P1280" s="46"/>
      <c r="Q1280" s="47" t="s">
        <v>3215</v>
      </c>
      <c r="R1280" s="3"/>
      <c r="S1280" s="3"/>
      <c r="T1280" s="3"/>
      <c r="U1280" s="3"/>
      <c r="V1280" s="3"/>
      <c r="W1280" s="3"/>
      <c r="X1280" s="5"/>
      <c r="Y1280" s="5"/>
      <c r="Z1280" s="5"/>
      <c r="AA1280" s="5"/>
      <c r="AB1280" s="5"/>
      <c r="AC1280" s="5"/>
    </row>
    <row r="1281">
      <c r="A1281" s="47" t="s">
        <v>7206</v>
      </c>
      <c r="B1281" s="47" t="s">
        <v>3216</v>
      </c>
      <c r="C1281" s="47" t="s">
        <v>4254</v>
      </c>
      <c r="D1281" s="46"/>
      <c r="E1281" s="47" t="s">
        <v>7206</v>
      </c>
      <c r="F1281" s="47" t="s">
        <v>3217</v>
      </c>
      <c r="G1281" s="47" t="s">
        <v>7207</v>
      </c>
      <c r="H1281" s="18">
        <f t="shared" si="1"/>
        <v>608</v>
      </c>
      <c r="I1281" s="47" t="s">
        <v>7208</v>
      </c>
      <c r="J1281" s="17">
        <f t="shared" si="2"/>
        <v>25300</v>
      </c>
      <c r="K1281" s="47" t="s">
        <v>7209</v>
      </c>
      <c r="L1281" s="17">
        <f t="shared" si="3"/>
        <v>16</v>
      </c>
      <c r="M1281" s="55">
        <v>39.0</v>
      </c>
      <c r="N1281" s="47" t="s">
        <v>7210</v>
      </c>
      <c r="O1281" s="47" t="s">
        <v>4213</v>
      </c>
      <c r="P1281" s="46"/>
      <c r="Q1281" s="47" t="s">
        <v>3218</v>
      </c>
      <c r="R1281" s="3"/>
      <c r="S1281" s="3"/>
      <c r="T1281" s="3"/>
      <c r="U1281" s="3"/>
      <c r="V1281" s="3"/>
      <c r="W1281" s="3"/>
      <c r="X1281" s="5"/>
      <c r="Y1281" s="5"/>
      <c r="Z1281" s="5"/>
      <c r="AA1281" s="5"/>
      <c r="AB1281" s="5"/>
      <c r="AC1281" s="5"/>
    </row>
    <row r="1282">
      <c r="A1282" s="47" t="s">
        <v>7211</v>
      </c>
      <c r="B1282" s="47" t="s">
        <v>3219</v>
      </c>
      <c r="C1282" s="47" t="s">
        <v>4213</v>
      </c>
      <c r="D1282" s="46"/>
      <c r="E1282" s="47" t="s">
        <v>7211</v>
      </c>
      <c r="F1282" s="47" t="s">
        <v>3220</v>
      </c>
      <c r="G1282" s="47" t="s">
        <v>4190</v>
      </c>
      <c r="H1282" s="18">
        <f t="shared" si="1"/>
        <v>6</v>
      </c>
      <c r="I1282" s="47" t="s">
        <v>4462</v>
      </c>
      <c r="J1282" s="17">
        <f t="shared" si="2"/>
        <v>1400</v>
      </c>
      <c r="K1282" s="46"/>
      <c r="L1282" s="17">
        <f t="shared" si="3"/>
        <v>0</v>
      </c>
      <c r="M1282" s="55">
        <v>5.0</v>
      </c>
      <c r="N1282" s="47" t="s">
        <v>7212</v>
      </c>
      <c r="O1282" s="47" t="s">
        <v>4213</v>
      </c>
      <c r="P1282" s="46"/>
      <c r="Q1282" s="47" t="s">
        <v>3221</v>
      </c>
      <c r="R1282" s="3"/>
      <c r="S1282" s="3"/>
      <c r="T1282" s="3"/>
      <c r="U1282" s="3"/>
      <c r="V1282" s="3"/>
      <c r="W1282" s="3"/>
      <c r="X1282" s="5"/>
      <c r="Y1282" s="5"/>
      <c r="Z1282" s="5"/>
      <c r="AA1282" s="5"/>
      <c r="AB1282" s="5"/>
      <c r="AC1282" s="5"/>
    </row>
    <row r="1283">
      <c r="A1283" s="47" t="s">
        <v>7213</v>
      </c>
      <c r="B1283" s="47" t="s">
        <v>3222</v>
      </c>
      <c r="C1283" s="47" t="s">
        <v>4423</v>
      </c>
      <c r="D1283" s="46"/>
      <c r="E1283" s="47" t="s">
        <v>7213</v>
      </c>
      <c r="F1283" s="47" t="s">
        <v>3223</v>
      </c>
      <c r="G1283" s="47" t="s">
        <v>4387</v>
      </c>
      <c r="H1283" s="18">
        <f t="shared" si="1"/>
        <v>83</v>
      </c>
      <c r="I1283" s="47" t="s">
        <v>7214</v>
      </c>
      <c r="J1283" s="17">
        <f t="shared" si="2"/>
        <v>54700</v>
      </c>
      <c r="K1283" s="47" t="s">
        <v>4400</v>
      </c>
      <c r="L1283" s="17">
        <f t="shared" si="3"/>
        <v>3</v>
      </c>
      <c r="M1283" s="55">
        <v>9.0</v>
      </c>
      <c r="N1283" s="47" t="s">
        <v>7215</v>
      </c>
      <c r="O1283" s="47" t="s">
        <v>4309</v>
      </c>
      <c r="P1283" s="46"/>
      <c r="Q1283" s="47" t="s">
        <v>3224</v>
      </c>
      <c r="R1283" s="3"/>
      <c r="S1283" s="3"/>
      <c r="T1283" s="3"/>
      <c r="U1283" s="3"/>
      <c r="V1283" s="3"/>
      <c r="W1283" s="3"/>
      <c r="X1283" s="5"/>
      <c r="Y1283" s="5"/>
      <c r="Z1283" s="5"/>
      <c r="AA1283" s="5"/>
      <c r="AB1283" s="5"/>
      <c r="AC1283" s="5"/>
    </row>
    <row r="1284">
      <c r="A1284" s="47" t="s">
        <v>7216</v>
      </c>
      <c r="B1284" s="47" t="s">
        <v>3225</v>
      </c>
      <c r="C1284" s="47" t="s">
        <v>4170</v>
      </c>
      <c r="D1284" s="46"/>
      <c r="E1284" s="47" t="s">
        <v>7216</v>
      </c>
      <c r="F1284" s="47" t="s">
        <v>3226</v>
      </c>
      <c r="G1284" s="47" t="s">
        <v>4830</v>
      </c>
      <c r="H1284" s="18">
        <f t="shared" si="1"/>
        <v>18</v>
      </c>
      <c r="I1284" s="47" t="s">
        <v>7217</v>
      </c>
      <c r="J1284" s="17">
        <f t="shared" si="2"/>
        <v>945</v>
      </c>
      <c r="K1284" s="46"/>
      <c r="L1284" s="17">
        <f t="shared" si="3"/>
        <v>0</v>
      </c>
      <c r="M1284" s="46"/>
      <c r="N1284" s="46"/>
      <c r="O1284" s="46"/>
      <c r="P1284" s="46"/>
      <c r="Q1284" s="46"/>
      <c r="R1284" s="3"/>
      <c r="S1284" s="3"/>
      <c r="T1284" s="3"/>
      <c r="U1284" s="3"/>
      <c r="V1284" s="3"/>
      <c r="W1284" s="3"/>
      <c r="X1284" s="5"/>
      <c r="Y1284" s="5"/>
      <c r="Z1284" s="5"/>
      <c r="AA1284" s="5"/>
      <c r="AB1284" s="5"/>
      <c r="AC1284" s="5"/>
    </row>
    <row r="1285">
      <c r="A1285" s="47" t="s">
        <v>7218</v>
      </c>
      <c r="B1285" s="47" t="s">
        <v>3227</v>
      </c>
      <c r="C1285" s="47" t="s">
        <v>4244</v>
      </c>
      <c r="D1285" s="46"/>
      <c r="E1285" s="47" t="s">
        <v>7218</v>
      </c>
      <c r="F1285" s="47" t="s">
        <v>3228</v>
      </c>
      <c r="G1285" s="47" t="s">
        <v>4494</v>
      </c>
      <c r="H1285" s="18">
        <f t="shared" si="1"/>
        <v>16</v>
      </c>
      <c r="I1285" s="47" t="s">
        <v>7219</v>
      </c>
      <c r="J1285" s="17">
        <f t="shared" si="2"/>
        <v>354</v>
      </c>
      <c r="K1285" s="46"/>
      <c r="L1285" s="17">
        <f t="shared" si="3"/>
        <v>0</v>
      </c>
      <c r="M1285" s="55">
        <v>2.0</v>
      </c>
      <c r="N1285" s="47" t="s">
        <v>7220</v>
      </c>
      <c r="O1285" s="47" t="s">
        <v>4213</v>
      </c>
      <c r="P1285" s="46"/>
      <c r="Q1285" s="47" t="s">
        <v>3229</v>
      </c>
      <c r="R1285" s="3"/>
      <c r="S1285" s="3"/>
      <c r="T1285" s="3"/>
      <c r="U1285" s="3"/>
      <c r="V1285" s="3"/>
      <c r="W1285" s="3"/>
      <c r="X1285" s="5"/>
      <c r="Y1285" s="5"/>
      <c r="Z1285" s="5"/>
      <c r="AA1285" s="5"/>
      <c r="AB1285" s="5"/>
      <c r="AC1285" s="5"/>
    </row>
    <row r="1286">
      <c r="A1286" s="47" t="s">
        <v>5604</v>
      </c>
      <c r="B1286" s="47" t="s">
        <v>3230</v>
      </c>
      <c r="C1286" s="47" t="s">
        <v>4170</v>
      </c>
      <c r="D1286" s="46"/>
      <c r="E1286" s="47" t="s">
        <v>5604</v>
      </c>
      <c r="F1286" s="47" t="s">
        <v>3231</v>
      </c>
      <c r="G1286" s="47" t="s">
        <v>4335</v>
      </c>
      <c r="H1286" s="18">
        <f t="shared" si="1"/>
        <v>149</v>
      </c>
      <c r="I1286" s="47" t="s">
        <v>4824</v>
      </c>
      <c r="J1286" s="17">
        <f t="shared" si="2"/>
        <v>5900</v>
      </c>
      <c r="K1286" s="47" t="s">
        <v>4437</v>
      </c>
      <c r="L1286" s="17">
        <f t="shared" si="3"/>
        <v>11</v>
      </c>
      <c r="M1286" s="55">
        <v>20.0</v>
      </c>
      <c r="N1286" s="47" t="s">
        <v>7221</v>
      </c>
      <c r="O1286" s="47" t="s">
        <v>4170</v>
      </c>
      <c r="P1286" s="46"/>
      <c r="Q1286" s="47" t="s">
        <v>3232</v>
      </c>
      <c r="R1286" s="3"/>
      <c r="S1286" s="3"/>
      <c r="T1286" s="3"/>
      <c r="U1286" s="3"/>
      <c r="V1286" s="3"/>
      <c r="W1286" s="3"/>
      <c r="X1286" s="5"/>
      <c r="Y1286" s="5"/>
      <c r="Z1286" s="5"/>
      <c r="AA1286" s="5"/>
      <c r="AB1286" s="5"/>
      <c r="AC1286" s="5"/>
    </row>
    <row r="1287">
      <c r="A1287" s="47" t="s">
        <v>7222</v>
      </c>
      <c r="B1287" s="47" t="s">
        <v>177</v>
      </c>
      <c r="C1287" s="47" t="s">
        <v>4213</v>
      </c>
      <c r="D1287" s="46"/>
      <c r="E1287" s="47" t="s">
        <v>7222</v>
      </c>
      <c r="F1287" s="47" t="s">
        <v>3233</v>
      </c>
      <c r="G1287" s="47" t="s">
        <v>7223</v>
      </c>
      <c r="H1287" s="18">
        <f t="shared" si="1"/>
        <v>4116</v>
      </c>
      <c r="I1287" s="47" t="s">
        <v>7224</v>
      </c>
      <c r="J1287" s="17">
        <f t="shared" si="2"/>
        <v>940200</v>
      </c>
      <c r="K1287" s="47" t="s">
        <v>7081</v>
      </c>
      <c r="L1287" s="17">
        <f t="shared" si="3"/>
        <v>23</v>
      </c>
      <c r="M1287" s="55">
        <v>231.0</v>
      </c>
      <c r="N1287" s="47" t="s">
        <v>7225</v>
      </c>
      <c r="O1287" s="47" t="s">
        <v>4213</v>
      </c>
      <c r="P1287" s="46"/>
      <c r="Q1287" s="47" t="s">
        <v>3234</v>
      </c>
      <c r="R1287" s="3"/>
      <c r="S1287" s="3"/>
      <c r="T1287" s="3"/>
      <c r="U1287" s="3"/>
      <c r="V1287" s="3"/>
      <c r="W1287" s="3"/>
      <c r="X1287" s="5"/>
      <c r="Y1287" s="5"/>
      <c r="Z1287" s="5"/>
      <c r="AA1287" s="5"/>
      <c r="AB1287" s="5"/>
      <c r="AC1287" s="5"/>
    </row>
    <row r="1288">
      <c r="A1288" s="47" t="s">
        <v>7226</v>
      </c>
      <c r="B1288" s="47" t="s">
        <v>3235</v>
      </c>
      <c r="C1288" s="47" t="s">
        <v>4206</v>
      </c>
      <c r="D1288" s="46"/>
      <c r="E1288" s="47" t="s">
        <v>7226</v>
      </c>
      <c r="F1288" s="47" t="s">
        <v>3236</v>
      </c>
      <c r="G1288" s="47" t="s">
        <v>7227</v>
      </c>
      <c r="H1288" s="18">
        <f t="shared" si="1"/>
        <v>2959</v>
      </c>
      <c r="I1288" s="47" t="s">
        <v>7228</v>
      </c>
      <c r="J1288" s="17">
        <f t="shared" si="2"/>
        <v>88200</v>
      </c>
      <c r="K1288" s="47" t="s">
        <v>5068</v>
      </c>
      <c r="L1288" s="17">
        <f t="shared" si="3"/>
        <v>140</v>
      </c>
      <c r="M1288" s="55">
        <v>151.0</v>
      </c>
      <c r="N1288" s="47" t="s">
        <v>7229</v>
      </c>
      <c r="O1288" s="47" t="s">
        <v>4211</v>
      </c>
      <c r="P1288" s="46"/>
      <c r="Q1288" s="47" t="s">
        <v>3237</v>
      </c>
      <c r="R1288" s="3"/>
      <c r="S1288" s="3"/>
      <c r="T1288" s="3"/>
      <c r="U1288" s="3"/>
      <c r="V1288" s="3"/>
      <c r="W1288" s="3"/>
      <c r="X1288" s="5"/>
      <c r="Y1288" s="5"/>
      <c r="Z1288" s="5"/>
      <c r="AA1288" s="5"/>
      <c r="AB1288" s="5"/>
      <c r="AC1288" s="5"/>
    </row>
    <row r="1289">
      <c r="A1289" s="47" t="s">
        <v>7230</v>
      </c>
      <c r="B1289" s="47" t="s">
        <v>52</v>
      </c>
      <c r="C1289" s="47" t="s">
        <v>4213</v>
      </c>
      <c r="D1289" s="46"/>
      <c r="E1289" s="47" t="s">
        <v>7230</v>
      </c>
      <c r="F1289" s="47" t="s">
        <v>3238</v>
      </c>
      <c r="G1289" s="47" t="s">
        <v>4339</v>
      </c>
      <c r="H1289" s="18">
        <f t="shared" si="1"/>
        <v>4</v>
      </c>
      <c r="I1289" s="47" t="s">
        <v>5734</v>
      </c>
      <c r="J1289" s="17">
        <f t="shared" si="2"/>
        <v>747</v>
      </c>
      <c r="K1289" s="47" t="s">
        <v>7231</v>
      </c>
      <c r="L1289" s="17">
        <f t="shared" si="3"/>
        <v>1</v>
      </c>
      <c r="M1289" s="46"/>
      <c r="N1289" s="46"/>
      <c r="O1289" s="46"/>
      <c r="P1289" s="46"/>
      <c r="Q1289" s="46"/>
      <c r="R1289" s="3"/>
      <c r="S1289" s="3"/>
      <c r="T1289" s="3"/>
      <c r="U1289" s="3"/>
      <c r="V1289" s="3"/>
      <c r="W1289" s="3"/>
      <c r="X1289" s="5"/>
      <c r="Y1289" s="5"/>
      <c r="Z1289" s="5"/>
      <c r="AA1289" s="5"/>
      <c r="AB1289" s="5"/>
      <c r="AC1289" s="5"/>
    </row>
    <row r="1290">
      <c r="A1290" s="47" t="s">
        <v>7034</v>
      </c>
      <c r="B1290" s="47" t="s">
        <v>3239</v>
      </c>
      <c r="C1290" s="47" t="s">
        <v>4223</v>
      </c>
      <c r="D1290" s="46"/>
      <c r="E1290" s="47" t="s">
        <v>7034</v>
      </c>
      <c r="F1290" s="47" t="s">
        <v>3240</v>
      </c>
      <c r="G1290" s="47" t="s">
        <v>7232</v>
      </c>
      <c r="H1290" s="18">
        <f t="shared" si="1"/>
        <v>592</v>
      </c>
      <c r="I1290" s="47" t="s">
        <v>7233</v>
      </c>
      <c r="J1290" s="17">
        <f t="shared" si="2"/>
        <v>98900</v>
      </c>
      <c r="K1290" s="47" t="s">
        <v>4237</v>
      </c>
      <c r="L1290" s="17">
        <f t="shared" si="3"/>
        <v>2</v>
      </c>
      <c r="M1290" s="55">
        <v>53.0</v>
      </c>
      <c r="N1290" s="47" t="s">
        <v>7234</v>
      </c>
      <c r="O1290" s="47" t="s">
        <v>4223</v>
      </c>
      <c r="P1290" s="46"/>
      <c r="Q1290" s="47" t="s">
        <v>3241</v>
      </c>
      <c r="R1290" s="3"/>
      <c r="S1290" s="3"/>
      <c r="T1290" s="3"/>
      <c r="U1290" s="3"/>
      <c r="V1290" s="3"/>
      <c r="W1290" s="3"/>
      <c r="X1290" s="5"/>
      <c r="Y1290" s="5"/>
      <c r="Z1290" s="5"/>
      <c r="AA1290" s="5"/>
      <c r="AB1290" s="5"/>
      <c r="AC1290" s="5"/>
    </row>
    <row r="1291">
      <c r="A1291" s="47" t="s">
        <v>7235</v>
      </c>
      <c r="B1291" s="47" t="s">
        <v>36</v>
      </c>
      <c r="C1291" s="47" t="s">
        <v>4254</v>
      </c>
      <c r="D1291" s="46"/>
      <c r="E1291" s="47" t="s">
        <v>7235</v>
      </c>
      <c r="F1291" s="47" t="s">
        <v>3242</v>
      </c>
      <c r="G1291" s="46"/>
      <c r="H1291" s="18">
        <f t="shared" si="1"/>
        <v>0</v>
      </c>
      <c r="I1291" s="47" t="s">
        <v>7236</v>
      </c>
      <c r="J1291" s="17">
        <f t="shared" si="2"/>
        <v>574</v>
      </c>
      <c r="K1291" s="46"/>
      <c r="L1291" s="17">
        <f t="shared" si="3"/>
        <v>0</v>
      </c>
      <c r="M1291" s="46"/>
      <c r="N1291" s="46"/>
      <c r="O1291" s="46"/>
      <c r="P1291" s="46"/>
      <c r="Q1291" s="46"/>
      <c r="R1291" s="3"/>
      <c r="S1291" s="3"/>
      <c r="T1291" s="3"/>
      <c r="U1291" s="3"/>
      <c r="V1291" s="3"/>
      <c r="W1291" s="3"/>
      <c r="X1291" s="5"/>
      <c r="Y1291" s="5"/>
      <c r="Z1291" s="5"/>
      <c r="AA1291" s="5"/>
      <c r="AB1291" s="5"/>
      <c r="AC1291" s="5"/>
    </row>
    <row r="1292">
      <c r="A1292" s="47" t="s">
        <v>7237</v>
      </c>
      <c r="B1292" s="47" t="s">
        <v>3243</v>
      </c>
      <c r="C1292" s="47" t="s">
        <v>4211</v>
      </c>
      <c r="D1292" s="46"/>
      <c r="E1292" s="47" t="s">
        <v>7237</v>
      </c>
      <c r="F1292" s="47" t="s">
        <v>3244</v>
      </c>
      <c r="G1292" s="47" t="s">
        <v>7238</v>
      </c>
      <c r="H1292" s="18">
        <f t="shared" si="1"/>
        <v>563</v>
      </c>
      <c r="I1292" s="47" t="s">
        <v>7239</v>
      </c>
      <c r="J1292" s="17">
        <f t="shared" si="2"/>
        <v>48800</v>
      </c>
      <c r="K1292" s="47" t="s">
        <v>6228</v>
      </c>
      <c r="L1292" s="17">
        <f t="shared" si="3"/>
        <v>38</v>
      </c>
      <c r="M1292" s="55">
        <v>52.0</v>
      </c>
      <c r="N1292" s="47" t="s">
        <v>7240</v>
      </c>
      <c r="O1292" s="47" t="s">
        <v>4211</v>
      </c>
      <c r="P1292" s="46"/>
      <c r="Q1292" s="47" t="s">
        <v>3245</v>
      </c>
      <c r="R1292" s="3"/>
      <c r="S1292" s="3"/>
      <c r="T1292" s="3"/>
      <c r="U1292" s="3"/>
      <c r="V1292" s="3"/>
      <c r="W1292" s="3"/>
      <c r="X1292" s="5"/>
      <c r="Y1292" s="5"/>
      <c r="Z1292" s="5"/>
      <c r="AA1292" s="5"/>
      <c r="AB1292" s="5"/>
      <c r="AC1292" s="5"/>
    </row>
    <row r="1293">
      <c r="A1293" s="47" t="s">
        <v>7241</v>
      </c>
      <c r="B1293" s="47" t="s">
        <v>3246</v>
      </c>
      <c r="C1293" s="47" t="s">
        <v>4211</v>
      </c>
      <c r="D1293" s="46"/>
      <c r="E1293" s="47" t="s">
        <v>7241</v>
      </c>
      <c r="F1293" s="47" t="s">
        <v>3247</v>
      </c>
      <c r="G1293" s="47" t="s">
        <v>4194</v>
      </c>
      <c r="H1293" s="18">
        <f t="shared" si="1"/>
        <v>0</v>
      </c>
      <c r="I1293" s="47" t="s">
        <v>7242</v>
      </c>
      <c r="J1293" s="17">
        <f t="shared" si="2"/>
        <v>122</v>
      </c>
      <c r="K1293" s="46"/>
      <c r="L1293" s="17">
        <f t="shared" si="3"/>
        <v>0</v>
      </c>
      <c r="M1293" s="46"/>
      <c r="N1293" s="46"/>
      <c r="O1293" s="46"/>
      <c r="P1293" s="46"/>
      <c r="Q1293" s="46"/>
      <c r="R1293" s="3"/>
      <c r="S1293" s="3"/>
      <c r="T1293" s="3"/>
      <c r="U1293" s="3"/>
      <c r="V1293" s="3"/>
      <c r="W1293" s="3"/>
      <c r="X1293" s="5"/>
      <c r="Y1293" s="5"/>
      <c r="Z1293" s="5"/>
      <c r="AA1293" s="5"/>
      <c r="AB1293" s="5"/>
      <c r="AC1293" s="5"/>
    </row>
    <row r="1294">
      <c r="A1294" s="46"/>
      <c r="B1294" s="47" t="s">
        <v>3248</v>
      </c>
      <c r="C1294" s="58">
        <v>44915.0</v>
      </c>
      <c r="D1294" s="59"/>
      <c r="E1294" s="46"/>
      <c r="F1294" s="47" t="s">
        <v>3249</v>
      </c>
      <c r="G1294" s="47" t="s">
        <v>4190</v>
      </c>
      <c r="H1294" s="18">
        <f t="shared" si="1"/>
        <v>6</v>
      </c>
      <c r="I1294" s="47" t="s">
        <v>4842</v>
      </c>
      <c r="J1294" s="17">
        <f t="shared" si="2"/>
        <v>265</v>
      </c>
      <c r="K1294" s="46"/>
      <c r="L1294" s="17">
        <f t="shared" si="3"/>
        <v>0</v>
      </c>
      <c r="M1294" s="55">
        <v>2.0</v>
      </c>
      <c r="N1294" s="47" t="s">
        <v>7243</v>
      </c>
      <c r="O1294" s="47" t="s">
        <v>4175</v>
      </c>
      <c r="P1294" s="46"/>
      <c r="Q1294" s="47" t="s">
        <v>3250</v>
      </c>
      <c r="R1294" s="3"/>
      <c r="S1294" s="3"/>
      <c r="T1294" s="3"/>
      <c r="U1294" s="3"/>
      <c r="V1294" s="3"/>
      <c r="W1294" s="3"/>
      <c r="X1294" s="5"/>
      <c r="Y1294" s="5"/>
      <c r="Z1294" s="5"/>
      <c r="AA1294" s="5"/>
      <c r="AB1294" s="5"/>
      <c r="AC1294" s="5"/>
    </row>
    <row r="1295">
      <c r="A1295" s="47" t="s">
        <v>7244</v>
      </c>
      <c r="B1295" s="47" t="s">
        <v>3251</v>
      </c>
      <c r="C1295" s="47" t="s">
        <v>4189</v>
      </c>
      <c r="D1295" s="46"/>
      <c r="E1295" s="47" t="s">
        <v>7244</v>
      </c>
      <c r="F1295" s="47" t="s">
        <v>3252</v>
      </c>
      <c r="G1295" s="47" t="s">
        <v>4219</v>
      </c>
      <c r="H1295" s="18">
        <f t="shared" si="1"/>
        <v>2</v>
      </c>
      <c r="I1295" s="47" t="s">
        <v>6448</v>
      </c>
      <c r="J1295" s="17">
        <f t="shared" si="2"/>
        <v>107</v>
      </c>
      <c r="K1295" s="47" t="s">
        <v>7245</v>
      </c>
      <c r="L1295" s="17">
        <f t="shared" si="3"/>
        <v>1</v>
      </c>
      <c r="M1295" s="55">
        <v>3.0</v>
      </c>
      <c r="N1295" s="47" t="s">
        <v>7246</v>
      </c>
      <c r="O1295" s="47" t="s">
        <v>4223</v>
      </c>
      <c r="P1295" s="46"/>
      <c r="Q1295" s="47" t="s">
        <v>3253</v>
      </c>
      <c r="R1295" s="3"/>
      <c r="S1295" s="3"/>
      <c r="T1295" s="3"/>
      <c r="U1295" s="3"/>
      <c r="V1295" s="3"/>
      <c r="W1295" s="3"/>
      <c r="X1295" s="5"/>
      <c r="Y1295" s="5"/>
      <c r="Z1295" s="5"/>
      <c r="AA1295" s="5"/>
      <c r="AB1295" s="5"/>
      <c r="AC1295" s="5"/>
    </row>
    <row r="1296">
      <c r="A1296" s="47" t="s">
        <v>7247</v>
      </c>
      <c r="B1296" s="47" t="s">
        <v>3254</v>
      </c>
      <c r="C1296" s="47" t="s">
        <v>4631</v>
      </c>
      <c r="D1296" s="46"/>
      <c r="E1296" s="47" t="s">
        <v>7247</v>
      </c>
      <c r="F1296" s="47" t="s">
        <v>3255</v>
      </c>
      <c r="G1296" s="47" t="s">
        <v>7248</v>
      </c>
      <c r="H1296" s="18">
        <f t="shared" si="1"/>
        <v>551</v>
      </c>
      <c r="I1296" s="47" t="s">
        <v>7249</v>
      </c>
      <c r="J1296" s="17">
        <f t="shared" si="2"/>
        <v>85300</v>
      </c>
      <c r="K1296" s="47" t="s">
        <v>4764</v>
      </c>
      <c r="L1296" s="17">
        <f t="shared" si="3"/>
        <v>17</v>
      </c>
      <c r="M1296" s="55">
        <v>180.0</v>
      </c>
      <c r="N1296" s="47" t="s">
        <v>7250</v>
      </c>
      <c r="O1296" s="47" t="s">
        <v>4223</v>
      </c>
      <c r="P1296" s="46"/>
      <c r="Q1296" s="47" t="s">
        <v>3256</v>
      </c>
      <c r="R1296" s="3"/>
      <c r="S1296" s="3"/>
      <c r="T1296" s="3"/>
      <c r="U1296" s="3"/>
      <c r="V1296" s="3"/>
      <c r="W1296" s="3"/>
      <c r="X1296" s="5"/>
      <c r="Y1296" s="5"/>
      <c r="Z1296" s="5"/>
      <c r="AA1296" s="5"/>
      <c r="AB1296" s="5"/>
      <c r="AC1296" s="5"/>
    </row>
    <row r="1297">
      <c r="A1297" s="47" t="s">
        <v>7251</v>
      </c>
      <c r="B1297" s="47" t="s">
        <v>3257</v>
      </c>
      <c r="C1297" s="47" t="s">
        <v>4244</v>
      </c>
      <c r="D1297" s="46"/>
      <c r="E1297" s="47" t="s">
        <v>7251</v>
      </c>
      <c r="F1297" s="47" t="s">
        <v>3258</v>
      </c>
      <c r="G1297" s="47" t="s">
        <v>7252</v>
      </c>
      <c r="H1297" s="18">
        <f t="shared" si="1"/>
        <v>596</v>
      </c>
      <c r="I1297" s="47" t="s">
        <v>7253</v>
      </c>
      <c r="J1297" s="17">
        <f t="shared" si="2"/>
        <v>78300</v>
      </c>
      <c r="K1297" s="46"/>
      <c r="L1297" s="17">
        <f t="shared" si="3"/>
        <v>0</v>
      </c>
      <c r="M1297" s="55">
        <v>40.0</v>
      </c>
      <c r="N1297" s="47" t="s">
        <v>7254</v>
      </c>
      <c r="O1297" s="47" t="s">
        <v>4254</v>
      </c>
      <c r="P1297" s="46"/>
      <c r="Q1297" s="47" t="s">
        <v>3259</v>
      </c>
      <c r="R1297" s="3"/>
      <c r="S1297" s="3"/>
      <c r="T1297" s="3"/>
      <c r="U1297" s="3"/>
      <c r="V1297" s="3"/>
      <c r="W1297" s="3"/>
      <c r="X1297" s="5"/>
      <c r="Y1297" s="5"/>
      <c r="Z1297" s="5"/>
      <c r="AA1297" s="5"/>
      <c r="AB1297" s="5"/>
      <c r="AC1297" s="5"/>
    </row>
    <row r="1298">
      <c r="A1298" s="47" t="s">
        <v>7255</v>
      </c>
      <c r="B1298" s="47" t="s">
        <v>3260</v>
      </c>
      <c r="C1298" s="47" t="s">
        <v>4244</v>
      </c>
      <c r="D1298" s="46"/>
      <c r="E1298" s="47" t="s">
        <v>7255</v>
      </c>
      <c r="F1298" s="47" t="s">
        <v>3261</v>
      </c>
      <c r="G1298" s="47" t="s">
        <v>7256</v>
      </c>
      <c r="H1298" s="18">
        <f t="shared" si="1"/>
        <v>1257</v>
      </c>
      <c r="I1298" s="47" t="s">
        <v>7257</v>
      </c>
      <c r="J1298" s="17">
        <f t="shared" si="2"/>
        <v>197100</v>
      </c>
      <c r="K1298" s="47" t="s">
        <v>4896</v>
      </c>
      <c r="L1298" s="17">
        <f t="shared" si="3"/>
        <v>9</v>
      </c>
      <c r="M1298" s="55">
        <v>68.0</v>
      </c>
      <c r="N1298" s="47" t="s">
        <v>7258</v>
      </c>
      <c r="O1298" s="47" t="s">
        <v>4213</v>
      </c>
      <c r="P1298" s="46"/>
      <c r="Q1298" s="47" t="s">
        <v>3262</v>
      </c>
      <c r="R1298" s="3"/>
      <c r="S1298" s="3"/>
      <c r="T1298" s="3"/>
      <c r="U1298" s="3"/>
      <c r="V1298" s="3"/>
      <c r="W1298" s="3"/>
      <c r="X1298" s="5"/>
      <c r="Y1298" s="5"/>
      <c r="Z1298" s="5"/>
      <c r="AA1298" s="5"/>
      <c r="AB1298" s="5"/>
      <c r="AC1298" s="5"/>
    </row>
    <row r="1299">
      <c r="A1299" s="47" t="s">
        <v>7259</v>
      </c>
      <c r="B1299" s="47" t="s">
        <v>3263</v>
      </c>
      <c r="C1299" s="47" t="s">
        <v>4175</v>
      </c>
      <c r="D1299" s="46"/>
      <c r="E1299" s="47" t="s">
        <v>7259</v>
      </c>
      <c r="F1299" s="47" t="s">
        <v>3264</v>
      </c>
      <c r="G1299" s="46"/>
      <c r="H1299" s="18">
        <f t="shared" si="1"/>
        <v>0</v>
      </c>
      <c r="I1299" s="47" t="s">
        <v>7260</v>
      </c>
      <c r="J1299" s="17">
        <f t="shared" si="2"/>
        <v>290</v>
      </c>
      <c r="K1299" s="46"/>
      <c r="L1299" s="17">
        <f t="shared" si="3"/>
        <v>0</v>
      </c>
      <c r="M1299" s="55">
        <v>2.0</v>
      </c>
      <c r="N1299" s="47" t="s">
        <v>7261</v>
      </c>
      <c r="O1299" s="47" t="s">
        <v>4170</v>
      </c>
      <c r="P1299" s="46"/>
      <c r="Q1299" s="47" t="s">
        <v>3265</v>
      </c>
      <c r="R1299" s="3"/>
      <c r="S1299" s="3"/>
      <c r="T1299" s="3"/>
      <c r="U1299" s="3"/>
      <c r="V1299" s="3"/>
      <c r="W1299" s="3"/>
      <c r="X1299" s="5"/>
      <c r="Y1299" s="5"/>
      <c r="Z1299" s="5"/>
      <c r="AA1299" s="5"/>
      <c r="AB1299" s="5"/>
      <c r="AC1299" s="5"/>
    </row>
    <row r="1300">
      <c r="A1300" s="47" t="s">
        <v>4328</v>
      </c>
      <c r="B1300" s="47" t="s">
        <v>3266</v>
      </c>
      <c r="C1300" s="47" t="s">
        <v>4244</v>
      </c>
      <c r="D1300" s="46"/>
      <c r="E1300" s="47" t="s">
        <v>4328</v>
      </c>
      <c r="F1300" s="47" t="s">
        <v>3267</v>
      </c>
      <c r="G1300" s="47" t="s">
        <v>5103</v>
      </c>
      <c r="H1300" s="18">
        <f t="shared" si="1"/>
        <v>33</v>
      </c>
      <c r="I1300" s="47" t="s">
        <v>5293</v>
      </c>
      <c r="J1300" s="17">
        <f t="shared" si="2"/>
        <v>13600</v>
      </c>
      <c r="K1300" s="46"/>
      <c r="L1300" s="17">
        <f t="shared" si="3"/>
        <v>0</v>
      </c>
      <c r="M1300" s="55">
        <v>8.0</v>
      </c>
      <c r="N1300" s="47" t="s">
        <v>7262</v>
      </c>
      <c r="O1300" s="47" t="s">
        <v>4213</v>
      </c>
      <c r="P1300" s="46"/>
      <c r="Q1300" s="46"/>
      <c r="R1300" s="3"/>
      <c r="S1300" s="3"/>
      <c r="T1300" s="3"/>
      <c r="U1300" s="3"/>
      <c r="V1300" s="3"/>
      <c r="W1300" s="3"/>
      <c r="X1300" s="5"/>
      <c r="Y1300" s="5"/>
      <c r="Z1300" s="5"/>
      <c r="AA1300" s="5"/>
      <c r="AB1300" s="5"/>
      <c r="AC1300" s="5"/>
    </row>
    <row r="1301">
      <c r="A1301" s="47" t="s">
        <v>7263</v>
      </c>
      <c r="B1301" s="47" t="s">
        <v>3268</v>
      </c>
      <c r="C1301" s="47" t="s">
        <v>4170</v>
      </c>
      <c r="D1301" s="46"/>
      <c r="E1301" s="47" t="s">
        <v>7263</v>
      </c>
      <c r="F1301" s="47" t="s">
        <v>3269</v>
      </c>
      <c r="G1301" s="47" t="s">
        <v>4697</v>
      </c>
      <c r="H1301" s="18">
        <f t="shared" si="1"/>
        <v>13</v>
      </c>
      <c r="I1301" s="47" t="s">
        <v>5099</v>
      </c>
      <c r="J1301" s="17">
        <f t="shared" si="2"/>
        <v>2500</v>
      </c>
      <c r="K1301" s="46"/>
      <c r="L1301" s="17">
        <f t="shared" si="3"/>
        <v>0</v>
      </c>
      <c r="M1301" s="55">
        <v>1.0</v>
      </c>
      <c r="N1301" s="47" t="s">
        <v>7264</v>
      </c>
      <c r="O1301" s="47" t="s">
        <v>4170</v>
      </c>
      <c r="P1301" s="46"/>
      <c r="Q1301" s="47" t="s">
        <v>3270</v>
      </c>
      <c r="R1301" s="3"/>
      <c r="S1301" s="3"/>
      <c r="T1301" s="3"/>
      <c r="U1301" s="3"/>
      <c r="V1301" s="3"/>
      <c r="W1301" s="3"/>
      <c r="X1301" s="5"/>
      <c r="Y1301" s="5"/>
      <c r="Z1301" s="5"/>
      <c r="AA1301" s="5"/>
      <c r="AB1301" s="5"/>
      <c r="AC1301" s="5"/>
    </row>
    <row r="1302">
      <c r="A1302" s="47" t="s">
        <v>7265</v>
      </c>
      <c r="B1302" s="47" t="s">
        <v>3271</v>
      </c>
      <c r="C1302" s="47" t="s">
        <v>4189</v>
      </c>
      <c r="D1302" s="46"/>
      <c r="E1302" s="47" t="s">
        <v>7265</v>
      </c>
      <c r="F1302" s="47" t="s">
        <v>3272</v>
      </c>
      <c r="G1302" s="47" t="s">
        <v>5299</v>
      </c>
      <c r="H1302" s="18">
        <f t="shared" si="1"/>
        <v>67</v>
      </c>
      <c r="I1302" s="47" t="s">
        <v>7266</v>
      </c>
      <c r="J1302" s="17">
        <f t="shared" si="2"/>
        <v>17300</v>
      </c>
      <c r="K1302" s="47" t="s">
        <v>4303</v>
      </c>
      <c r="L1302" s="17">
        <f t="shared" si="3"/>
        <v>6</v>
      </c>
      <c r="M1302" s="55">
        <v>1.0</v>
      </c>
      <c r="N1302" s="47" t="s">
        <v>7267</v>
      </c>
      <c r="O1302" s="47" t="s">
        <v>4211</v>
      </c>
      <c r="P1302" s="46"/>
      <c r="Q1302" s="46"/>
      <c r="R1302" s="3"/>
      <c r="S1302" s="3"/>
      <c r="T1302" s="3"/>
      <c r="U1302" s="3"/>
      <c r="V1302" s="3"/>
      <c r="W1302" s="3"/>
      <c r="X1302" s="5"/>
      <c r="Y1302" s="5"/>
      <c r="Z1302" s="5"/>
      <c r="AA1302" s="5"/>
      <c r="AB1302" s="5"/>
      <c r="AC1302" s="5"/>
    </row>
    <row r="1303">
      <c r="A1303" s="47" t="s">
        <v>7268</v>
      </c>
      <c r="B1303" s="47" t="s">
        <v>3273</v>
      </c>
      <c r="C1303" s="47" t="s">
        <v>4170</v>
      </c>
      <c r="D1303" s="46"/>
      <c r="E1303" s="47" t="s">
        <v>7268</v>
      </c>
      <c r="F1303" s="47" t="s">
        <v>3274</v>
      </c>
      <c r="G1303" s="47" t="s">
        <v>7269</v>
      </c>
      <c r="H1303" s="18">
        <f t="shared" si="1"/>
        <v>179</v>
      </c>
      <c r="I1303" s="47" t="s">
        <v>4451</v>
      </c>
      <c r="J1303" s="17">
        <f t="shared" si="2"/>
        <v>14000</v>
      </c>
      <c r="K1303" s="47" t="s">
        <v>7209</v>
      </c>
      <c r="L1303" s="17">
        <f t="shared" si="3"/>
        <v>16</v>
      </c>
      <c r="M1303" s="55">
        <v>32.0</v>
      </c>
      <c r="N1303" s="47" t="s">
        <v>7270</v>
      </c>
      <c r="O1303" s="47" t="s">
        <v>4170</v>
      </c>
      <c r="P1303" s="46"/>
      <c r="Q1303" s="47" t="s">
        <v>3275</v>
      </c>
      <c r="R1303" s="3"/>
      <c r="S1303" s="3"/>
      <c r="T1303" s="3"/>
      <c r="U1303" s="3"/>
      <c r="V1303" s="3"/>
      <c r="W1303" s="3"/>
      <c r="X1303" s="5"/>
      <c r="Y1303" s="5"/>
      <c r="Z1303" s="5"/>
      <c r="AA1303" s="5"/>
      <c r="AB1303" s="5"/>
      <c r="AC1303" s="5"/>
    </row>
    <row r="1304">
      <c r="A1304" s="47" t="s">
        <v>7271</v>
      </c>
      <c r="B1304" s="47" t="s">
        <v>3276</v>
      </c>
      <c r="C1304" s="47" t="s">
        <v>4434</v>
      </c>
      <c r="D1304" s="46"/>
      <c r="E1304" s="47" t="s">
        <v>7271</v>
      </c>
      <c r="F1304" s="47" t="s">
        <v>3277</v>
      </c>
      <c r="G1304" s="47" t="s">
        <v>4469</v>
      </c>
      <c r="H1304" s="18">
        <f t="shared" si="1"/>
        <v>9</v>
      </c>
      <c r="I1304" s="47" t="s">
        <v>4172</v>
      </c>
      <c r="J1304" s="17">
        <f t="shared" si="2"/>
        <v>1600</v>
      </c>
      <c r="K1304" s="46"/>
      <c r="L1304" s="17">
        <f t="shared" si="3"/>
        <v>0</v>
      </c>
      <c r="M1304" s="55">
        <v>5.0</v>
      </c>
      <c r="N1304" s="47" t="s">
        <v>7272</v>
      </c>
      <c r="O1304" s="47" t="s">
        <v>4213</v>
      </c>
      <c r="P1304" s="46"/>
      <c r="Q1304" s="47" t="s">
        <v>3278</v>
      </c>
      <c r="R1304" s="3"/>
      <c r="S1304" s="3"/>
      <c r="T1304" s="3"/>
      <c r="U1304" s="3"/>
      <c r="V1304" s="3"/>
      <c r="W1304" s="3"/>
      <c r="X1304" s="5"/>
      <c r="Y1304" s="5"/>
      <c r="Z1304" s="5"/>
      <c r="AA1304" s="5"/>
      <c r="AB1304" s="5"/>
      <c r="AC1304" s="5"/>
    </row>
    <row r="1305">
      <c r="A1305" s="46"/>
      <c r="B1305" s="47" t="s">
        <v>3279</v>
      </c>
      <c r="C1305" s="47" t="s">
        <v>7273</v>
      </c>
      <c r="D1305" s="46"/>
      <c r="E1305" s="46"/>
      <c r="F1305" s="47" t="s">
        <v>3280</v>
      </c>
      <c r="G1305" s="47" t="s">
        <v>6968</v>
      </c>
      <c r="H1305" s="18">
        <f t="shared" si="1"/>
        <v>113</v>
      </c>
      <c r="I1305" s="47" t="s">
        <v>4359</v>
      </c>
      <c r="J1305" s="17">
        <f t="shared" si="2"/>
        <v>5400</v>
      </c>
      <c r="K1305" s="47" t="s">
        <v>4415</v>
      </c>
      <c r="L1305" s="17">
        <f t="shared" si="3"/>
        <v>7</v>
      </c>
      <c r="M1305" s="55">
        <v>7.0</v>
      </c>
      <c r="N1305" s="47" t="s">
        <v>7274</v>
      </c>
      <c r="O1305" s="47" t="s">
        <v>4175</v>
      </c>
      <c r="P1305" s="46"/>
      <c r="Q1305" s="47" t="s">
        <v>3281</v>
      </c>
      <c r="R1305" s="3"/>
      <c r="S1305" s="3"/>
      <c r="T1305" s="3"/>
      <c r="U1305" s="3"/>
      <c r="V1305" s="3"/>
      <c r="W1305" s="3"/>
      <c r="X1305" s="5"/>
      <c r="Y1305" s="5"/>
      <c r="Z1305" s="5"/>
      <c r="AA1305" s="5"/>
      <c r="AB1305" s="5"/>
      <c r="AC1305" s="5"/>
    </row>
    <row r="1306">
      <c r="A1306" s="47" t="s">
        <v>7275</v>
      </c>
      <c r="B1306" s="47" t="s">
        <v>3282</v>
      </c>
      <c r="C1306" s="47" t="s">
        <v>4254</v>
      </c>
      <c r="D1306" s="46"/>
      <c r="E1306" s="47" t="s">
        <v>7275</v>
      </c>
      <c r="F1306" s="47" t="s">
        <v>3283</v>
      </c>
      <c r="G1306" s="47" t="s">
        <v>4830</v>
      </c>
      <c r="H1306" s="18">
        <f t="shared" si="1"/>
        <v>18</v>
      </c>
      <c r="I1306" s="47" t="s">
        <v>4824</v>
      </c>
      <c r="J1306" s="17">
        <f t="shared" si="2"/>
        <v>5900</v>
      </c>
      <c r="K1306" s="46"/>
      <c r="L1306" s="17">
        <f t="shared" si="3"/>
        <v>0</v>
      </c>
      <c r="M1306" s="46"/>
      <c r="N1306" s="46"/>
      <c r="O1306" s="46"/>
      <c r="P1306" s="46"/>
      <c r="Q1306" s="46"/>
      <c r="R1306" s="3"/>
      <c r="S1306" s="3"/>
      <c r="T1306" s="3"/>
      <c r="U1306" s="3"/>
      <c r="V1306" s="3"/>
      <c r="W1306" s="3"/>
      <c r="X1306" s="5"/>
      <c r="Y1306" s="5"/>
      <c r="Z1306" s="5"/>
      <c r="AA1306" s="5"/>
      <c r="AB1306" s="5"/>
      <c r="AC1306" s="5"/>
    </row>
    <row r="1307">
      <c r="A1307" s="47" t="s">
        <v>4328</v>
      </c>
      <c r="B1307" s="47" t="s">
        <v>3284</v>
      </c>
      <c r="C1307" s="47" t="s">
        <v>4211</v>
      </c>
      <c r="D1307" s="46"/>
      <c r="E1307" s="47" t="s">
        <v>4328</v>
      </c>
      <c r="F1307" s="47" t="s">
        <v>3285</v>
      </c>
      <c r="G1307" s="47" t="s">
        <v>4540</v>
      </c>
      <c r="H1307" s="18">
        <f t="shared" si="1"/>
        <v>3</v>
      </c>
      <c r="I1307" s="47" t="s">
        <v>4524</v>
      </c>
      <c r="J1307" s="17">
        <f t="shared" si="2"/>
        <v>1300</v>
      </c>
      <c r="K1307" s="46"/>
      <c r="L1307" s="17">
        <f t="shared" si="3"/>
        <v>0</v>
      </c>
      <c r="M1307" s="46"/>
      <c r="N1307" s="46"/>
      <c r="O1307" s="46"/>
      <c r="P1307" s="46"/>
      <c r="Q1307" s="46"/>
      <c r="R1307" s="3"/>
      <c r="S1307" s="3"/>
      <c r="T1307" s="3"/>
      <c r="U1307" s="3"/>
      <c r="V1307" s="3"/>
      <c r="W1307" s="3"/>
      <c r="X1307" s="5"/>
      <c r="Y1307" s="5"/>
      <c r="Z1307" s="5"/>
      <c r="AA1307" s="5"/>
      <c r="AB1307" s="5"/>
      <c r="AC1307" s="5"/>
    </row>
    <row r="1308">
      <c r="A1308" s="47" t="s">
        <v>7276</v>
      </c>
      <c r="B1308" s="47" t="s">
        <v>3286</v>
      </c>
      <c r="C1308" s="47" t="s">
        <v>4211</v>
      </c>
      <c r="D1308" s="46"/>
      <c r="E1308" s="47" t="s">
        <v>7276</v>
      </c>
      <c r="F1308" s="47" t="s">
        <v>3287</v>
      </c>
      <c r="G1308" s="47" t="s">
        <v>5223</v>
      </c>
      <c r="H1308" s="18">
        <f t="shared" si="1"/>
        <v>80</v>
      </c>
      <c r="I1308" s="47" t="s">
        <v>6407</v>
      </c>
      <c r="J1308" s="17">
        <f t="shared" si="2"/>
        <v>22600</v>
      </c>
      <c r="K1308" s="47" t="s">
        <v>4199</v>
      </c>
      <c r="L1308" s="17">
        <f t="shared" si="3"/>
        <v>1</v>
      </c>
      <c r="M1308" s="55">
        <v>13.0</v>
      </c>
      <c r="N1308" s="47" t="s">
        <v>7277</v>
      </c>
      <c r="O1308" s="47" t="s">
        <v>4193</v>
      </c>
      <c r="P1308" s="46"/>
      <c r="Q1308" s="47" t="s">
        <v>3288</v>
      </c>
      <c r="R1308" s="3"/>
      <c r="S1308" s="3"/>
      <c r="T1308" s="3"/>
      <c r="U1308" s="3"/>
      <c r="V1308" s="3"/>
      <c r="W1308" s="3"/>
      <c r="X1308" s="5"/>
      <c r="Y1308" s="5"/>
      <c r="Z1308" s="5"/>
      <c r="AA1308" s="5"/>
      <c r="AB1308" s="5"/>
      <c r="AC1308" s="5"/>
    </row>
    <row r="1309">
      <c r="A1309" s="47" t="s">
        <v>7278</v>
      </c>
      <c r="B1309" s="47" t="s">
        <v>3289</v>
      </c>
      <c r="C1309" s="47" t="s">
        <v>4211</v>
      </c>
      <c r="D1309" s="46"/>
      <c r="E1309" s="47" t="s">
        <v>7278</v>
      </c>
      <c r="F1309" s="47" t="s">
        <v>3290</v>
      </c>
      <c r="G1309" s="47" t="s">
        <v>4330</v>
      </c>
      <c r="H1309" s="18">
        <f t="shared" si="1"/>
        <v>20</v>
      </c>
      <c r="I1309" s="47" t="s">
        <v>5235</v>
      </c>
      <c r="J1309" s="17">
        <f t="shared" si="2"/>
        <v>5200</v>
      </c>
      <c r="K1309" s="46"/>
      <c r="L1309" s="17">
        <f t="shared" si="3"/>
        <v>0</v>
      </c>
      <c r="M1309" s="55">
        <v>3.0</v>
      </c>
      <c r="N1309" s="47" t="s">
        <v>7279</v>
      </c>
      <c r="O1309" s="47" t="s">
        <v>4211</v>
      </c>
      <c r="P1309" s="46"/>
      <c r="Q1309" s="47" t="s">
        <v>3291</v>
      </c>
      <c r="R1309" s="3"/>
      <c r="S1309" s="3"/>
      <c r="T1309" s="3"/>
      <c r="U1309" s="3"/>
      <c r="V1309" s="3"/>
      <c r="W1309" s="3"/>
      <c r="X1309" s="5"/>
      <c r="Y1309" s="5"/>
      <c r="Z1309" s="5"/>
      <c r="AA1309" s="5"/>
      <c r="AB1309" s="5"/>
      <c r="AC1309" s="5"/>
    </row>
    <row r="1310">
      <c r="A1310" s="47" t="s">
        <v>7280</v>
      </c>
      <c r="B1310" s="47" t="s">
        <v>3292</v>
      </c>
      <c r="C1310" s="47" t="s">
        <v>4254</v>
      </c>
      <c r="D1310" s="46"/>
      <c r="E1310" s="47" t="s">
        <v>7280</v>
      </c>
      <c r="F1310" s="47" t="s">
        <v>3293</v>
      </c>
      <c r="G1310" s="47" t="s">
        <v>4348</v>
      </c>
      <c r="H1310" s="18">
        <f t="shared" si="1"/>
        <v>25</v>
      </c>
      <c r="I1310" s="47" t="s">
        <v>4418</v>
      </c>
      <c r="J1310" s="17">
        <f t="shared" si="2"/>
        <v>1100</v>
      </c>
      <c r="K1310" s="47" t="s">
        <v>4252</v>
      </c>
      <c r="L1310" s="17">
        <f t="shared" si="3"/>
        <v>4</v>
      </c>
      <c r="M1310" s="55">
        <v>2.0</v>
      </c>
      <c r="N1310" s="47" t="s">
        <v>7281</v>
      </c>
      <c r="O1310" s="47" t="s">
        <v>4254</v>
      </c>
      <c r="P1310" s="46"/>
      <c r="Q1310" s="47" t="s">
        <v>3294</v>
      </c>
      <c r="R1310" s="3"/>
      <c r="S1310" s="3"/>
      <c r="T1310" s="3"/>
      <c r="U1310" s="3"/>
      <c r="V1310" s="3"/>
      <c r="W1310" s="3"/>
      <c r="X1310" s="5"/>
      <c r="Y1310" s="5"/>
      <c r="Z1310" s="5"/>
      <c r="AA1310" s="5"/>
      <c r="AB1310" s="5"/>
      <c r="AC1310" s="5"/>
    </row>
    <row r="1311">
      <c r="A1311" s="47" t="s">
        <v>5893</v>
      </c>
      <c r="B1311" s="47" t="s">
        <v>3295</v>
      </c>
      <c r="C1311" s="47" t="s">
        <v>4211</v>
      </c>
      <c r="D1311" s="46"/>
      <c r="E1311" s="47" t="s">
        <v>5893</v>
      </c>
      <c r="F1311" s="47" t="s">
        <v>3296</v>
      </c>
      <c r="G1311" s="47" t="s">
        <v>5251</v>
      </c>
      <c r="H1311" s="18">
        <f t="shared" si="1"/>
        <v>42</v>
      </c>
      <c r="I1311" s="47" t="s">
        <v>7282</v>
      </c>
      <c r="J1311" s="17">
        <f t="shared" si="2"/>
        <v>30700</v>
      </c>
      <c r="K1311" s="46"/>
      <c r="L1311" s="17">
        <f t="shared" si="3"/>
        <v>0</v>
      </c>
      <c r="M1311" s="55">
        <v>7.0</v>
      </c>
      <c r="N1311" s="47" t="s">
        <v>7283</v>
      </c>
      <c r="O1311" s="47" t="s">
        <v>4213</v>
      </c>
      <c r="P1311" s="46"/>
      <c r="Q1311" s="47" t="s">
        <v>3297</v>
      </c>
      <c r="R1311" s="3"/>
      <c r="S1311" s="3"/>
      <c r="T1311" s="3"/>
      <c r="U1311" s="3"/>
      <c r="V1311" s="3"/>
      <c r="W1311" s="3"/>
      <c r="X1311" s="5"/>
      <c r="Y1311" s="5"/>
      <c r="Z1311" s="5"/>
      <c r="AA1311" s="5"/>
      <c r="AB1311" s="5"/>
      <c r="AC1311" s="5"/>
    </row>
    <row r="1312">
      <c r="A1312" s="46"/>
      <c r="B1312" s="47" t="s">
        <v>3298</v>
      </c>
      <c r="C1312" s="58">
        <v>44681.0</v>
      </c>
      <c r="D1312" s="59"/>
      <c r="E1312" s="46"/>
      <c r="F1312" s="47" t="s">
        <v>3299</v>
      </c>
      <c r="G1312" s="47" t="s">
        <v>5312</v>
      </c>
      <c r="H1312" s="18">
        <f t="shared" si="1"/>
        <v>22</v>
      </c>
      <c r="I1312" s="47" t="s">
        <v>7284</v>
      </c>
      <c r="J1312" s="17">
        <f t="shared" si="2"/>
        <v>515</v>
      </c>
      <c r="K1312" s="46"/>
      <c r="L1312" s="17">
        <f t="shared" si="3"/>
        <v>0</v>
      </c>
      <c r="M1312" s="55">
        <v>4.0</v>
      </c>
      <c r="N1312" s="47" t="s">
        <v>7285</v>
      </c>
      <c r="O1312" s="47" t="s">
        <v>4223</v>
      </c>
      <c r="P1312" s="46"/>
      <c r="Q1312" s="47" t="s">
        <v>3300</v>
      </c>
      <c r="R1312" s="3"/>
      <c r="S1312" s="3"/>
      <c r="T1312" s="3"/>
      <c r="U1312" s="3"/>
      <c r="V1312" s="3"/>
      <c r="W1312" s="3"/>
      <c r="X1312" s="5"/>
      <c r="Y1312" s="5"/>
      <c r="Z1312" s="5"/>
      <c r="AA1312" s="5"/>
      <c r="AB1312" s="5"/>
      <c r="AC1312" s="5"/>
    </row>
    <row r="1313">
      <c r="A1313" s="47" t="s">
        <v>7286</v>
      </c>
      <c r="B1313" s="47" t="s">
        <v>3301</v>
      </c>
      <c r="C1313" s="47" t="s">
        <v>4211</v>
      </c>
      <c r="D1313" s="46"/>
      <c r="E1313" s="47" t="s">
        <v>7286</v>
      </c>
      <c r="F1313" s="47" t="s">
        <v>3302</v>
      </c>
      <c r="G1313" s="47" t="s">
        <v>7287</v>
      </c>
      <c r="H1313" s="18">
        <f t="shared" si="1"/>
        <v>259</v>
      </c>
      <c r="I1313" s="47" t="s">
        <v>7288</v>
      </c>
      <c r="J1313" s="17">
        <f t="shared" si="2"/>
        <v>46900</v>
      </c>
      <c r="K1313" s="47" t="s">
        <v>4415</v>
      </c>
      <c r="L1313" s="17">
        <f t="shared" si="3"/>
        <v>7</v>
      </c>
      <c r="M1313" s="46"/>
      <c r="N1313" s="46"/>
      <c r="O1313" s="46"/>
      <c r="P1313" s="46"/>
      <c r="Q1313" s="46"/>
      <c r="R1313" s="3"/>
      <c r="S1313" s="3"/>
      <c r="T1313" s="3"/>
      <c r="U1313" s="3"/>
      <c r="V1313" s="3"/>
      <c r="W1313" s="3"/>
      <c r="X1313" s="5"/>
      <c r="Y1313" s="5"/>
      <c r="Z1313" s="5"/>
      <c r="AA1313" s="5"/>
      <c r="AB1313" s="5"/>
      <c r="AC1313" s="5"/>
    </row>
    <row r="1314">
      <c r="A1314" s="47" t="s">
        <v>7289</v>
      </c>
      <c r="B1314" s="47" t="s">
        <v>3303</v>
      </c>
      <c r="C1314" s="47" t="s">
        <v>4434</v>
      </c>
      <c r="D1314" s="46"/>
      <c r="E1314" s="47" t="s">
        <v>7289</v>
      </c>
      <c r="F1314" s="47" t="s">
        <v>3304</v>
      </c>
      <c r="G1314" s="47" t="s">
        <v>4348</v>
      </c>
      <c r="H1314" s="18">
        <f t="shared" si="1"/>
        <v>25</v>
      </c>
      <c r="I1314" s="47" t="s">
        <v>4446</v>
      </c>
      <c r="J1314" s="17">
        <f t="shared" si="2"/>
        <v>2100</v>
      </c>
      <c r="K1314" s="47" t="s">
        <v>4199</v>
      </c>
      <c r="L1314" s="17">
        <f t="shared" si="3"/>
        <v>1</v>
      </c>
      <c r="M1314" s="55">
        <v>8.0</v>
      </c>
      <c r="N1314" s="47" t="s">
        <v>7290</v>
      </c>
      <c r="O1314" s="47" t="s">
        <v>4193</v>
      </c>
      <c r="P1314" s="46"/>
      <c r="Q1314" s="47" t="s">
        <v>3305</v>
      </c>
      <c r="R1314" s="3"/>
      <c r="S1314" s="3"/>
      <c r="T1314" s="3"/>
      <c r="U1314" s="3"/>
      <c r="V1314" s="3"/>
      <c r="W1314" s="3"/>
      <c r="X1314" s="5"/>
      <c r="Y1314" s="5"/>
      <c r="Z1314" s="5"/>
      <c r="AA1314" s="5"/>
      <c r="AB1314" s="5"/>
      <c r="AC1314" s="5"/>
    </row>
    <row r="1315">
      <c r="A1315" s="47" t="s">
        <v>7291</v>
      </c>
      <c r="B1315" s="47" t="s">
        <v>3306</v>
      </c>
      <c r="C1315" s="47" t="s">
        <v>4211</v>
      </c>
      <c r="D1315" s="46"/>
      <c r="E1315" s="47" t="s">
        <v>7291</v>
      </c>
      <c r="F1315" s="47" t="s">
        <v>3307</v>
      </c>
      <c r="G1315" s="47" t="s">
        <v>7292</v>
      </c>
      <c r="H1315" s="18">
        <f t="shared" si="1"/>
        <v>375</v>
      </c>
      <c r="I1315" s="47" t="s">
        <v>7293</v>
      </c>
      <c r="J1315" s="17">
        <f t="shared" si="2"/>
        <v>52400</v>
      </c>
      <c r="K1315" s="46"/>
      <c r="L1315" s="17">
        <f t="shared" si="3"/>
        <v>0</v>
      </c>
      <c r="M1315" s="55">
        <v>29.0</v>
      </c>
      <c r="N1315" s="47" t="s">
        <v>7294</v>
      </c>
      <c r="O1315" s="47" t="s">
        <v>4211</v>
      </c>
      <c r="P1315" s="46"/>
      <c r="Q1315" s="47" t="s">
        <v>3308</v>
      </c>
      <c r="R1315" s="3"/>
      <c r="S1315" s="3"/>
      <c r="T1315" s="3"/>
      <c r="U1315" s="3"/>
      <c r="V1315" s="3"/>
      <c r="W1315" s="3"/>
      <c r="X1315" s="5"/>
      <c r="Y1315" s="5"/>
      <c r="Z1315" s="5"/>
      <c r="AA1315" s="5"/>
      <c r="AB1315" s="5"/>
      <c r="AC1315" s="5"/>
    </row>
    <row r="1316">
      <c r="A1316" s="46"/>
      <c r="B1316" s="47" t="s">
        <v>3309</v>
      </c>
      <c r="C1316" s="58">
        <v>45164.0</v>
      </c>
      <c r="D1316" s="59"/>
      <c r="E1316" s="46"/>
      <c r="F1316" s="47" t="s">
        <v>3310</v>
      </c>
      <c r="G1316" s="47" t="s">
        <v>4494</v>
      </c>
      <c r="H1316" s="18">
        <f t="shared" si="1"/>
        <v>16</v>
      </c>
      <c r="I1316" s="47" t="s">
        <v>7295</v>
      </c>
      <c r="J1316" s="17">
        <f t="shared" si="2"/>
        <v>879</v>
      </c>
      <c r="K1316" s="47" t="s">
        <v>4199</v>
      </c>
      <c r="L1316" s="17">
        <f t="shared" si="3"/>
        <v>1</v>
      </c>
      <c r="M1316" s="46"/>
      <c r="N1316" s="46"/>
      <c r="O1316" s="46"/>
      <c r="P1316" s="46"/>
      <c r="Q1316" s="46"/>
      <c r="R1316" s="3"/>
      <c r="S1316" s="3"/>
      <c r="T1316" s="3"/>
      <c r="U1316" s="3"/>
      <c r="V1316" s="3"/>
      <c r="W1316" s="3"/>
      <c r="X1316" s="5"/>
      <c r="Y1316" s="5"/>
      <c r="Z1316" s="5"/>
      <c r="AA1316" s="5"/>
      <c r="AB1316" s="5"/>
      <c r="AC1316" s="5"/>
    </row>
    <row r="1317">
      <c r="A1317" s="46"/>
      <c r="B1317" s="47" t="s">
        <v>3311</v>
      </c>
      <c r="C1317" s="58">
        <v>44148.0</v>
      </c>
      <c r="D1317" s="59"/>
      <c r="E1317" s="46"/>
      <c r="F1317" s="47" t="s">
        <v>3312</v>
      </c>
      <c r="G1317" s="47" t="s">
        <v>4286</v>
      </c>
      <c r="H1317" s="18">
        <f t="shared" si="1"/>
        <v>36</v>
      </c>
      <c r="I1317" s="47" t="s">
        <v>4618</v>
      </c>
      <c r="J1317" s="17">
        <f t="shared" si="2"/>
        <v>1800</v>
      </c>
      <c r="K1317" s="47" t="s">
        <v>7296</v>
      </c>
      <c r="L1317" s="17">
        <f t="shared" si="3"/>
        <v>1</v>
      </c>
      <c r="M1317" s="55">
        <v>8.0</v>
      </c>
      <c r="N1317" s="47" t="s">
        <v>7297</v>
      </c>
      <c r="O1317" s="47" t="s">
        <v>4193</v>
      </c>
      <c r="P1317" s="46"/>
      <c r="Q1317" s="47" t="s">
        <v>3313</v>
      </c>
      <c r="R1317" s="3"/>
      <c r="S1317" s="3"/>
      <c r="T1317" s="3"/>
      <c r="U1317" s="3"/>
      <c r="V1317" s="3"/>
      <c r="W1317" s="3"/>
      <c r="X1317" s="5"/>
      <c r="Y1317" s="5"/>
      <c r="Z1317" s="5"/>
      <c r="AA1317" s="5"/>
      <c r="AB1317" s="5"/>
      <c r="AC1317" s="5"/>
    </row>
    <row r="1318">
      <c r="A1318" s="47" t="s">
        <v>7298</v>
      </c>
      <c r="B1318" s="47" t="s">
        <v>1423</v>
      </c>
      <c r="C1318" s="47" t="s">
        <v>4223</v>
      </c>
      <c r="D1318" s="46"/>
      <c r="E1318" s="47" t="s">
        <v>7298</v>
      </c>
      <c r="F1318" s="47" t="s">
        <v>3314</v>
      </c>
      <c r="G1318" s="47" t="s">
        <v>4540</v>
      </c>
      <c r="H1318" s="18">
        <f t="shared" si="1"/>
        <v>3</v>
      </c>
      <c r="I1318" s="47" t="s">
        <v>7299</v>
      </c>
      <c r="J1318" s="17">
        <f t="shared" si="2"/>
        <v>237</v>
      </c>
      <c r="K1318" s="46"/>
      <c r="L1318" s="17">
        <f t="shared" si="3"/>
        <v>0</v>
      </c>
      <c r="M1318" s="46"/>
      <c r="N1318" s="46"/>
      <c r="O1318" s="46"/>
      <c r="P1318" s="46"/>
      <c r="Q1318" s="46"/>
      <c r="R1318" s="3"/>
      <c r="S1318" s="3"/>
      <c r="T1318" s="3"/>
      <c r="U1318" s="3"/>
      <c r="V1318" s="3"/>
      <c r="W1318" s="3"/>
      <c r="X1318" s="5"/>
      <c r="Y1318" s="5"/>
      <c r="Z1318" s="5"/>
      <c r="AA1318" s="5"/>
      <c r="AB1318" s="5"/>
      <c r="AC1318" s="5"/>
    </row>
    <row r="1319">
      <c r="A1319" s="47" t="s">
        <v>7300</v>
      </c>
      <c r="B1319" s="47" t="s">
        <v>3315</v>
      </c>
      <c r="C1319" s="47" t="s">
        <v>4170</v>
      </c>
      <c r="D1319" s="46"/>
      <c r="E1319" s="47" t="s">
        <v>7300</v>
      </c>
      <c r="F1319" s="47" t="s">
        <v>3316</v>
      </c>
      <c r="G1319" s="46"/>
      <c r="H1319" s="18">
        <f t="shared" si="1"/>
        <v>0</v>
      </c>
      <c r="I1319" s="47" t="s">
        <v>5011</v>
      </c>
      <c r="J1319" s="17">
        <f t="shared" si="2"/>
        <v>72</v>
      </c>
      <c r="K1319" s="46"/>
      <c r="L1319" s="17">
        <f t="shared" si="3"/>
        <v>0</v>
      </c>
      <c r="M1319" s="46"/>
      <c r="N1319" s="46"/>
      <c r="O1319" s="46"/>
      <c r="P1319" s="46"/>
      <c r="Q1319" s="46"/>
      <c r="R1319" s="3"/>
      <c r="S1319" s="3"/>
      <c r="T1319" s="3"/>
      <c r="U1319" s="3"/>
      <c r="V1319" s="3"/>
      <c r="W1319" s="3"/>
      <c r="X1319" s="5"/>
      <c r="Y1319" s="5"/>
      <c r="Z1319" s="5"/>
      <c r="AA1319" s="5"/>
      <c r="AB1319" s="5"/>
      <c r="AC1319" s="5"/>
    </row>
    <row r="1320">
      <c r="A1320" s="47" t="s">
        <v>4655</v>
      </c>
      <c r="B1320" s="47" t="s">
        <v>3317</v>
      </c>
      <c r="C1320" s="64">
        <v>45792.0</v>
      </c>
      <c r="D1320" s="65"/>
      <c r="E1320" s="47" t="s">
        <v>4655</v>
      </c>
      <c r="F1320" s="47" t="s">
        <v>3318</v>
      </c>
      <c r="G1320" s="47" t="s">
        <v>4190</v>
      </c>
      <c r="H1320" s="18">
        <f t="shared" si="1"/>
        <v>6</v>
      </c>
      <c r="I1320" s="47" t="s">
        <v>4550</v>
      </c>
      <c r="J1320" s="17">
        <f t="shared" si="2"/>
        <v>385</v>
      </c>
      <c r="K1320" s="47" t="s">
        <v>4199</v>
      </c>
      <c r="L1320" s="17">
        <f t="shared" si="3"/>
        <v>1</v>
      </c>
      <c r="M1320" s="55">
        <v>2.0</v>
      </c>
      <c r="N1320" s="47" t="s">
        <v>7301</v>
      </c>
      <c r="O1320" s="64">
        <v>45797.0</v>
      </c>
      <c r="P1320" s="65"/>
      <c r="Q1320" s="47" t="s">
        <v>3319</v>
      </c>
      <c r="R1320" s="3"/>
      <c r="S1320" s="3"/>
      <c r="T1320" s="3"/>
      <c r="U1320" s="3"/>
      <c r="V1320" s="3"/>
      <c r="W1320" s="3"/>
      <c r="X1320" s="5"/>
      <c r="Y1320" s="5"/>
      <c r="Z1320" s="5"/>
      <c r="AA1320" s="5"/>
      <c r="AB1320" s="5"/>
      <c r="AC1320" s="5"/>
    </row>
    <row r="1321">
      <c r="A1321" s="47" t="s">
        <v>7302</v>
      </c>
      <c r="B1321" s="47" t="s">
        <v>3320</v>
      </c>
      <c r="C1321" s="47" t="s">
        <v>4631</v>
      </c>
      <c r="D1321" s="46"/>
      <c r="E1321" s="47" t="s">
        <v>7302</v>
      </c>
      <c r="F1321" s="47" t="s">
        <v>3321</v>
      </c>
      <c r="G1321" s="47" t="s">
        <v>4171</v>
      </c>
      <c r="H1321" s="18">
        <f t="shared" si="1"/>
        <v>8</v>
      </c>
      <c r="I1321" s="47" t="s">
        <v>4340</v>
      </c>
      <c r="J1321" s="17">
        <f t="shared" si="2"/>
        <v>2800</v>
      </c>
      <c r="K1321" s="47" t="s">
        <v>4400</v>
      </c>
      <c r="L1321" s="17">
        <f t="shared" si="3"/>
        <v>3</v>
      </c>
      <c r="M1321" s="55">
        <v>2.0</v>
      </c>
      <c r="N1321" s="46"/>
      <c r="O1321" s="46"/>
      <c r="P1321" s="46"/>
      <c r="Q1321" s="46"/>
      <c r="R1321" s="3"/>
      <c r="S1321" s="3"/>
      <c r="T1321" s="3"/>
      <c r="U1321" s="3"/>
      <c r="V1321" s="3"/>
      <c r="W1321" s="3"/>
      <c r="X1321" s="5"/>
      <c r="Y1321" s="5"/>
      <c r="Z1321" s="5"/>
      <c r="AA1321" s="5"/>
      <c r="AB1321" s="5"/>
      <c r="AC1321" s="5"/>
    </row>
    <row r="1322">
      <c r="A1322" s="47" t="s">
        <v>7303</v>
      </c>
      <c r="B1322" s="47" t="s">
        <v>3322</v>
      </c>
      <c r="C1322" s="47" t="s">
        <v>4254</v>
      </c>
      <c r="D1322" s="46"/>
      <c r="E1322" s="47" t="s">
        <v>7303</v>
      </c>
      <c r="F1322" s="47" t="s">
        <v>3323</v>
      </c>
      <c r="G1322" s="47" t="s">
        <v>4387</v>
      </c>
      <c r="H1322" s="18">
        <f t="shared" si="1"/>
        <v>83</v>
      </c>
      <c r="I1322" s="47" t="s">
        <v>6704</v>
      </c>
      <c r="J1322" s="17">
        <f t="shared" si="2"/>
        <v>6600</v>
      </c>
      <c r="K1322" s="46"/>
      <c r="L1322" s="17">
        <f t="shared" si="3"/>
        <v>0</v>
      </c>
      <c r="M1322" s="55">
        <v>7.0</v>
      </c>
      <c r="N1322" s="47" t="s">
        <v>7304</v>
      </c>
      <c r="O1322" s="47" t="s">
        <v>4254</v>
      </c>
      <c r="P1322" s="46"/>
      <c r="Q1322" s="47" t="s">
        <v>3324</v>
      </c>
      <c r="R1322" s="3"/>
      <c r="S1322" s="3"/>
      <c r="T1322" s="3"/>
      <c r="U1322" s="3"/>
      <c r="V1322" s="3"/>
      <c r="W1322" s="3"/>
      <c r="X1322" s="5"/>
      <c r="Y1322" s="5"/>
      <c r="Z1322" s="5"/>
      <c r="AA1322" s="5"/>
      <c r="AB1322" s="5"/>
      <c r="AC1322" s="5"/>
    </row>
    <row r="1323">
      <c r="A1323" s="47" t="s">
        <v>7305</v>
      </c>
      <c r="B1323" s="47" t="s">
        <v>3325</v>
      </c>
      <c r="C1323" s="47" t="s">
        <v>4244</v>
      </c>
      <c r="D1323" s="46"/>
      <c r="E1323" s="47" t="s">
        <v>7305</v>
      </c>
      <c r="F1323" s="47" t="s">
        <v>3326</v>
      </c>
      <c r="G1323" s="47" t="s">
        <v>4523</v>
      </c>
      <c r="H1323" s="18">
        <f t="shared" si="1"/>
        <v>5</v>
      </c>
      <c r="I1323" s="47" t="s">
        <v>5937</v>
      </c>
      <c r="J1323" s="17">
        <f t="shared" si="2"/>
        <v>236</v>
      </c>
      <c r="K1323" s="46"/>
      <c r="L1323" s="17">
        <f t="shared" si="3"/>
        <v>0</v>
      </c>
      <c r="M1323" s="46"/>
      <c r="N1323" s="46"/>
      <c r="O1323" s="46"/>
      <c r="P1323" s="46"/>
      <c r="Q1323" s="46"/>
      <c r="R1323" s="3"/>
      <c r="S1323" s="3"/>
      <c r="T1323" s="3"/>
      <c r="U1323" s="3"/>
      <c r="V1323" s="3"/>
      <c r="W1323" s="3"/>
      <c r="X1323" s="5"/>
      <c r="Y1323" s="5"/>
      <c r="Z1323" s="5"/>
      <c r="AA1323" s="5"/>
      <c r="AB1323" s="5"/>
      <c r="AC1323" s="5"/>
    </row>
    <row r="1324">
      <c r="A1324" s="47" t="s">
        <v>7034</v>
      </c>
      <c r="B1324" s="47" t="s">
        <v>3327</v>
      </c>
      <c r="C1324" s="47" t="s">
        <v>4175</v>
      </c>
      <c r="D1324" s="46"/>
      <c r="E1324" s="47" t="s">
        <v>7034</v>
      </c>
      <c r="F1324" s="47" t="s">
        <v>3328</v>
      </c>
      <c r="G1324" s="47" t="s">
        <v>4421</v>
      </c>
      <c r="H1324" s="18">
        <f t="shared" si="1"/>
        <v>30</v>
      </c>
      <c r="I1324" s="47" t="s">
        <v>4299</v>
      </c>
      <c r="J1324" s="17">
        <f t="shared" si="2"/>
        <v>2300</v>
      </c>
      <c r="K1324" s="47" t="s">
        <v>4237</v>
      </c>
      <c r="L1324" s="17">
        <f t="shared" si="3"/>
        <v>2</v>
      </c>
      <c r="M1324" s="55">
        <v>11.0</v>
      </c>
      <c r="N1324" s="47" t="s">
        <v>7306</v>
      </c>
      <c r="O1324" s="47" t="s">
        <v>4175</v>
      </c>
      <c r="P1324" s="46"/>
      <c r="Q1324" s="47" t="s">
        <v>3329</v>
      </c>
      <c r="R1324" s="3"/>
      <c r="S1324" s="3"/>
      <c r="T1324" s="3"/>
      <c r="U1324" s="3"/>
      <c r="V1324" s="3"/>
      <c r="W1324" s="3"/>
      <c r="X1324" s="5"/>
      <c r="Y1324" s="5"/>
      <c r="Z1324" s="5"/>
      <c r="AA1324" s="5"/>
      <c r="AB1324" s="5"/>
      <c r="AC1324" s="5"/>
    </row>
    <row r="1325">
      <c r="A1325" s="47" t="s">
        <v>7307</v>
      </c>
      <c r="B1325" s="47" t="s">
        <v>3330</v>
      </c>
      <c r="C1325" s="47" t="s">
        <v>4211</v>
      </c>
      <c r="D1325" s="46"/>
      <c r="E1325" s="47" t="s">
        <v>7307</v>
      </c>
      <c r="F1325" s="47" t="s">
        <v>3331</v>
      </c>
      <c r="G1325" s="47" t="s">
        <v>4194</v>
      </c>
      <c r="H1325" s="18">
        <f t="shared" si="1"/>
        <v>0</v>
      </c>
      <c r="I1325" s="47" t="s">
        <v>7308</v>
      </c>
      <c r="J1325" s="17">
        <f t="shared" si="2"/>
        <v>150</v>
      </c>
      <c r="K1325" s="47" t="s">
        <v>7309</v>
      </c>
      <c r="L1325" s="17">
        <f t="shared" si="3"/>
        <v>1</v>
      </c>
      <c r="M1325" s="55">
        <v>2.0</v>
      </c>
      <c r="N1325" s="47" t="s">
        <v>7310</v>
      </c>
      <c r="O1325" s="47" t="s">
        <v>4211</v>
      </c>
      <c r="P1325" s="46"/>
      <c r="Q1325" s="47" t="s">
        <v>3332</v>
      </c>
      <c r="R1325" s="3"/>
      <c r="S1325" s="3"/>
      <c r="T1325" s="3"/>
      <c r="U1325" s="3"/>
      <c r="V1325" s="3"/>
      <c r="W1325" s="3"/>
      <c r="X1325" s="5"/>
      <c r="Y1325" s="5"/>
      <c r="Z1325" s="5"/>
      <c r="AA1325" s="5"/>
      <c r="AB1325" s="5"/>
      <c r="AC1325" s="5"/>
    </row>
    <row r="1326">
      <c r="A1326" s="47" t="s">
        <v>6885</v>
      </c>
      <c r="B1326" s="47" t="s">
        <v>3333</v>
      </c>
      <c r="C1326" s="47" t="s">
        <v>4402</v>
      </c>
      <c r="D1326" s="46"/>
      <c r="E1326" s="47" t="s">
        <v>6885</v>
      </c>
      <c r="F1326" s="47" t="s">
        <v>3334</v>
      </c>
      <c r="G1326" s="47" t="s">
        <v>4190</v>
      </c>
      <c r="H1326" s="18">
        <f t="shared" si="1"/>
        <v>6</v>
      </c>
      <c r="I1326" s="47" t="s">
        <v>4172</v>
      </c>
      <c r="J1326" s="17">
        <f t="shared" si="2"/>
        <v>1600</v>
      </c>
      <c r="K1326" s="46"/>
      <c r="L1326" s="17">
        <f t="shared" si="3"/>
        <v>0</v>
      </c>
      <c r="M1326" s="55">
        <v>2.0</v>
      </c>
      <c r="N1326" s="47" t="s">
        <v>7311</v>
      </c>
      <c r="O1326" s="47" t="s">
        <v>4402</v>
      </c>
      <c r="P1326" s="46"/>
      <c r="Q1326" s="47" t="s">
        <v>3335</v>
      </c>
      <c r="R1326" s="3"/>
      <c r="S1326" s="3"/>
      <c r="T1326" s="3"/>
      <c r="U1326" s="3"/>
      <c r="V1326" s="3"/>
      <c r="W1326" s="3"/>
      <c r="X1326" s="5"/>
      <c r="Y1326" s="5"/>
      <c r="Z1326" s="5"/>
      <c r="AA1326" s="5"/>
      <c r="AB1326" s="5"/>
      <c r="AC1326" s="5"/>
    </row>
    <row r="1327">
      <c r="A1327" s="47" t="s">
        <v>7312</v>
      </c>
      <c r="B1327" s="47" t="s">
        <v>3336</v>
      </c>
      <c r="C1327" s="47" t="s">
        <v>4211</v>
      </c>
      <c r="D1327" s="46"/>
      <c r="E1327" s="47" t="s">
        <v>7312</v>
      </c>
      <c r="F1327" s="47" t="s">
        <v>3337</v>
      </c>
      <c r="G1327" s="47" t="s">
        <v>4314</v>
      </c>
      <c r="H1327" s="18">
        <f t="shared" si="1"/>
        <v>220</v>
      </c>
      <c r="I1327" s="47" t="s">
        <v>7313</v>
      </c>
      <c r="J1327" s="17">
        <f t="shared" si="2"/>
        <v>30600</v>
      </c>
      <c r="K1327" s="47" t="s">
        <v>5063</v>
      </c>
      <c r="L1327" s="17">
        <f t="shared" si="3"/>
        <v>12</v>
      </c>
      <c r="M1327" s="55">
        <v>6.0</v>
      </c>
      <c r="N1327" s="47" t="s">
        <v>7314</v>
      </c>
      <c r="O1327" s="47" t="s">
        <v>4211</v>
      </c>
      <c r="P1327" s="46"/>
      <c r="Q1327" s="47" t="s">
        <v>3338</v>
      </c>
      <c r="R1327" s="3"/>
      <c r="S1327" s="3"/>
      <c r="T1327" s="3"/>
      <c r="U1327" s="3"/>
      <c r="V1327" s="3"/>
      <c r="W1327" s="3"/>
      <c r="X1327" s="5"/>
      <c r="Y1327" s="5"/>
      <c r="Z1327" s="5"/>
      <c r="AA1327" s="5"/>
      <c r="AB1327" s="5"/>
      <c r="AC1327" s="5"/>
    </row>
    <row r="1328">
      <c r="A1328" s="47" t="s">
        <v>7315</v>
      </c>
      <c r="B1328" s="47" t="s">
        <v>3339</v>
      </c>
      <c r="C1328" s="47" t="s">
        <v>4213</v>
      </c>
      <c r="D1328" s="46"/>
      <c r="E1328" s="47" t="s">
        <v>7315</v>
      </c>
      <c r="F1328" s="47" t="s">
        <v>3340</v>
      </c>
      <c r="G1328" s="47" t="s">
        <v>4219</v>
      </c>
      <c r="H1328" s="18">
        <f t="shared" si="1"/>
        <v>2</v>
      </c>
      <c r="I1328" s="47" t="s">
        <v>4467</v>
      </c>
      <c r="J1328" s="17">
        <f t="shared" si="2"/>
        <v>1000</v>
      </c>
      <c r="K1328" s="46"/>
      <c r="L1328" s="17">
        <f t="shared" si="3"/>
        <v>0</v>
      </c>
      <c r="M1328" s="46"/>
      <c r="N1328" s="46"/>
      <c r="O1328" s="46"/>
      <c r="P1328" s="46"/>
      <c r="Q1328" s="46"/>
      <c r="R1328" s="3"/>
      <c r="S1328" s="3"/>
      <c r="T1328" s="3"/>
      <c r="U1328" s="3"/>
      <c r="V1328" s="3"/>
      <c r="W1328" s="3"/>
      <c r="X1328" s="5"/>
      <c r="Y1328" s="5"/>
      <c r="Z1328" s="5"/>
      <c r="AA1328" s="5"/>
      <c r="AB1328" s="5"/>
      <c r="AC1328" s="5"/>
    </row>
    <row r="1329">
      <c r="A1329" s="46"/>
      <c r="B1329" s="47" t="s">
        <v>3341</v>
      </c>
      <c r="C1329" s="58">
        <v>44840.0</v>
      </c>
      <c r="D1329" s="59"/>
      <c r="E1329" s="46"/>
      <c r="F1329" s="47" t="s">
        <v>3342</v>
      </c>
      <c r="G1329" s="47" t="s">
        <v>5278</v>
      </c>
      <c r="H1329" s="18">
        <f t="shared" si="1"/>
        <v>265</v>
      </c>
      <c r="I1329" s="47" t="s">
        <v>4565</v>
      </c>
      <c r="J1329" s="17">
        <f t="shared" si="2"/>
        <v>6800</v>
      </c>
      <c r="K1329" s="47" t="s">
        <v>4199</v>
      </c>
      <c r="L1329" s="17">
        <f t="shared" si="3"/>
        <v>1</v>
      </c>
      <c r="M1329" s="55">
        <v>13.0</v>
      </c>
      <c r="N1329" s="47" t="s">
        <v>7316</v>
      </c>
      <c r="O1329" s="47" t="s">
        <v>4175</v>
      </c>
      <c r="P1329" s="46"/>
      <c r="Q1329" s="47" t="s">
        <v>3343</v>
      </c>
      <c r="R1329" s="3"/>
      <c r="S1329" s="3"/>
      <c r="T1329" s="3"/>
      <c r="U1329" s="3"/>
      <c r="V1329" s="3"/>
      <c r="W1329" s="3"/>
      <c r="X1329" s="5"/>
      <c r="Y1329" s="5"/>
      <c r="Z1329" s="5"/>
      <c r="AA1329" s="5"/>
      <c r="AB1329" s="5"/>
      <c r="AC1329" s="5"/>
    </row>
    <row r="1330">
      <c r="A1330" s="47" t="s">
        <v>7268</v>
      </c>
      <c r="B1330" s="47" t="s">
        <v>3344</v>
      </c>
      <c r="C1330" s="47" t="s">
        <v>4211</v>
      </c>
      <c r="D1330" s="46"/>
      <c r="E1330" s="47" t="s">
        <v>7268</v>
      </c>
      <c r="F1330" s="47" t="s">
        <v>3345</v>
      </c>
      <c r="G1330" s="47" t="s">
        <v>4330</v>
      </c>
      <c r="H1330" s="18">
        <f t="shared" si="1"/>
        <v>20</v>
      </c>
      <c r="I1330" s="47" t="s">
        <v>4491</v>
      </c>
      <c r="J1330" s="17">
        <f t="shared" si="2"/>
        <v>4800</v>
      </c>
      <c r="K1330" s="47" t="s">
        <v>5264</v>
      </c>
      <c r="L1330" s="17">
        <f t="shared" si="3"/>
        <v>13</v>
      </c>
      <c r="M1330" s="55">
        <v>3.0</v>
      </c>
      <c r="N1330" s="47" t="s">
        <v>7317</v>
      </c>
      <c r="O1330" s="47" t="s">
        <v>4193</v>
      </c>
      <c r="P1330" s="46"/>
      <c r="Q1330" s="47" t="s">
        <v>3346</v>
      </c>
      <c r="R1330" s="3"/>
      <c r="S1330" s="3"/>
      <c r="T1330" s="3"/>
      <c r="U1330" s="3"/>
      <c r="V1330" s="3"/>
      <c r="W1330" s="3"/>
      <c r="X1330" s="5"/>
      <c r="Y1330" s="5"/>
      <c r="Z1330" s="5"/>
      <c r="AA1330" s="5"/>
      <c r="AB1330" s="5"/>
      <c r="AC1330" s="5"/>
    </row>
    <row r="1331">
      <c r="A1331" s="47" t="s">
        <v>7318</v>
      </c>
      <c r="B1331" s="47" t="s">
        <v>3347</v>
      </c>
      <c r="C1331" s="47" t="s">
        <v>4211</v>
      </c>
      <c r="D1331" s="46"/>
      <c r="E1331" s="47" t="s">
        <v>7318</v>
      </c>
      <c r="F1331" s="47" t="s">
        <v>3348</v>
      </c>
      <c r="G1331" s="47" t="s">
        <v>4391</v>
      </c>
      <c r="H1331" s="18">
        <f t="shared" si="1"/>
        <v>14</v>
      </c>
      <c r="I1331" s="47" t="s">
        <v>4432</v>
      </c>
      <c r="J1331" s="17">
        <f t="shared" si="2"/>
        <v>2000</v>
      </c>
      <c r="K1331" s="46"/>
      <c r="L1331" s="17">
        <f t="shared" si="3"/>
        <v>0</v>
      </c>
      <c r="M1331" s="46"/>
      <c r="N1331" s="46"/>
      <c r="O1331" s="46"/>
      <c r="P1331" s="46"/>
      <c r="Q1331" s="46"/>
      <c r="R1331" s="3"/>
      <c r="S1331" s="3"/>
      <c r="T1331" s="3"/>
      <c r="U1331" s="3"/>
      <c r="V1331" s="3"/>
      <c r="W1331" s="3"/>
      <c r="X1331" s="5"/>
      <c r="Y1331" s="5"/>
      <c r="Z1331" s="5"/>
      <c r="AA1331" s="5"/>
      <c r="AB1331" s="5"/>
      <c r="AC1331" s="5"/>
    </row>
    <row r="1332">
      <c r="A1332" s="47" t="s">
        <v>7319</v>
      </c>
      <c r="B1332" s="47" t="s">
        <v>3349</v>
      </c>
      <c r="C1332" s="47" t="s">
        <v>4631</v>
      </c>
      <c r="D1332" s="46"/>
      <c r="E1332" s="47" t="s">
        <v>7319</v>
      </c>
      <c r="F1332" s="47" t="s">
        <v>3350</v>
      </c>
      <c r="G1332" s="47" t="s">
        <v>4474</v>
      </c>
      <c r="H1332" s="18">
        <f t="shared" si="1"/>
        <v>31</v>
      </c>
      <c r="I1332" s="47" t="s">
        <v>4945</v>
      </c>
      <c r="J1332" s="17">
        <f t="shared" si="2"/>
        <v>26600</v>
      </c>
      <c r="K1332" s="47" t="s">
        <v>4199</v>
      </c>
      <c r="L1332" s="17">
        <f t="shared" si="3"/>
        <v>1</v>
      </c>
      <c r="M1332" s="55">
        <v>3.0</v>
      </c>
      <c r="N1332" s="46"/>
      <c r="O1332" s="46"/>
      <c r="P1332" s="46"/>
      <c r="Q1332" s="46"/>
      <c r="R1332" s="3"/>
      <c r="S1332" s="3"/>
      <c r="T1332" s="3"/>
      <c r="U1332" s="3"/>
      <c r="V1332" s="3"/>
      <c r="W1332" s="3"/>
      <c r="X1332" s="5"/>
      <c r="Y1332" s="5"/>
      <c r="Z1332" s="5"/>
      <c r="AA1332" s="5"/>
      <c r="AB1332" s="5"/>
      <c r="AC1332" s="5"/>
    </row>
    <row r="1333">
      <c r="A1333" s="47" t="s">
        <v>7320</v>
      </c>
      <c r="B1333" s="47" t="s">
        <v>2200</v>
      </c>
      <c r="C1333" s="47" t="s">
        <v>4223</v>
      </c>
      <c r="D1333" s="46"/>
      <c r="E1333" s="47" t="s">
        <v>7320</v>
      </c>
      <c r="F1333" s="47" t="s">
        <v>3351</v>
      </c>
      <c r="G1333" s="46"/>
      <c r="H1333" s="18">
        <f t="shared" si="1"/>
        <v>0</v>
      </c>
      <c r="I1333" s="47" t="s">
        <v>7321</v>
      </c>
      <c r="J1333" s="17">
        <f t="shared" si="2"/>
        <v>330</v>
      </c>
      <c r="K1333" s="46"/>
      <c r="L1333" s="17">
        <f t="shared" si="3"/>
        <v>0</v>
      </c>
      <c r="M1333" s="46"/>
      <c r="N1333" s="46"/>
      <c r="O1333" s="46"/>
      <c r="P1333" s="46"/>
      <c r="Q1333" s="46"/>
      <c r="R1333" s="3"/>
      <c r="S1333" s="3"/>
      <c r="T1333" s="3"/>
      <c r="U1333" s="3"/>
      <c r="V1333" s="3"/>
      <c r="W1333" s="3"/>
      <c r="X1333" s="5"/>
      <c r="Y1333" s="5"/>
      <c r="Z1333" s="5"/>
      <c r="AA1333" s="5"/>
      <c r="AB1333" s="5"/>
      <c r="AC1333" s="5"/>
    </row>
    <row r="1334">
      <c r="A1334" s="46"/>
      <c r="B1334" s="47" t="s">
        <v>3352</v>
      </c>
      <c r="C1334" s="62">
        <v>44333.0</v>
      </c>
      <c r="D1334" s="63"/>
      <c r="E1334" s="46"/>
      <c r="F1334" s="47" t="s">
        <v>3353</v>
      </c>
      <c r="G1334" s="47" t="s">
        <v>4697</v>
      </c>
      <c r="H1334" s="18">
        <f t="shared" si="1"/>
        <v>13</v>
      </c>
      <c r="I1334" s="47" t="s">
        <v>7322</v>
      </c>
      <c r="J1334" s="17">
        <f t="shared" si="2"/>
        <v>596</v>
      </c>
      <c r="K1334" s="47" t="s">
        <v>4793</v>
      </c>
      <c r="L1334" s="17">
        <f t="shared" si="3"/>
        <v>1</v>
      </c>
      <c r="M1334" s="46"/>
      <c r="N1334" s="46"/>
      <c r="O1334" s="46"/>
      <c r="P1334" s="46"/>
      <c r="Q1334" s="46"/>
      <c r="R1334" s="3"/>
      <c r="S1334" s="3"/>
      <c r="T1334" s="3"/>
      <c r="U1334" s="3"/>
      <c r="V1334" s="3"/>
      <c r="W1334" s="3"/>
      <c r="X1334" s="5"/>
      <c r="Y1334" s="5"/>
      <c r="Z1334" s="5"/>
      <c r="AA1334" s="5"/>
      <c r="AB1334" s="5"/>
      <c r="AC1334" s="5"/>
    </row>
    <row r="1335">
      <c r="A1335" s="47" t="s">
        <v>7323</v>
      </c>
      <c r="B1335" s="47" t="s">
        <v>3354</v>
      </c>
      <c r="C1335" s="47" t="s">
        <v>4254</v>
      </c>
      <c r="D1335" s="46"/>
      <c r="E1335" s="47" t="s">
        <v>7323</v>
      </c>
      <c r="F1335" s="47" t="s">
        <v>3355</v>
      </c>
      <c r="G1335" s="47" t="s">
        <v>4180</v>
      </c>
      <c r="H1335" s="18">
        <f t="shared" si="1"/>
        <v>28</v>
      </c>
      <c r="I1335" s="47" t="s">
        <v>6338</v>
      </c>
      <c r="J1335" s="17">
        <f t="shared" si="2"/>
        <v>5300</v>
      </c>
      <c r="K1335" s="47" t="s">
        <v>4199</v>
      </c>
      <c r="L1335" s="17">
        <f t="shared" si="3"/>
        <v>1</v>
      </c>
      <c r="M1335" s="46"/>
      <c r="N1335" s="46"/>
      <c r="O1335" s="46"/>
      <c r="P1335" s="46"/>
      <c r="Q1335" s="46"/>
      <c r="R1335" s="3"/>
      <c r="S1335" s="3"/>
      <c r="T1335" s="3"/>
      <c r="U1335" s="3"/>
      <c r="V1335" s="3"/>
      <c r="W1335" s="3"/>
      <c r="X1335" s="5"/>
      <c r="Y1335" s="5"/>
      <c r="Z1335" s="5"/>
      <c r="AA1335" s="5"/>
      <c r="AB1335" s="5"/>
      <c r="AC1335" s="5"/>
    </row>
    <row r="1336">
      <c r="A1336" s="47" t="s">
        <v>7324</v>
      </c>
      <c r="B1336" s="47" t="s">
        <v>3356</v>
      </c>
      <c r="C1336" s="47" t="s">
        <v>4423</v>
      </c>
      <c r="D1336" s="46"/>
      <c r="E1336" s="47" t="s">
        <v>7324</v>
      </c>
      <c r="F1336" s="47" t="s">
        <v>3357</v>
      </c>
      <c r="G1336" s="47" t="s">
        <v>4540</v>
      </c>
      <c r="H1336" s="18">
        <f t="shared" si="1"/>
        <v>3</v>
      </c>
      <c r="I1336" s="47" t="s">
        <v>5156</v>
      </c>
      <c r="J1336" s="17">
        <f t="shared" si="2"/>
        <v>4700</v>
      </c>
      <c r="K1336" s="46"/>
      <c r="L1336" s="17">
        <f t="shared" si="3"/>
        <v>0</v>
      </c>
      <c r="M1336" s="55">
        <v>1.0</v>
      </c>
      <c r="N1336" s="47" t="s">
        <v>7325</v>
      </c>
      <c r="O1336" s="47" t="s">
        <v>4213</v>
      </c>
      <c r="P1336" s="46"/>
      <c r="Q1336" s="47" t="s">
        <v>3358</v>
      </c>
      <c r="R1336" s="3"/>
      <c r="S1336" s="3"/>
      <c r="T1336" s="3"/>
      <c r="U1336" s="3"/>
      <c r="V1336" s="3"/>
      <c r="W1336" s="3"/>
      <c r="X1336" s="5"/>
      <c r="Y1336" s="5"/>
      <c r="Z1336" s="5"/>
      <c r="AA1336" s="5"/>
      <c r="AB1336" s="5"/>
      <c r="AC1336" s="5"/>
    </row>
    <row r="1337">
      <c r="A1337" s="47" t="s">
        <v>5600</v>
      </c>
      <c r="B1337" s="47" t="s">
        <v>3359</v>
      </c>
      <c r="C1337" s="47" t="s">
        <v>4423</v>
      </c>
      <c r="D1337" s="46"/>
      <c r="E1337" s="47" t="s">
        <v>5600</v>
      </c>
      <c r="F1337" s="47" t="s">
        <v>3360</v>
      </c>
      <c r="G1337" s="47" t="s">
        <v>7326</v>
      </c>
      <c r="H1337" s="18">
        <f t="shared" si="1"/>
        <v>198</v>
      </c>
      <c r="I1337" s="47" t="s">
        <v>7327</v>
      </c>
      <c r="J1337" s="17">
        <f t="shared" si="2"/>
        <v>203000</v>
      </c>
      <c r="K1337" s="47" t="s">
        <v>4437</v>
      </c>
      <c r="L1337" s="17">
        <f t="shared" si="3"/>
        <v>11</v>
      </c>
      <c r="M1337" s="55">
        <v>4.0</v>
      </c>
      <c r="N1337" s="47" t="s">
        <v>7328</v>
      </c>
      <c r="O1337" s="47" t="s">
        <v>4213</v>
      </c>
      <c r="P1337" s="46"/>
      <c r="Q1337" s="47" t="s">
        <v>3361</v>
      </c>
      <c r="R1337" s="3"/>
      <c r="S1337" s="3"/>
      <c r="T1337" s="3"/>
      <c r="U1337" s="3"/>
      <c r="V1337" s="3"/>
      <c r="W1337" s="3"/>
      <c r="X1337" s="5"/>
      <c r="Y1337" s="5"/>
      <c r="Z1337" s="5"/>
      <c r="AA1337" s="5"/>
      <c r="AB1337" s="5"/>
      <c r="AC1337" s="5"/>
    </row>
    <row r="1338">
      <c r="A1338" s="47" t="s">
        <v>7329</v>
      </c>
      <c r="B1338" s="47" t="s">
        <v>3362</v>
      </c>
      <c r="C1338" s="47" t="s">
        <v>4211</v>
      </c>
      <c r="D1338" s="46"/>
      <c r="E1338" s="47" t="s">
        <v>7329</v>
      </c>
      <c r="F1338" s="47" t="s">
        <v>3363</v>
      </c>
      <c r="G1338" s="47" t="s">
        <v>6411</v>
      </c>
      <c r="H1338" s="18">
        <f t="shared" si="1"/>
        <v>74</v>
      </c>
      <c r="I1338" s="47" t="s">
        <v>5121</v>
      </c>
      <c r="J1338" s="17">
        <f t="shared" si="2"/>
        <v>22400</v>
      </c>
      <c r="K1338" s="47" t="s">
        <v>4237</v>
      </c>
      <c r="L1338" s="17">
        <f t="shared" si="3"/>
        <v>2</v>
      </c>
      <c r="M1338" s="55">
        <v>6.0</v>
      </c>
      <c r="N1338" s="47" t="s">
        <v>7330</v>
      </c>
      <c r="O1338" s="47" t="s">
        <v>4211</v>
      </c>
      <c r="P1338" s="46"/>
      <c r="Q1338" s="47" t="s">
        <v>3364</v>
      </c>
      <c r="R1338" s="3"/>
      <c r="S1338" s="3"/>
      <c r="T1338" s="3"/>
      <c r="U1338" s="3"/>
      <c r="V1338" s="3"/>
      <c r="W1338" s="3"/>
      <c r="X1338" s="5"/>
      <c r="Y1338" s="5"/>
      <c r="Z1338" s="5"/>
      <c r="AA1338" s="5"/>
      <c r="AB1338" s="5"/>
      <c r="AC1338" s="5"/>
    </row>
    <row r="1339">
      <c r="A1339" s="47" t="s">
        <v>7331</v>
      </c>
      <c r="B1339" s="47" t="s">
        <v>3365</v>
      </c>
      <c r="C1339" s="47" t="s">
        <v>4223</v>
      </c>
      <c r="D1339" s="46"/>
      <c r="E1339" s="47" t="s">
        <v>7331</v>
      </c>
      <c r="F1339" s="47" t="s">
        <v>3366</v>
      </c>
      <c r="G1339" s="47" t="s">
        <v>4194</v>
      </c>
      <c r="H1339" s="18">
        <f t="shared" si="1"/>
        <v>0</v>
      </c>
      <c r="I1339" s="47" t="s">
        <v>4524</v>
      </c>
      <c r="J1339" s="17">
        <f t="shared" si="2"/>
        <v>1300</v>
      </c>
      <c r="K1339" s="46"/>
      <c r="L1339" s="17">
        <f t="shared" si="3"/>
        <v>0</v>
      </c>
      <c r="M1339" s="55">
        <v>1.0</v>
      </c>
      <c r="N1339" s="47" t="s">
        <v>7332</v>
      </c>
      <c r="O1339" s="47" t="s">
        <v>4175</v>
      </c>
      <c r="P1339" s="46"/>
      <c r="Q1339" s="47" t="s">
        <v>980</v>
      </c>
      <c r="R1339" s="3"/>
      <c r="S1339" s="3"/>
      <c r="T1339" s="3"/>
      <c r="U1339" s="3"/>
      <c r="V1339" s="3"/>
      <c r="W1339" s="3"/>
      <c r="X1339" s="5"/>
      <c r="Y1339" s="5"/>
      <c r="Z1339" s="5"/>
      <c r="AA1339" s="5"/>
      <c r="AB1339" s="5"/>
      <c r="AC1339" s="5"/>
    </row>
    <row r="1340">
      <c r="A1340" s="47" t="s">
        <v>7333</v>
      </c>
      <c r="B1340" s="47" t="s">
        <v>3367</v>
      </c>
      <c r="C1340" s="47" t="s">
        <v>4434</v>
      </c>
      <c r="D1340" s="46"/>
      <c r="E1340" s="47" t="s">
        <v>7333</v>
      </c>
      <c r="F1340" s="47" t="s">
        <v>3368</v>
      </c>
      <c r="G1340" s="47" t="s">
        <v>7334</v>
      </c>
      <c r="H1340" s="18">
        <f t="shared" si="1"/>
        <v>306</v>
      </c>
      <c r="I1340" s="47" t="s">
        <v>7335</v>
      </c>
      <c r="J1340" s="17">
        <f t="shared" si="2"/>
        <v>21100</v>
      </c>
      <c r="K1340" s="47" t="s">
        <v>4315</v>
      </c>
      <c r="L1340" s="17">
        <f t="shared" si="3"/>
        <v>10</v>
      </c>
      <c r="M1340" s="55">
        <v>20.0</v>
      </c>
      <c r="N1340" s="47" t="s">
        <v>7336</v>
      </c>
      <c r="O1340" s="47" t="s">
        <v>4193</v>
      </c>
      <c r="P1340" s="46"/>
      <c r="Q1340" s="47" t="s">
        <v>3369</v>
      </c>
      <c r="R1340" s="3"/>
      <c r="S1340" s="3"/>
      <c r="T1340" s="3"/>
      <c r="U1340" s="3"/>
      <c r="V1340" s="3"/>
      <c r="W1340" s="3"/>
      <c r="X1340" s="5"/>
      <c r="Y1340" s="5"/>
      <c r="Z1340" s="5"/>
      <c r="AA1340" s="5"/>
      <c r="AB1340" s="5"/>
      <c r="AC1340" s="5"/>
    </row>
    <row r="1341">
      <c r="A1341" s="47" t="s">
        <v>7337</v>
      </c>
      <c r="B1341" s="47" t="s">
        <v>3370</v>
      </c>
      <c r="C1341" s="47" t="s">
        <v>4170</v>
      </c>
      <c r="D1341" s="46"/>
      <c r="E1341" s="47" t="s">
        <v>7337</v>
      </c>
      <c r="F1341" s="47" t="s">
        <v>3371</v>
      </c>
      <c r="G1341" s="47" t="s">
        <v>4540</v>
      </c>
      <c r="H1341" s="18">
        <f t="shared" si="1"/>
        <v>3</v>
      </c>
      <c r="I1341" s="47" t="s">
        <v>4524</v>
      </c>
      <c r="J1341" s="17">
        <f t="shared" si="2"/>
        <v>1300</v>
      </c>
      <c r="K1341" s="46"/>
      <c r="L1341" s="17">
        <f t="shared" si="3"/>
        <v>0</v>
      </c>
      <c r="M1341" s="55">
        <v>1.0</v>
      </c>
      <c r="N1341" s="47" t="s">
        <v>7338</v>
      </c>
      <c r="O1341" s="47" t="s">
        <v>4440</v>
      </c>
      <c r="P1341" s="46"/>
      <c r="Q1341" s="47" t="s">
        <v>3372</v>
      </c>
      <c r="R1341" s="3"/>
      <c r="S1341" s="3"/>
      <c r="T1341" s="3"/>
      <c r="U1341" s="3"/>
      <c r="V1341" s="3"/>
      <c r="W1341" s="3"/>
      <c r="X1341" s="5"/>
      <c r="Y1341" s="5"/>
      <c r="Z1341" s="5"/>
      <c r="AA1341" s="5"/>
      <c r="AB1341" s="5"/>
      <c r="AC1341" s="5"/>
    </row>
    <row r="1342">
      <c r="A1342" s="47" t="s">
        <v>7339</v>
      </c>
      <c r="B1342" s="47" t="s">
        <v>3373</v>
      </c>
      <c r="C1342" s="47" t="s">
        <v>4193</v>
      </c>
      <c r="D1342" s="46"/>
      <c r="E1342" s="47" t="s">
        <v>7339</v>
      </c>
      <c r="F1342" s="47" t="s">
        <v>3374</v>
      </c>
      <c r="G1342" s="47" t="s">
        <v>4540</v>
      </c>
      <c r="H1342" s="18">
        <f t="shared" si="1"/>
        <v>3</v>
      </c>
      <c r="I1342" s="47" t="s">
        <v>5702</v>
      </c>
      <c r="J1342" s="17">
        <f t="shared" si="2"/>
        <v>273</v>
      </c>
      <c r="K1342" s="46"/>
      <c r="L1342" s="17">
        <f t="shared" si="3"/>
        <v>0</v>
      </c>
      <c r="M1342" s="46"/>
      <c r="N1342" s="46"/>
      <c r="O1342" s="46"/>
      <c r="P1342" s="46"/>
      <c r="Q1342" s="46"/>
      <c r="R1342" s="3"/>
      <c r="S1342" s="3"/>
      <c r="T1342" s="3"/>
      <c r="U1342" s="3"/>
      <c r="V1342" s="3"/>
      <c r="W1342" s="3"/>
      <c r="X1342" s="5"/>
      <c r="Y1342" s="5"/>
      <c r="Z1342" s="5"/>
      <c r="AA1342" s="5"/>
      <c r="AB1342" s="5"/>
      <c r="AC1342" s="5"/>
    </row>
    <row r="1343">
      <c r="A1343" s="47" t="s">
        <v>6826</v>
      </c>
      <c r="B1343" s="47" t="s">
        <v>3375</v>
      </c>
      <c r="C1343" s="47" t="s">
        <v>4213</v>
      </c>
      <c r="D1343" s="46"/>
      <c r="E1343" s="47" t="s">
        <v>6826</v>
      </c>
      <c r="F1343" s="47" t="s">
        <v>3376</v>
      </c>
      <c r="G1343" s="47" t="s">
        <v>4190</v>
      </c>
      <c r="H1343" s="18">
        <f t="shared" si="1"/>
        <v>6</v>
      </c>
      <c r="I1343" s="47" t="s">
        <v>4181</v>
      </c>
      <c r="J1343" s="17">
        <f t="shared" si="2"/>
        <v>1200</v>
      </c>
      <c r="K1343" s="46"/>
      <c r="L1343" s="17">
        <f t="shared" si="3"/>
        <v>0</v>
      </c>
      <c r="M1343" s="46"/>
      <c r="N1343" s="46"/>
      <c r="O1343" s="46"/>
      <c r="P1343" s="46"/>
      <c r="Q1343" s="46"/>
      <c r="R1343" s="3"/>
      <c r="S1343" s="3"/>
      <c r="T1343" s="3"/>
      <c r="U1343" s="3"/>
      <c r="V1343" s="3"/>
      <c r="W1343" s="3"/>
      <c r="X1343" s="5"/>
      <c r="Y1343" s="5"/>
      <c r="Z1343" s="5"/>
      <c r="AA1343" s="5"/>
      <c r="AB1343" s="5"/>
      <c r="AC1343" s="5"/>
    </row>
    <row r="1344">
      <c r="A1344" s="47" t="s">
        <v>7034</v>
      </c>
      <c r="B1344" s="47" t="s">
        <v>3377</v>
      </c>
      <c r="C1344" s="47" t="s">
        <v>4170</v>
      </c>
      <c r="D1344" s="46"/>
      <c r="E1344" s="47" t="s">
        <v>7034</v>
      </c>
      <c r="F1344" s="47" t="s">
        <v>3378</v>
      </c>
      <c r="G1344" s="47" t="s">
        <v>4744</v>
      </c>
      <c r="H1344" s="18">
        <f t="shared" si="1"/>
        <v>41</v>
      </c>
      <c r="I1344" s="47" t="s">
        <v>6630</v>
      </c>
      <c r="J1344" s="17">
        <f t="shared" si="2"/>
        <v>5000</v>
      </c>
      <c r="K1344" s="47" t="s">
        <v>4400</v>
      </c>
      <c r="L1344" s="17">
        <f t="shared" si="3"/>
        <v>3</v>
      </c>
      <c r="M1344" s="55">
        <v>4.0</v>
      </c>
      <c r="N1344" s="47" t="s">
        <v>7340</v>
      </c>
      <c r="O1344" s="47" t="s">
        <v>4170</v>
      </c>
      <c r="P1344" s="46"/>
      <c r="Q1344" s="47" t="s">
        <v>3379</v>
      </c>
      <c r="R1344" s="3"/>
      <c r="S1344" s="3"/>
      <c r="T1344" s="3"/>
      <c r="U1344" s="3"/>
      <c r="V1344" s="3"/>
      <c r="W1344" s="3"/>
      <c r="X1344" s="5"/>
      <c r="Y1344" s="5"/>
      <c r="Z1344" s="5"/>
      <c r="AA1344" s="5"/>
      <c r="AB1344" s="5"/>
      <c r="AC1344" s="5"/>
    </row>
    <row r="1345">
      <c r="A1345" s="47" t="s">
        <v>7341</v>
      </c>
      <c r="B1345" s="47" t="s">
        <v>3380</v>
      </c>
      <c r="C1345" s="64">
        <v>45787.0</v>
      </c>
      <c r="D1345" s="65"/>
      <c r="E1345" s="47" t="s">
        <v>7341</v>
      </c>
      <c r="F1345" s="47" t="s">
        <v>3381</v>
      </c>
      <c r="G1345" s="47" t="s">
        <v>4194</v>
      </c>
      <c r="H1345" s="18">
        <f t="shared" si="1"/>
        <v>0</v>
      </c>
      <c r="I1345" s="47" t="s">
        <v>4970</v>
      </c>
      <c r="J1345" s="17">
        <f t="shared" si="2"/>
        <v>296</v>
      </c>
      <c r="K1345" s="46"/>
      <c r="L1345" s="17">
        <f t="shared" si="3"/>
        <v>0</v>
      </c>
      <c r="M1345" s="46"/>
      <c r="N1345" s="46"/>
      <c r="O1345" s="46"/>
      <c r="P1345" s="46"/>
      <c r="Q1345" s="46"/>
      <c r="R1345" s="3"/>
      <c r="S1345" s="3"/>
      <c r="T1345" s="3"/>
      <c r="U1345" s="3"/>
      <c r="V1345" s="3"/>
      <c r="W1345" s="3"/>
      <c r="X1345" s="5"/>
      <c r="Y1345" s="5"/>
      <c r="Z1345" s="5"/>
      <c r="AA1345" s="5"/>
      <c r="AB1345" s="5"/>
      <c r="AC1345" s="5"/>
    </row>
    <row r="1346">
      <c r="A1346" s="47" t="s">
        <v>7342</v>
      </c>
      <c r="B1346" s="47" t="s">
        <v>3382</v>
      </c>
      <c r="C1346" s="47" t="s">
        <v>5653</v>
      </c>
      <c r="D1346" s="46"/>
      <c r="E1346" s="47" t="s">
        <v>7342</v>
      </c>
      <c r="F1346" s="47" t="s">
        <v>3383</v>
      </c>
      <c r="G1346" s="47" t="s">
        <v>4330</v>
      </c>
      <c r="H1346" s="18">
        <f t="shared" si="1"/>
        <v>20</v>
      </c>
      <c r="I1346" s="47" t="s">
        <v>5376</v>
      </c>
      <c r="J1346" s="17">
        <f t="shared" si="2"/>
        <v>4100</v>
      </c>
      <c r="K1346" s="46"/>
      <c r="L1346" s="17">
        <f t="shared" si="3"/>
        <v>0</v>
      </c>
      <c r="M1346" s="55">
        <v>50.0</v>
      </c>
      <c r="N1346" s="47" t="s">
        <v>7343</v>
      </c>
      <c r="O1346" s="47" t="s">
        <v>4232</v>
      </c>
      <c r="P1346" s="46"/>
      <c r="Q1346" s="47" t="s">
        <v>3384</v>
      </c>
      <c r="R1346" s="3"/>
      <c r="S1346" s="3"/>
      <c r="T1346" s="3"/>
      <c r="U1346" s="3"/>
      <c r="V1346" s="3"/>
      <c r="W1346" s="3"/>
      <c r="X1346" s="5"/>
      <c r="Y1346" s="5"/>
      <c r="Z1346" s="5"/>
      <c r="AA1346" s="5"/>
      <c r="AB1346" s="5"/>
      <c r="AC1346" s="5"/>
    </row>
    <row r="1347">
      <c r="A1347" s="47" t="s">
        <v>7344</v>
      </c>
      <c r="B1347" s="47" t="s">
        <v>3385</v>
      </c>
      <c r="C1347" s="47" t="s">
        <v>4254</v>
      </c>
      <c r="D1347" s="46"/>
      <c r="E1347" s="47" t="s">
        <v>7344</v>
      </c>
      <c r="F1347" s="47" t="s">
        <v>3386</v>
      </c>
      <c r="G1347" s="47" t="s">
        <v>4488</v>
      </c>
      <c r="H1347" s="18">
        <f t="shared" si="1"/>
        <v>15</v>
      </c>
      <c r="I1347" s="47" t="s">
        <v>5389</v>
      </c>
      <c r="J1347" s="17">
        <f t="shared" si="2"/>
        <v>18700</v>
      </c>
      <c r="K1347" s="47" t="s">
        <v>4199</v>
      </c>
      <c r="L1347" s="17">
        <f t="shared" si="3"/>
        <v>1</v>
      </c>
      <c r="M1347" s="46"/>
      <c r="N1347" s="46"/>
      <c r="O1347" s="46"/>
      <c r="P1347" s="46"/>
      <c r="Q1347" s="46"/>
      <c r="R1347" s="3"/>
      <c r="S1347" s="3"/>
      <c r="T1347" s="3"/>
      <c r="U1347" s="3"/>
      <c r="V1347" s="3"/>
      <c r="W1347" s="3"/>
      <c r="X1347" s="5"/>
      <c r="Y1347" s="5"/>
      <c r="Z1347" s="5"/>
      <c r="AA1347" s="5"/>
      <c r="AB1347" s="5"/>
      <c r="AC1347" s="5"/>
    </row>
    <row r="1348">
      <c r="A1348" s="46"/>
      <c r="B1348" s="47" t="s">
        <v>3387</v>
      </c>
      <c r="C1348" s="58">
        <v>44792.0</v>
      </c>
      <c r="D1348" s="59"/>
      <c r="E1348" s="46"/>
      <c r="F1348" s="47" t="s">
        <v>3388</v>
      </c>
      <c r="G1348" s="46"/>
      <c r="H1348" s="18">
        <f t="shared" si="1"/>
        <v>0</v>
      </c>
      <c r="I1348" s="47" t="s">
        <v>4640</v>
      </c>
      <c r="J1348" s="17">
        <f t="shared" si="2"/>
        <v>96</v>
      </c>
      <c r="K1348" s="46"/>
      <c r="L1348" s="17">
        <f t="shared" si="3"/>
        <v>0</v>
      </c>
      <c r="M1348" s="46"/>
      <c r="N1348" s="46"/>
      <c r="O1348" s="46"/>
      <c r="P1348" s="46"/>
      <c r="Q1348" s="46"/>
      <c r="R1348" s="3"/>
      <c r="S1348" s="3"/>
      <c r="T1348" s="3"/>
      <c r="U1348" s="3"/>
      <c r="V1348" s="3"/>
      <c r="W1348" s="3"/>
      <c r="X1348" s="5"/>
      <c r="Y1348" s="5"/>
      <c r="Z1348" s="5"/>
      <c r="AA1348" s="5"/>
      <c r="AB1348" s="5"/>
      <c r="AC1348" s="5"/>
    </row>
    <row r="1349">
      <c r="A1349" s="47" t="s">
        <v>7345</v>
      </c>
      <c r="B1349" s="47" t="s">
        <v>3389</v>
      </c>
      <c r="C1349" s="47" t="s">
        <v>4193</v>
      </c>
      <c r="D1349" s="46"/>
      <c r="E1349" s="47" t="s">
        <v>7345</v>
      </c>
      <c r="F1349" s="47" t="s">
        <v>3390</v>
      </c>
      <c r="G1349" s="47" t="s">
        <v>4194</v>
      </c>
      <c r="H1349" s="18">
        <f t="shared" si="1"/>
        <v>0</v>
      </c>
      <c r="I1349" s="47" t="s">
        <v>7346</v>
      </c>
      <c r="J1349" s="17">
        <f t="shared" si="2"/>
        <v>441</v>
      </c>
      <c r="K1349" s="47" t="s">
        <v>7347</v>
      </c>
      <c r="L1349" s="17">
        <f t="shared" si="3"/>
        <v>1</v>
      </c>
      <c r="M1349" s="46"/>
      <c r="N1349" s="46"/>
      <c r="O1349" s="46"/>
      <c r="P1349" s="46"/>
      <c r="Q1349" s="46"/>
      <c r="R1349" s="3"/>
      <c r="S1349" s="3"/>
      <c r="T1349" s="3"/>
      <c r="U1349" s="3"/>
      <c r="V1349" s="3"/>
      <c r="W1349" s="3"/>
      <c r="X1349" s="5"/>
      <c r="Y1349" s="5"/>
      <c r="Z1349" s="5"/>
      <c r="AA1349" s="5"/>
      <c r="AB1349" s="5"/>
      <c r="AC1349" s="5"/>
    </row>
    <row r="1350">
      <c r="A1350" s="47" t="s">
        <v>7348</v>
      </c>
      <c r="B1350" s="47" t="s">
        <v>3391</v>
      </c>
      <c r="C1350" s="47" t="s">
        <v>4206</v>
      </c>
      <c r="D1350" s="46"/>
      <c r="E1350" s="47" t="s">
        <v>7348</v>
      </c>
      <c r="F1350" s="47" t="s">
        <v>3392</v>
      </c>
      <c r="G1350" s="47" t="s">
        <v>7349</v>
      </c>
      <c r="H1350" s="18">
        <f t="shared" si="1"/>
        <v>135</v>
      </c>
      <c r="I1350" s="47" t="s">
        <v>7350</v>
      </c>
      <c r="J1350" s="17">
        <f t="shared" si="2"/>
        <v>33200</v>
      </c>
      <c r="K1350" s="47" t="s">
        <v>4252</v>
      </c>
      <c r="L1350" s="17">
        <f t="shared" si="3"/>
        <v>4</v>
      </c>
      <c r="M1350" s="55">
        <v>43.0</v>
      </c>
      <c r="N1350" s="47" t="s">
        <v>7351</v>
      </c>
      <c r="O1350" s="47" t="s">
        <v>4211</v>
      </c>
      <c r="P1350" s="46"/>
      <c r="Q1350" s="47" t="s">
        <v>3393</v>
      </c>
      <c r="R1350" s="3"/>
      <c r="S1350" s="3"/>
      <c r="T1350" s="3"/>
      <c r="U1350" s="3"/>
      <c r="V1350" s="3"/>
      <c r="W1350" s="3"/>
      <c r="X1350" s="5"/>
      <c r="Y1350" s="5"/>
      <c r="Z1350" s="5"/>
      <c r="AA1350" s="5"/>
      <c r="AB1350" s="5"/>
      <c r="AC1350" s="5"/>
    </row>
    <row r="1351">
      <c r="A1351" s="47" t="s">
        <v>7352</v>
      </c>
      <c r="B1351" s="47" t="s">
        <v>3394</v>
      </c>
      <c r="C1351" s="47" t="s">
        <v>4170</v>
      </c>
      <c r="D1351" s="46"/>
      <c r="E1351" s="47" t="s">
        <v>7352</v>
      </c>
      <c r="F1351" s="47" t="s">
        <v>3395</v>
      </c>
      <c r="G1351" s="47" t="s">
        <v>4540</v>
      </c>
      <c r="H1351" s="18">
        <f t="shared" si="1"/>
        <v>3</v>
      </c>
      <c r="I1351" s="47" t="s">
        <v>7353</v>
      </c>
      <c r="J1351" s="17">
        <f t="shared" si="2"/>
        <v>802</v>
      </c>
      <c r="K1351" s="47" t="s">
        <v>7354</v>
      </c>
      <c r="L1351" s="17">
        <f t="shared" si="3"/>
        <v>1</v>
      </c>
      <c r="M1351" s="46"/>
      <c r="N1351" s="46"/>
      <c r="O1351" s="46"/>
      <c r="P1351" s="46"/>
      <c r="Q1351" s="46"/>
      <c r="R1351" s="3"/>
      <c r="S1351" s="3"/>
      <c r="T1351" s="3"/>
      <c r="U1351" s="3"/>
      <c r="V1351" s="3"/>
      <c r="W1351" s="3"/>
      <c r="X1351" s="5"/>
      <c r="Y1351" s="5"/>
      <c r="Z1351" s="5"/>
      <c r="AA1351" s="5"/>
      <c r="AB1351" s="5"/>
      <c r="AC1351" s="5"/>
    </row>
    <row r="1352">
      <c r="A1352" s="47" t="s">
        <v>7355</v>
      </c>
      <c r="B1352" s="47" t="s">
        <v>3396</v>
      </c>
      <c r="C1352" s="47" t="s">
        <v>4213</v>
      </c>
      <c r="D1352" s="46"/>
      <c r="E1352" s="47" t="s">
        <v>7355</v>
      </c>
      <c r="F1352" s="47" t="s">
        <v>3397</v>
      </c>
      <c r="G1352" s="47" t="s">
        <v>4219</v>
      </c>
      <c r="H1352" s="18">
        <f t="shared" si="1"/>
        <v>2</v>
      </c>
      <c r="I1352" s="47" t="s">
        <v>6958</v>
      </c>
      <c r="J1352" s="17">
        <f t="shared" si="2"/>
        <v>219</v>
      </c>
      <c r="K1352" s="46"/>
      <c r="L1352" s="17">
        <f t="shared" si="3"/>
        <v>0</v>
      </c>
      <c r="M1352" s="46"/>
      <c r="N1352" s="46"/>
      <c r="O1352" s="46"/>
      <c r="P1352" s="46"/>
      <c r="Q1352" s="46"/>
      <c r="R1352" s="3"/>
      <c r="S1352" s="3"/>
      <c r="T1352" s="3"/>
      <c r="U1352" s="3"/>
      <c r="V1352" s="3"/>
      <c r="W1352" s="3"/>
      <c r="X1352" s="5"/>
      <c r="Y1352" s="5"/>
      <c r="Z1352" s="5"/>
      <c r="AA1352" s="5"/>
      <c r="AB1352" s="5"/>
      <c r="AC1352" s="5"/>
    </row>
    <row r="1353">
      <c r="A1353" s="47" t="s">
        <v>7356</v>
      </c>
      <c r="B1353" s="47" t="s">
        <v>3398</v>
      </c>
      <c r="C1353" s="47" t="s">
        <v>4700</v>
      </c>
      <c r="D1353" s="46"/>
      <c r="E1353" s="47" t="s">
        <v>7356</v>
      </c>
      <c r="F1353" s="47" t="s">
        <v>3399</v>
      </c>
      <c r="G1353" s="47" t="s">
        <v>4194</v>
      </c>
      <c r="H1353" s="18">
        <f t="shared" si="1"/>
        <v>0</v>
      </c>
      <c r="I1353" s="47" t="s">
        <v>6487</v>
      </c>
      <c r="J1353" s="17">
        <f t="shared" si="2"/>
        <v>172</v>
      </c>
      <c r="K1353" s="46"/>
      <c r="L1353" s="17">
        <f t="shared" si="3"/>
        <v>0</v>
      </c>
      <c r="M1353" s="46"/>
      <c r="N1353" s="46"/>
      <c r="O1353" s="46"/>
      <c r="P1353" s="46"/>
      <c r="Q1353" s="46"/>
      <c r="R1353" s="3"/>
      <c r="S1353" s="3"/>
      <c r="T1353" s="3"/>
      <c r="U1353" s="3"/>
      <c r="V1353" s="3"/>
      <c r="W1353" s="3"/>
      <c r="X1353" s="5"/>
      <c r="Y1353" s="5"/>
      <c r="Z1353" s="5"/>
      <c r="AA1353" s="5"/>
      <c r="AB1353" s="5"/>
      <c r="AC1353" s="5"/>
    </row>
    <row r="1354">
      <c r="A1354" s="47" t="s">
        <v>7357</v>
      </c>
      <c r="B1354" s="47" t="s">
        <v>3400</v>
      </c>
      <c r="C1354" s="47" t="s">
        <v>4193</v>
      </c>
      <c r="D1354" s="46"/>
      <c r="E1354" s="47" t="s">
        <v>7357</v>
      </c>
      <c r="F1354" s="47" t="s">
        <v>3401</v>
      </c>
      <c r="G1354" s="47" t="s">
        <v>4697</v>
      </c>
      <c r="H1354" s="18">
        <f t="shared" si="1"/>
        <v>13</v>
      </c>
      <c r="I1354" s="47" t="s">
        <v>4533</v>
      </c>
      <c r="J1354" s="17">
        <f t="shared" si="2"/>
        <v>15400</v>
      </c>
      <c r="K1354" s="47" t="s">
        <v>4303</v>
      </c>
      <c r="L1354" s="17">
        <f t="shared" si="3"/>
        <v>6</v>
      </c>
      <c r="M1354" s="55">
        <v>2.0</v>
      </c>
      <c r="N1354" s="47" t="s">
        <v>7358</v>
      </c>
      <c r="O1354" s="47" t="s">
        <v>4170</v>
      </c>
      <c r="P1354" s="46"/>
      <c r="Q1354" s="47" t="s">
        <v>3402</v>
      </c>
      <c r="R1354" s="3"/>
      <c r="S1354" s="3"/>
      <c r="T1354" s="3"/>
      <c r="U1354" s="3"/>
      <c r="V1354" s="3"/>
      <c r="W1354" s="3"/>
      <c r="X1354" s="5"/>
      <c r="Y1354" s="5"/>
      <c r="Z1354" s="5"/>
      <c r="AA1354" s="5"/>
      <c r="AB1354" s="5"/>
      <c r="AC1354" s="5"/>
    </row>
    <row r="1355">
      <c r="A1355" s="47" t="s">
        <v>7359</v>
      </c>
      <c r="B1355" s="47" t="s">
        <v>3403</v>
      </c>
      <c r="C1355" s="47" t="s">
        <v>4193</v>
      </c>
      <c r="D1355" s="46"/>
      <c r="E1355" s="47" t="s">
        <v>7359</v>
      </c>
      <c r="F1355" s="47" t="s">
        <v>3404</v>
      </c>
      <c r="G1355" s="46"/>
      <c r="H1355" s="18">
        <f t="shared" si="1"/>
        <v>0</v>
      </c>
      <c r="I1355" s="47" t="s">
        <v>4790</v>
      </c>
      <c r="J1355" s="17">
        <f t="shared" si="2"/>
        <v>6500</v>
      </c>
      <c r="K1355" s="46"/>
      <c r="L1355" s="17">
        <f t="shared" si="3"/>
        <v>0</v>
      </c>
      <c r="M1355" s="55">
        <v>1.0</v>
      </c>
      <c r="N1355" s="47" t="s">
        <v>7360</v>
      </c>
      <c r="O1355" s="47" t="s">
        <v>4223</v>
      </c>
      <c r="P1355" s="46"/>
      <c r="Q1355" s="47" t="s">
        <v>3405</v>
      </c>
      <c r="R1355" s="3"/>
      <c r="S1355" s="3"/>
      <c r="T1355" s="3"/>
      <c r="U1355" s="3"/>
      <c r="V1355" s="3"/>
      <c r="W1355" s="3"/>
      <c r="X1355" s="5"/>
      <c r="Y1355" s="5"/>
      <c r="Z1355" s="5"/>
      <c r="AA1355" s="5"/>
      <c r="AB1355" s="5"/>
      <c r="AC1355" s="5"/>
    </row>
    <row r="1356">
      <c r="A1356" s="47" t="s">
        <v>4328</v>
      </c>
      <c r="B1356" s="47" t="s">
        <v>3406</v>
      </c>
      <c r="C1356" s="47" t="s">
        <v>4309</v>
      </c>
      <c r="D1356" s="46"/>
      <c r="E1356" s="47" t="s">
        <v>4328</v>
      </c>
      <c r="F1356" s="47" t="s">
        <v>3407</v>
      </c>
      <c r="G1356" s="47" t="s">
        <v>4219</v>
      </c>
      <c r="H1356" s="18">
        <f t="shared" si="1"/>
        <v>2</v>
      </c>
      <c r="I1356" s="47" t="s">
        <v>5370</v>
      </c>
      <c r="J1356" s="17">
        <f t="shared" si="2"/>
        <v>881</v>
      </c>
      <c r="K1356" s="46"/>
      <c r="L1356" s="17">
        <f t="shared" si="3"/>
        <v>0</v>
      </c>
      <c r="M1356" s="46"/>
      <c r="N1356" s="46"/>
      <c r="O1356" s="46"/>
      <c r="P1356" s="46"/>
      <c r="Q1356" s="46"/>
      <c r="R1356" s="3"/>
      <c r="S1356" s="3"/>
      <c r="T1356" s="3"/>
      <c r="U1356" s="3"/>
      <c r="V1356" s="3"/>
      <c r="W1356" s="3"/>
      <c r="X1356" s="5"/>
      <c r="Y1356" s="5"/>
      <c r="Z1356" s="5"/>
      <c r="AA1356" s="5"/>
      <c r="AB1356" s="5"/>
      <c r="AC1356" s="5"/>
    </row>
    <row r="1357">
      <c r="A1357" s="47" t="s">
        <v>6885</v>
      </c>
      <c r="B1357" s="47" t="s">
        <v>3408</v>
      </c>
      <c r="C1357" s="47" t="s">
        <v>4458</v>
      </c>
      <c r="D1357" s="46"/>
      <c r="E1357" s="47" t="s">
        <v>6885</v>
      </c>
      <c r="F1357" s="47" t="s">
        <v>3409</v>
      </c>
      <c r="G1357" s="47" t="s">
        <v>4540</v>
      </c>
      <c r="H1357" s="18">
        <f t="shared" si="1"/>
        <v>3</v>
      </c>
      <c r="I1357" s="47" t="s">
        <v>7361</v>
      </c>
      <c r="J1357" s="17">
        <f t="shared" si="2"/>
        <v>267</v>
      </c>
      <c r="K1357" s="46"/>
      <c r="L1357" s="17">
        <f t="shared" si="3"/>
        <v>0</v>
      </c>
      <c r="M1357" s="46"/>
      <c r="N1357" s="46"/>
      <c r="O1357" s="46"/>
      <c r="P1357" s="46"/>
      <c r="Q1357" s="46"/>
      <c r="R1357" s="3"/>
      <c r="S1357" s="3"/>
      <c r="T1357" s="3"/>
      <c r="U1357" s="3"/>
      <c r="V1357" s="3"/>
      <c r="W1357" s="3"/>
      <c r="X1357" s="5"/>
      <c r="Y1357" s="5"/>
      <c r="Z1357" s="5"/>
      <c r="AA1357" s="5"/>
      <c r="AB1357" s="5"/>
      <c r="AC1357" s="5"/>
    </row>
    <row r="1358">
      <c r="A1358" s="47" t="s">
        <v>7362</v>
      </c>
      <c r="B1358" s="47" t="s">
        <v>3410</v>
      </c>
      <c r="C1358" s="47" t="s">
        <v>4193</v>
      </c>
      <c r="D1358" s="46"/>
      <c r="E1358" s="47" t="s">
        <v>7362</v>
      </c>
      <c r="F1358" s="47" t="s">
        <v>3411</v>
      </c>
      <c r="G1358" s="47" t="s">
        <v>4190</v>
      </c>
      <c r="H1358" s="18">
        <f t="shared" si="1"/>
        <v>6</v>
      </c>
      <c r="I1358" s="47" t="s">
        <v>5429</v>
      </c>
      <c r="J1358" s="17">
        <f t="shared" si="2"/>
        <v>7400</v>
      </c>
      <c r="K1358" s="46"/>
      <c r="L1358" s="17">
        <f t="shared" si="3"/>
        <v>0</v>
      </c>
      <c r="M1358" s="55">
        <v>6.0</v>
      </c>
      <c r="N1358" s="46"/>
      <c r="O1358" s="46"/>
      <c r="P1358" s="46"/>
      <c r="Q1358" s="46"/>
      <c r="R1358" s="3"/>
      <c r="S1358" s="3"/>
      <c r="T1358" s="3"/>
      <c r="U1358" s="3"/>
      <c r="V1358" s="3"/>
      <c r="W1358" s="3"/>
      <c r="X1358" s="5"/>
      <c r="Y1358" s="5"/>
      <c r="Z1358" s="5"/>
      <c r="AA1358" s="5"/>
      <c r="AB1358" s="5"/>
      <c r="AC1358" s="5"/>
    </row>
    <row r="1359">
      <c r="A1359" s="47" t="s">
        <v>7363</v>
      </c>
      <c r="B1359" s="47" t="s">
        <v>3412</v>
      </c>
      <c r="C1359" s="47" t="s">
        <v>4175</v>
      </c>
      <c r="D1359" s="46"/>
      <c r="E1359" s="47" t="s">
        <v>7363</v>
      </c>
      <c r="F1359" s="47" t="s">
        <v>3413</v>
      </c>
      <c r="G1359" s="46"/>
      <c r="H1359" s="18">
        <f t="shared" si="1"/>
        <v>0</v>
      </c>
      <c r="I1359" s="47" t="s">
        <v>4842</v>
      </c>
      <c r="J1359" s="17">
        <f t="shared" si="2"/>
        <v>265</v>
      </c>
      <c r="K1359" s="46"/>
      <c r="L1359" s="17">
        <f t="shared" si="3"/>
        <v>0</v>
      </c>
      <c r="M1359" s="46"/>
      <c r="N1359" s="46"/>
      <c r="O1359" s="46"/>
      <c r="P1359" s="46"/>
      <c r="Q1359" s="46"/>
      <c r="R1359" s="3"/>
      <c r="S1359" s="3"/>
      <c r="T1359" s="3"/>
      <c r="U1359" s="3"/>
      <c r="V1359" s="3"/>
      <c r="W1359" s="3"/>
      <c r="X1359" s="5"/>
      <c r="Y1359" s="5"/>
      <c r="Z1359" s="5"/>
      <c r="AA1359" s="5"/>
      <c r="AB1359" s="5"/>
      <c r="AC1359" s="5"/>
    </row>
    <row r="1360">
      <c r="A1360" s="47" t="s">
        <v>7364</v>
      </c>
      <c r="B1360" s="47" t="s">
        <v>3414</v>
      </c>
      <c r="C1360" s="47" t="s">
        <v>4211</v>
      </c>
      <c r="D1360" s="46"/>
      <c r="E1360" s="47" t="s">
        <v>7364</v>
      </c>
      <c r="F1360" s="47" t="s">
        <v>3415</v>
      </c>
      <c r="G1360" s="47" t="s">
        <v>4339</v>
      </c>
      <c r="H1360" s="18">
        <f t="shared" si="1"/>
        <v>4</v>
      </c>
      <c r="I1360" s="47" t="s">
        <v>7365</v>
      </c>
      <c r="J1360" s="17">
        <f t="shared" si="2"/>
        <v>858</v>
      </c>
      <c r="K1360" s="46"/>
      <c r="L1360" s="17">
        <f t="shared" si="3"/>
        <v>0</v>
      </c>
      <c r="M1360" s="46"/>
      <c r="N1360" s="46"/>
      <c r="O1360" s="46"/>
      <c r="P1360" s="46"/>
      <c r="Q1360" s="46"/>
      <c r="R1360" s="3"/>
      <c r="S1360" s="3"/>
      <c r="T1360" s="3"/>
      <c r="U1360" s="3"/>
      <c r="V1360" s="3"/>
      <c r="W1360" s="3"/>
      <c r="X1360" s="5"/>
      <c r="Y1360" s="5"/>
      <c r="Z1360" s="5"/>
      <c r="AA1360" s="5"/>
      <c r="AB1360" s="5"/>
      <c r="AC1360" s="5"/>
    </row>
    <row r="1361">
      <c r="A1361" s="47" t="s">
        <v>7366</v>
      </c>
      <c r="B1361" s="47" t="s">
        <v>3416</v>
      </c>
      <c r="C1361" s="47" t="s">
        <v>4175</v>
      </c>
      <c r="D1361" s="46"/>
      <c r="E1361" s="47" t="s">
        <v>7366</v>
      </c>
      <c r="F1361" s="47" t="s">
        <v>3417</v>
      </c>
      <c r="G1361" s="46"/>
      <c r="H1361" s="18">
        <f t="shared" si="1"/>
        <v>0</v>
      </c>
      <c r="I1361" s="47" t="s">
        <v>7367</v>
      </c>
      <c r="J1361" s="17">
        <f t="shared" si="2"/>
        <v>54</v>
      </c>
      <c r="K1361" s="46"/>
      <c r="L1361" s="17">
        <f t="shared" si="3"/>
        <v>0</v>
      </c>
      <c r="M1361" s="46"/>
      <c r="N1361" s="46"/>
      <c r="O1361" s="46"/>
      <c r="P1361" s="46"/>
      <c r="Q1361" s="46"/>
      <c r="R1361" s="3"/>
      <c r="S1361" s="3"/>
      <c r="T1361" s="3"/>
      <c r="U1361" s="3"/>
      <c r="V1361" s="3"/>
      <c r="W1361" s="3"/>
      <c r="X1361" s="5"/>
      <c r="Y1361" s="5"/>
      <c r="Z1361" s="5"/>
      <c r="AA1361" s="5"/>
      <c r="AB1361" s="5"/>
      <c r="AC1361" s="5"/>
    </row>
    <row r="1362">
      <c r="A1362" s="46"/>
      <c r="B1362" s="47" t="s">
        <v>3418</v>
      </c>
      <c r="C1362" s="58">
        <v>44203.0</v>
      </c>
      <c r="D1362" s="59"/>
      <c r="E1362" s="46"/>
      <c r="F1362" s="47" t="s">
        <v>3419</v>
      </c>
      <c r="G1362" s="47" t="s">
        <v>4540</v>
      </c>
      <c r="H1362" s="18">
        <f t="shared" si="1"/>
        <v>3</v>
      </c>
      <c r="I1362" s="47" t="s">
        <v>7368</v>
      </c>
      <c r="J1362" s="17">
        <f t="shared" si="2"/>
        <v>569</v>
      </c>
      <c r="K1362" s="46"/>
      <c r="L1362" s="17">
        <f t="shared" si="3"/>
        <v>0</v>
      </c>
      <c r="M1362" s="46"/>
      <c r="N1362" s="46"/>
      <c r="O1362" s="46"/>
      <c r="P1362" s="46"/>
      <c r="Q1362" s="46"/>
      <c r="R1362" s="3"/>
      <c r="S1362" s="3"/>
      <c r="T1362" s="3"/>
      <c r="U1362" s="3"/>
      <c r="V1362" s="3"/>
      <c r="W1362" s="3"/>
      <c r="X1362" s="5"/>
      <c r="Y1362" s="5"/>
      <c r="Z1362" s="5"/>
      <c r="AA1362" s="5"/>
      <c r="AB1362" s="5"/>
      <c r="AC1362" s="5"/>
    </row>
    <row r="1363">
      <c r="A1363" s="47" t="s">
        <v>7369</v>
      </c>
      <c r="B1363" s="47" t="s">
        <v>3420</v>
      </c>
      <c r="C1363" s="47" t="s">
        <v>4423</v>
      </c>
      <c r="D1363" s="46"/>
      <c r="E1363" s="47" t="s">
        <v>7369</v>
      </c>
      <c r="F1363" s="47" t="s">
        <v>3421</v>
      </c>
      <c r="G1363" s="47" t="s">
        <v>5926</v>
      </c>
      <c r="H1363" s="18">
        <f t="shared" si="1"/>
        <v>38</v>
      </c>
      <c r="I1363" s="47" t="s">
        <v>7370</v>
      </c>
      <c r="J1363" s="17">
        <f t="shared" si="2"/>
        <v>545</v>
      </c>
      <c r="K1363" s="46"/>
      <c r="L1363" s="17">
        <f t="shared" si="3"/>
        <v>0</v>
      </c>
      <c r="M1363" s="46"/>
      <c r="N1363" s="46"/>
      <c r="O1363" s="46"/>
      <c r="P1363" s="46"/>
      <c r="Q1363" s="46"/>
      <c r="R1363" s="3"/>
      <c r="S1363" s="3"/>
      <c r="T1363" s="3"/>
      <c r="U1363" s="3"/>
      <c r="V1363" s="3"/>
      <c r="W1363" s="3"/>
      <c r="X1363" s="5"/>
      <c r="Y1363" s="5"/>
      <c r="Z1363" s="5"/>
      <c r="AA1363" s="5"/>
      <c r="AB1363" s="5"/>
      <c r="AC1363" s="5"/>
    </row>
    <row r="1364">
      <c r="A1364" s="47" t="s">
        <v>7371</v>
      </c>
      <c r="B1364" s="47" t="s">
        <v>3422</v>
      </c>
      <c r="C1364" s="47" t="s">
        <v>4213</v>
      </c>
      <c r="D1364" s="46"/>
      <c r="E1364" s="47" t="s">
        <v>7371</v>
      </c>
      <c r="F1364" s="47" t="s">
        <v>3423</v>
      </c>
      <c r="G1364" s="47" t="s">
        <v>4240</v>
      </c>
      <c r="H1364" s="18">
        <f t="shared" si="1"/>
        <v>23</v>
      </c>
      <c r="I1364" s="47" t="s">
        <v>4176</v>
      </c>
      <c r="J1364" s="17">
        <f t="shared" si="2"/>
        <v>3900</v>
      </c>
      <c r="K1364" s="46"/>
      <c r="L1364" s="17">
        <f t="shared" si="3"/>
        <v>0</v>
      </c>
      <c r="M1364" s="55">
        <v>2.0</v>
      </c>
      <c r="N1364" s="47" t="s">
        <v>7372</v>
      </c>
      <c r="O1364" s="47" t="s">
        <v>4213</v>
      </c>
      <c r="P1364" s="46"/>
      <c r="Q1364" s="47" t="s">
        <v>3424</v>
      </c>
      <c r="R1364" s="3"/>
      <c r="S1364" s="3"/>
      <c r="T1364" s="3"/>
      <c r="U1364" s="3"/>
      <c r="V1364" s="3"/>
      <c r="W1364" s="3"/>
      <c r="X1364" s="5"/>
      <c r="Y1364" s="5"/>
      <c r="Z1364" s="5"/>
      <c r="AA1364" s="5"/>
      <c r="AB1364" s="5"/>
      <c r="AC1364" s="5"/>
    </row>
    <row r="1365">
      <c r="A1365" s="47" t="s">
        <v>7373</v>
      </c>
      <c r="B1365" s="47" t="s">
        <v>3425</v>
      </c>
      <c r="C1365" s="47" t="s">
        <v>4631</v>
      </c>
      <c r="D1365" s="46"/>
      <c r="E1365" s="47" t="s">
        <v>7373</v>
      </c>
      <c r="F1365" s="47" t="s">
        <v>3426</v>
      </c>
      <c r="G1365" s="47" t="s">
        <v>4523</v>
      </c>
      <c r="H1365" s="18">
        <f t="shared" si="1"/>
        <v>5</v>
      </c>
      <c r="I1365" s="47" t="s">
        <v>4988</v>
      </c>
      <c r="J1365" s="17">
        <f t="shared" si="2"/>
        <v>619</v>
      </c>
      <c r="K1365" s="47" t="s">
        <v>4252</v>
      </c>
      <c r="L1365" s="17">
        <f t="shared" si="3"/>
        <v>4</v>
      </c>
      <c r="M1365" s="46"/>
      <c r="N1365" s="46"/>
      <c r="O1365" s="46"/>
      <c r="P1365" s="46"/>
      <c r="Q1365" s="46"/>
      <c r="R1365" s="3"/>
      <c r="S1365" s="3"/>
      <c r="T1365" s="3"/>
      <c r="U1365" s="3"/>
      <c r="V1365" s="3"/>
      <c r="W1365" s="3"/>
      <c r="X1365" s="5"/>
      <c r="Y1365" s="5"/>
      <c r="Z1365" s="5"/>
      <c r="AA1365" s="5"/>
      <c r="AB1365" s="5"/>
      <c r="AC1365" s="5"/>
    </row>
    <row r="1366">
      <c r="A1366" s="47" t="s">
        <v>7374</v>
      </c>
      <c r="B1366" s="47" t="s">
        <v>3427</v>
      </c>
      <c r="C1366" s="47" t="s">
        <v>4244</v>
      </c>
      <c r="D1366" s="46"/>
      <c r="E1366" s="47" t="s">
        <v>7374</v>
      </c>
      <c r="F1366" s="47" t="s">
        <v>3428</v>
      </c>
      <c r="G1366" s="47" t="s">
        <v>4830</v>
      </c>
      <c r="H1366" s="18">
        <f t="shared" si="1"/>
        <v>18</v>
      </c>
      <c r="I1366" s="47" t="s">
        <v>4667</v>
      </c>
      <c r="J1366" s="17">
        <f t="shared" si="2"/>
        <v>3000</v>
      </c>
      <c r="K1366" s="47" t="s">
        <v>4252</v>
      </c>
      <c r="L1366" s="17">
        <f t="shared" si="3"/>
        <v>4</v>
      </c>
      <c r="M1366" s="55">
        <v>2.0</v>
      </c>
      <c r="N1366" s="47" t="s">
        <v>7375</v>
      </c>
      <c r="O1366" s="47" t="s">
        <v>4254</v>
      </c>
      <c r="P1366" s="46"/>
      <c r="Q1366" s="47" t="s">
        <v>3429</v>
      </c>
      <c r="R1366" s="3"/>
      <c r="S1366" s="3"/>
      <c r="T1366" s="3"/>
      <c r="U1366" s="3"/>
      <c r="V1366" s="3"/>
      <c r="W1366" s="3"/>
      <c r="X1366" s="5"/>
      <c r="Y1366" s="5"/>
      <c r="Z1366" s="5"/>
      <c r="AA1366" s="5"/>
      <c r="AB1366" s="5"/>
      <c r="AC1366" s="5"/>
    </row>
    <row r="1367">
      <c r="A1367" s="46"/>
      <c r="B1367" s="47" t="s">
        <v>3430</v>
      </c>
      <c r="C1367" s="58">
        <v>44857.0</v>
      </c>
      <c r="D1367" s="59"/>
      <c r="E1367" s="46"/>
      <c r="F1367" s="47" t="s">
        <v>3431</v>
      </c>
      <c r="G1367" s="47" t="s">
        <v>4194</v>
      </c>
      <c r="H1367" s="18">
        <f t="shared" si="1"/>
        <v>0</v>
      </c>
      <c r="I1367" s="47" t="s">
        <v>5731</v>
      </c>
      <c r="J1367" s="17">
        <f t="shared" si="2"/>
        <v>211</v>
      </c>
      <c r="K1367" s="46"/>
      <c r="L1367" s="17">
        <f t="shared" si="3"/>
        <v>0</v>
      </c>
      <c r="M1367" s="46"/>
      <c r="N1367" s="46"/>
      <c r="O1367" s="46"/>
      <c r="P1367" s="46"/>
      <c r="Q1367" s="46"/>
      <c r="R1367" s="3"/>
      <c r="S1367" s="3"/>
      <c r="T1367" s="3"/>
      <c r="U1367" s="3"/>
      <c r="V1367" s="3"/>
      <c r="W1367" s="3"/>
      <c r="X1367" s="5"/>
      <c r="Y1367" s="5"/>
      <c r="Z1367" s="5"/>
      <c r="AA1367" s="5"/>
      <c r="AB1367" s="5"/>
      <c r="AC1367" s="5"/>
    </row>
    <row r="1368">
      <c r="A1368" s="47" t="s">
        <v>7376</v>
      </c>
      <c r="B1368" s="47" t="s">
        <v>3432</v>
      </c>
      <c r="C1368" s="47" t="s">
        <v>4211</v>
      </c>
      <c r="D1368" s="46"/>
      <c r="E1368" s="47" t="s">
        <v>7376</v>
      </c>
      <c r="F1368" s="47" t="s">
        <v>3433</v>
      </c>
      <c r="G1368" s="47" t="s">
        <v>4219</v>
      </c>
      <c r="H1368" s="18">
        <f t="shared" si="1"/>
        <v>2</v>
      </c>
      <c r="I1368" s="47" t="s">
        <v>4351</v>
      </c>
      <c r="J1368" s="17">
        <f t="shared" si="2"/>
        <v>1700</v>
      </c>
      <c r="K1368" s="47" t="s">
        <v>7377</v>
      </c>
      <c r="L1368" s="17">
        <f t="shared" si="3"/>
        <v>1</v>
      </c>
      <c r="M1368" s="46"/>
      <c r="N1368" s="46"/>
      <c r="O1368" s="46"/>
      <c r="P1368" s="46"/>
      <c r="Q1368" s="46"/>
      <c r="R1368" s="3"/>
      <c r="S1368" s="3"/>
      <c r="T1368" s="3"/>
      <c r="U1368" s="3"/>
      <c r="V1368" s="3"/>
      <c r="W1368" s="3"/>
      <c r="X1368" s="5"/>
      <c r="Y1368" s="5"/>
      <c r="Z1368" s="5"/>
      <c r="AA1368" s="5"/>
      <c r="AB1368" s="5"/>
      <c r="AC1368" s="5"/>
    </row>
    <row r="1369">
      <c r="A1369" s="47" t="s">
        <v>7378</v>
      </c>
      <c r="B1369" s="47" t="s">
        <v>52</v>
      </c>
      <c r="C1369" s="47" t="s">
        <v>4289</v>
      </c>
      <c r="D1369" s="46"/>
      <c r="E1369" s="47" t="s">
        <v>7378</v>
      </c>
      <c r="F1369" s="47" t="s">
        <v>3434</v>
      </c>
      <c r="G1369" s="47" t="s">
        <v>4330</v>
      </c>
      <c r="H1369" s="18">
        <f t="shared" si="1"/>
        <v>20</v>
      </c>
      <c r="I1369" s="47" t="s">
        <v>4241</v>
      </c>
      <c r="J1369" s="17">
        <f t="shared" si="2"/>
        <v>2200</v>
      </c>
      <c r="K1369" s="46"/>
      <c r="L1369" s="17">
        <f t="shared" si="3"/>
        <v>0</v>
      </c>
      <c r="M1369" s="55">
        <v>2.0</v>
      </c>
      <c r="N1369" s="47" t="s">
        <v>7379</v>
      </c>
      <c r="O1369" s="47" t="s">
        <v>4211</v>
      </c>
      <c r="P1369" s="46"/>
      <c r="Q1369" s="47" t="s">
        <v>3435</v>
      </c>
      <c r="R1369" s="3"/>
      <c r="S1369" s="3"/>
      <c r="T1369" s="3"/>
      <c r="U1369" s="3"/>
      <c r="V1369" s="3"/>
      <c r="W1369" s="3"/>
      <c r="X1369" s="5"/>
      <c r="Y1369" s="5"/>
      <c r="Z1369" s="5"/>
      <c r="AA1369" s="5"/>
      <c r="AB1369" s="5"/>
      <c r="AC1369" s="5"/>
    </row>
    <row r="1370">
      <c r="A1370" s="47" t="s">
        <v>7380</v>
      </c>
      <c r="B1370" s="47" t="s">
        <v>3436</v>
      </c>
      <c r="C1370" s="47" t="s">
        <v>4289</v>
      </c>
      <c r="D1370" s="46"/>
      <c r="E1370" s="47" t="s">
        <v>7380</v>
      </c>
      <c r="F1370" s="47" t="s">
        <v>3437</v>
      </c>
      <c r="G1370" s="47" t="s">
        <v>4913</v>
      </c>
      <c r="H1370" s="18">
        <f t="shared" si="1"/>
        <v>27</v>
      </c>
      <c r="I1370" s="47" t="s">
        <v>5153</v>
      </c>
      <c r="J1370" s="17">
        <f t="shared" si="2"/>
        <v>4600</v>
      </c>
      <c r="K1370" s="46"/>
      <c r="L1370" s="17">
        <f t="shared" si="3"/>
        <v>0</v>
      </c>
      <c r="M1370" s="55">
        <v>4.0</v>
      </c>
      <c r="N1370" s="47" t="s">
        <v>7381</v>
      </c>
      <c r="O1370" s="47" t="s">
        <v>4289</v>
      </c>
      <c r="P1370" s="46"/>
      <c r="Q1370" s="47" t="s">
        <v>3438</v>
      </c>
      <c r="R1370" s="3"/>
      <c r="S1370" s="3"/>
      <c r="T1370" s="3"/>
      <c r="U1370" s="3"/>
      <c r="V1370" s="3"/>
      <c r="W1370" s="3"/>
      <c r="X1370" s="5"/>
      <c r="Y1370" s="5"/>
      <c r="Z1370" s="5"/>
      <c r="AA1370" s="5"/>
      <c r="AB1370" s="5"/>
      <c r="AC1370" s="5"/>
    </row>
    <row r="1371">
      <c r="A1371" s="47" t="s">
        <v>7382</v>
      </c>
      <c r="B1371" s="47" t="s">
        <v>3439</v>
      </c>
      <c r="C1371" s="47" t="s">
        <v>4434</v>
      </c>
      <c r="D1371" s="46"/>
      <c r="E1371" s="47" t="s">
        <v>7382</v>
      </c>
      <c r="F1371" s="47" t="s">
        <v>3440</v>
      </c>
      <c r="G1371" s="47" t="s">
        <v>4666</v>
      </c>
      <c r="H1371" s="18">
        <f t="shared" si="1"/>
        <v>17</v>
      </c>
      <c r="I1371" s="47" t="s">
        <v>4446</v>
      </c>
      <c r="J1371" s="17">
        <f t="shared" si="2"/>
        <v>2100</v>
      </c>
      <c r="K1371" s="46"/>
      <c r="L1371" s="17">
        <f t="shared" si="3"/>
        <v>0</v>
      </c>
      <c r="M1371" s="46"/>
      <c r="N1371" s="46"/>
      <c r="O1371" s="46"/>
      <c r="P1371" s="46"/>
      <c r="Q1371" s="46"/>
      <c r="R1371" s="3"/>
      <c r="S1371" s="3"/>
      <c r="T1371" s="3"/>
      <c r="U1371" s="3"/>
      <c r="V1371" s="3"/>
      <c r="W1371" s="3"/>
      <c r="X1371" s="5"/>
      <c r="Y1371" s="5"/>
      <c r="Z1371" s="5"/>
      <c r="AA1371" s="5"/>
      <c r="AB1371" s="5"/>
      <c r="AC1371" s="5"/>
    </row>
    <row r="1372">
      <c r="A1372" s="47" t="s">
        <v>7383</v>
      </c>
      <c r="B1372" s="47" t="s">
        <v>3441</v>
      </c>
      <c r="C1372" s="47" t="s">
        <v>4213</v>
      </c>
      <c r="D1372" s="46"/>
      <c r="E1372" s="47" t="s">
        <v>7383</v>
      </c>
      <c r="F1372" s="47" t="s">
        <v>3442</v>
      </c>
      <c r="G1372" s="47" t="s">
        <v>4348</v>
      </c>
      <c r="H1372" s="18">
        <f t="shared" si="1"/>
        <v>25</v>
      </c>
      <c r="I1372" s="47" t="s">
        <v>6983</v>
      </c>
      <c r="J1372" s="17">
        <f t="shared" si="2"/>
        <v>12400</v>
      </c>
      <c r="K1372" s="46"/>
      <c r="L1372" s="17">
        <f t="shared" si="3"/>
        <v>0</v>
      </c>
      <c r="M1372" s="55">
        <v>2.0</v>
      </c>
      <c r="N1372" s="47" t="s">
        <v>7384</v>
      </c>
      <c r="O1372" s="47" t="s">
        <v>4193</v>
      </c>
      <c r="P1372" s="46"/>
      <c r="Q1372" s="47" t="s">
        <v>3443</v>
      </c>
      <c r="R1372" s="3"/>
      <c r="S1372" s="3"/>
      <c r="T1372" s="3"/>
      <c r="U1372" s="3"/>
      <c r="V1372" s="3"/>
      <c r="W1372" s="3"/>
      <c r="X1372" s="5"/>
      <c r="Y1372" s="5"/>
      <c r="Z1372" s="5"/>
      <c r="AA1372" s="5"/>
      <c r="AB1372" s="5"/>
      <c r="AC1372" s="5"/>
    </row>
    <row r="1373">
      <c r="A1373" s="47" t="s">
        <v>7385</v>
      </c>
      <c r="B1373" s="47" t="s">
        <v>3444</v>
      </c>
      <c r="C1373" s="47" t="s">
        <v>4309</v>
      </c>
      <c r="D1373" s="46"/>
      <c r="E1373" s="47" t="s">
        <v>7385</v>
      </c>
      <c r="F1373" s="47" t="s">
        <v>3445</v>
      </c>
      <c r="G1373" s="47" t="s">
        <v>4540</v>
      </c>
      <c r="H1373" s="18">
        <f t="shared" si="1"/>
        <v>3</v>
      </c>
      <c r="I1373" s="47" t="s">
        <v>7386</v>
      </c>
      <c r="J1373" s="17">
        <f t="shared" si="2"/>
        <v>680</v>
      </c>
      <c r="K1373" s="46"/>
      <c r="L1373" s="17">
        <f t="shared" si="3"/>
        <v>0</v>
      </c>
      <c r="M1373" s="46"/>
      <c r="N1373" s="46"/>
      <c r="O1373" s="46"/>
      <c r="P1373" s="46"/>
      <c r="Q1373" s="46"/>
      <c r="R1373" s="3"/>
      <c r="S1373" s="3"/>
      <c r="T1373" s="3"/>
      <c r="U1373" s="3"/>
      <c r="V1373" s="3"/>
      <c r="W1373" s="3"/>
      <c r="X1373" s="5"/>
      <c r="Y1373" s="5"/>
      <c r="Z1373" s="5"/>
      <c r="AA1373" s="5"/>
      <c r="AB1373" s="5"/>
      <c r="AC1373" s="5"/>
    </row>
    <row r="1374">
      <c r="A1374" s="47" t="s">
        <v>7387</v>
      </c>
      <c r="B1374" s="47" t="s">
        <v>3446</v>
      </c>
      <c r="C1374" s="47" t="s">
        <v>4254</v>
      </c>
      <c r="D1374" s="46"/>
      <c r="E1374" s="47" t="s">
        <v>7387</v>
      </c>
      <c r="F1374" s="47" t="s">
        <v>3447</v>
      </c>
      <c r="G1374" s="47" t="s">
        <v>4197</v>
      </c>
      <c r="H1374" s="18">
        <f t="shared" si="1"/>
        <v>7</v>
      </c>
      <c r="I1374" s="47" t="s">
        <v>4524</v>
      </c>
      <c r="J1374" s="17">
        <f t="shared" si="2"/>
        <v>1300</v>
      </c>
      <c r="K1374" s="47" t="s">
        <v>4199</v>
      </c>
      <c r="L1374" s="17">
        <f t="shared" si="3"/>
        <v>1</v>
      </c>
      <c r="M1374" s="55">
        <v>1.0</v>
      </c>
      <c r="N1374" s="47" t="s">
        <v>7388</v>
      </c>
      <c r="O1374" s="47" t="s">
        <v>4254</v>
      </c>
      <c r="P1374" s="46"/>
      <c r="Q1374" s="47" t="s">
        <v>3448</v>
      </c>
      <c r="R1374" s="3"/>
      <c r="S1374" s="3"/>
      <c r="T1374" s="3"/>
      <c r="U1374" s="3"/>
      <c r="V1374" s="3"/>
      <c r="W1374" s="3"/>
      <c r="X1374" s="5"/>
      <c r="Y1374" s="5"/>
      <c r="Z1374" s="5"/>
      <c r="AA1374" s="5"/>
      <c r="AB1374" s="5"/>
      <c r="AC1374" s="5"/>
    </row>
    <row r="1375">
      <c r="A1375" s="46"/>
      <c r="B1375" s="47" t="s">
        <v>3449</v>
      </c>
      <c r="C1375" s="60">
        <v>45760.0</v>
      </c>
      <c r="D1375" s="61"/>
      <c r="E1375" s="46"/>
      <c r="F1375" s="47" t="s">
        <v>3450</v>
      </c>
      <c r="G1375" s="47" t="s">
        <v>5539</v>
      </c>
      <c r="H1375" s="18">
        <f t="shared" si="1"/>
        <v>62</v>
      </c>
      <c r="I1375" s="47" t="s">
        <v>7389</v>
      </c>
      <c r="J1375" s="17">
        <f t="shared" si="2"/>
        <v>62</v>
      </c>
      <c r="K1375" s="46"/>
      <c r="L1375" s="17">
        <f t="shared" si="3"/>
        <v>0</v>
      </c>
      <c r="M1375" s="46"/>
      <c r="N1375" s="46"/>
      <c r="O1375" s="46"/>
      <c r="P1375" s="46"/>
      <c r="Q1375" s="46"/>
      <c r="R1375" s="3"/>
      <c r="S1375" s="3"/>
      <c r="T1375" s="3"/>
      <c r="U1375" s="3"/>
      <c r="V1375" s="3"/>
      <c r="W1375" s="3"/>
      <c r="X1375" s="5"/>
      <c r="Y1375" s="5"/>
      <c r="Z1375" s="5"/>
      <c r="AA1375" s="5"/>
      <c r="AB1375" s="5"/>
      <c r="AC1375" s="5"/>
    </row>
    <row r="1376">
      <c r="A1376" s="47" t="s">
        <v>7390</v>
      </c>
      <c r="B1376" s="47" t="s">
        <v>269</v>
      </c>
      <c r="C1376" s="47" t="s">
        <v>4223</v>
      </c>
      <c r="D1376" s="46"/>
      <c r="E1376" s="47" t="s">
        <v>7390</v>
      </c>
      <c r="F1376" s="47" t="s">
        <v>3451</v>
      </c>
      <c r="G1376" s="47" t="s">
        <v>4194</v>
      </c>
      <c r="H1376" s="18">
        <f t="shared" si="1"/>
        <v>0</v>
      </c>
      <c r="I1376" s="47" t="s">
        <v>7391</v>
      </c>
      <c r="J1376" s="17">
        <f t="shared" si="2"/>
        <v>533</v>
      </c>
      <c r="K1376" s="46"/>
      <c r="L1376" s="17">
        <f t="shared" si="3"/>
        <v>0</v>
      </c>
      <c r="M1376" s="46"/>
      <c r="N1376" s="46"/>
      <c r="O1376" s="46"/>
      <c r="P1376" s="46"/>
      <c r="Q1376" s="46"/>
      <c r="R1376" s="3"/>
      <c r="S1376" s="3"/>
      <c r="T1376" s="3"/>
      <c r="U1376" s="3"/>
      <c r="V1376" s="3"/>
      <c r="W1376" s="3"/>
      <c r="X1376" s="5"/>
      <c r="Y1376" s="5"/>
      <c r="Z1376" s="5"/>
      <c r="AA1376" s="5"/>
      <c r="AB1376" s="5"/>
      <c r="AC1376" s="5"/>
    </row>
    <row r="1377">
      <c r="A1377" s="47" t="s">
        <v>7392</v>
      </c>
      <c r="B1377" s="47" t="s">
        <v>3452</v>
      </c>
      <c r="C1377" s="47" t="s">
        <v>4254</v>
      </c>
      <c r="D1377" s="46"/>
      <c r="E1377" s="47" t="s">
        <v>7392</v>
      </c>
      <c r="F1377" s="47" t="s">
        <v>3453</v>
      </c>
      <c r="G1377" s="47" t="s">
        <v>4494</v>
      </c>
      <c r="H1377" s="18">
        <f t="shared" si="1"/>
        <v>16</v>
      </c>
      <c r="I1377" s="47" t="s">
        <v>5939</v>
      </c>
      <c r="J1377" s="17">
        <f t="shared" si="2"/>
        <v>27100</v>
      </c>
      <c r="K1377" s="46"/>
      <c r="L1377" s="17">
        <f t="shared" si="3"/>
        <v>0</v>
      </c>
      <c r="M1377" s="46"/>
      <c r="N1377" s="46"/>
      <c r="O1377" s="46"/>
      <c r="P1377" s="46"/>
      <c r="Q1377" s="46"/>
      <c r="R1377" s="3"/>
      <c r="S1377" s="3"/>
      <c r="T1377" s="3"/>
      <c r="U1377" s="3"/>
      <c r="V1377" s="3"/>
      <c r="W1377" s="3"/>
      <c r="X1377" s="5"/>
      <c r="Y1377" s="5"/>
      <c r="Z1377" s="5"/>
      <c r="AA1377" s="5"/>
      <c r="AB1377" s="5"/>
      <c r="AC1377" s="5"/>
    </row>
    <row r="1378">
      <c r="A1378" s="47" t="s">
        <v>7093</v>
      </c>
      <c r="B1378" s="47" t="s">
        <v>3454</v>
      </c>
      <c r="C1378" s="47" t="s">
        <v>4206</v>
      </c>
      <c r="D1378" s="46"/>
      <c r="E1378" s="47" t="s">
        <v>7093</v>
      </c>
      <c r="F1378" s="47" t="s">
        <v>3455</v>
      </c>
      <c r="G1378" s="47" t="s">
        <v>7393</v>
      </c>
      <c r="H1378" s="18">
        <f t="shared" si="1"/>
        <v>1188</v>
      </c>
      <c r="I1378" s="47" t="s">
        <v>7394</v>
      </c>
      <c r="J1378" s="17">
        <f t="shared" si="2"/>
        <v>35000</v>
      </c>
      <c r="K1378" s="47" t="s">
        <v>7395</v>
      </c>
      <c r="L1378" s="17">
        <f t="shared" si="3"/>
        <v>62</v>
      </c>
      <c r="M1378" s="55">
        <v>79.0</v>
      </c>
      <c r="N1378" s="47" t="s">
        <v>7396</v>
      </c>
      <c r="O1378" s="47" t="s">
        <v>4211</v>
      </c>
      <c r="P1378" s="46"/>
      <c r="Q1378" s="47" t="s">
        <v>3456</v>
      </c>
      <c r="R1378" s="3"/>
      <c r="S1378" s="3"/>
      <c r="T1378" s="3"/>
      <c r="U1378" s="3"/>
      <c r="V1378" s="3"/>
      <c r="W1378" s="3"/>
      <c r="X1378" s="5"/>
      <c r="Y1378" s="5"/>
      <c r="Z1378" s="5"/>
      <c r="AA1378" s="5"/>
      <c r="AB1378" s="5"/>
      <c r="AC1378" s="5"/>
    </row>
    <row r="1379">
      <c r="A1379" s="47" t="s">
        <v>7397</v>
      </c>
      <c r="B1379" s="47" t="s">
        <v>3457</v>
      </c>
      <c r="C1379" s="47" t="s">
        <v>4309</v>
      </c>
      <c r="D1379" s="46"/>
      <c r="E1379" s="47" t="s">
        <v>7397</v>
      </c>
      <c r="F1379" s="47" t="s">
        <v>3458</v>
      </c>
      <c r="G1379" s="47" t="s">
        <v>4330</v>
      </c>
      <c r="H1379" s="18">
        <f t="shared" si="1"/>
        <v>20</v>
      </c>
      <c r="I1379" s="47" t="s">
        <v>4565</v>
      </c>
      <c r="J1379" s="17">
        <f t="shared" si="2"/>
        <v>6800</v>
      </c>
      <c r="K1379" s="46"/>
      <c r="L1379" s="17">
        <f t="shared" si="3"/>
        <v>0</v>
      </c>
      <c r="M1379" s="55">
        <v>3.0</v>
      </c>
      <c r="N1379" s="47" t="s">
        <v>7398</v>
      </c>
      <c r="O1379" s="47" t="s">
        <v>4193</v>
      </c>
      <c r="P1379" s="46"/>
      <c r="Q1379" s="47" t="s">
        <v>3459</v>
      </c>
      <c r="R1379" s="3"/>
      <c r="S1379" s="3"/>
      <c r="T1379" s="3"/>
      <c r="U1379" s="3"/>
      <c r="V1379" s="3"/>
      <c r="W1379" s="3"/>
      <c r="X1379" s="5"/>
      <c r="Y1379" s="5"/>
      <c r="Z1379" s="5"/>
      <c r="AA1379" s="5"/>
      <c r="AB1379" s="5"/>
      <c r="AC1379" s="5"/>
    </row>
    <row r="1380">
      <c r="A1380" s="47" t="s">
        <v>7399</v>
      </c>
      <c r="B1380" s="47" t="s">
        <v>3460</v>
      </c>
      <c r="C1380" s="47" t="s">
        <v>4719</v>
      </c>
      <c r="D1380" s="46"/>
      <c r="E1380" s="47" t="s">
        <v>7399</v>
      </c>
      <c r="F1380" s="47" t="s">
        <v>3461</v>
      </c>
      <c r="G1380" s="47" t="s">
        <v>7400</v>
      </c>
      <c r="H1380" s="18">
        <f t="shared" si="1"/>
        <v>708</v>
      </c>
      <c r="I1380" s="47" t="s">
        <v>7401</v>
      </c>
      <c r="J1380" s="17">
        <f t="shared" si="2"/>
        <v>77800</v>
      </c>
      <c r="K1380" s="46"/>
      <c r="L1380" s="17">
        <f t="shared" si="3"/>
        <v>0</v>
      </c>
      <c r="M1380" s="55">
        <v>22.0</v>
      </c>
      <c r="N1380" s="46"/>
      <c r="O1380" s="46"/>
      <c r="P1380" s="46"/>
      <c r="Q1380" s="46"/>
      <c r="R1380" s="3"/>
      <c r="S1380" s="3"/>
      <c r="T1380" s="3"/>
      <c r="U1380" s="3"/>
      <c r="V1380" s="3"/>
      <c r="W1380" s="3"/>
      <c r="X1380" s="5"/>
      <c r="Y1380" s="5"/>
      <c r="Z1380" s="5"/>
      <c r="AA1380" s="5"/>
      <c r="AB1380" s="5"/>
      <c r="AC1380" s="5"/>
    </row>
    <row r="1381">
      <c r="A1381" s="47" t="s">
        <v>7402</v>
      </c>
      <c r="B1381" s="47" t="s">
        <v>1184</v>
      </c>
      <c r="C1381" s="47" t="s">
        <v>4223</v>
      </c>
      <c r="D1381" s="46"/>
      <c r="E1381" s="47" t="s">
        <v>7402</v>
      </c>
      <c r="F1381" s="47" t="s">
        <v>3462</v>
      </c>
      <c r="G1381" s="47" t="s">
        <v>4194</v>
      </c>
      <c r="H1381" s="18">
        <f t="shared" si="1"/>
        <v>0</v>
      </c>
      <c r="I1381" s="47" t="s">
        <v>7403</v>
      </c>
      <c r="J1381" s="17">
        <f t="shared" si="2"/>
        <v>165</v>
      </c>
      <c r="K1381" s="46"/>
      <c r="L1381" s="17">
        <f t="shared" si="3"/>
        <v>0</v>
      </c>
      <c r="M1381" s="46"/>
      <c r="N1381" s="46"/>
      <c r="O1381" s="46"/>
      <c r="P1381" s="46"/>
      <c r="Q1381" s="46"/>
      <c r="R1381" s="3"/>
      <c r="S1381" s="3"/>
      <c r="T1381" s="3"/>
      <c r="U1381" s="3"/>
      <c r="V1381" s="3"/>
      <c r="W1381" s="3"/>
      <c r="X1381" s="5"/>
      <c r="Y1381" s="5"/>
      <c r="Z1381" s="5"/>
      <c r="AA1381" s="5"/>
      <c r="AB1381" s="5"/>
      <c r="AC1381" s="5"/>
    </row>
    <row r="1382">
      <c r="A1382" s="47" t="s">
        <v>7404</v>
      </c>
      <c r="B1382" s="47" t="s">
        <v>3463</v>
      </c>
      <c r="C1382" s="47" t="s">
        <v>4223</v>
      </c>
      <c r="D1382" s="46"/>
      <c r="E1382" s="47" t="s">
        <v>7404</v>
      </c>
      <c r="F1382" s="47" t="s">
        <v>3464</v>
      </c>
      <c r="G1382" s="47" t="s">
        <v>4219</v>
      </c>
      <c r="H1382" s="18">
        <f t="shared" si="1"/>
        <v>2</v>
      </c>
      <c r="I1382" s="47" t="s">
        <v>7405</v>
      </c>
      <c r="J1382" s="17">
        <f t="shared" si="2"/>
        <v>155</v>
      </c>
      <c r="K1382" s="46"/>
      <c r="L1382" s="17">
        <f t="shared" si="3"/>
        <v>0</v>
      </c>
      <c r="M1382" s="46"/>
      <c r="N1382" s="46"/>
      <c r="O1382" s="46"/>
      <c r="P1382" s="46"/>
      <c r="Q1382" s="46"/>
      <c r="R1382" s="3"/>
      <c r="S1382" s="3"/>
      <c r="T1382" s="3"/>
      <c r="U1382" s="3"/>
      <c r="V1382" s="3"/>
      <c r="W1382" s="3"/>
      <c r="X1382" s="5"/>
      <c r="Y1382" s="5"/>
      <c r="Z1382" s="5"/>
      <c r="AA1382" s="5"/>
      <c r="AB1382" s="5"/>
      <c r="AC1382" s="5"/>
    </row>
    <row r="1383">
      <c r="A1383" s="47" t="s">
        <v>7406</v>
      </c>
      <c r="B1383" s="47" t="s">
        <v>3465</v>
      </c>
      <c r="C1383" s="47" t="s">
        <v>4254</v>
      </c>
      <c r="D1383" s="46"/>
      <c r="E1383" s="47" t="s">
        <v>7406</v>
      </c>
      <c r="F1383" s="47" t="s">
        <v>3466</v>
      </c>
      <c r="G1383" s="47" t="s">
        <v>4523</v>
      </c>
      <c r="H1383" s="18">
        <f t="shared" si="1"/>
        <v>5</v>
      </c>
      <c r="I1383" s="47" t="s">
        <v>7407</v>
      </c>
      <c r="J1383" s="17">
        <f t="shared" si="2"/>
        <v>932</v>
      </c>
      <c r="K1383" s="46"/>
      <c r="L1383" s="17">
        <f t="shared" si="3"/>
        <v>0</v>
      </c>
      <c r="M1383" s="46"/>
      <c r="N1383" s="46"/>
      <c r="O1383" s="46"/>
      <c r="P1383" s="46"/>
      <c r="Q1383" s="46"/>
      <c r="R1383" s="3"/>
      <c r="S1383" s="3"/>
      <c r="T1383" s="3"/>
      <c r="U1383" s="3"/>
      <c r="V1383" s="3"/>
      <c r="W1383" s="3"/>
      <c r="X1383" s="5"/>
      <c r="Y1383" s="5"/>
      <c r="Z1383" s="5"/>
      <c r="AA1383" s="5"/>
      <c r="AB1383" s="5"/>
      <c r="AC1383" s="5"/>
    </row>
    <row r="1384">
      <c r="A1384" s="47" t="s">
        <v>7408</v>
      </c>
      <c r="B1384" s="47" t="s">
        <v>665</v>
      </c>
      <c r="C1384" s="47" t="s">
        <v>5287</v>
      </c>
      <c r="D1384" s="46"/>
      <c r="E1384" s="47" t="s">
        <v>7408</v>
      </c>
      <c r="F1384" s="47" t="s">
        <v>3467</v>
      </c>
      <c r="G1384" s="47" t="s">
        <v>4197</v>
      </c>
      <c r="H1384" s="18">
        <f t="shared" si="1"/>
        <v>7</v>
      </c>
      <c r="I1384" s="47" t="s">
        <v>4460</v>
      </c>
      <c r="J1384" s="17">
        <f t="shared" si="2"/>
        <v>2700</v>
      </c>
      <c r="K1384" s="46"/>
      <c r="L1384" s="17">
        <f t="shared" si="3"/>
        <v>0</v>
      </c>
      <c r="M1384" s="46"/>
      <c r="N1384" s="46"/>
      <c r="O1384" s="46"/>
      <c r="P1384" s="46"/>
      <c r="Q1384" s="46"/>
      <c r="R1384" s="3"/>
      <c r="S1384" s="3"/>
      <c r="T1384" s="3"/>
      <c r="U1384" s="3"/>
      <c r="V1384" s="3"/>
      <c r="W1384" s="3"/>
      <c r="X1384" s="5"/>
      <c r="Y1384" s="5"/>
      <c r="Z1384" s="5"/>
      <c r="AA1384" s="5"/>
      <c r="AB1384" s="5"/>
      <c r="AC1384" s="5"/>
    </row>
    <row r="1385">
      <c r="A1385" s="47" t="s">
        <v>7409</v>
      </c>
      <c r="B1385" s="47" t="s">
        <v>3468</v>
      </c>
      <c r="C1385" s="47" t="s">
        <v>4254</v>
      </c>
      <c r="D1385" s="46"/>
      <c r="E1385" s="47" t="s">
        <v>7409</v>
      </c>
      <c r="F1385" s="47" t="s">
        <v>3469</v>
      </c>
      <c r="G1385" s="47" t="s">
        <v>7410</v>
      </c>
      <c r="H1385" s="18">
        <f t="shared" si="1"/>
        <v>189</v>
      </c>
      <c r="I1385" s="47" t="s">
        <v>5967</v>
      </c>
      <c r="J1385" s="17">
        <f t="shared" si="2"/>
        <v>15500</v>
      </c>
      <c r="K1385" s="46"/>
      <c r="L1385" s="17">
        <f t="shared" si="3"/>
        <v>0</v>
      </c>
      <c r="M1385" s="55">
        <v>37.0</v>
      </c>
      <c r="N1385" s="47" t="s">
        <v>7411</v>
      </c>
      <c r="O1385" s="47" t="s">
        <v>4254</v>
      </c>
      <c r="P1385" s="46"/>
      <c r="Q1385" s="47" t="s">
        <v>3470</v>
      </c>
      <c r="R1385" s="3"/>
      <c r="S1385" s="3"/>
      <c r="T1385" s="3"/>
      <c r="U1385" s="3"/>
      <c r="V1385" s="3"/>
      <c r="W1385" s="3"/>
      <c r="X1385" s="5"/>
      <c r="Y1385" s="5"/>
      <c r="Z1385" s="5"/>
      <c r="AA1385" s="5"/>
      <c r="AB1385" s="5"/>
      <c r="AC1385" s="5"/>
    </row>
    <row r="1386">
      <c r="A1386" s="47" t="s">
        <v>7412</v>
      </c>
      <c r="B1386" s="47" t="s">
        <v>3471</v>
      </c>
      <c r="C1386" s="47" t="s">
        <v>4483</v>
      </c>
      <c r="D1386" s="46"/>
      <c r="E1386" s="47" t="s">
        <v>7412</v>
      </c>
      <c r="F1386" s="47" t="s">
        <v>3472</v>
      </c>
      <c r="G1386" s="47" t="s">
        <v>4219</v>
      </c>
      <c r="H1386" s="18">
        <f t="shared" si="1"/>
        <v>2</v>
      </c>
      <c r="I1386" s="47" t="s">
        <v>4726</v>
      </c>
      <c r="J1386" s="17">
        <f t="shared" si="2"/>
        <v>243</v>
      </c>
      <c r="K1386" s="47" t="s">
        <v>4341</v>
      </c>
      <c r="L1386" s="17">
        <f t="shared" si="3"/>
        <v>1</v>
      </c>
      <c r="M1386" s="46"/>
      <c r="N1386" s="46"/>
      <c r="O1386" s="46"/>
      <c r="P1386" s="46"/>
      <c r="Q1386" s="46"/>
      <c r="R1386" s="3"/>
      <c r="S1386" s="3"/>
      <c r="T1386" s="3"/>
      <c r="U1386" s="3"/>
      <c r="V1386" s="3"/>
      <c r="W1386" s="3"/>
      <c r="X1386" s="5"/>
      <c r="Y1386" s="5"/>
      <c r="Z1386" s="5"/>
      <c r="AA1386" s="5"/>
      <c r="AB1386" s="5"/>
      <c r="AC1386" s="5"/>
    </row>
    <row r="1387">
      <c r="A1387" s="47" t="s">
        <v>7413</v>
      </c>
      <c r="B1387" s="47" t="s">
        <v>3473</v>
      </c>
      <c r="C1387" s="47" t="s">
        <v>4289</v>
      </c>
      <c r="D1387" s="46"/>
      <c r="E1387" s="47" t="s">
        <v>7413</v>
      </c>
      <c r="F1387" s="47" t="s">
        <v>3474</v>
      </c>
      <c r="G1387" s="47" t="s">
        <v>4540</v>
      </c>
      <c r="H1387" s="18">
        <f t="shared" si="1"/>
        <v>3</v>
      </c>
      <c r="I1387" s="47" t="s">
        <v>7414</v>
      </c>
      <c r="J1387" s="17">
        <f t="shared" si="2"/>
        <v>675</v>
      </c>
      <c r="K1387" s="46"/>
      <c r="L1387" s="17">
        <f t="shared" si="3"/>
        <v>0</v>
      </c>
      <c r="M1387" s="46"/>
      <c r="N1387" s="46"/>
      <c r="O1387" s="46"/>
      <c r="P1387" s="46"/>
      <c r="Q1387" s="46"/>
      <c r="R1387" s="3"/>
      <c r="S1387" s="3"/>
      <c r="T1387" s="3"/>
      <c r="U1387" s="3"/>
      <c r="V1387" s="3"/>
      <c r="W1387" s="3"/>
      <c r="X1387" s="5"/>
      <c r="Y1387" s="5"/>
      <c r="Z1387" s="5"/>
      <c r="AA1387" s="5"/>
      <c r="AB1387" s="5"/>
      <c r="AC1387" s="5"/>
    </row>
    <row r="1388">
      <c r="A1388" s="47" t="s">
        <v>7415</v>
      </c>
      <c r="B1388" s="47" t="s">
        <v>3475</v>
      </c>
      <c r="C1388" s="47" t="s">
        <v>4223</v>
      </c>
      <c r="D1388" s="46"/>
      <c r="E1388" s="47" t="s">
        <v>7415</v>
      </c>
      <c r="F1388" s="47" t="s">
        <v>3476</v>
      </c>
      <c r="G1388" s="47" t="s">
        <v>4171</v>
      </c>
      <c r="H1388" s="18">
        <f t="shared" si="1"/>
        <v>8</v>
      </c>
      <c r="I1388" s="47" t="s">
        <v>4462</v>
      </c>
      <c r="J1388" s="17">
        <f t="shared" si="2"/>
        <v>1400</v>
      </c>
      <c r="K1388" s="46"/>
      <c r="L1388" s="17">
        <f t="shared" si="3"/>
        <v>0</v>
      </c>
      <c r="M1388" s="46"/>
      <c r="N1388" s="46"/>
      <c r="O1388" s="46"/>
      <c r="P1388" s="46"/>
      <c r="Q1388" s="46"/>
      <c r="R1388" s="3"/>
      <c r="S1388" s="3"/>
      <c r="T1388" s="3"/>
      <c r="U1388" s="3"/>
      <c r="V1388" s="3"/>
      <c r="W1388" s="3"/>
      <c r="X1388" s="5"/>
      <c r="Y1388" s="5"/>
      <c r="Z1388" s="5"/>
      <c r="AA1388" s="5"/>
      <c r="AB1388" s="5"/>
      <c r="AC1388" s="5"/>
    </row>
    <row r="1389">
      <c r="A1389" s="47" t="s">
        <v>7416</v>
      </c>
      <c r="B1389" s="47" t="s">
        <v>3477</v>
      </c>
      <c r="C1389" s="47" t="s">
        <v>4254</v>
      </c>
      <c r="D1389" s="46"/>
      <c r="E1389" s="47" t="s">
        <v>7416</v>
      </c>
      <c r="F1389" s="47" t="s">
        <v>3478</v>
      </c>
      <c r="G1389" s="46"/>
      <c r="H1389" s="18">
        <f t="shared" si="1"/>
        <v>0</v>
      </c>
      <c r="I1389" s="47" t="s">
        <v>4694</v>
      </c>
      <c r="J1389" s="17">
        <f t="shared" si="2"/>
        <v>92</v>
      </c>
      <c r="K1389" s="46"/>
      <c r="L1389" s="17">
        <f t="shared" si="3"/>
        <v>0</v>
      </c>
      <c r="M1389" s="46"/>
      <c r="N1389" s="46"/>
      <c r="O1389" s="46"/>
      <c r="P1389" s="46"/>
      <c r="Q1389" s="46"/>
      <c r="R1389" s="3"/>
      <c r="S1389" s="3"/>
      <c r="T1389" s="3"/>
      <c r="U1389" s="3"/>
      <c r="V1389" s="3"/>
      <c r="W1389" s="3"/>
      <c r="X1389" s="5"/>
      <c r="Y1389" s="5"/>
      <c r="Z1389" s="5"/>
      <c r="AA1389" s="5"/>
      <c r="AB1389" s="5"/>
      <c r="AC1389" s="5"/>
    </row>
    <row r="1390">
      <c r="A1390" s="47" t="s">
        <v>7417</v>
      </c>
      <c r="B1390" s="47" t="s">
        <v>3479</v>
      </c>
      <c r="C1390" s="47" t="s">
        <v>4211</v>
      </c>
      <c r="D1390" s="46"/>
      <c r="E1390" s="47" t="s">
        <v>7417</v>
      </c>
      <c r="F1390" s="47" t="s">
        <v>3480</v>
      </c>
      <c r="G1390" s="47" t="s">
        <v>4194</v>
      </c>
      <c r="H1390" s="18">
        <f t="shared" si="1"/>
        <v>0</v>
      </c>
      <c r="I1390" s="47" t="s">
        <v>4729</v>
      </c>
      <c r="J1390" s="17">
        <f t="shared" si="2"/>
        <v>71</v>
      </c>
      <c r="K1390" s="46"/>
      <c r="L1390" s="17">
        <f t="shared" si="3"/>
        <v>0</v>
      </c>
      <c r="M1390" s="46"/>
      <c r="N1390" s="46"/>
      <c r="O1390" s="46"/>
      <c r="P1390" s="46"/>
      <c r="Q1390" s="46"/>
      <c r="R1390" s="3"/>
      <c r="S1390" s="3"/>
      <c r="T1390" s="3"/>
      <c r="U1390" s="3"/>
      <c r="V1390" s="3"/>
      <c r="W1390" s="3"/>
      <c r="X1390" s="5"/>
      <c r="Y1390" s="5"/>
      <c r="Z1390" s="5"/>
      <c r="AA1390" s="5"/>
      <c r="AB1390" s="5"/>
      <c r="AC1390" s="5"/>
    </row>
    <row r="1391">
      <c r="A1391" s="47" t="s">
        <v>7418</v>
      </c>
      <c r="B1391" s="47" t="s">
        <v>3481</v>
      </c>
      <c r="C1391" s="47" t="s">
        <v>4170</v>
      </c>
      <c r="D1391" s="46"/>
      <c r="E1391" s="47" t="s">
        <v>7418</v>
      </c>
      <c r="F1391" s="47" t="s">
        <v>3482</v>
      </c>
      <c r="G1391" s="47" t="s">
        <v>4194</v>
      </c>
      <c r="H1391" s="18">
        <f t="shared" si="1"/>
        <v>0</v>
      </c>
      <c r="I1391" s="47" t="s">
        <v>7419</v>
      </c>
      <c r="J1391" s="17">
        <f t="shared" si="2"/>
        <v>834</v>
      </c>
      <c r="K1391" s="46"/>
      <c r="L1391" s="17">
        <f t="shared" si="3"/>
        <v>0</v>
      </c>
      <c r="M1391" s="46"/>
      <c r="N1391" s="46"/>
      <c r="O1391" s="46"/>
      <c r="P1391" s="46"/>
      <c r="Q1391" s="46"/>
      <c r="R1391" s="3"/>
      <c r="S1391" s="3"/>
      <c r="T1391" s="3"/>
      <c r="U1391" s="3"/>
      <c r="V1391" s="3"/>
      <c r="W1391" s="3"/>
      <c r="X1391" s="5"/>
      <c r="Y1391" s="5"/>
      <c r="Z1391" s="5"/>
      <c r="AA1391" s="5"/>
      <c r="AB1391" s="5"/>
      <c r="AC1391" s="5"/>
    </row>
    <row r="1392">
      <c r="A1392" s="47" t="s">
        <v>7420</v>
      </c>
      <c r="B1392" s="47" t="s">
        <v>3483</v>
      </c>
      <c r="C1392" s="47" t="s">
        <v>4631</v>
      </c>
      <c r="D1392" s="46"/>
      <c r="E1392" s="47" t="s">
        <v>7420</v>
      </c>
      <c r="F1392" s="47" t="s">
        <v>3484</v>
      </c>
      <c r="G1392" s="47" t="s">
        <v>4697</v>
      </c>
      <c r="H1392" s="18">
        <f t="shared" si="1"/>
        <v>13</v>
      </c>
      <c r="I1392" s="47" t="s">
        <v>4355</v>
      </c>
      <c r="J1392" s="17">
        <f t="shared" si="2"/>
        <v>27000</v>
      </c>
      <c r="K1392" s="46"/>
      <c r="L1392" s="17">
        <f t="shared" si="3"/>
        <v>0</v>
      </c>
      <c r="M1392" s="55">
        <v>1.0</v>
      </c>
      <c r="N1392" s="47" t="s">
        <v>7421</v>
      </c>
      <c r="O1392" s="47" t="s">
        <v>4753</v>
      </c>
      <c r="P1392" s="46"/>
      <c r="Q1392" s="47" t="s">
        <v>3485</v>
      </c>
      <c r="R1392" s="3"/>
      <c r="S1392" s="3"/>
      <c r="T1392" s="3"/>
      <c r="U1392" s="3"/>
      <c r="V1392" s="3"/>
      <c r="W1392" s="3"/>
      <c r="X1392" s="5"/>
      <c r="Y1392" s="5"/>
      <c r="Z1392" s="5"/>
      <c r="AA1392" s="5"/>
      <c r="AB1392" s="5"/>
      <c r="AC1392" s="5"/>
    </row>
    <row r="1393">
      <c r="A1393" s="47" t="s">
        <v>7422</v>
      </c>
      <c r="B1393" s="47" t="s">
        <v>3486</v>
      </c>
      <c r="C1393" s="47" t="s">
        <v>4213</v>
      </c>
      <c r="D1393" s="46"/>
      <c r="E1393" s="47" t="s">
        <v>7422</v>
      </c>
      <c r="F1393" s="47" t="s">
        <v>3487</v>
      </c>
      <c r="G1393" s="47" t="s">
        <v>7423</v>
      </c>
      <c r="H1393" s="18">
        <f t="shared" si="1"/>
        <v>556</v>
      </c>
      <c r="I1393" s="47" t="s">
        <v>7424</v>
      </c>
      <c r="J1393" s="17">
        <f t="shared" si="2"/>
        <v>20500</v>
      </c>
      <c r="K1393" s="47" t="s">
        <v>4237</v>
      </c>
      <c r="L1393" s="17">
        <f t="shared" si="3"/>
        <v>2</v>
      </c>
      <c r="M1393" s="55">
        <v>35.0</v>
      </c>
      <c r="N1393" s="47" t="s">
        <v>7425</v>
      </c>
      <c r="O1393" s="47" t="s">
        <v>4213</v>
      </c>
      <c r="P1393" s="46"/>
      <c r="Q1393" s="47" t="s">
        <v>3488</v>
      </c>
      <c r="R1393" s="3"/>
      <c r="S1393" s="3"/>
      <c r="T1393" s="3"/>
      <c r="U1393" s="3"/>
      <c r="V1393" s="3"/>
      <c r="W1393" s="3"/>
      <c r="X1393" s="5"/>
      <c r="Y1393" s="5"/>
      <c r="Z1393" s="5"/>
      <c r="AA1393" s="5"/>
      <c r="AB1393" s="5"/>
      <c r="AC1393" s="5"/>
    </row>
    <row r="1394">
      <c r="A1394" s="47" t="s">
        <v>7426</v>
      </c>
      <c r="B1394" s="47" t="s">
        <v>3489</v>
      </c>
      <c r="C1394" s="47" t="s">
        <v>4289</v>
      </c>
      <c r="D1394" s="46"/>
      <c r="E1394" s="47" t="s">
        <v>7426</v>
      </c>
      <c r="F1394" s="47" t="s">
        <v>3490</v>
      </c>
      <c r="G1394" s="47" t="s">
        <v>4194</v>
      </c>
      <c r="H1394" s="18">
        <f t="shared" si="1"/>
        <v>0</v>
      </c>
      <c r="I1394" s="47" t="s">
        <v>4679</v>
      </c>
      <c r="J1394" s="17">
        <f t="shared" si="2"/>
        <v>358</v>
      </c>
      <c r="K1394" s="46"/>
      <c r="L1394" s="17">
        <f t="shared" si="3"/>
        <v>0</v>
      </c>
      <c r="M1394" s="46"/>
      <c r="N1394" s="46"/>
      <c r="O1394" s="46"/>
      <c r="P1394" s="46"/>
      <c r="Q1394" s="46"/>
      <c r="R1394" s="3"/>
      <c r="S1394" s="3"/>
      <c r="T1394" s="3"/>
      <c r="U1394" s="3"/>
      <c r="V1394" s="3"/>
      <c r="W1394" s="3"/>
      <c r="X1394" s="5"/>
      <c r="Y1394" s="5"/>
      <c r="Z1394" s="5"/>
      <c r="AA1394" s="5"/>
      <c r="AB1394" s="5"/>
      <c r="AC1394" s="5"/>
    </row>
    <row r="1395">
      <c r="A1395" s="47" t="s">
        <v>7427</v>
      </c>
      <c r="B1395" s="47" t="s">
        <v>3491</v>
      </c>
      <c r="C1395" s="47" t="s">
        <v>4213</v>
      </c>
      <c r="D1395" s="46"/>
      <c r="E1395" s="47" t="s">
        <v>7427</v>
      </c>
      <c r="F1395" s="47" t="s">
        <v>3492</v>
      </c>
      <c r="G1395" s="47" t="s">
        <v>4494</v>
      </c>
      <c r="H1395" s="18">
        <f t="shared" si="1"/>
        <v>16</v>
      </c>
      <c r="I1395" s="47" t="s">
        <v>7266</v>
      </c>
      <c r="J1395" s="17">
        <f t="shared" si="2"/>
        <v>17300</v>
      </c>
      <c r="K1395" s="46"/>
      <c r="L1395" s="17">
        <f t="shared" si="3"/>
        <v>0</v>
      </c>
      <c r="M1395" s="55">
        <v>1.0</v>
      </c>
      <c r="N1395" s="47" t="s">
        <v>7428</v>
      </c>
      <c r="O1395" s="47" t="s">
        <v>4193</v>
      </c>
      <c r="P1395" s="46"/>
      <c r="Q1395" s="47" t="s">
        <v>3493</v>
      </c>
      <c r="R1395" s="3"/>
      <c r="S1395" s="3"/>
      <c r="T1395" s="3"/>
      <c r="U1395" s="3"/>
      <c r="V1395" s="3"/>
      <c r="W1395" s="3"/>
      <c r="X1395" s="5"/>
      <c r="Y1395" s="5"/>
      <c r="Z1395" s="5"/>
      <c r="AA1395" s="5"/>
      <c r="AB1395" s="5"/>
      <c r="AC1395" s="5"/>
    </row>
    <row r="1396">
      <c r="A1396" s="47" t="s">
        <v>7429</v>
      </c>
      <c r="B1396" s="47" t="s">
        <v>3494</v>
      </c>
      <c r="C1396" s="47" t="s">
        <v>4254</v>
      </c>
      <c r="D1396" s="46"/>
      <c r="E1396" s="47" t="s">
        <v>7429</v>
      </c>
      <c r="F1396" s="47" t="s">
        <v>3495</v>
      </c>
      <c r="G1396" s="47" t="s">
        <v>7430</v>
      </c>
      <c r="H1396" s="18">
        <f t="shared" si="1"/>
        <v>177</v>
      </c>
      <c r="I1396" s="47" t="s">
        <v>5984</v>
      </c>
      <c r="J1396" s="17">
        <f t="shared" si="2"/>
        <v>10700</v>
      </c>
      <c r="K1396" s="46"/>
      <c r="L1396" s="17">
        <f t="shared" si="3"/>
        <v>0</v>
      </c>
      <c r="M1396" s="55">
        <v>25.0</v>
      </c>
      <c r="N1396" s="47" t="s">
        <v>7431</v>
      </c>
      <c r="O1396" s="47" t="s">
        <v>4254</v>
      </c>
      <c r="P1396" s="46"/>
      <c r="Q1396" s="47" t="s">
        <v>3496</v>
      </c>
      <c r="R1396" s="3"/>
      <c r="S1396" s="3"/>
      <c r="T1396" s="3"/>
      <c r="U1396" s="3"/>
      <c r="V1396" s="3"/>
      <c r="W1396" s="3"/>
      <c r="X1396" s="5"/>
      <c r="Y1396" s="5"/>
      <c r="Z1396" s="5"/>
      <c r="AA1396" s="5"/>
      <c r="AB1396" s="5"/>
      <c r="AC1396" s="5"/>
    </row>
    <row r="1397">
      <c r="A1397" s="47" t="s">
        <v>7432</v>
      </c>
      <c r="B1397" s="47" t="s">
        <v>3497</v>
      </c>
      <c r="C1397" s="47" t="s">
        <v>4170</v>
      </c>
      <c r="D1397" s="46"/>
      <c r="E1397" s="47" t="s">
        <v>7432</v>
      </c>
      <c r="F1397" s="47" t="s">
        <v>3498</v>
      </c>
      <c r="G1397" s="46"/>
      <c r="H1397" s="18">
        <f t="shared" si="1"/>
        <v>0</v>
      </c>
      <c r="I1397" s="47" t="s">
        <v>6977</v>
      </c>
      <c r="J1397" s="17">
        <f t="shared" si="2"/>
        <v>69</v>
      </c>
      <c r="K1397" s="46"/>
      <c r="L1397" s="17">
        <f t="shared" si="3"/>
        <v>0</v>
      </c>
      <c r="M1397" s="46"/>
      <c r="N1397" s="46"/>
      <c r="O1397" s="46"/>
      <c r="P1397" s="46"/>
      <c r="Q1397" s="46"/>
      <c r="R1397" s="3"/>
      <c r="S1397" s="3"/>
      <c r="T1397" s="3"/>
      <c r="U1397" s="3"/>
      <c r="V1397" s="3"/>
      <c r="W1397" s="3"/>
      <c r="X1397" s="5"/>
      <c r="Y1397" s="5"/>
      <c r="Z1397" s="5"/>
      <c r="AA1397" s="5"/>
      <c r="AB1397" s="5"/>
      <c r="AC1397" s="5"/>
    </row>
    <row r="1398">
      <c r="A1398" s="47" t="s">
        <v>7433</v>
      </c>
      <c r="B1398" s="47" t="s">
        <v>3499</v>
      </c>
      <c r="C1398" s="47" t="s">
        <v>4244</v>
      </c>
      <c r="D1398" s="46"/>
      <c r="E1398" s="47" t="s">
        <v>7433</v>
      </c>
      <c r="F1398" s="47" t="s">
        <v>3500</v>
      </c>
      <c r="G1398" s="47" t="s">
        <v>7434</v>
      </c>
      <c r="H1398" s="18">
        <f t="shared" si="1"/>
        <v>807</v>
      </c>
      <c r="I1398" s="47" t="s">
        <v>7435</v>
      </c>
      <c r="J1398" s="17">
        <f t="shared" si="2"/>
        <v>185300</v>
      </c>
      <c r="K1398" s="47" t="s">
        <v>4400</v>
      </c>
      <c r="L1398" s="17">
        <f t="shared" si="3"/>
        <v>3</v>
      </c>
      <c r="M1398" s="55">
        <v>18.0</v>
      </c>
      <c r="N1398" s="47" t="s">
        <v>7436</v>
      </c>
      <c r="O1398" s="47" t="s">
        <v>4213</v>
      </c>
      <c r="P1398" s="46"/>
      <c r="Q1398" s="47" t="s">
        <v>3501</v>
      </c>
      <c r="R1398" s="3"/>
      <c r="S1398" s="3"/>
      <c r="T1398" s="3"/>
      <c r="U1398" s="3"/>
      <c r="V1398" s="3"/>
      <c r="W1398" s="3"/>
      <c r="X1398" s="5"/>
      <c r="Y1398" s="5"/>
      <c r="Z1398" s="5"/>
      <c r="AA1398" s="5"/>
      <c r="AB1398" s="5"/>
      <c r="AC1398" s="5"/>
    </row>
    <row r="1399">
      <c r="A1399" s="47" t="s">
        <v>7437</v>
      </c>
      <c r="B1399" s="47" t="s">
        <v>3502</v>
      </c>
      <c r="C1399" s="47" t="s">
        <v>4211</v>
      </c>
      <c r="D1399" s="46"/>
      <c r="E1399" s="47" t="s">
        <v>7437</v>
      </c>
      <c r="F1399" s="47" t="s">
        <v>3503</v>
      </c>
      <c r="G1399" s="47" t="s">
        <v>4928</v>
      </c>
      <c r="H1399" s="18">
        <f t="shared" si="1"/>
        <v>34</v>
      </c>
      <c r="I1399" s="47" t="s">
        <v>5429</v>
      </c>
      <c r="J1399" s="17">
        <f t="shared" si="2"/>
        <v>7400</v>
      </c>
      <c r="K1399" s="46"/>
      <c r="L1399" s="17">
        <f t="shared" si="3"/>
        <v>0</v>
      </c>
      <c r="M1399" s="46"/>
      <c r="N1399" s="46"/>
      <c r="O1399" s="46"/>
      <c r="P1399" s="46"/>
      <c r="Q1399" s="46"/>
      <c r="R1399" s="3"/>
      <c r="S1399" s="3"/>
      <c r="T1399" s="3"/>
      <c r="U1399" s="3"/>
      <c r="V1399" s="3"/>
      <c r="W1399" s="3"/>
      <c r="X1399" s="5"/>
      <c r="Y1399" s="5"/>
      <c r="Z1399" s="5"/>
      <c r="AA1399" s="5"/>
      <c r="AB1399" s="5"/>
      <c r="AC1399" s="5"/>
    </row>
    <row r="1400">
      <c r="A1400" s="47" t="s">
        <v>4898</v>
      </c>
      <c r="B1400" s="47" t="s">
        <v>3504</v>
      </c>
      <c r="C1400" s="47" t="s">
        <v>4213</v>
      </c>
      <c r="D1400" s="46"/>
      <c r="E1400" s="47" t="s">
        <v>4898</v>
      </c>
      <c r="F1400" s="47" t="s">
        <v>3505</v>
      </c>
      <c r="G1400" s="47" t="s">
        <v>4579</v>
      </c>
      <c r="H1400" s="18">
        <f t="shared" si="1"/>
        <v>10</v>
      </c>
      <c r="I1400" s="47" t="s">
        <v>5665</v>
      </c>
      <c r="J1400" s="17">
        <f t="shared" si="2"/>
        <v>12300</v>
      </c>
      <c r="K1400" s="47" t="s">
        <v>4237</v>
      </c>
      <c r="L1400" s="17">
        <f t="shared" si="3"/>
        <v>2</v>
      </c>
      <c r="M1400" s="46"/>
      <c r="N1400" s="46"/>
      <c r="O1400" s="46"/>
      <c r="P1400" s="46"/>
      <c r="Q1400" s="46"/>
      <c r="R1400" s="3"/>
      <c r="S1400" s="3"/>
      <c r="T1400" s="3"/>
      <c r="U1400" s="3"/>
      <c r="V1400" s="3"/>
      <c r="W1400" s="3"/>
      <c r="X1400" s="5"/>
      <c r="Y1400" s="5"/>
      <c r="Z1400" s="5"/>
      <c r="AA1400" s="5"/>
      <c r="AB1400" s="5"/>
      <c r="AC1400" s="5"/>
    </row>
    <row r="1401">
      <c r="A1401" s="47" t="s">
        <v>7438</v>
      </c>
      <c r="B1401" s="47" t="s">
        <v>3506</v>
      </c>
      <c r="C1401" s="47" t="s">
        <v>4309</v>
      </c>
      <c r="D1401" s="46"/>
      <c r="E1401" s="47" t="s">
        <v>7438</v>
      </c>
      <c r="F1401" s="47" t="s">
        <v>3507</v>
      </c>
      <c r="G1401" s="47" t="s">
        <v>5819</v>
      </c>
      <c r="H1401" s="18">
        <f t="shared" si="1"/>
        <v>60</v>
      </c>
      <c r="I1401" s="47" t="s">
        <v>4394</v>
      </c>
      <c r="J1401" s="17">
        <f t="shared" si="2"/>
        <v>9100</v>
      </c>
      <c r="K1401" s="47" t="s">
        <v>4252</v>
      </c>
      <c r="L1401" s="17">
        <f t="shared" si="3"/>
        <v>4</v>
      </c>
      <c r="M1401" s="55">
        <v>4.0</v>
      </c>
      <c r="N1401" s="47" t="s">
        <v>7439</v>
      </c>
      <c r="O1401" s="47" t="s">
        <v>4309</v>
      </c>
      <c r="P1401" s="46"/>
      <c r="Q1401" s="47" t="s">
        <v>3508</v>
      </c>
      <c r="R1401" s="3"/>
      <c r="S1401" s="3"/>
      <c r="T1401" s="3"/>
      <c r="U1401" s="3"/>
      <c r="V1401" s="3"/>
      <c r="W1401" s="3"/>
      <c r="X1401" s="5"/>
      <c r="Y1401" s="5"/>
      <c r="Z1401" s="5"/>
      <c r="AA1401" s="5"/>
      <c r="AB1401" s="5"/>
      <c r="AC1401" s="5"/>
    </row>
    <row r="1402">
      <c r="A1402" s="47" t="s">
        <v>7440</v>
      </c>
      <c r="B1402" s="47" t="s">
        <v>3509</v>
      </c>
      <c r="C1402" s="47" t="s">
        <v>4309</v>
      </c>
      <c r="D1402" s="46"/>
      <c r="E1402" s="47" t="s">
        <v>7440</v>
      </c>
      <c r="F1402" s="47" t="s">
        <v>3510</v>
      </c>
      <c r="G1402" s="47" t="s">
        <v>4194</v>
      </c>
      <c r="H1402" s="18">
        <f t="shared" si="1"/>
        <v>0</v>
      </c>
      <c r="I1402" s="47" t="s">
        <v>7441</v>
      </c>
      <c r="J1402" s="17">
        <f t="shared" si="2"/>
        <v>361</v>
      </c>
      <c r="K1402" s="46"/>
      <c r="L1402" s="17">
        <f t="shared" si="3"/>
        <v>0</v>
      </c>
      <c r="M1402" s="55">
        <v>2.0</v>
      </c>
      <c r="N1402" s="46"/>
      <c r="O1402" s="46"/>
      <c r="P1402" s="46"/>
      <c r="Q1402" s="46"/>
      <c r="R1402" s="3"/>
      <c r="S1402" s="3"/>
      <c r="T1402" s="3"/>
      <c r="U1402" s="3"/>
      <c r="V1402" s="3"/>
      <c r="W1402" s="3"/>
      <c r="X1402" s="5"/>
      <c r="Y1402" s="5"/>
      <c r="Z1402" s="5"/>
      <c r="AA1402" s="5"/>
      <c r="AB1402" s="5"/>
      <c r="AC1402" s="5"/>
    </row>
    <row r="1403">
      <c r="A1403" s="47" t="s">
        <v>4328</v>
      </c>
      <c r="B1403" s="47" t="s">
        <v>3511</v>
      </c>
      <c r="C1403" s="47" t="s">
        <v>4924</v>
      </c>
      <c r="D1403" s="46"/>
      <c r="E1403" s="47" t="s">
        <v>4328</v>
      </c>
      <c r="F1403" s="47" t="s">
        <v>3512</v>
      </c>
      <c r="G1403" s="47" t="s">
        <v>7442</v>
      </c>
      <c r="H1403" s="18">
        <f t="shared" si="1"/>
        <v>351</v>
      </c>
      <c r="I1403" s="47" t="s">
        <v>7443</v>
      </c>
      <c r="J1403" s="17">
        <f t="shared" si="2"/>
        <v>54200</v>
      </c>
      <c r="K1403" s="47" t="s">
        <v>4199</v>
      </c>
      <c r="L1403" s="17">
        <f t="shared" si="3"/>
        <v>1</v>
      </c>
      <c r="M1403" s="55">
        <v>19.0</v>
      </c>
      <c r="N1403" s="47" t="s">
        <v>7444</v>
      </c>
      <c r="O1403" s="47" t="s">
        <v>4386</v>
      </c>
      <c r="P1403" s="46"/>
      <c r="Q1403" s="47" t="s">
        <v>3513</v>
      </c>
      <c r="R1403" s="3"/>
      <c r="S1403" s="3"/>
      <c r="T1403" s="3"/>
      <c r="U1403" s="3"/>
      <c r="V1403" s="3"/>
      <c r="W1403" s="3"/>
      <c r="X1403" s="5"/>
      <c r="Y1403" s="5"/>
      <c r="Z1403" s="5"/>
      <c r="AA1403" s="5"/>
      <c r="AB1403" s="5"/>
      <c r="AC1403" s="5"/>
    </row>
    <row r="1404">
      <c r="A1404" s="46"/>
      <c r="B1404" s="47" t="s">
        <v>3514</v>
      </c>
      <c r="C1404" s="58">
        <v>44562.0</v>
      </c>
      <c r="D1404" s="59"/>
      <c r="E1404" s="46"/>
      <c r="F1404" s="47" t="s">
        <v>3515</v>
      </c>
      <c r="G1404" s="47" t="s">
        <v>4344</v>
      </c>
      <c r="H1404" s="18">
        <f t="shared" si="1"/>
        <v>12</v>
      </c>
      <c r="I1404" s="47" t="s">
        <v>7445</v>
      </c>
      <c r="J1404" s="17">
        <f t="shared" si="2"/>
        <v>582</v>
      </c>
      <c r="K1404" s="47" t="s">
        <v>5037</v>
      </c>
      <c r="L1404" s="17">
        <f t="shared" si="3"/>
        <v>1</v>
      </c>
      <c r="M1404" s="55">
        <v>2.0</v>
      </c>
      <c r="N1404" s="47" t="s">
        <v>7446</v>
      </c>
      <c r="O1404" s="47" t="s">
        <v>4223</v>
      </c>
      <c r="P1404" s="46"/>
      <c r="Q1404" s="47" t="s">
        <v>3516</v>
      </c>
      <c r="R1404" s="3"/>
      <c r="S1404" s="3"/>
      <c r="T1404" s="3"/>
      <c r="U1404" s="3"/>
      <c r="V1404" s="3"/>
      <c r="W1404" s="3"/>
      <c r="X1404" s="5"/>
      <c r="Y1404" s="5"/>
      <c r="Z1404" s="5"/>
      <c r="AA1404" s="5"/>
      <c r="AB1404" s="5"/>
      <c r="AC1404" s="5"/>
    </row>
    <row r="1405">
      <c r="A1405" s="47" t="s">
        <v>7447</v>
      </c>
      <c r="B1405" s="47" t="s">
        <v>3517</v>
      </c>
      <c r="C1405" s="47" t="s">
        <v>4213</v>
      </c>
      <c r="D1405" s="46"/>
      <c r="E1405" s="47" t="s">
        <v>7447</v>
      </c>
      <c r="F1405" s="47" t="s">
        <v>3518</v>
      </c>
      <c r="G1405" s="46"/>
      <c r="H1405" s="18">
        <f t="shared" si="1"/>
        <v>0</v>
      </c>
      <c r="I1405" s="47" t="s">
        <v>4997</v>
      </c>
      <c r="J1405" s="17">
        <f t="shared" si="2"/>
        <v>126</v>
      </c>
      <c r="K1405" s="46"/>
      <c r="L1405" s="17">
        <f t="shared" si="3"/>
        <v>0</v>
      </c>
      <c r="M1405" s="46"/>
      <c r="N1405" s="46"/>
      <c r="O1405" s="46"/>
      <c r="P1405" s="46"/>
      <c r="Q1405" s="46"/>
      <c r="R1405" s="3"/>
      <c r="S1405" s="3"/>
      <c r="T1405" s="3"/>
      <c r="U1405" s="3"/>
      <c r="V1405" s="3"/>
      <c r="W1405" s="3"/>
      <c r="X1405" s="5"/>
      <c r="Y1405" s="5"/>
      <c r="Z1405" s="5"/>
      <c r="AA1405" s="5"/>
      <c r="AB1405" s="5"/>
      <c r="AC1405" s="5"/>
    </row>
    <row r="1406">
      <c r="A1406" s="47" t="s">
        <v>7448</v>
      </c>
      <c r="B1406" s="47" t="s">
        <v>3519</v>
      </c>
      <c r="C1406" s="47" t="s">
        <v>4719</v>
      </c>
      <c r="D1406" s="46"/>
      <c r="E1406" s="47" t="s">
        <v>7448</v>
      </c>
      <c r="F1406" s="47" t="s">
        <v>3520</v>
      </c>
      <c r="G1406" s="47" t="s">
        <v>7449</v>
      </c>
      <c r="H1406" s="18">
        <f t="shared" si="1"/>
        <v>788</v>
      </c>
      <c r="I1406" s="47" t="s">
        <v>7450</v>
      </c>
      <c r="J1406" s="17">
        <f t="shared" si="2"/>
        <v>70400</v>
      </c>
      <c r="K1406" s="47" t="s">
        <v>4237</v>
      </c>
      <c r="L1406" s="17">
        <f t="shared" si="3"/>
        <v>2</v>
      </c>
      <c r="M1406" s="55">
        <v>88.0</v>
      </c>
      <c r="N1406" s="47" t="s">
        <v>7451</v>
      </c>
      <c r="O1406" s="47" t="s">
        <v>4386</v>
      </c>
      <c r="P1406" s="46"/>
      <c r="Q1406" s="47" t="s">
        <v>3521</v>
      </c>
      <c r="R1406" s="3"/>
      <c r="S1406" s="3"/>
      <c r="T1406" s="3"/>
      <c r="U1406" s="3"/>
      <c r="V1406" s="3"/>
      <c r="W1406" s="3"/>
      <c r="X1406" s="5"/>
      <c r="Y1406" s="5"/>
      <c r="Z1406" s="5"/>
      <c r="AA1406" s="5"/>
      <c r="AB1406" s="5"/>
      <c r="AC1406" s="5"/>
    </row>
    <row r="1407">
      <c r="A1407" s="47" t="s">
        <v>7452</v>
      </c>
      <c r="B1407" s="47" t="s">
        <v>3522</v>
      </c>
      <c r="C1407" s="47" t="s">
        <v>4213</v>
      </c>
      <c r="D1407" s="46"/>
      <c r="E1407" s="47" t="s">
        <v>7452</v>
      </c>
      <c r="F1407" s="47" t="s">
        <v>3523</v>
      </c>
      <c r="G1407" s="47" t="s">
        <v>7453</v>
      </c>
      <c r="H1407" s="18">
        <f t="shared" si="1"/>
        <v>481</v>
      </c>
      <c r="I1407" s="47" t="s">
        <v>7454</v>
      </c>
      <c r="J1407" s="17">
        <f t="shared" si="2"/>
        <v>18200</v>
      </c>
      <c r="K1407" s="46"/>
      <c r="L1407" s="17">
        <f t="shared" si="3"/>
        <v>0</v>
      </c>
      <c r="M1407" s="55">
        <v>25.0</v>
      </c>
      <c r="N1407" s="47" t="s">
        <v>7455</v>
      </c>
      <c r="O1407" s="47" t="s">
        <v>4213</v>
      </c>
      <c r="P1407" s="46"/>
      <c r="Q1407" s="47" t="s">
        <v>3524</v>
      </c>
      <c r="R1407" s="3"/>
      <c r="S1407" s="3"/>
      <c r="T1407" s="3"/>
      <c r="U1407" s="3"/>
      <c r="V1407" s="3"/>
      <c r="W1407" s="3"/>
      <c r="X1407" s="5"/>
      <c r="Y1407" s="5"/>
      <c r="Z1407" s="5"/>
      <c r="AA1407" s="5"/>
      <c r="AB1407" s="5"/>
      <c r="AC1407" s="5"/>
    </row>
    <row r="1408">
      <c r="A1408" s="47" t="s">
        <v>4328</v>
      </c>
      <c r="B1408" s="47" t="s">
        <v>3525</v>
      </c>
      <c r="C1408" s="47" t="s">
        <v>4386</v>
      </c>
      <c r="D1408" s="46"/>
      <c r="E1408" s="47" t="s">
        <v>4328</v>
      </c>
      <c r="F1408" s="47" t="s">
        <v>3526</v>
      </c>
      <c r="G1408" s="47" t="s">
        <v>4540</v>
      </c>
      <c r="H1408" s="18">
        <f t="shared" si="1"/>
        <v>3</v>
      </c>
      <c r="I1408" s="47" t="s">
        <v>4418</v>
      </c>
      <c r="J1408" s="17">
        <f t="shared" si="2"/>
        <v>1100</v>
      </c>
      <c r="K1408" s="46"/>
      <c r="L1408" s="17">
        <f t="shared" si="3"/>
        <v>0</v>
      </c>
      <c r="M1408" s="55">
        <v>1.0</v>
      </c>
      <c r="N1408" s="47" t="s">
        <v>7456</v>
      </c>
      <c r="O1408" s="47" t="s">
        <v>4386</v>
      </c>
      <c r="P1408" s="46"/>
      <c r="Q1408" s="47" t="s">
        <v>3527</v>
      </c>
      <c r="R1408" s="3"/>
      <c r="S1408" s="3"/>
      <c r="T1408" s="3"/>
      <c r="U1408" s="3"/>
      <c r="V1408" s="3"/>
      <c r="W1408" s="3"/>
      <c r="X1408" s="5"/>
      <c r="Y1408" s="5"/>
      <c r="Z1408" s="5"/>
      <c r="AA1408" s="5"/>
      <c r="AB1408" s="5"/>
      <c r="AC1408" s="5"/>
    </row>
    <row r="1409">
      <c r="A1409" s="46"/>
      <c r="B1409" s="47" t="s">
        <v>3528</v>
      </c>
      <c r="C1409" s="58">
        <v>44516.0</v>
      </c>
      <c r="D1409" s="59"/>
      <c r="E1409" s="46"/>
      <c r="F1409" s="47" t="s">
        <v>3529</v>
      </c>
      <c r="G1409" s="47" t="s">
        <v>4197</v>
      </c>
      <c r="H1409" s="18">
        <f t="shared" si="1"/>
        <v>7</v>
      </c>
      <c r="I1409" s="47" t="s">
        <v>7457</v>
      </c>
      <c r="J1409" s="17">
        <f t="shared" si="2"/>
        <v>186</v>
      </c>
      <c r="K1409" s="46"/>
      <c r="L1409" s="17">
        <f t="shared" si="3"/>
        <v>0</v>
      </c>
      <c r="M1409" s="55">
        <v>3.0</v>
      </c>
      <c r="N1409" s="47" t="s">
        <v>7458</v>
      </c>
      <c r="O1409" s="47" t="s">
        <v>4223</v>
      </c>
      <c r="P1409" s="46"/>
      <c r="Q1409" s="47" t="s">
        <v>3530</v>
      </c>
      <c r="R1409" s="3"/>
      <c r="S1409" s="3"/>
      <c r="T1409" s="3"/>
      <c r="U1409" s="3"/>
      <c r="V1409" s="3"/>
      <c r="W1409" s="3"/>
      <c r="X1409" s="5"/>
      <c r="Y1409" s="5"/>
      <c r="Z1409" s="5"/>
      <c r="AA1409" s="5"/>
      <c r="AB1409" s="5"/>
      <c r="AC1409" s="5"/>
    </row>
    <row r="1410">
      <c r="A1410" s="47" t="s">
        <v>7459</v>
      </c>
      <c r="B1410" s="47" t="s">
        <v>3531</v>
      </c>
      <c r="C1410" s="47" t="s">
        <v>4289</v>
      </c>
      <c r="D1410" s="46"/>
      <c r="E1410" s="47" t="s">
        <v>7459</v>
      </c>
      <c r="F1410" s="47" t="s">
        <v>3532</v>
      </c>
      <c r="G1410" s="47" t="s">
        <v>4330</v>
      </c>
      <c r="H1410" s="18">
        <f t="shared" si="1"/>
        <v>20</v>
      </c>
      <c r="I1410" s="47" t="s">
        <v>5136</v>
      </c>
      <c r="J1410" s="17">
        <f t="shared" si="2"/>
        <v>7500</v>
      </c>
      <c r="K1410" s="46"/>
      <c r="L1410" s="17">
        <f t="shared" si="3"/>
        <v>0</v>
      </c>
      <c r="M1410" s="55">
        <v>1.0</v>
      </c>
      <c r="N1410" s="47" t="s">
        <v>7460</v>
      </c>
      <c r="O1410" s="47" t="s">
        <v>4213</v>
      </c>
      <c r="P1410" s="46"/>
      <c r="Q1410" s="47" t="s">
        <v>3533</v>
      </c>
      <c r="R1410" s="3"/>
      <c r="S1410" s="3"/>
      <c r="T1410" s="3"/>
      <c r="U1410" s="3"/>
      <c r="V1410" s="3"/>
      <c r="W1410" s="3"/>
      <c r="X1410" s="5"/>
      <c r="Y1410" s="5"/>
      <c r="Z1410" s="5"/>
      <c r="AA1410" s="5"/>
      <c r="AB1410" s="5"/>
      <c r="AC1410" s="5"/>
    </row>
    <row r="1411">
      <c r="A1411" s="47" t="s">
        <v>4646</v>
      </c>
      <c r="B1411" s="47" t="s">
        <v>3534</v>
      </c>
      <c r="C1411" s="47" t="s">
        <v>4254</v>
      </c>
      <c r="D1411" s="46"/>
      <c r="E1411" s="47" t="s">
        <v>4646</v>
      </c>
      <c r="F1411" s="47" t="s">
        <v>3535</v>
      </c>
      <c r="G1411" s="47" t="s">
        <v>4597</v>
      </c>
      <c r="H1411" s="18">
        <f t="shared" si="1"/>
        <v>24</v>
      </c>
      <c r="I1411" s="47" t="s">
        <v>5520</v>
      </c>
      <c r="J1411" s="17">
        <f t="shared" si="2"/>
        <v>3700</v>
      </c>
      <c r="K1411" s="47" t="s">
        <v>7461</v>
      </c>
      <c r="L1411" s="17">
        <f t="shared" si="3"/>
        <v>1</v>
      </c>
      <c r="M1411" s="55">
        <v>7.0</v>
      </c>
      <c r="N1411" s="47" t="s">
        <v>7462</v>
      </c>
      <c r="O1411" s="47" t="s">
        <v>4254</v>
      </c>
      <c r="P1411" s="46"/>
      <c r="Q1411" s="47" t="s">
        <v>3536</v>
      </c>
      <c r="R1411" s="3"/>
      <c r="S1411" s="3"/>
      <c r="T1411" s="3"/>
      <c r="U1411" s="3"/>
      <c r="V1411" s="3"/>
      <c r="W1411" s="3"/>
      <c r="X1411" s="5"/>
      <c r="Y1411" s="5"/>
      <c r="Z1411" s="5"/>
      <c r="AA1411" s="5"/>
      <c r="AB1411" s="5"/>
      <c r="AC1411" s="5"/>
    </row>
    <row r="1412">
      <c r="A1412" s="47" t="s">
        <v>7463</v>
      </c>
      <c r="B1412" s="47" t="s">
        <v>3537</v>
      </c>
      <c r="C1412" s="47" t="s">
        <v>4213</v>
      </c>
      <c r="D1412" s="46"/>
      <c r="E1412" s="47" t="s">
        <v>7463</v>
      </c>
      <c r="F1412" s="47" t="s">
        <v>3538</v>
      </c>
      <c r="G1412" s="47" t="s">
        <v>4197</v>
      </c>
      <c r="H1412" s="18">
        <f t="shared" si="1"/>
        <v>7</v>
      </c>
      <c r="I1412" s="47" t="s">
        <v>7464</v>
      </c>
      <c r="J1412" s="17">
        <f t="shared" si="2"/>
        <v>925</v>
      </c>
      <c r="K1412" s="47" t="s">
        <v>7465</v>
      </c>
      <c r="L1412" s="17">
        <f t="shared" si="3"/>
        <v>1</v>
      </c>
      <c r="M1412" s="46"/>
      <c r="N1412" s="46"/>
      <c r="O1412" s="46"/>
      <c r="P1412" s="46"/>
      <c r="Q1412" s="46"/>
      <c r="R1412" s="3"/>
      <c r="S1412" s="3"/>
      <c r="T1412" s="3"/>
      <c r="U1412" s="3"/>
      <c r="V1412" s="3"/>
      <c r="W1412" s="3"/>
      <c r="X1412" s="5"/>
      <c r="Y1412" s="5"/>
      <c r="Z1412" s="5"/>
      <c r="AA1412" s="5"/>
      <c r="AB1412" s="5"/>
      <c r="AC1412" s="5"/>
    </row>
    <row r="1413">
      <c r="A1413" s="47" t="s">
        <v>7466</v>
      </c>
      <c r="B1413" s="47" t="s">
        <v>3539</v>
      </c>
      <c r="C1413" s="47" t="s">
        <v>4631</v>
      </c>
      <c r="D1413" s="46"/>
      <c r="E1413" s="47" t="s">
        <v>7466</v>
      </c>
      <c r="F1413" s="47" t="s">
        <v>3540</v>
      </c>
      <c r="G1413" s="47" t="s">
        <v>4194</v>
      </c>
      <c r="H1413" s="18">
        <f t="shared" si="1"/>
        <v>0</v>
      </c>
      <c r="I1413" s="47" t="s">
        <v>7467</v>
      </c>
      <c r="J1413" s="17">
        <f t="shared" si="2"/>
        <v>322</v>
      </c>
      <c r="K1413" s="47" t="s">
        <v>7468</v>
      </c>
      <c r="L1413" s="17">
        <f t="shared" si="3"/>
        <v>1</v>
      </c>
      <c r="M1413" s="46"/>
      <c r="N1413" s="46"/>
      <c r="O1413" s="46"/>
      <c r="P1413" s="46"/>
      <c r="Q1413" s="46"/>
      <c r="R1413" s="3"/>
      <c r="S1413" s="3"/>
      <c r="T1413" s="3"/>
      <c r="U1413" s="3"/>
      <c r="V1413" s="3"/>
      <c r="W1413" s="3"/>
      <c r="X1413" s="5"/>
      <c r="Y1413" s="5"/>
      <c r="Z1413" s="5"/>
      <c r="AA1413" s="5"/>
      <c r="AB1413" s="5"/>
      <c r="AC1413" s="5"/>
    </row>
    <row r="1414">
      <c r="A1414" s="47" t="s">
        <v>7469</v>
      </c>
      <c r="B1414" s="47" t="s">
        <v>3541</v>
      </c>
      <c r="C1414" s="47" t="s">
        <v>4213</v>
      </c>
      <c r="D1414" s="46"/>
      <c r="E1414" s="47" t="s">
        <v>7469</v>
      </c>
      <c r="F1414" s="47" t="s">
        <v>3542</v>
      </c>
      <c r="G1414" s="47" t="s">
        <v>4306</v>
      </c>
      <c r="H1414" s="18">
        <f t="shared" si="1"/>
        <v>11</v>
      </c>
      <c r="I1414" s="47" t="s">
        <v>4331</v>
      </c>
      <c r="J1414" s="17">
        <f t="shared" si="2"/>
        <v>3400</v>
      </c>
      <c r="K1414" s="46"/>
      <c r="L1414" s="17">
        <f t="shared" si="3"/>
        <v>0</v>
      </c>
      <c r="M1414" s="46"/>
      <c r="N1414" s="46"/>
      <c r="O1414" s="46"/>
      <c r="P1414" s="46"/>
      <c r="Q1414" s="46"/>
      <c r="R1414" s="3"/>
      <c r="S1414" s="3"/>
      <c r="T1414" s="3"/>
      <c r="U1414" s="3"/>
      <c r="V1414" s="3"/>
      <c r="W1414" s="3"/>
      <c r="X1414" s="5"/>
      <c r="Y1414" s="5"/>
      <c r="Z1414" s="5"/>
      <c r="AA1414" s="5"/>
      <c r="AB1414" s="5"/>
      <c r="AC1414" s="5"/>
    </row>
    <row r="1415">
      <c r="A1415" s="47" t="s">
        <v>7470</v>
      </c>
      <c r="B1415" s="47" t="s">
        <v>3543</v>
      </c>
      <c r="C1415" s="47" t="s">
        <v>4175</v>
      </c>
      <c r="D1415" s="46"/>
      <c r="E1415" s="47" t="s">
        <v>7470</v>
      </c>
      <c r="F1415" s="47" t="s">
        <v>3544</v>
      </c>
      <c r="G1415" s="47" t="s">
        <v>4190</v>
      </c>
      <c r="H1415" s="18">
        <f t="shared" si="1"/>
        <v>6</v>
      </c>
      <c r="I1415" s="47" t="s">
        <v>4241</v>
      </c>
      <c r="J1415" s="17">
        <f t="shared" si="2"/>
        <v>2200</v>
      </c>
      <c r="K1415" s="46"/>
      <c r="L1415" s="17">
        <f t="shared" si="3"/>
        <v>0</v>
      </c>
      <c r="M1415" s="55">
        <v>1.0</v>
      </c>
      <c r="N1415" s="47" t="s">
        <v>7471</v>
      </c>
      <c r="O1415" s="47" t="s">
        <v>4170</v>
      </c>
      <c r="P1415" s="46"/>
      <c r="Q1415" s="47" t="s">
        <v>3545</v>
      </c>
      <c r="R1415" s="3"/>
      <c r="S1415" s="3"/>
      <c r="T1415" s="3"/>
      <c r="U1415" s="3"/>
      <c r="V1415" s="3"/>
      <c r="W1415" s="3"/>
      <c r="X1415" s="5"/>
      <c r="Y1415" s="5"/>
      <c r="Z1415" s="5"/>
      <c r="AA1415" s="5"/>
      <c r="AB1415" s="5"/>
      <c r="AC1415" s="5"/>
    </row>
    <row r="1416">
      <c r="A1416" s="47" t="s">
        <v>7472</v>
      </c>
      <c r="B1416" s="47" t="s">
        <v>3546</v>
      </c>
      <c r="C1416" s="47" t="s">
        <v>4211</v>
      </c>
      <c r="D1416" s="46"/>
      <c r="E1416" s="47" t="s">
        <v>7472</v>
      </c>
      <c r="F1416" s="47" t="s">
        <v>3547</v>
      </c>
      <c r="G1416" s="47" t="s">
        <v>4339</v>
      </c>
      <c r="H1416" s="18">
        <f t="shared" si="1"/>
        <v>4</v>
      </c>
      <c r="I1416" s="47" t="s">
        <v>4462</v>
      </c>
      <c r="J1416" s="17">
        <f t="shared" si="2"/>
        <v>1400</v>
      </c>
      <c r="K1416" s="46"/>
      <c r="L1416" s="17">
        <f t="shared" si="3"/>
        <v>0</v>
      </c>
      <c r="M1416" s="46"/>
      <c r="N1416" s="46"/>
      <c r="O1416" s="46"/>
      <c r="P1416" s="46"/>
      <c r="Q1416" s="46"/>
      <c r="R1416" s="3"/>
      <c r="S1416" s="3"/>
      <c r="T1416" s="3"/>
      <c r="U1416" s="3"/>
      <c r="V1416" s="3"/>
      <c r="W1416" s="3"/>
      <c r="X1416" s="5"/>
      <c r="Y1416" s="5"/>
      <c r="Z1416" s="5"/>
      <c r="AA1416" s="5"/>
      <c r="AB1416" s="5"/>
      <c r="AC1416" s="5"/>
    </row>
    <row r="1417">
      <c r="A1417" s="47" t="s">
        <v>7473</v>
      </c>
      <c r="B1417" s="47" t="s">
        <v>3548</v>
      </c>
      <c r="C1417" s="47" t="s">
        <v>4223</v>
      </c>
      <c r="D1417" s="46"/>
      <c r="E1417" s="47" t="s">
        <v>7473</v>
      </c>
      <c r="F1417" s="47" t="s">
        <v>3549</v>
      </c>
      <c r="G1417" s="47" t="s">
        <v>4194</v>
      </c>
      <c r="H1417" s="18">
        <f t="shared" si="1"/>
        <v>0</v>
      </c>
      <c r="I1417" s="47" t="s">
        <v>5731</v>
      </c>
      <c r="J1417" s="17">
        <f t="shared" si="2"/>
        <v>211</v>
      </c>
      <c r="K1417" s="47" t="s">
        <v>7474</v>
      </c>
      <c r="L1417" s="17">
        <f t="shared" si="3"/>
        <v>1</v>
      </c>
      <c r="M1417" s="55">
        <v>2.0</v>
      </c>
      <c r="N1417" s="47" t="s">
        <v>7475</v>
      </c>
      <c r="O1417" s="47" t="s">
        <v>4223</v>
      </c>
      <c r="P1417" s="46"/>
      <c r="Q1417" s="47" t="s">
        <v>3550</v>
      </c>
      <c r="R1417" s="3"/>
      <c r="S1417" s="3"/>
      <c r="T1417" s="3"/>
      <c r="U1417" s="3"/>
      <c r="V1417" s="3"/>
      <c r="W1417" s="3"/>
      <c r="X1417" s="5"/>
      <c r="Y1417" s="5"/>
      <c r="Z1417" s="5"/>
      <c r="AA1417" s="5"/>
      <c r="AB1417" s="5"/>
      <c r="AC1417" s="5"/>
    </row>
    <row r="1418">
      <c r="A1418" s="47" t="s">
        <v>7476</v>
      </c>
      <c r="B1418" s="47" t="s">
        <v>3551</v>
      </c>
      <c r="C1418" s="47" t="s">
        <v>4175</v>
      </c>
      <c r="D1418" s="46"/>
      <c r="E1418" s="47" t="s">
        <v>7476</v>
      </c>
      <c r="F1418" s="47" t="s">
        <v>3552</v>
      </c>
      <c r="G1418" s="47" t="s">
        <v>4421</v>
      </c>
      <c r="H1418" s="18">
        <f t="shared" si="1"/>
        <v>30</v>
      </c>
      <c r="I1418" s="47" t="s">
        <v>4667</v>
      </c>
      <c r="J1418" s="17">
        <f t="shared" si="2"/>
        <v>3000</v>
      </c>
      <c r="K1418" s="46"/>
      <c r="L1418" s="17">
        <f t="shared" si="3"/>
        <v>0</v>
      </c>
      <c r="M1418" s="55">
        <v>6.0</v>
      </c>
      <c r="N1418" s="47" t="s">
        <v>7477</v>
      </c>
      <c r="O1418" s="47" t="s">
        <v>4175</v>
      </c>
      <c r="P1418" s="46"/>
      <c r="Q1418" s="47" t="s">
        <v>3553</v>
      </c>
      <c r="R1418" s="3"/>
      <c r="S1418" s="3"/>
      <c r="T1418" s="3"/>
      <c r="U1418" s="3"/>
      <c r="V1418" s="3"/>
      <c r="W1418" s="3"/>
      <c r="X1418" s="5"/>
      <c r="Y1418" s="5"/>
      <c r="Z1418" s="5"/>
      <c r="AA1418" s="5"/>
      <c r="AB1418" s="5"/>
      <c r="AC1418" s="5"/>
    </row>
    <row r="1419">
      <c r="A1419" s="46"/>
      <c r="B1419" s="47" t="s">
        <v>3554</v>
      </c>
      <c r="C1419" s="47" t="s">
        <v>7478</v>
      </c>
      <c r="D1419" s="46"/>
      <c r="E1419" s="46"/>
      <c r="F1419" s="47" t="s">
        <v>3555</v>
      </c>
      <c r="G1419" s="47" t="s">
        <v>5175</v>
      </c>
      <c r="H1419" s="18">
        <f t="shared" si="1"/>
        <v>73</v>
      </c>
      <c r="I1419" s="47" t="s">
        <v>4392</v>
      </c>
      <c r="J1419" s="17">
        <f t="shared" si="2"/>
        <v>3200</v>
      </c>
      <c r="K1419" s="47" t="s">
        <v>4252</v>
      </c>
      <c r="L1419" s="17">
        <f t="shared" si="3"/>
        <v>4</v>
      </c>
      <c r="M1419" s="55">
        <v>13.0</v>
      </c>
      <c r="N1419" s="47" t="s">
        <v>7479</v>
      </c>
      <c r="O1419" s="47" t="s">
        <v>4170</v>
      </c>
      <c r="P1419" s="46"/>
      <c r="Q1419" s="47" t="s">
        <v>3556</v>
      </c>
      <c r="R1419" s="3"/>
      <c r="S1419" s="3"/>
      <c r="T1419" s="3"/>
      <c r="U1419" s="3"/>
      <c r="V1419" s="3"/>
      <c r="W1419" s="3"/>
      <c r="X1419" s="5"/>
      <c r="Y1419" s="5"/>
      <c r="Z1419" s="5"/>
      <c r="AA1419" s="5"/>
      <c r="AB1419" s="5"/>
      <c r="AC1419" s="5"/>
    </row>
    <row r="1420">
      <c r="A1420" s="47" t="s">
        <v>7480</v>
      </c>
      <c r="B1420" s="47" t="s">
        <v>3557</v>
      </c>
      <c r="C1420" s="47" t="s">
        <v>4440</v>
      </c>
      <c r="D1420" s="46"/>
      <c r="E1420" s="47" t="s">
        <v>7480</v>
      </c>
      <c r="F1420" s="47" t="s">
        <v>3558</v>
      </c>
      <c r="G1420" s="47" t="s">
        <v>4194</v>
      </c>
      <c r="H1420" s="18">
        <f t="shared" si="1"/>
        <v>0</v>
      </c>
      <c r="I1420" s="47" t="s">
        <v>7481</v>
      </c>
      <c r="J1420" s="17">
        <f t="shared" si="2"/>
        <v>39</v>
      </c>
      <c r="K1420" s="46"/>
      <c r="L1420" s="17">
        <f t="shared" si="3"/>
        <v>0</v>
      </c>
      <c r="M1420" s="46"/>
      <c r="N1420" s="46"/>
      <c r="O1420" s="46"/>
      <c r="P1420" s="46"/>
      <c r="Q1420" s="46"/>
      <c r="R1420" s="3"/>
      <c r="S1420" s="3"/>
      <c r="T1420" s="3"/>
      <c r="U1420" s="3"/>
      <c r="V1420" s="3"/>
      <c r="W1420" s="3"/>
      <c r="X1420" s="5"/>
      <c r="Y1420" s="5"/>
      <c r="Z1420" s="5"/>
      <c r="AA1420" s="5"/>
      <c r="AB1420" s="5"/>
      <c r="AC1420" s="5"/>
    </row>
    <row r="1421">
      <c r="A1421" s="47" t="s">
        <v>4186</v>
      </c>
      <c r="B1421" s="47" t="s">
        <v>3559</v>
      </c>
      <c r="C1421" s="47" t="s">
        <v>4175</v>
      </c>
      <c r="D1421" s="46"/>
      <c r="E1421" s="47" t="s">
        <v>4186</v>
      </c>
      <c r="F1421" s="47" t="s">
        <v>3560</v>
      </c>
      <c r="G1421" s="46"/>
      <c r="H1421" s="18">
        <f t="shared" si="1"/>
        <v>0</v>
      </c>
      <c r="I1421" s="47" t="s">
        <v>7481</v>
      </c>
      <c r="J1421" s="17">
        <f t="shared" si="2"/>
        <v>39</v>
      </c>
      <c r="K1421" s="46"/>
      <c r="L1421" s="17">
        <f t="shared" si="3"/>
        <v>0</v>
      </c>
      <c r="M1421" s="46"/>
      <c r="N1421" s="46"/>
      <c r="O1421" s="46"/>
      <c r="P1421" s="46"/>
      <c r="Q1421" s="46"/>
      <c r="R1421" s="3"/>
      <c r="S1421" s="3"/>
      <c r="T1421" s="3"/>
      <c r="U1421" s="3"/>
      <c r="V1421" s="3"/>
      <c r="W1421" s="3"/>
      <c r="X1421" s="5"/>
      <c r="Y1421" s="5"/>
      <c r="Z1421" s="5"/>
      <c r="AA1421" s="5"/>
      <c r="AB1421" s="5"/>
      <c r="AC1421" s="5"/>
    </row>
    <row r="1422">
      <c r="A1422" s="47" t="s">
        <v>7482</v>
      </c>
      <c r="B1422" s="47" t="s">
        <v>3561</v>
      </c>
      <c r="C1422" s="47" t="s">
        <v>4206</v>
      </c>
      <c r="D1422" s="46"/>
      <c r="E1422" s="47" t="s">
        <v>7482</v>
      </c>
      <c r="F1422" s="47" t="s">
        <v>3562</v>
      </c>
      <c r="G1422" s="47" t="s">
        <v>7483</v>
      </c>
      <c r="H1422" s="18">
        <f t="shared" si="1"/>
        <v>5887</v>
      </c>
      <c r="I1422" s="47" t="s">
        <v>7484</v>
      </c>
      <c r="J1422" s="17">
        <f t="shared" si="2"/>
        <v>200600</v>
      </c>
      <c r="K1422" s="47" t="s">
        <v>7485</v>
      </c>
      <c r="L1422" s="17">
        <f t="shared" si="3"/>
        <v>80</v>
      </c>
      <c r="M1422" s="55">
        <v>200.0</v>
      </c>
      <c r="N1422" s="47" t="s">
        <v>7486</v>
      </c>
      <c r="O1422" s="47" t="s">
        <v>4211</v>
      </c>
      <c r="P1422" s="46"/>
      <c r="Q1422" s="47" t="s">
        <v>3563</v>
      </c>
      <c r="R1422" s="3"/>
      <c r="S1422" s="3"/>
      <c r="T1422" s="3"/>
      <c r="U1422" s="3"/>
      <c r="V1422" s="3"/>
      <c r="W1422" s="3"/>
      <c r="X1422" s="5"/>
      <c r="Y1422" s="5"/>
      <c r="Z1422" s="5"/>
      <c r="AA1422" s="5"/>
      <c r="AB1422" s="5"/>
      <c r="AC1422" s="5"/>
    </row>
    <row r="1423">
      <c r="A1423" s="47" t="s">
        <v>7487</v>
      </c>
      <c r="B1423" s="47" t="s">
        <v>3564</v>
      </c>
      <c r="C1423" s="47" t="s">
        <v>4223</v>
      </c>
      <c r="D1423" s="46"/>
      <c r="E1423" s="47" t="s">
        <v>7487</v>
      </c>
      <c r="F1423" s="47" t="s">
        <v>3565</v>
      </c>
      <c r="G1423" s="46"/>
      <c r="H1423" s="18">
        <f t="shared" si="1"/>
        <v>0</v>
      </c>
      <c r="I1423" s="47" t="s">
        <v>6524</v>
      </c>
      <c r="J1423" s="17">
        <f t="shared" si="2"/>
        <v>42</v>
      </c>
      <c r="K1423" s="46"/>
      <c r="L1423" s="17">
        <f t="shared" si="3"/>
        <v>0</v>
      </c>
      <c r="M1423" s="46"/>
      <c r="N1423" s="46"/>
      <c r="O1423" s="46"/>
      <c r="P1423" s="46"/>
      <c r="Q1423" s="46"/>
      <c r="R1423" s="3"/>
      <c r="S1423" s="3"/>
      <c r="T1423" s="3"/>
      <c r="U1423" s="3"/>
      <c r="V1423" s="3"/>
      <c r="W1423" s="3"/>
      <c r="X1423" s="5"/>
      <c r="Y1423" s="5"/>
      <c r="Z1423" s="5"/>
      <c r="AA1423" s="5"/>
      <c r="AB1423" s="5"/>
      <c r="AC1423" s="5"/>
    </row>
    <row r="1424">
      <c r="A1424" s="47" t="s">
        <v>7488</v>
      </c>
      <c r="B1424" s="47" t="s">
        <v>3566</v>
      </c>
      <c r="C1424" s="47" t="s">
        <v>4175</v>
      </c>
      <c r="D1424" s="46"/>
      <c r="E1424" s="47" t="s">
        <v>7488</v>
      </c>
      <c r="F1424" s="47" t="s">
        <v>3567</v>
      </c>
      <c r="G1424" s="46"/>
      <c r="H1424" s="18">
        <f t="shared" si="1"/>
        <v>0</v>
      </c>
      <c r="I1424" s="47" t="s">
        <v>7489</v>
      </c>
      <c r="J1424" s="17">
        <f t="shared" si="2"/>
        <v>451</v>
      </c>
      <c r="K1424" s="46"/>
      <c r="L1424" s="17">
        <f t="shared" si="3"/>
        <v>0</v>
      </c>
      <c r="M1424" s="46"/>
      <c r="N1424" s="46"/>
      <c r="O1424" s="46"/>
      <c r="P1424" s="46"/>
      <c r="Q1424" s="46"/>
      <c r="R1424" s="3"/>
      <c r="S1424" s="3"/>
      <c r="T1424" s="3"/>
      <c r="U1424" s="3"/>
      <c r="V1424" s="3"/>
      <c r="W1424" s="3"/>
      <c r="X1424" s="5"/>
      <c r="Y1424" s="5"/>
      <c r="Z1424" s="5"/>
      <c r="AA1424" s="5"/>
      <c r="AB1424" s="5"/>
      <c r="AC1424" s="5"/>
    </row>
    <row r="1425">
      <c r="A1425" s="47" t="s">
        <v>7490</v>
      </c>
      <c r="B1425" s="47" t="s">
        <v>3568</v>
      </c>
      <c r="C1425" s="47" t="s">
        <v>4211</v>
      </c>
      <c r="D1425" s="46"/>
      <c r="E1425" s="47" t="s">
        <v>7490</v>
      </c>
      <c r="F1425" s="47" t="s">
        <v>3569</v>
      </c>
      <c r="G1425" s="47" t="s">
        <v>4540</v>
      </c>
      <c r="H1425" s="18">
        <f t="shared" si="1"/>
        <v>3</v>
      </c>
      <c r="I1425" s="47" t="s">
        <v>7491</v>
      </c>
      <c r="J1425" s="17">
        <f t="shared" si="2"/>
        <v>114</v>
      </c>
      <c r="K1425" s="47" t="s">
        <v>7492</v>
      </c>
      <c r="L1425" s="17">
        <f t="shared" si="3"/>
        <v>1</v>
      </c>
      <c r="M1425" s="46"/>
      <c r="N1425" s="46"/>
      <c r="O1425" s="46"/>
      <c r="P1425" s="46"/>
      <c r="Q1425" s="46"/>
      <c r="R1425" s="3"/>
      <c r="S1425" s="3"/>
      <c r="T1425" s="3"/>
      <c r="U1425" s="3"/>
      <c r="V1425" s="3"/>
      <c r="W1425" s="3"/>
      <c r="X1425" s="5"/>
      <c r="Y1425" s="5"/>
      <c r="Z1425" s="5"/>
      <c r="AA1425" s="5"/>
      <c r="AB1425" s="5"/>
      <c r="AC1425" s="5"/>
    </row>
    <row r="1426">
      <c r="A1426" s="47" t="s">
        <v>7493</v>
      </c>
      <c r="B1426" s="47" t="s">
        <v>3570</v>
      </c>
      <c r="C1426" s="47" t="s">
        <v>4175</v>
      </c>
      <c r="D1426" s="46"/>
      <c r="E1426" s="47" t="s">
        <v>7493</v>
      </c>
      <c r="F1426" s="47" t="s">
        <v>3571</v>
      </c>
      <c r="G1426" s="46"/>
      <c r="H1426" s="18">
        <f t="shared" si="1"/>
        <v>0</v>
      </c>
      <c r="I1426" s="47" t="s">
        <v>4673</v>
      </c>
      <c r="J1426" s="17">
        <f t="shared" si="2"/>
        <v>100</v>
      </c>
      <c r="K1426" s="46"/>
      <c r="L1426" s="17">
        <f t="shared" si="3"/>
        <v>0</v>
      </c>
      <c r="M1426" s="46"/>
      <c r="N1426" s="46"/>
      <c r="O1426" s="46"/>
      <c r="P1426" s="46"/>
      <c r="Q1426" s="46"/>
      <c r="R1426" s="3"/>
      <c r="S1426" s="3"/>
      <c r="T1426" s="3"/>
      <c r="U1426" s="3"/>
      <c r="V1426" s="3"/>
      <c r="W1426" s="3"/>
      <c r="X1426" s="5"/>
      <c r="Y1426" s="5"/>
      <c r="Z1426" s="5"/>
      <c r="AA1426" s="5"/>
      <c r="AB1426" s="5"/>
      <c r="AC1426" s="5"/>
    </row>
    <row r="1427">
      <c r="A1427" s="47" t="s">
        <v>7494</v>
      </c>
      <c r="B1427" s="47" t="s">
        <v>3572</v>
      </c>
      <c r="C1427" s="47" t="s">
        <v>4175</v>
      </c>
      <c r="D1427" s="46"/>
      <c r="E1427" s="47" t="s">
        <v>7494</v>
      </c>
      <c r="F1427" s="47" t="s">
        <v>3573</v>
      </c>
      <c r="G1427" s="46"/>
      <c r="H1427" s="18">
        <f t="shared" si="1"/>
        <v>0</v>
      </c>
      <c r="I1427" s="47" t="s">
        <v>7495</v>
      </c>
      <c r="J1427" s="17">
        <f t="shared" si="2"/>
        <v>45</v>
      </c>
      <c r="K1427" s="46"/>
      <c r="L1427" s="17">
        <f t="shared" si="3"/>
        <v>0</v>
      </c>
      <c r="M1427" s="46"/>
      <c r="N1427" s="46"/>
      <c r="O1427" s="46"/>
      <c r="P1427" s="46"/>
      <c r="Q1427" s="46"/>
      <c r="R1427" s="3"/>
      <c r="S1427" s="3"/>
      <c r="T1427" s="3"/>
      <c r="U1427" s="3"/>
      <c r="V1427" s="3"/>
      <c r="W1427" s="3"/>
      <c r="X1427" s="5"/>
      <c r="Y1427" s="5"/>
      <c r="Z1427" s="5"/>
      <c r="AA1427" s="5"/>
      <c r="AB1427" s="5"/>
      <c r="AC1427" s="5"/>
    </row>
    <row r="1428">
      <c r="A1428" s="47" t="s">
        <v>7496</v>
      </c>
      <c r="B1428" s="47" t="s">
        <v>3574</v>
      </c>
      <c r="C1428" s="47" t="s">
        <v>4213</v>
      </c>
      <c r="D1428" s="46"/>
      <c r="E1428" s="47" t="s">
        <v>7496</v>
      </c>
      <c r="F1428" s="47" t="s">
        <v>3575</v>
      </c>
      <c r="G1428" s="47" t="s">
        <v>4194</v>
      </c>
      <c r="H1428" s="18">
        <f t="shared" si="1"/>
        <v>0</v>
      </c>
      <c r="I1428" s="47" t="s">
        <v>6884</v>
      </c>
      <c r="J1428" s="17">
        <f t="shared" si="2"/>
        <v>254</v>
      </c>
      <c r="K1428" s="47" t="s">
        <v>4199</v>
      </c>
      <c r="L1428" s="17">
        <f t="shared" si="3"/>
        <v>1</v>
      </c>
      <c r="M1428" s="46"/>
      <c r="N1428" s="46"/>
      <c r="O1428" s="46"/>
      <c r="P1428" s="46"/>
      <c r="Q1428" s="46"/>
      <c r="R1428" s="3"/>
      <c r="S1428" s="3"/>
      <c r="T1428" s="3"/>
      <c r="U1428" s="3"/>
      <c r="V1428" s="3"/>
      <c r="W1428" s="3"/>
      <c r="X1428" s="5"/>
      <c r="Y1428" s="5"/>
      <c r="Z1428" s="5"/>
      <c r="AA1428" s="5"/>
      <c r="AB1428" s="5"/>
      <c r="AC1428" s="5"/>
    </row>
    <row r="1429">
      <c r="A1429" s="47" t="s">
        <v>7497</v>
      </c>
      <c r="B1429" s="47" t="s">
        <v>3576</v>
      </c>
      <c r="C1429" s="47" t="s">
        <v>4213</v>
      </c>
      <c r="D1429" s="46"/>
      <c r="E1429" s="47" t="s">
        <v>7497</v>
      </c>
      <c r="F1429" s="47" t="s">
        <v>3577</v>
      </c>
      <c r="G1429" s="47" t="s">
        <v>7498</v>
      </c>
      <c r="H1429" s="18">
        <f t="shared" si="1"/>
        <v>1288</v>
      </c>
      <c r="I1429" s="47" t="s">
        <v>7499</v>
      </c>
      <c r="J1429" s="17">
        <f t="shared" si="2"/>
        <v>19300</v>
      </c>
      <c r="K1429" s="47" t="s">
        <v>4750</v>
      </c>
      <c r="L1429" s="17">
        <f t="shared" si="3"/>
        <v>28</v>
      </c>
      <c r="M1429" s="55">
        <v>144.0</v>
      </c>
      <c r="N1429" s="47" t="s">
        <v>7500</v>
      </c>
      <c r="O1429" s="47" t="s">
        <v>4213</v>
      </c>
      <c r="P1429" s="46"/>
      <c r="Q1429" s="47" t="s">
        <v>3578</v>
      </c>
      <c r="R1429" s="3"/>
      <c r="S1429" s="3"/>
      <c r="T1429" s="3"/>
      <c r="U1429" s="3"/>
      <c r="V1429" s="3"/>
      <c r="W1429" s="3"/>
      <c r="X1429" s="5"/>
      <c r="Y1429" s="5"/>
      <c r="Z1429" s="5"/>
      <c r="AA1429" s="5"/>
      <c r="AB1429" s="5"/>
      <c r="AC1429" s="5"/>
    </row>
    <row r="1430">
      <c r="A1430" s="47" t="s">
        <v>7501</v>
      </c>
      <c r="B1430" s="47" t="s">
        <v>3579</v>
      </c>
      <c r="C1430" s="47" t="s">
        <v>4193</v>
      </c>
      <c r="D1430" s="46"/>
      <c r="E1430" s="47" t="s">
        <v>7501</v>
      </c>
      <c r="F1430" s="47" t="s">
        <v>3580</v>
      </c>
      <c r="G1430" s="47" t="s">
        <v>4306</v>
      </c>
      <c r="H1430" s="18">
        <f t="shared" si="1"/>
        <v>11</v>
      </c>
      <c r="I1430" s="47" t="s">
        <v>7130</v>
      </c>
      <c r="J1430" s="17">
        <f t="shared" si="2"/>
        <v>5100</v>
      </c>
      <c r="K1430" s="46"/>
      <c r="L1430" s="17">
        <f t="shared" si="3"/>
        <v>0</v>
      </c>
      <c r="M1430" s="55">
        <v>1.0</v>
      </c>
      <c r="N1430" s="47" t="s">
        <v>7502</v>
      </c>
      <c r="O1430" s="47" t="s">
        <v>4193</v>
      </c>
      <c r="P1430" s="46"/>
      <c r="Q1430" s="47" t="s">
        <v>3581</v>
      </c>
      <c r="R1430" s="3"/>
      <c r="S1430" s="3"/>
      <c r="T1430" s="3"/>
      <c r="U1430" s="3"/>
      <c r="V1430" s="3"/>
      <c r="W1430" s="3"/>
      <c r="X1430" s="5"/>
      <c r="Y1430" s="5"/>
      <c r="Z1430" s="5"/>
      <c r="AA1430" s="5"/>
      <c r="AB1430" s="5"/>
      <c r="AC1430" s="5"/>
    </row>
    <row r="1431">
      <c r="A1431" s="46"/>
      <c r="B1431" s="47" t="s">
        <v>3582</v>
      </c>
      <c r="C1431" s="58">
        <v>44767.0</v>
      </c>
      <c r="D1431" s="59"/>
      <c r="E1431" s="46"/>
      <c r="F1431" s="47" t="s">
        <v>3583</v>
      </c>
      <c r="G1431" s="47" t="s">
        <v>5894</v>
      </c>
      <c r="H1431" s="18">
        <f t="shared" si="1"/>
        <v>254</v>
      </c>
      <c r="I1431" s="47" t="s">
        <v>7503</v>
      </c>
      <c r="J1431" s="17">
        <f t="shared" si="2"/>
        <v>14400</v>
      </c>
      <c r="K1431" s="47" t="s">
        <v>7504</v>
      </c>
      <c r="L1431" s="17">
        <f t="shared" si="3"/>
        <v>1</v>
      </c>
      <c r="M1431" s="55">
        <v>25.0</v>
      </c>
      <c r="N1431" s="47" t="s">
        <v>7505</v>
      </c>
      <c r="O1431" s="47" t="s">
        <v>4175</v>
      </c>
      <c r="P1431" s="46"/>
      <c r="Q1431" s="47" t="s">
        <v>3584</v>
      </c>
      <c r="R1431" s="3"/>
      <c r="S1431" s="3"/>
      <c r="T1431" s="3"/>
      <c r="U1431" s="3"/>
      <c r="V1431" s="3"/>
      <c r="W1431" s="3"/>
      <c r="X1431" s="5"/>
      <c r="Y1431" s="5"/>
      <c r="Z1431" s="5"/>
      <c r="AA1431" s="5"/>
      <c r="AB1431" s="5"/>
      <c r="AC1431" s="5"/>
    </row>
    <row r="1432">
      <c r="A1432" s="47" t="s">
        <v>7506</v>
      </c>
      <c r="B1432" s="47" t="s">
        <v>3585</v>
      </c>
      <c r="C1432" s="47" t="s">
        <v>4244</v>
      </c>
      <c r="D1432" s="46"/>
      <c r="E1432" s="47" t="s">
        <v>7506</v>
      </c>
      <c r="F1432" s="47" t="s">
        <v>3586</v>
      </c>
      <c r="G1432" s="47" t="s">
        <v>6077</v>
      </c>
      <c r="H1432" s="18">
        <f t="shared" si="1"/>
        <v>101</v>
      </c>
      <c r="I1432" s="47" t="s">
        <v>7507</v>
      </c>
      <c r="J1432" s="17">
        <f t="shared" si="2"/>
        <v>22000</v>
      </c>
      <c r="K1432" s="47" t="s">
        <v>4237</v>
      </c>
      <c r="L1432" s="17">
        <f t="shared" si="3"/>
        <v>2</v>
      </c>
      <c r="M1432" s="55">
        <v>6.0</v>
      </c>
      <c r="N1432" s="47" t="s">
        <v>7508</v>
      </c>
      <c r="O1432" s="47" t="s">
        <v>4289</v>
      </c>
      <c r="P1432" s="46"/>
      <c r="Q1432" s="47" t="s">
        <v>3587</v>
      </c>
      <c r="R1432" s="3"/>
      <c r="S1432" s="3"/>
      <c r="T1432" s="3"/>
      <c r="U1432" s="3"/>
      <c r="V1432" s="3"/>
      <c r="W1432" s="3"/>
      <c r="X1432" s="5"/>
      <c r="Y1432" s="5"/>
      <c r="Z1432" s="5"/>
      <c r="AA1432" s="5"/>
      <c r="AB1432" s="5"/>
      <c r="AC1432" s="5"/>
    </row>
    <row r="1433">
      <c r="A1433" s="47" t="s">
        <v>7509</v>
      </c>
      <c r="B1433" s="47" t="s">
        <v>3588</v>
      </c>
      <c r="C1433" s="47" t="s">
        <v>4289</v>
      </c>
      <c r="D1433" s="46"/>
      <c r="E1433" s="47" t="s">
        <v>7509</v>
      </c>
      <c r="F1433" s="47" t="s">
        <v>3589</v>
      </c>
      <c r="G1433" s="47" t="s">
        <v>4877</v>
      </c>
      <c r="H1433" s="18">
        <f t="shared" si="1"/>
        <v>49</v>
      </c>
      <c r="I1433" s="47" t="s">
        <v>4537</v>
      </c>
      <c r="J1433" s="17">
        <f t="shared" si="2"/>
        <v>12100</v>
      </c>
      <c r="K1433" s="47" t="s">
        <v>4252</v>
      </c>
      <c r="L1433" s="17">
        <f t="shared" si="3"/>
        <v>4</v>
      </c>
      <c r="M1433" s="55">
        <v>5.0</v>
      </c>
      <c r="N1433" s="47" t="s">
        <v>7510</v>
      </c>
      <c r="O1433" s="47" t="s">
        <v>4211</v>
      </c>
      <c r="P1433" s="46"/>
      <c r="Q1433" s="47" t="s">
        <v>3590</v>
      </c>
      <c r="R1433" s="3"/>
      <c r="S1433" s="3"/>
      <c r="T1433" s="3"/>
      <c r="U1433" s="3"/>
      <c r="V1433" s="3"/>
      <c r="W1433" s="3"/>
      <c r="X1433" s="5"/>
      <c r="Y1433" s="5"/>
      <c r="Z1433" s="5"/>
      <c r="AA1433" s="5"/>
      <c r="AB1433" s="5"/>
      <c r="AC1433" s="5"/>
    </row>
    <row r="1434">
      <c r="A1434" s="47" t="s">
        <v>7511</v>
      </c>
      <c r="B1434" s="47" t="s">
        <v>3591</v>
      </c>
      <c r="C1434" s="47" t="s">
        <v>4289</v>
      </c>
      <c r="D1434" s="46"/>
      <c r="E1434" s="47" t="s">
        <v>7511</v>
      </c>
      <c r="F1434" s="47" t="s">
        <v>3592</v>
      </c>
      <c r="G1434" s="47" t="s">
        <v>4540</v>
      </c>
      <c r="H1434" s="18">
        <f t="shared" si="1"/>
        <v>3</v>
      </c>
      <c r="I1434" s="47" t="s">
        <v>5918</v>
      </c>
      <c r="J1434" s="17">
        <f t="shared" si="2"/>
        <v>458</v>
      </c>
      <c r="K1434" s="46"/>
      <c r="L1434" s="17">
        <f t="shared" si="3"/>
        <v>0</v>
      </c>
      <c r="M1434" s="55">
        <v>2.0</v>
      </c>
      <c r="N1434" s="47" t="s">
        <v>7512</v>
      </c>
      <c r="O1434" s="47" t="s">
        <v>4289</v>
      </c>
      <c r="P1434" s="46"/>
      <c r="Q1434" s="47" t="s">
        <v>3593</v>
      </c>
      <c r="R1434" s="3"/>
      <c r="S1434" s="3"/>
      <c r="T1434" s="3"/>
      <c r="U1434" s="3"/>
      <c r="V1434" s="3"/>
      <c r="W1434" s="3"/>
      <c r="X1434" s="5"/>
      <c r="Y1434" s="5"/>
      <c r="Z1434" s="5"/>
      <c r="AA1434" s="5"/>
      <c r="AB1434" s="5"/>
      <c r="AC1434" s="5"/>
    </row>
    <row r="1435">
      <c r="A1435" s="47" t="s">
        <v>7513</v>
      </c>
      <c r="B1435" s="47" t="s">
        <v>3594</v>
      </c>
      <c r="C1435" s="47" t="s">
        <v>4289</v>
      </c>
      <c r="D1435" s="46"/>
      <c r="E1435" s="47" t="s">
        <v>7513</v>
      </c>
      <c r="F1435" s="47" t="s">
        <v>3595</v>
      </c>
      <c r="G1435" s="46"/>
      <c r="H1435" s="18">
        <f t="shared" si="1"/>
        <v>0</v>
      </c>
      <c r="I1435" s="47" t="s">
        <v>4418</v>
      </c>
      <c r="J1435" s="17">
        <f t="shared" si="2"/>
        <v>1100</v>
      </c>
      <c r="K1435" s="46"/>
      <c r="L1435" s="17">
        <f t="shared" si="3"/>
        <v>0</v>
      </c>
      <c r="M1435" s="46"/>
      <c r="N1435" s="46"/>
      <c r="O1435" s="46"/>
      <c r="P1435" s="46"/>
      <c r="Q1435" s="46"/>
      <c r="R1435" s="3"/>
      <c r="S1435" s="3"/>
      <c r="T1435" s="3"/>
      <c r="U1435" s="3"/>
      <c r="V1435" s="3"/>
      <c r="W1435" s="3"/>
      <c r="X1435" s="5"/>
      <c r="Y1435" s="5"/>
      <c r="Z1435" s="5"/>
      <c r="AA1435" s="5"/>
      <c r="AB1435" s="5"/>
      <c r="AC1435" s="5"/>
    </row>
    <row r="1436">
      <c r="A1436" s="47" t="s">
        <v>7514</v>
      </c>
      <c r="B1436" s="47" t="s">
        <v>3596</v>
      </c>
      <c r="C1436" s="47" t="s">
        <v>7515</v>
      </c>
      <c r="D1436" s="46"/>
      <c r="E1436" s="47" t="s">
        <v>7514</v>
      </c>
      <c r="F1436" s="47" t="s">
        <v>3597</v>
      </c>
      <c r="G1436" s="47" t="s">
        <v>6315</v>
      </c>
      <c r="H1436" s="18">
        <f t="shared" si="1"/>
        <v>109</v>
      </c>
      <c r="I1436" s="47" t="s">
        <v>7516</v>
      </c>
      <c r="J1436" s="17">
        <f t="shared" si="2"/>
        <v>19900</v>
      </c>
      <c r="K1436" s="47" t="s">
        <v>4252</v>
      </c>
      <c r="L1436" s="17">
        <f t="shared" si="3"/>
        <v>4</v>
      </c>
      <c r="M1436" s="55">
        <v>23.0</v>
      </c>
      <c r="N1436" s="47" t="s">
        <v>7517</v>
      </c>
      <c r="O1436" s="56">
        <v>45695.0</v>
      </c>
      <c r="P1436" s="57"/>
      <c r="Q1436" s="47" t="s">
        <v>3598</v>
      </c>
      <c r="R1436" s="3"/>
      <c r="S1436" s="3"/>
      <c r="T1436" s="3"/>
      <c r="U1436" s="3"/>
      <c r="V1436" s="3"/>
      <c r="W1436" s="3"/>
      <c r="X1436" s="5"/>
      <c r="Y1436" s="5"/>
      <c r="Z1436" s="5"/>
      <c r="AA1436" s="5"/>
      <c r="AB1436" s="5"/>
      <c r="AC1436" s="5"/>
    </row>
    <row r="1437">
      <c r="A1437" s="47" t="s">
        <v>7518</v>
      </c>
      <c r="B1437" s="47" t="s">
        <v>3599</v>
      </c>
      <c r="C1437" s="47" t="s">
        <v>4175</v>
      </c>
      <c r="D1437" s="46"/>
      <c r="E1437" s="47" t="s">
        <v>7518</v>
      </c>
      <c r="F1437" s="47" t="s">
        <v>3600</v>
      </c>
      <c r="G1437" s="46"/>
      <c r="H1437" s="18">
        <f t="shared" si="1"/>
        <v>0</v>
      </c>
      <c r="I1437" s="47" t="s">
        <v>7519</v>
      </c>
      <c r="J1437" s="17">
        <f t="shared" si="2"/>
        <v>169</v>
      </c>
      <c r="K1437" s="46"/>
      <c r="L1437" s="17">
        <f t="shared" si="3"/>
        <v>0</v>
      </c>
      <c r="M1437" s="55">
        <v>1.0</v>
      </c>
      <c r="N1437" s="47" t="s">
        <v>7520</v>
      </c>
      <c r="O1437" s="47" t="s">
        <v>4175</v>
      </c>
      <c r="P1437" s="46"/>
      <c r="Q1437" s="47" t="s">
        <v>3601</v>
      </c>
      <c r="R1437" s="3"/>
      <c r="S1437" s="3"/>
      <c r="T1437" s="3"/>
      <c r="U1437" s="3"/>
      <c r="V1437" s="3"/>
      <c r="W1437" s="3"/>
      <c r="X1437" s="5"/>
      <c r="Y1437" s="5"/>
      <c r="Z1437" s="5"/>
      <c r="AA1437" s="5"/>
      <c r="AB1437" s="5"/>
      <c r="AC1437" s="5"/>
    </row>
    <row r="1438">
      <c r="A1438" s="47" t="s">
        <v>7521</v>
      </c>
      <c r="B1438" s="47" t="s">
        <v>3602</v>
      </c>
      <c r="C1438" s="47" t="s">
        <v>4193</v>
      </c>
      <c r="D1438" s="46"/>
      <c r="E1438" s="47" t="s">
        <v>7521</v>
      </c>
      <c r="F1438" s="47" t="s">
        <v>3603</v>
      </c>
      <c r="G1438" s="47" t="s">
        <v>6728</v>
      </c>
      <c r="H1438" s="18">
        <f t="shared" si="1"/>
        <v>200</v>
      </c>
      <c r="I1438" s="47" t="s">
        <v>4258</v>
      </c>
      <c r="J1438" s="17">
        <f t="shared" si="2"/>
        <v>4500</v>
      </c>
      <c r="K1438" s="47" t="s">
        <v>4252</v>
      </c>
      <c r="L1438" s="17">
        <f t="shared" si="3"/>
        <v>4</v>
      </c>
      <c r="M1438" s="55">
        <v>5.0</v>
      </c>
      <c r="N1438" s="47" t="s">
        <v>7522</v>
      </c>
      <c r="O1438" s="47" t="s">
        <v>4193</v>
      </c>
      <c r="P1438" s="46"/>
      <c r="Q1438" s="47" t="s">
        <v>3604</v>
      </c>
      <c r="R1438" s="3"/>
      <c r="S1438" s="3"/>
      <c r="T1438" s="3"/>
      <c r="U1438" s="3"/>
      <c r="V1438" s="3"/>
      <c r="W1438" s="3"/>
      <c r="X1438" s="5"/>
      <c r="Y1438" s="5"/>
      <c r="Z1438" s="5"/>
      <c r="AA1438" s="5"/>
      <c r="AB1438" s="5"/>
      <c r="AC1438" s="5"/>
    </row>
    <row r="1439">
      <c r="A1439" s="47" t="s">
        <v>7523</v>
      </c>
      <c r="B1439" s="47" t="s">
        <v>3605</v>
      </c>
      <c r="C1439" s="47" t="s">
        <v>4193</v>
      </c>
      <c r="D1439" s="46"/>
      <c r="E1439" s="47" t="s">
        <v>7523</v>
      </c>
      <c r="F1439" s="47" t="s">
        <v>3606</v>
      </c>
      <c r="G1439" s="47" t="s">
        <v>7524</v>
      </c>
      <c r="H1439" s="18">
        <f t="shared" si="1"/>
        <v>957</v>
      </c>
      <c r="I1439" s="47" t="s">
        <v>7507</v>
      </c>
      <c r="J1439" s="17">
        <f t="shared" si="2"/>
        <v>22000</v>
      </c>
      <c r="K1439" s="47" t="s">
        <v>4400</v>
      </c>
      <c r="L1439" s="17">
        <f t="shared" si="3"/>
        <v>3</v>
      </c>
      <c r="M1439" s="55">
        <v>285.0</v>
      </c>
      <c r="N1439" s="47" t="s">
        <v>7525</v>
      </c>
      <c r="O1439" s="47" t="s">
        <v>4193</v>
      </c>
      <c r="P1439" s="46"/>
      <c r="Q1439" s="47" t="s">
        <v>3607</v>
      </c>
      <c r="R1439" s="3"/>
      <c r="S1439" s="3"/>
      <c r="T1439" s="3"/>
      <c r="U1439" s="3"/>
      <c r="V1439" s="3"/>
      <c r="W1439" s="3"/>
      <c r="X1439" s="5"/>
      <c r="Y1439" s="5"/>
      <c r="Z1439" s="5"/>
      <c r="AA1439" s="5"/>
      <c r="AB1439" s="5"/>
      <c r="AC1439" s="5"/>
    </row>
    <row r="1440">
      <c r="A1440" s="47" t="s">
        <v>7526</v>
      </c>
      <c r="B1440" s="47" t="s">
        <v>3608</v>
      </c>
      <c r="C1440" s="47" t="s">
        <v>4211</v>
      </c>
      <c r="D1440" s="46"/>
      <c r="E1440" s="47" t="s">
        <v>7526</v>
      </c>
      <c r="F1440" s="47" t="s">
        <v>3609</v>
      </c>
      <c r="G1440" s="46"/>
      <c r="H1440" s="18">
        <f t="shared" si="1"/>
        <v>0</v>
      </c>
      <c r="I1440" s="47" t="s">
        <v>4638</v>
      </c>
      <c r="J1440" s="17">
        <f t="shared" si="2"/>
        <v>144</v>
      </c>
      <c r="K1440" s="46"/>
      <c r="L1440" s="17">
        <f t="shared" si="3"/>
        <v>0</v>
      </c>
      <c r="M1440" s="55">
        <v>1.0</v>
      </c>
      <c r="N1440" s="47" t="s">
        <v>7527</v>
      </c>
      <c r="O1440" s="47" t="s">
        <v>4211</v>
      </c>
      <c r="P1440" s="46"/>
      <c r="Q1440" s="47" t="s">
        <v>3610</v>
      </c>
      <c r="R1440" s="3"/>
      <c r="S1440" s="3"/>
      <c r="T1440" s="3"/>
      <c r="U1440" s="3"/>
      <c r="V1440" s="3"/>
      <c r="W1440" s="3"/>
      <c r="X1440" s="5"/>
      <c r="Y1440" s="5"/>
      <c r="Z1440" s="5"/>
      <c r="AA1440" s="5"/>
      <c r="AB1440" s="5"/>
      <c r="AC1440" s="5"/>
    </row>
    <row r="1441">
      <c r="A1441" s="47" t="s">
        <v>7528</v>
      </c>
      <c r="B1441" s="47" t="s">
        <v>3611</v>
      </c>
      <c r="C1441" s="47" t="s">
        <v>4189</v>
      </c>
      <c r="D1441" s="46"/>
      <c r="E1441" s="47" t="s">
        <v>7528</v>
      </c>
      <c r="F1441" s="47" t="s">
        <v>3612</v>
      </c>
      <c r="G1441" s="47" t="s">
        <v>7529</v>
      </c>
      <c r="H1441" s="18">
        <f t="shared" si="1"/>
        <v>237</v>
      </c>
      <c r="I1441" s="47" t="s">
        <v>5045</v>
      </c>
      <c r="J1441" s="17">
        <f t="shared" si="2"/>
        <v>38000</v>
      </c>
      <c r="K1441" s="47" t="s">
        <v>4315</v>
      </c>
      <c r="L1441" s="17">
        <f t="shared" si="3"/>
        <v>10</v>
      </c>
      <c r="M1441" s="55">
        <v>21.0</v>
      </c>
      <c r="N1441" s="47" t="s">
        <v>7530</v>
      </c>
      <c r="O1441" s="47" t="s">
        <v>4213</v>
      </c>
      <c r="P1441" s="46"/>
      <c r="Q1441" s="47" t="s">
        <v>3613</v>
      </c>
      <c r="R1441" s="3"/>
      <c r="S1441" s="3"/>
      <c r="T1441" s="3"/>
      <c r="U1441" s="3"/>
      <c r="V1441" s="3"/>
      <c r="W1441" s="3"/>
      <c r="X1441" s="5"/>
      <c r="Y1441" s="5"/>
      <c r="Z1441" s="5"/>
      <c r="AA1441" s="5"/>
      <c r="AB1441" s="5"/>
      <c r="AC1441" s="5"/>
    </row>
    <row r="1442">
      <c r="A1442" s="47" t="s">
        <v>7531</v>
      </c>
      <c r="B1442" s="47" t="s">
        <v>3614</v>
      </c>
      <c r="C1442" s="47" t="s">
        <v>4434</v>
      </c>
      <c r="D1442" s="46"/>
      <c r="E1442" s="47" t="s">
        <v>7531</v>
      </c>
      <c r="F1442" s="47" t="s">
        <v>3615</v>
      </c>
      <c r="G1442" s="47" t="s">
        <v>4335</v>
      </c>
      <c r="H1442" s="18">
        <f t="shared" si="1"/>
        <v>149</v>
      </c>
      <c r="I1442" s="47" t="s">
        <v>7532</v>
      </c>
      <c r="J1442" s="17">
        <f t="shared" si="2"/>
        <v>48400</v>
      </c>
      <c r="K1442" s="47" t="s">
        <v>4182</v>
      </c>
      <c r="L1442" s="17">
        <f t="shared" si="3"/>
        <v>5</v>
      </c>
      <c r="M1442" s="55">
        <v>8.0</v>
      </c>
      <c r="N1442" s="47" t="s">
        <v>7533</v>
      </c>
      <c r="O1442" s="47" t="s">
        <v>4254</v>
      </c>
      <c r="P1442" s="46"/>
      <c r="Q1442" s="47" t="s">
        <v>3616</v>
      </c>
      <c r="R1442" s="3"/>
      <c r="S1442" s="3"/>
      <c r="T1442" s="3"/>
      <c r="U1442" s="3"/>
      <c r="V1442" s="3"/>
      <c r="W1442" s="3"/>
      <c r="X1442" s="5"/>
      <c r="Y1442" s="5"/>
      <c r="Z1442" s="5"/>
      <c r="AA1442" s="5"/>
      <c r="AB1442" s="5"/>
      <c r="AC1442" s="5"/>
    </row>
    <row r="1443">
      <c r="A1443" s="47" t="s">
        <v>7534</v>
      </c>
      <c r="B1443" s="62">
        <v>44712.0</v>
      </c>
      <c r="C1443" s="46"/>
      <c r="D1443" s="46"/>
      <c r="E1443" s="47" t="s">
        <v>7535</v>
      </c>
      <c r="F1443" s="47" t="s">
        <v>3617</v>
      </c>
      <c r="G1443" s="47" t="s">
        <v>5546</v>
      </c>
      <c r="H1443" s="18">
        <f t="shared" si="1"/>
        <v>0</v>
      </c>
      <c r="I1443" s="47" t="s">
        <v>4182</v>
      </c>
      <c r="J1443" s="17">
        <f t="shared" si="2"/>
        <v>0</v>
      </c>
      <c r="K1443" s="55">
        <v>5.0</v>
      </c>
      <c r="L1443" s="17">
        <f t="shared" si="3"/>
        <v>1</v>
      </c>
      <c r="M1443" s="47" t="s">
        <v>3618</v>
      </c>
      <c r="N1443" s="47" t="s">
        <v>4223</v>
      </c>
      <c r="O1443" s="47" t="s">
        <v>7536</v>
      </c>
      <c r="P1443" s="46"/>
      <c r="Q1443" s="47" t="s">
        <v>3618</v>
      </c>
      <c r="R1443" s="3"/>
      <c r="S1443" s="3"/>
      <c r="T1443" s="3"/>
      <c r="U1443" s="3"/>
      <c r="V1443" s="3"/>
      <c r="W1443" s="3"/>
      <c r="X1443" s="5"/>
      <c r="Y1443" s="5"/>
      <c r="Z1443" s="5"/>
      <c r="AA1443" s="5"/>
      <c r="AB1443" s="5"/>
      <c r="AC1443" s="5"/>
    </row>
    <row r="1444">
      <c r="A1444" s="47" t="s">
        <v>7537</v>
      </c>
      <c r="B1444" s="47" t="s">
        <v>85</v>
      </c>
      <c r="C1444" s="47" t="s">
        <v>4211</v>
      </c>
      <c r="D1444" s="46"/>
      <c r="E1444" s="47" t="s">
        <v>7537</v>
      </c>
      <c r="F1444" s="47" t="s">
        <v>3619</v>
      </c>
      <c r="G1444" s="47" t="s">
        <v>4797</v>
      </c>
      <c r="H1444" s="18">
        <f t="shared" si="1"/>
        <v>52</v>
      </c>
      <c r="I1444" s="47" t="s">
        <v>5647</v>
      </c>
      <c r="J1444" s="17">
        <f t="shared" si="2"/>
        <v>4300</v>
      </c>
      <c r="K1444" s="46"/>
      <c r="L1444" s="17">
        <f t="shared" si="3"/>
        <v>0</v>
      </c>
      <c r="M1444" s="55">
        <v>5.0</v>
      </c>
      <c r="N1444" s="47" t="s">
        <v>7538</v>
      </c>
      <c r="O1444" s="47" t="s">
        <v>4211</v>
      </c>
      <c r="P1444" s="46"/>
      <c r="Q1444" s="47" t="s">
        <v>3620</v>
      </c>
      <c r="R1444" s="3"/>
      <c r="S1444" s="3"/>
      <c r="T1444" s="3"/>
      <c r="U1444" s="3"/>
      <c r="V1444" s="3"/>
      <c r="W1444" s="3"/>
      <c r="X1444" s="5"/>
      <c r="Y1444" s="5"/>
      <c r="Z1444" s="5"/>
      <c r="AA1444" s="5"/>
      <c r="AB1444" s="5"/>
      <c r="AC1444" s="5"/>
    </row>
    <row r="1445">
      <c r="A1445" s="47" t="s">
        <v>7539</v>
      </c>
      <c r="B1445" s="47" t="s">
        <v>3621</v>
      </c>
      <c r="C1445" s="47" t="s">
        <v>4223</v>
      </c>
      <c r="D1445" s="46"/>
      <c r="E1445" s="47" t="s">
        <v>7539</v>
      </c>
      <c r="F1445" s="47" t="s">
        <v>3622</v>
      </c>
      <c r="G1445" s="47" t="s">
        <v>4391</v>
      </c>
      <c r="H1445" s="18">
        <f t="shared" si="1"/>
        <v>14</v>
      </c>
      <c r="I1445" s="47" t="s">
        <v>4462</v>
      </c>
      <c r="J1445" s="17">
        <f t="shared" si="2"/>
        <v>1400</v>
      </c>
      <c r="K1445" s="46"/>
      <c r="L1445" s="17">
        <f t="shared" si="3"/>
        <v>0</v>
      </c>
      <c r="M1445" s="46"/>
      <c r="N1445" s="46"/>
      <c r="O1445" s="46"/>
      <c r="P1445" s="46"/>
      <c r="Q1445" s="46"/>
      <c r="R1445" s="3"/>
      <c r="S1445" s="3"/>
      <c r="T1445" s="3"/>
      <c r="U1445" s="3"/>
      <c r="V1445" s="3"/>
      <c r="W1445" s="3"/>
      <c r="X1445" s="5"/>
      <c r="Y1445" s="5"/>
      <c r="Z1445" s="5"/>
      <c r="AA1445" s="5"/>
      <c r="AB1445" s="5"/>
      <c r="AC1445" s="5"/>
    </row>
    <row r="1446">
      <c r="A1446" s="47" t="s">
        <v>4845</v>
      </c>
      <c r="B1446" s="47" t="s">
        <v>3623</v>
      </c>
      <c r="C1446" s="47" t="s">
        <v>4289</v>
      </c>
      <c r="D1446" s="46"/>
      <c r="E1446" s="47" t="s">
        <v>4845</v>
      </c>
      <c r="F1446" s="47" t="s">
        <v>3624</v>
      </c>
      <c r="G1446" s="47" t="s">
        <v>4219</v>
      </c>
      <c r="H1446" s="18">
        <f t="shared" si="1"/>
        <v>2</v>
      </c>
      <c r="I1446" s="47" t="s">
        <v>7540</v>
      </c>
      <c r="J1446" s="17">
        <f t="shared" si="2"/>
        <v>269</v>
      </c>
      <c r="K1446" s="47" t="s">
        <v>7541</v>
      </c>
      <c r="L1446" s="17">
        <f t="shared" si="3"/>
        <v>1</v>
      </c>
      <c r="M1446" s="46"/>
      <c r="N1446" s="46"/>
      <c r="O1446" s="46"/>
      <c r="P1446" s="46"/>
      <c r="Q1446" s="46"/>
      <c r="R1446" s="3"/>
      <c r="S1446" s="3"/>
      <c r="T1446" s="3"/>
      <c r="U1446" s="3"/>
      <c r="V1446" s="3"/>
      <c r="W1446" s="3"/>
      <c r="X1446" s="5"/>
      <c r="Y1446" s="5"/>
      <c r="Z1446" s="5"/>
      <c r="AA1446" s="5"/>
      <c r="AB1446" s="5"/>
      <c r="AC1446" s="5"/>
    </row>
    <row r="1447">
      <c r="A1447" s="47" t="s">
        <v>7542</v>
      </c>
      <c r="B1447" s="47" t="s">
        <v>3625</v>
      </c>
      <c r="C1447" s="47" t="s">
        <v>4631</v>
      </c>
      <c r="D1447" s="46"/>
      <c r="E1447" s="47" t="s">
        <v>7542</v>
      </c>
      <c r="F1447" s="47" t="s">
        <v>3626</v>
      </c>
      <c r="G1447" s="47" t="s">
        <v>7543</v>
      </c>
      <c r="H1447" s="18">
        <f t="shared" si="1"/>
        <v>4897</v>
      </c>
      <c r="I1447" s="47" t="s">
        <v>7544</v>
      </c>
      <c r="J1447" s="17">
        <f t="shared" si="2"/>
        <v>579600</v>
      </c>
      <c r="K1447" s="47" t="s">
        <v>4216</v>
      </c>
      <c r="L1447" s="17">
        <f t="shared" si="3"/>
        <v>15</v>
      </c>
      <c r="M1447" s="55">
        <v>290.0</v>
      </c>
      <c r="N1447" s="47" t="s">
        <v>7545</v>
      </c>
      <c r="O1447" s="47" t="s">
        <v>4213</v>
      </c>
      <c r="P1447" s="46"/>
      <c r="Q1447" s="47" t="s">
        <v>3627</v>
      </c>
      <c r="R1447" s="3"/>
      <c r="S1447" s="3"/>
      <c r="T1447" s="3"/>
      <c r="U1447" s="3"/>
      <c r="V1447" s="3"/>
      <c r="W1447" s="3"/>
      <c r="X1447" s="5"/>
      <c r="Y1447" s="5"/>
      <c r="Z1447" s="5"/>
      <c r="AA1447" s="5"/>
      <c r="AB1447" s="5"/>
      <c r="AC1447" s="5"/>
    </row>
    <row r="1448">
      <c r="A1448" s="47" t="s">
        <v>4829</v>
      </c>
      <c r="B1448" s="47" t="s">
        <v>3628</v>
      </c>
      <c r="C1448" s="47" t="s">
        <v>4223</v>
      </c>
      <c r="D1448" s="46"/>
      <c r="E1448" s="47" t="s">
        <v>4829</v>
      </c>
      <c r="F1448" s="47" t="s">
        <v>3629</v>
      </c>
      <c r="G1448" s="47" t="s">
        <v>4180</v>
      </c>
      <c r="H1448" s="18">
        <f t="shared" si="1"/>
        <v>28</v>
      </c>
      <c r="I1448" s="47" t="s">
        <v>4299</v>
      </c>
      <c r="J1448" s="17">
        <f t="shared" si="2"/>
        <v>2300</v>
      </c>
      <c r="K1448" s="46"/>
      <c r="L1448" s="17">
        <f t="shared" si="3"/>
        <v>0</v>
      </c>
      <c r="M1448" s="55">
        <v>6.0</v>
      </c>
      <c r="N1448" s="47" t="s">
        <v>7546</v>
      </c>
      <c r="O1448" s="47" t="s">
        <v>4223</v>
      </c>
      <c r="P1448" s="46"/>
      <c r="Q1448" s="47" t="s">
        <v>3630</v>
      </c>
      <c r="R1448" s="3"/>
      <c r="S1448" s="3"/>
      <c r="T1448" s="3"/>
      <c r="U1448" s="3"/>
      <c r="V1448" s="3"/>
      <c r="W1448" s="3"/>
      <c r="X1448" s="5"/>
      <c r="Y1448" s="5"/>
      <c r="Z1448" s="5"/>
      <c r="AA1448" s="5"/>
      <c r="AB1448" s="5"/>
      <c r="AC1448" s="5"/>
    </row>
    <row r="1449">
      <c r="A1449" s="47" t="s">
        <v>7547</v>
      </c>
      <c r="B1449" s="47" t="s">
        <v>3631</v>
      </c>
      <c r="C1449" s="47" t="s">
        <v>4631</v>
      </c>
      <c r="D1449" s="46"/>
      <c r="E1449" s="47" t="s">
        <v>7547</v>
      </c>
      <c r="F1449" s="47" t="s">
        <v>3632</v>
      </c>
      <c r="G1449" s="47" t="s">
        <v>6016</v>
      </c>
      <c r="H1449" s="18">
        <f t="shared" si="1"/>
        <v>212</v>
      </c>
      <c r="I1449" s="47" t="s">
        <v>7548</v>
      </c>
      <c r="J1449" s="17">
        <f t="shared" si="2"/>
        <v>28800</v>
      </c>
      <c r="K1449" s="47" t="s">
        <v>4315</v>
      </c>
      <c r="L1449" s="17">
        <f t="shared" si="3"/>
        <v>10</v>
      </c>
      <c r="M1449" s="55">
        <v>26.0</v>
      </c>
      <c r="N1449" s="47" t="s">
        <v>7549</v>
      </c>
      <c r="O1449" s="47" t="s">
        <v>4170</v>
      </c>
      <c r="P1449" s="46"/>
      <c r="Q1449" s="47" t="s">
        <v>3633</v>
      </c>
      <c r="R1449" s="3"/>
      <c r="S1449" s="3"/>
      <c r="T1449" s="3"/>
      <c r="U1449" s="3"/>
      <c r="V1449" s="3"/>
      <c r="W1449" s="3"/>
      <c r="X1449" s="5"/>
      <c r="Y1449" s="5"/>
      <c r="Z1449" s="5"/>
      <c r="AA1449" s="5"/>
      <c r="AB1449" s="5"/>
      <c r="AC1449" s="5"/>
    </row>
    <row r="1450">
      <c r="A1450" s="47" t="s">
        <v>7550</v>
      </c>
      <c r="B1450" s="47" t="s">
        <v>3154</v>
      </c>
      <c r="C1450" s="47" t="s">
        <v>4223</v>
      </c>
      <c r="D1450" s="46"/>
      <c r="E1450" s="47" t="s">
        <v>7550</v>
      </c>
      <c r="F1450" s="47" t="s">
        <v>3634</v>
      </c>
      <c r="G1450" s="47" t="s">
        <v>4219</v>
      </c>
      <c r="H1450" s="18">
        <f t="shared" si="1"/>
        <v>2</v>
      </c>
      <c r="I1450" s="47" t="s">
        <v>5952</v>
      </c>
      <c r="J1450" s="17">
        <f t="shared" si="2"/>
        <v>8200</v>
      </c>
      <c r="K1450" s="46"/>
      <c r="L1450" s="17">
        <f t="shared" si="3"/>
        <v>0</v>
      </c>
      <c r="M1450" s="46"/>
      <c r="N1450" s="46"/>
      <c r="O1450" s="46"/>
      <c r="P1450" s="46"/>
      <c r="Q1450" s="46"/>
      <c r="R1450" s="3"/>
      <c r="S1450" s="3"/>
      <c r="T1450" s="3"/>
      <c r="U1450" s="3"/>
      <c r="V1450" s="3"/>
      <c r="W1450" s="3"/>
      <c r="X1450" s="5"/>
      <c r="Y1450" s="5"/>
      <c r="Z1450" s="5"/>
      <c r="AA1450" s="5"/>
      <c r="AB1450" s="5"/>
      <c r="AC1450" s="5"/>
    </row>
    <row r="1451">
      <c r="A1451" s="47" t="s">
        <v>7551</v>
      </c>
      <c r="B1451" s="47" t="s">
        <v>3635</v>
      </c>
      <c r="C1451" s="60">
        <v>45678.0</v>
      </c>
      <c r="D1451" s="61"/>
      <c r="E1451" s="47" t="s">
        <v>7551</v>
      </c>
      <c r="F1451" s="47" t="s">
        <v>3636</v>
      </c>
      <c r="G1451" s="47" t="s">
        <v>5257</v>
      </c>
      <c r="H1451" s="18">
        <f t="shared" si="1"/>
        <v>69</v>
      </c>
      <c r="I1451" s="47" t="s">
        <v>4176</v>
      </c>
      <c r="J1451" s="17">
        <f t="shared" si="2"/>
        <v>3900</v>
      </c>
      <c r="K1451" s="46"/>
      <c r="L1451" s="17">
        <f t="shared" si="3"/>
        <v>0</v>
      </c>
      <c r="M1451" s="55">
        <v>7.0</v>
      </c>
      <c r="N1451" s="47" t="s">
        <v>7552</v>
      </c>
      <c r="O1451" s="60">
        <v>45679.0</v>
      </c>
      <c r="P1451" s="61"/>
      <c r="Q1451" s="47" t="s">
        <v>3637</v>
      </c>
      <c r="R1451" s="3"/>
      <c r="S1451" s="3"/>
      <c r="T1451" s="3"/>
      <c r="U1451" s="3"/>
      <c r="V1451" s="3"/>
      <c r="W1451" s="3"/>
      <c r="X1451" s="5"/>
      <c r="Y1451" s="5"/>
      <c r="Z1451" s="5"/>
      <c r="AA1451" s="5"/>
      <c r="AB1451" s="5"/>
      <c r="AC1451" s="5"/>
    </row>
    <row r="1452">
      <c r="A1452" s="47" t="s">
        <v>7494</v>
      </c>
      <c r="B1452" s="47" t="s">
        <v>3638</v>
      </c>
      <c r="C1452" s="47" t="s">
        <v>4193</v>
      </c>
      <c r="D1452" s="46"/>
      <c r="E1452" s="47" t="s">
        <v>7494</v>
      </c>
      <c r="F1452" s="47" t="s">
        <v>3639</v>
      </c>
      <c r="G1452" s="47" t="s">
        <v>4194</v>
      </c>
      <c r="H1452" s="18">
        <f t="shared" si="1"/>
        <v>0</v>
      </c>
      <c r="I1452" s="47" t="s">
        <v>5011</v>
      </c>
      <c r="J1452" s="17">
        <f t="shared" si="2"/>
        <v>72</v>
      </c>
      <c r="K1452" s="47" t="s">
        <v>6663</v>
      </c>
      <c r="L1452" s="17">
        <f t="shared" si="3"/>
        <v>1</v>
      </c>
      <c r="M1452" s="46"/>
      <c r="N1452" s="46"/>
      <c r="O1452" s="46"/>
      <c r="P1452" s="46"/>
      <c r="Q1452" s="46"/>
      <c r="R1452" s="3"/>
      <c r="S1452" s="3"/>
      <c r="T1452" s="3"/>
      <c r="U1452" s="3"/>
      <c r="V1452" s="3"/>
      <c r="W1452" s="3"/>
      <c r="X1452" s="5"/>
      <c r="Y1452" s="5"/>
      <c r="Z1452" s="5"/>
      <c r="AA1452" s="5"/>
      <c r="AB1452" s="5"/>
      <c r="AC1452" s="5"/>
    </row>
    <row r="1453">
      <c r="A1453" s="47" t="s">
        <v>7553</v>
      </c>
      <c r="B1453" s="47" t="s">
        <v>3640</v>
      </c>
      <c r="C1453" s="47" t="s">
        <v>4170</v>
      </c>
      <c r="D1453" s="46"/>
      <c r="E1453" s="47" t="s">
        <v>7553</v>
      </c>
      <c r="F1453" s="47" t="s">
        <v>3641</v>
      </c>
      <c r="G1453" s="47" t="s">
        <v>7554</v>
      </c>
      <c r="H1453" s="18">
        <f t="shared" si="1"/>
        <v>117</v>
      </c>
      <c r="I1453" s="47" t="s">
        <v>7555</v>
      </c>
      <c r="J1453" s="17">
        <f t="shared" si="2"/>
        <v>23500</v>
      </c>
      <c r="K1453" s="46"/>
      <c r="L1453" s="17">
        <f t="shared" si="3"/>
        <v>0</v>
      </c>
      <c r="M1453" s="55">
        <v>10.0</v>
      </c>
      <c r="N1453" s="47" t="s">
        <v>7556</v>
      </c>
      <c r="O1453" s="47" t="s">
        <v>4170</v>
      </c>
      <c r="P1453" s="46"/>
      <c r="Q1453" s="47" t="s">
        <v>3642</v>
      </c>
      <c r="R1453" s="3"/>
      <c r="S1453" s="3"/>
      <c r="T1453" s="3"/>
      <c r="U1453" s="3"/>
      <c r="V1453" s="3"/>
      <c r="W1453" s="3"/>
      <c r="X1453" s="5"/>
      <c r="Y1453" s="5"/>
      <c r="Z1453" s="5"/>
      <c r="AA1453" s="5"/>
      <c r="AB1453" s="5"/>
      <c r="AC1453" s="5"/>
    </row>
    <row r="1454">
      <c r="A1454" s="47" t="s">
        <v>5383</v>
      </c>
      <c r="B1454" s="47" t="s">
        <v>3643</v>
      </c>
      <c r="C1454" s="47" t="s">
        <v>4869</v>
      </c>
      <c r="D1454" s="46"/>
      <c r="E1454" s="47" t="s">
        <v>5383</v>
      </c>
      <c r="F1454" s="47" t="s">
        <v>3644</v>
      </c>
      <c r="G1454" s="47" t="s">
        <v>7557</v>
      </c>
      <c r="H1454" s="18">
        <f t="shared" si="1"/>
        <v>315</v>
      </c>
      <c r="I1454" s="47" t="s">
        <v>7558</v>
      </c>
      <c r="J1454" s="17">
        <f t="shared" si="2"/>
        <v>112500</v>
      </c>
      <c r="K1454" s="47" t="s">
        <v>7559</v>
      </c>
      <c r="L1454" s="17">
        <f t="shared" si="3"/>
        <v>1</v>
      </c>
      <c r="M1454" s="55">
        <v>10.0</v>
      </c>
      <c r="N1454" s="47" t="s">
        <v>7560</v>
      </c>
      <c r="O1454" s="47" t="s">
        <v>4289</v>
      </c>
      <c r="P1454" s="46"/>
      <c r="Q1454" s="47" t="s">
        <v>3645</v>
      </c>
      <c r="R1454" s="3"/>
      <c r="S1454" s="3"/>
      <c r="T1454" s="3"/>
      <c r="U1454" s="3"/>
      <c r="V1454" s="3"/>
      <c r="W1454" s="3"/>
      <c r="X1454" s="5"/>
      <c r="Y1454" s="5"/>
      <c r="Z1454" s="5"/>
      <c r="AA1454" s="5"/>
      <c r="AB1454" s="5"/>
      <c r="AC1454" s="5"/>
    </row>
    <row r="1455">
      <c r="A1455" s="47" t="s">
        <v>5857</v>
      </c>
      <c r="B1455" s="47" t="s">
        <v>3646</v>
      </c>
      <c r="C1455" s="47" t="s">
        <v>4223</v>
      </c>
      <c r="D1455" s="46"/>
      <c r="E1455" s="47" t="s">
        <v>5857</v>
      </c>
      <c r="F1455" s="47" t="s">
        <v>3647</v>
      </c>
      <c r="G1455" s="46"/>
      <c r="H1455" s="18">
        <f t="shared" si="1"/>
        <v>0</v>
      </c>
      <c r="I1455" s="47" t="s">
        <v>7561</v>
      </c>
      <c r="J1455" s="17">
        <f t="shared" si="2"/>
        <v>73</v>
      </c>
      <c r="K1455" s="46"/>
      <c r="L1455" s="17">
        <f t="shared" si="3"/>
        <v>0</v>
      </c>
      <c r="M1455" s="46"/>
      <c r="N1455" s="46"/>
      <c r="O1455" s="46"/>
      <c r="P1455" s="46"/>
      <c r="Q1455" s="46"/>
      <c r="R1455" s="3"/>
      <c r="S1455" s="3"/>
      <c r="T1455" s="3"/>
      <c r="U1455" s="3"/>
      <c r="V1455" s="3"/>
      <c r="W1455" s="3"/>
      <c r="X1455" s="5"/>
      <c r="Y1455" s="5"/>
      <c r="Z1455" s="5"/>
      <c r="AA1455" s="5"/>
      <c r="AB1455" s="5"/>
      <c r="AC1455" s="5"/>
    </row>
    <row r="1456">
      <c r="A1456" s="47" t="s">
        <v>7562</v>
      </c>
      <c r="B1456" s="47" t="s">
        <v>3648</v>
      </c>
      <c r="C1456" s="47" t="s">
        <v>4170</v>
      </c>
      <c r="D1456" s="46"/>
      <c r="E1456" s="47" t="s">
        <v>7562</v>
      </c>
      <c r="F1456" s="47" t="s">
        <v>3649</v>
      </c>
      <c r="G1456" s="47" t="s">
        <v>4597</v>
      </c>
      <c r="H1456" s="18">
        <f t="shared" si="1"/>
        <v>24</v>
      </c>
      <c r="I1456" s="47" t="s">
        <v>4663</v>
      </c>
      <c r="J1456" s="17">
        <f t="shared" si="2"/>
        <v>2600</v>
      </c>
      <c r="K1456" s="47" t="s">
        <v>4237</v>
      </c>
      <c r="L1456" s="17">
        <f t="shared" si="3"/>
        <v>2</v>
      </c>
      <c r="M1456" s="55">
        <v>2.0</v>
      </c>
      <c r="N1456" s="47" t="s">
        <v>7563</v>
      </c>
      <c r="O1456" s="47" t="s">
        <v>4170</v>
      </c>
      <c r="P1456" s="46"/>
      <c r="Q1456" s="47" t="s">
        <v>3650</v>
      </c>
      <c r="R1456" s="3"/>
      <c r="S1456" s="3"/>
      <c r="T1456" s="3"/>
      <c r="U1456" s="3"/>
      <c r="V1456" s="3"/>
      <c r="W1456" s="3"/>
      <c r="X1456" s="5"/>
      <c r="Y1456" s="5"/>
      <c r="Z1456" s="5"/>
      <c r="AA1456" s="5"/>
      <c r="AB1456" s="5"/>
      <c r="AC1456" s="5"/>
    </row>
    <row r="1457">
      <c r="A1457" s="47" t="s">
        <v>7564</v>
      </c>
      <c r="B1457" s="47" t="s">
        <v>3651</v>
      </c>
      <c r="C1457" s="47" t="s">
        <v>4211</v>
      </c>
      <c r="D1457" s="46"/>
      <c r="E1457" s="47" t="s">
        <v>7564</v>
      </c>
      <c r="F1457" s="47" t="s">
        <v>3652</v>
      </c>
      <c r="G1457" s="47" t="s">
        <v>7565</v>
      </c>
      <c r="H1457" s="18">
        <f t="shared" si="1"/>
        <v>81</v>
      </c>
      <c r="I1457" s="47" t="s">
        <v>5252</v>
      </c>
      <c r="J1457" s="17">
        <f t="shared" si="2"/>
        <v>9700</v>
      </c>
      <c r="K1457" s="47" t="s">
        <v>7566</v>
      </c>
      <c r="L1457" s="17">
        <f t="shared" si="3"/>
        <v>1</v>
      </c>
      <c r="M1457" s="55">
        <v>13.0</v>
      </c>
      <c r="N1457" s="47" t="s">
        <v>7567</v>
      </c>
      <c r="O1457" s="47" t="s">
        <v>4211</v>
      </c>
      <c r="P1457" s="46"/>
      <c r="Q1457" s="47" t="s">
        <v>3653</v>
      </c>
      <c r="R1457" s="3"/>
      <c r="S1457" s="3"/>
      <c r="T1457" s="3"/>
      <c r="U1457" s="3"/>
      <c r="V1457" s="3"/>
      <c r="W1457" s="3"/>
      <c r="X1457" s="5"/>
      <c r="Y1457" s="5"/>
      <c r="Z1457" s="5"/>
      <c r="AA1457" s="5"/>
      <c r="AB1457" s="5"/>
      <c r="AC1457" s="5"/>
    </row>
    <row r="1458">
      <c r="A1458" s="47" t="s">
        <v>7568</v>
      </c>
      <c r="B1458" s="47" t="s">
        <v>522</v>
      </c>
      <c r="C1458" s="47" t="s">
        <v>4244</v>
      </c>
      <c r="D1458" s="46"/>
      <c r="E1458" s="47" t="s">
        <v>7568</v>
      </c>
      <c r="F1458" s="47" t="s">
        <v>3654</v>
      </c>
      <c r="G1458" s="47" t="s">
        <v>5539</v>
      </c>
      <c r="H1458" s="18">
        <f t="shared" si="1"/>
        <v>62</v>
      </c>
      <c r="I1458" s="47" t="s">
        <v>7569</v>
      </c>
      <c r="J1458" s="17">
        <f t="shared" si="2"/>
        <v>30400</v>
      </c>
      <c r="K1458" s="47" t="s">
        <v>4199</v>
      </c>
      <c r="L1458" s="17">
        <f t="shared" si="3"/>
        <v>1</v>
      </c>
      <c r="M1458" s="55">
        <v>4.0</v>
      </c>
      <c r="N1458" s="47" t="s">
        <v>7570</v>
      </c>
      <c r="O1458" s="47" t="s">
        <v>4213</v>
      </c>
      <c r="P1458" s="46"/>
      <c r="Q1458" s="47" t="s">
        <v>3655</v>
      </c>
      <c r="R1458" s="3"/>
      <c r="S1458" s="3"/>
      <c r="T1458" s="3"/>
      <c r="U1458" s="3"/>
      <c r="V1458" s="3"/>
      <c r="W1458" s="3"/>
      <c r="X1458" s="5"/>
      <c r="Y1458" s="5"/>
      <c r="Z1458" s="5"/>
      <c r="AA1458" s="5"/>
      <c r="AB1458" s="5"/>
      <c r="AC1458" s="5"/>
    </row>
    <row r="1459">
      <c r="A1459" s="47" t="s">
        <v>7571</v>
      </c>
      <c r="B1459" s="47" t="s">
        <v>3656</v>
      </c>
      <c r="C1459" s="47" t="s">
        <v>4254</v>
      </c>
      <c r="D1459" s="46"/>
      <c r="E1459" s="47" t="s">
        <v>7571</v>
      </c>
      <c r="F1459" s="47" t="s">
        <v>3657</v>
      </c>
      <c r="G1459" s="47" t="s">
        <v>6244</v>
      </c>
      <c r="H1459" s="18">
        <f t="shared" si="1"/>
        <v>114</v>
      </c>
      <c r="I1459" s="47" t="s">
        <v>7572</v>
      </c>
      <c r="J1459" s="17">
        <f t="shared" si="2"/>
        <v>45500</v>
      </c>
      <c r="K1459" s="46"/>
      <c r="L1459" s="17">
        <f t="shared" si="3"/>
        <v>0</v>
      </c>
      <c r="M1459" s="55">
        <v>6.0</v>
      </c>
      <c r="N1459" s="47" t="s">
        <v>7573</v>
      </c>
      <c r="O1459" s="47" t="s">
        <v>4193</v>
      </c>
      <c r="P1459" s="46"/>
      <c r="Q1459" s="47" t="s">
        <v>3658</v>
      </c>
      <c r="R1459" s="3"/>
      <c r="S1459" s="3"/>
      <c r="T1459" s="3"/>
      <c r="U1459" s="3"/>
      <c r="V1459" s="3"/>
      <c r="W1459" s="3"/>
      <c r="X1459" s="5"/>
      <c r="Y1459" s="5"/>
      <c r="Z1459" s="5"/>
      <c r="AA1459" s="5"/>
      <c r="AB1459" s="5"/>
      <c r="AC1459" s="5"/>
    </row>
    <row r="1460">
      <c r="A1460" s="47" t="s">
        <v>7574</v>
      </c>
      <c r="B1460" s="47" t="s">
        <v>3659</v>
      </c>
      <c r="C1460" s="47" t="s">
        <v>4423</v>
      </c>
      <c r="D1460" s="46"/>
      <c r="E1460" s="47" t="s">
        <v>7574</v>
      </c>
      <c r="F1460" s="47" t="s">
        <v>3660</v>
      </c>
      <c r="G1460" s="47" t="s">
        <v>5611</v>
      </c>
      <c r="H1460" s="18">
        <f t="shared" si="1"/>
        <v>47</v>
      </c>
      <c r="I1460" s="47" t="s">
        <v>7575</v>
      </c>
      <c r="J1460" s="17">
        <f t="shared" si="2"/>
        <v>91600</v>
      </c>
      <c r="K1460" s="46"/>
      <c r="L1460" s="17">
        <f t="shared" si="3"/>
        <v>0</v>
      </c>
      <c r="M1460" s="55">
        <v>4.0</v>
      </c>
      <c r="N1460" s="47" t="s">
        <v>7576</v>
      </c>
      <c r="O1460" s="47" t="s">
        <v>4213</v>
      </c>
      <c r="P1460" s="46"/>
      <c r="Q1460" s="47" t="s">
        <v>3661</v>
      </c>
      <c r="R1460" s="3"/>
      <c r="S1460" s="3"/>
      <c r="T1460" s="3"/>
      <c r="U1460" s="3"/>
      <c r="V1460" s="3"/>
      <c r="W1460" s="3"/>
      <c r="X1460" s="5"/>
      <c r="Y1460" s="5"/>
      <c r="Z1460" s="5"/>
      <c r="AA1460" s="5"/>
      <c r="AB1460" s="5"/>
      <c r="AC1460" s="5"/>
    </row>
    <row r="1461">
      <c r="A1461" s="47" t="s">
        <v>7577</v>
      </c>
      <c r="B1461" s="47" t="s">
        <v>3662</v>
      </c>
      <c r="C1461" s="47" t="s">
        <v>4213</v>
      </c>
      <c r="D1461" s="46"/>
      <c r="E1461" s="47" t="s">
        <v>7577</v>
      </c>
      <c r="F1461" s="47" t="s">
        <v>3663</v>
      </c>
      <c r="G1461" s="46"/>
      <c r="H1461" s="18">
        <f t="shared" si="1"/>
        <v>0</v>
      </c>
      <c r="I1461" s="47" t="s">
        <v>7578</v>
      </c>
      <c r="J1461" s="17">
        <f t="shared" si="2"/>
        <v>75</v>
      </c>
      <c r="K1461" s="46"/>
      <c r="L1461" s="17">
        <f t="shared" si="3"/>
        <v>0</v>
      </c>
      <c r="M1461" s="46"/>
      <c r="N1461" s="46"/>
      <c r="O1461" s="46"/>
      <c r="P1461" s="46"/>
      <c r="Q1461" s="46"/>
      <c r="R1461" s="3"/>
      <c r="S1461" s="3"/>
      <c r="T1461" s="3"/>
      <c r="U1461" s="3"/>
      <c r="V1461" s="3"/>
      <c r="W1461" s="3"/>
      <c r="X1461" s="5"/>
      <c r="Y1461" s="5"/>
      <c r="Z1461" s="5"/>
      <c r="AA1461" s="5"/>
      <c r="AB1461" s="5"/>
      <c r="AC1461" s="5"/>
    </row>
    <row r="1462">
      <c r="A1462" s="47" t="s">
        <v>7579</v>
      </c>
      <c r="B1462" s="47" t="s">
        <v>3664</v>
      </c>
      <c r="C1462" s="47" t="s">
        <v>4244</v>
      </c>
      <c r="D1462" s="46"/>
      <c r="E1462" s="47" t="s">
        <v>7579</v>
      </c>
      <c r="F1462" s="47" t="s">
        <v>3665</v>
      </c>
      <c r="G1462" s="47" t="s">
        <v>6230</v>
      </c>
      <c r="H1462" s="18">
        <f t="shared" si="1"/>
        <v>97</v>
      </c>
      <c r="I1462" s="47" t="s">
        <v>4587</v>
      </c>
      <c r="J1462" s="17">
        <f t="shared" si="2"/>
        <v>12200</v>
      </c>
      <c r="K1462" s="47" t="s">
        <v>4199</v>
      </c>
      <c r="L1462" s="17">
        <f t="shared" si="3"/>
        <v>1</v>
      </c>
      <c r="M1462" s="55">
        <v>31.0</v>
      </c>
      <c r="N1462" s="47" t="s">
        <v>7580</v>
      </c>
      <c r="O1462" s="47" t="s">
        <v>4309</v>
      </c>
      <c r="P1462" s="46"/>
      <c r="Q1462" s="47" t="s">
        <v>3666</v>
      </c>
      <c r="R1462" s="3"/>
      <c r="S1462" s="3"/>
      <c r="T1462" s="3"/>
      <c r="U1462" s="3"/>
      <c r="V1462" s="3"/>
      <c r="W1462" s="3"/>
      <c r="X1462" s="5"/>
      <c r="Y1462" s="5"/>
      <c r="Z1462" s="5"/>
      <c r="AA1462" s="5"/>
      <c r="AB1462" s="5"/>
      <c r="AC1462" s="5"/>
    </row>
    <row r="1463">
      <c r="A1463" s="47" t="s">
        <v>7581</v>
      </c>
      <c r="B1463" s="47" t="s">
        <v>3667</v>
      </c>
      <c r="C1463" s="47" t="s">
        <v>4213</v>
      </c>
      <c r="D1463" s="46"/>
      <c r="E1463" s="47" t="s">
        <v>7581</v>
      </c>
      <c r="F1463" s="47" t="s">
        <v>3668</v>
      </c>
      <c r="G1463" s="47" t="s">
        <v>4268</v>
      </c>
      <c r="H1463" s="18">
        <f t="shared" si="1"/>
        <v>108</v>
      </c>
      <c r="I1463" s="47" t="s">
        <v>7582</v>
      </c>
      <c r="J1463" s="17">
        <f t="shared" si="2"/>
        <v>29700</v>
      </c>
      <c r="K1463" s="47" t="s">
        <v>4237</v>
      </c>
      <c r="L1463" s="17">
        <f t="shared" si="3"/>
        <v>2</v>
      </c>
      <c r="M1463" s="55">
        <v>15.0</v>
      </c>
      <c r="N1463" s="47" t="s">
        <v>7583</v>
      </c>
      <c r="O1463" s="47" t="s">
        <v>4193</v>
      </c>
      <c r="P1463" s="46"/>
      <c r="Q1463" s="47" t="s">
        <v>3669</v>
      </c>
      <c r="R1463" s="3"/>
      <c r="S1463" s="3"/>
      <c r="T1463" s="3"/>
      <c r="U1463" s="3"/>
      <c r="V1463" s="3"/>
      <c r="W1463" s="3"/>
      <c r="X1463" s="5"/>
      <c r="Y1463" s="5"/>
      <c r="Z1463" s="5"/>
      <c r="AA1463" s="5"/>
      <c r="AB1463" s="5"/>
      <c r="AC1463" s="5"/>
    </row>
    <row r="1464">
      <c r="A1464" s="47" t="s">
        <v>4328</v>
      </c>
      <c r="B1464" s="47" t="s">
        <v>3670</v>
      </c>
      <c r="C1464" s="47" t="s">
        <v>4254</v>
      </c>
      <c r="D1464" s="46"/>
      <c r="E1464" s="47" t="s">
        <v>4328</v>
      </c>
      <c r="F1464" s="47" t="s">
        <v>3671</v>
      </c>
      <c r="G1464" s="47" t="s">
        <v>7584</v>
      </c>
      <c r="H1464" s="18">
        <f t="shared" si="1"/>
        <v>1317</v>
      </c>
      <c r="I1464" s="47" t="s">
        <v>7585</v>
      </c>
      <c r="J1464" s="17">
        <f t="shared" si="2"/>
        <v>87300</v>
      </c>
      <c r="K1464" s="47" t="s">
        <v>4252</v>
      </c>
      <c r="L1464" s="17">
        <f t="shared" si="3"/>
        <v>4</v>
      </c>
      <c r="M1464" s="55">
        <v>33.0</v>
      </c>
      <c r="N1464" s="47" t="s">
        <v>7586</v>
      </c>
      <c r="O1464" s="47" t="s">
        <v>4254</v>
      </c>
      <c r="P1464" s="46"/>
      <c r="Q1464" s="47" t="s">
        <v>3672</v>
      </c>
      <c r="R1464" s="3"/>
      <c r="S1464" s="3"/>
      <c r="T1464" s="3"/>
      <c r="U1464" s="3"/>
      <c r="V1464" s="3"/>
      <c r="W1464" s="3"/>
      <c r="X1464" s="5"/>
      <c r="Y1464" s="5"/>
      <c r="Z1464" s="5"/>
      <c r="AA1464" s="5"/>
      <c r="AB1464" s="5"/>
      <c r="AC1464" s="5"/>
    </row>
    <row r="1465">
      <c r="A1465" s="47" t="s">
        <v>4328</v>
      </c>
      <c r="B1465" s="47" t="s">
        <v>3673</v>
      </c>
      <c r="C1465" s="47" t="s">
        <v>4206</v>
      </c>
      <c r="D1465" s="46"/>
      <c r="E1465" s="47" t="s">
        <v>4328</v>
      </c>
      <c r="F1465" s="47" t="s">
        <v>3674</v>
      </c>
      <c r="G1465" s="47" t="s">
        <v>7587</v>
      </c>
      <c r="H1465" s="18">
        <f t="shared" si="1"/>
        <v>4734</v>
      </c>
      <c r="I1465" s="47" t="s">
        <v>7588</v>
      </c>
      <c r="J1465" s="17">
        <f t="shared" si="2"/>
        <v>282100</v>
      </c>
      <c r="K1465" s="47" t="s">
        <v>4216</v>
      </c>
      <c r="L1465" s="17">
        <f t="shared" si="3"/>
        <v>15</v>
      </c>
      <c r="M1465" s="55">
        <v>310.0</v>
      </c>
      <c r="N1465" s="47" t="s">
        <v>7589</v>
      </c>
      <c r="O1465" s="47" t="s">
        <v>4254</v>
      </c>
      <c r="P1465" s="46"/>
      <c r="Q1465" s="47" t="s">
        <v>3675</v>
      </c>
      <c r="R1465" s="3"/>
      <c r="S1465" s="3"/>
      <c r="T1465" s="3"/>
      <c r="U1465" s="3"/>
      <c r="V1465" s="3"/>
      <c r="W1465" s="3"/>
      <c r="X1465" s="5"/>
      <c r="Y1465" s="5"/>
      <c r="Z1465" s="5"/>
      <c r="AA1465" s="5"/>
      <c r="AB1465" s="5"/>
      <c r="AC1465" s="5"/>
    </row>
    <row r="1466">
      <c r="A1466" s="47" t="s">
        <v>4829</v>
      </c>
      <c r="B1466" s="47" t="s">
        <v>3676</v>
      </c>
      <c r="C1466" s="47" t="s">
        <v>4213</v>
      </c>
      <c r="D1466" s="46"/>
      <c r="E1466" s="47" t="s">
        <v>4829</v>
      </c>
      <c r="F1466" s="47" t="s">
        <v>3677</v>
      </c>
      <c r="G1466" s="47" t="s">
        <v>4469</v>
      </c>
      <c r="H1466" s="18">
        <f t="shared" si="1"/>
        <v>9</v>
      </c>
      <c r="I1466" s="47" t="s">
        <v>4172</v>
      </c>
      <c r="J1466" s="17">
        <f t="shared" si="2"/>
        <v>1600</v>
      </c>
      <c r="K1466" s="47" t="s">
        <v>4199</v>
      </c>
      <c r="L1466" s="17">
        <f t="shared" si="3"/>
        <v>1</v>
      </c>
      <c r="M1466" s="55">
        <v>12.0</v>
      </c>
      <c r="N1466" s="47" t="s">
        <v>7590</v>
      </c>
      <c r="O1466" s="47" t="s">
        <v>4213</v>
      </c>
      <c r="P1466" s="46"/>
      <c r="Q1466" s="47" t="s">
        <v>3678</v>
      </c>
      <c r="R1466" s="3"/>
      <c r="S1466" s="3"/>
      <c r="T1466" s="3"/>
      <c r="U1466" s="3"/>
      <c r="V1466" s="3"/>
      <c r="W1466" s="3"/>
      <c r="X1466" s="5"/>
      <c r="Y1466" s="5"/>
      <c r="Z1466" s="5"/>
      <c r="AA1466" s="5"/>
      <c r="AB1466" s="5"/>
      <c r="AC1466" s="5"/>
    </row>
    <row r="1467">
      <c r="A1467" s="47" t="s">
        <v>4328</v>
      </c>
      <c r="B1467" s="47" t="s">
        <v>3679</v>
      </c>
      <c r="C1467" s="47" t="s">
        <v>4254</v>
      </c>
      <c r="D1467" s="46"/>
      <c r="E1467" s="47" t="s">
        <v>4328</v>
      </c>
      <c r="F1467" s="47" t="s">
        <v>3680</v>
      </c>
      <c r="G1467" s="47" t="s">
        <v>4197</v>
      </c>
      <c r="H1467" s="18">
        <f t="shared" si="1"/>
        <v>7</v>
      </c>
      <c r="I1467" s="47" t="s">
        <v>4345</v>
      </c>
      <c r="J1467" s="17">
        <f t="shared" si="2"/>
        <v>1500</v>
      </c>
      <c r="K1467" s="46"/>
      <c r="L1467" s="17">
        <f t="shared" si="3"/>
        <v>0</v>
      </c>
      <c r="M1467" s="55">
        <v>2.0</v>
      </c>
      <c r="N1467" s="47" t="s">
        <v>7591</v>
      </c>
      <c r="O1467" s="47" t="s">
        <v>4254</v>
      </c>
      <c r="P1467" s="46"/>
      <c r="Q1467" s="47" t="s">
        <v>3681</v>
      </c>
      <c r="R1467" s="3"/>
      <c r="S1467" s="3"/>
      <c r="T1467" s="3"/>
      <c r="U1467" s="3"/>
      <c r="V1467" s="3"/>
      <c r="W1467" s="3"/>
      <c r="X1467" s="5"/>
      <c r="Y1467" s="5"/>
      <c r="Z1467" s="5"/>
      <c r="AA1467" s="5"/>
      <c r="AB1467" s="5"/>
      <c r="AC1467" s="5"/>
    </row>
    <row r="1468">
      <c r="A1468" s="47" t="s">
        <v>4186</v>
      </c>
      <c r="B1468" s="47" t="s">
        <v>3682</v>
      </c>
      <c r="C1468" s="47" t="s">
        <v>4175</v>
      </c>
      <c r="D1468" s="46"/>
      <c r="E1468" s="47" t="s">
        <v>4186</v>
      </c>
      <c r="F1468" s="47" t="s">
        <v>3683</v>
      </c>
      <c r="G1468" s="46"/>
      <c r="H1468" s="18">
        <f t="shared" si="1"/>
        <v>0</v>
      </c>
      <c r="I1468" s="47" t="s">
        <v>5466</v>
      </c>
      <c r="J1468" s="17">
        <f t="shared" si="2"/>
        <v>191</v>
      </c>
      <c r="K1468" s="46"/>
      <c r="L1468" s="17">
        <f t="shared" si="3"/>
        <v>0</v>
      </c>
      <c r="M1468" s="46"/>
      <c r="N1468" s="46"/>
      <c r="O1468" s="46"/>
      <c r="P1468" s="46"/>
      <c r="Q1468" s="46"/>
      <c r="R1468" s="3"/>
      <c r="S1468" s="3"/>
      <c r="T1468" s="3"/>
      <c r="U1468" s="3"/>
      <c r="V1468" s="3"/>
      <c r="W1468" s="3"/>
      <c r="X1468" s="5"/>
      <c r="Y1468" s="5"/>
      <c r="Z1468" s="5"/>
      <c r="AA1468" s="5"/>
      <c r="AB1468" s="5"/>
      <c r="AC1468" s="5"/>
    </row>
    <row r="1469">
      <c r="A1469" s="47" t="s">
        <v>7592</v>
      </c>
      <c r="B1469" s="47" t="s">
        <v>3684</v>
      </c>
      <c r="C1469" s="47" t="s">
        <v>4206</v>
      </c>
      <c r="D1469" s="46"/>
      <c r="E1469" s="47" t="s">
        <v>7592</v>
      </c>
      <c r="F1469" s="47" t="s">
        <v>3685</v>
      </c>
      <c r="G1469" s="47" t="s">
        <v>7593</v>
      </c>
      <c r="H1469" s="18">
        <f t="shared" si="1"/>
        <v>882</v>
      </c>
      <c r="I1469" s="47" t="s">
        <v>5764</v>
      </c>
      <c r="J1469" s="17">
        <f t="shared" si="2"/>
        <v>37500</v>
      </c>
      <c r="K1469" s="47" t="s">
        <v>4400</v>
      </c>
      <c r="L1469" s="17">
        <f t="shared" si="3"/>
        <v>3</v>
      </c>
      <c r="M1469" s="55">
        <v>35.0</v>
      </c>
      <c r="N1469" s="47" t="s">
        <v>7594</v>
      </c>
      <c r="O1469" s="47" t="s">
        <v>4211</v>
      </c>
      <c r="P1469" s="46"/>
      <c r="Q1469" s="47" t="s">
        <v>3686</v>
      </c>
      <c r="R1469" s="3"/>
      <c r="S1469" s="3"/>
      <c r="T1469" s="3"/>
      <c r="U1469" s="3"/>
      <c r="V1469" s="3"/>
      <c r="W1469" s="3"/>
      <c r="X1469" s="5"/>
      <c r="Y1469" s="5"/>
      <c r="Z1469" s="5"/>
      <c r="AA1469" s="5"/>
      <c r="AB1469" s="5"/>
      <c r="AC1469" s="5"/>
    </row>
    <row r="1470">
      <c r="A1470" s="47" t="s">
        <v>7595</v>
      </c>
      <c r="B1470" s="47" t="s">
        <v>36</v>
      </c>
      <c r="C1470" s="47" t="s">
        <v>4386</v>
      </c>
      <c r="D1470" s="46"/>
      <c r="E1470" s="47" t="s">
        <v>7595</v>
      </c>
      <c r="F1470" s="47" t="s">
        <v>3687</v>
      </c>
      <c r="G1470" s="47" t="s">
        <v>1327</v>
      </c>
      <c r="H1470" s="18">
        <f t="shared" si="1"/>
        <v>55</v>
      </c>
      <c r="I1470" s="47" t="s">
        <v>7596</v>
      </c>
      <c r="J1470" s="17">
        <f t="shared" si="2"/>
        <v>19600</v>
      </c>
      <c r="K1470" s="46"/>
      <c r="L1470" s="17">
        <f t="shared" si="3"/>
        <v>0</v>
      </c>
      <c r="M1470" s="46"/>
      <c r="N1470" s="46"/>
      <c r="O1470" s="46"/>
      <c r="P1470" s="46"/>
      <c r="Q1470" s="46"/>
      <c r="R1470" s="3"/>
      <c r="S1470" s="3"/>
      <c r="T1470" s="3"/>
      <c r="U1470" s="3"/>
      <c r="V1470" s="3"/>
      <c r="W1470" s="3"/>
      <c r="X1470" s="5"/>
      <c r="Y1470" s="5"/>
      <c r="Z1470" s="5"/>
      <c r="AA1470" s="5"/>
      <c r="AB1470" s="5"/>
      <c r="AC1470" s="5"/>
    </row>
    <row r="1471">
      <c r="A1471" s="47" t="s">
        <v>7597</v>
      </c>
      <c r="B1471" s="47" t="s">
        <v>3688</v>
      </c>
      <c r="C1471" s="47" t="s">
        <v>4175</v>
      </c>
      <c r="D1471" s="46"/>
      <c r="E1471" s="47" t="s">
        <v>7597</v>
      </c>
      <c r="F1471" s="47" t="s">
        <v>3689</v>
      </c>
      <c r="G1471" s="47" t="s">
        <v>4339</v>
      </c>
      <c r="H1471" s="18">
        <f t="shared" si="1"/>
        <v>4</v>
      </c>
      <c r="I1471" s="47" t="s">
        <v>7598</v>
      </c>
      <c r="J1471" s="17">
        <f t="shared" si="2"/>
        <v>541</v>
      </c>
      <c r="K1471" s="46"/>
      <c r="L1471" s="17">
        <f t="shared" si="3"/>
        <v>0</v>
      </c>
      <c r="M1471" s="46"/>
      <c r="N1471" s="46"/>
      <c r="O1471" s="46"/>
      <c r="P1471" s="46"/>
      <c r="Q1471" s="46"/>
      <c r="R1471" s="3"/>
      <c r="S1471" s="3"/>
      <c r="T1471" s="3"/>
      <c r="U1471" s="3"/>
      <c r="V1471" s="3"/>
      <c r="W1471" s="3"/>
      <c r="X1471" s="5"/>
      <c r="Y1471" s="5"/>
      <c r="Z1471" s="5"/>
      <c r="AA1471" s="5"/>
      <c r="AB1471" s="5"/>
      <c r="AC1471" s="5"/>
    </row>
    <row r="1472">
      <c r="A1472" s="47" t="s">
        <v>7599</v>
      </c>
      <c r="B1472" s="47" t="s">
        <v>3690</v>
      </c>
      <c r="C1472" s="47" t="s">
        <v>4175</v>
      </c>
      <c r="D1472" s="46"/>
      <c r="E1472" s="47" t="s">
        <v>7599</v>
      </c>
      <c r="F1472" s="47" t="s">
        <v>3691</v>
      </c>
      <c r="G1472" s="47" t="s">
        <v>4219</v>
      </c>
      <c r="H1472" s="18">
        <f t="shared" si="1"/>
        <v>2</v>
      </c>
      <c r="I1472" s="47" t="s">
        <v>7600</v>
      </c>
      <c r="J1472" s="17">
        <f t="shared" si="2"/>
        <v>303</v>
      </c>
      <c r="K1472" s="47" t="s">
        <v>7601</v>
      </c>
      <c r="L1472" s="17">
        <f t="shared" si="3"/>
        <v>1</v>
      </c>
      <c r="M1472" s="46"/>
      <c r="N1472" s="46"/>
      <c r="O1472" s="46"/>
      <c r="P1472" s="46"/>
      <c r="Q1472" s="46"/>
      <c r="R1472" s="3"/>
      <c r="S1472" s="3"/>
      <c r="T1472" s="3"/>
      <c r="U1472" s="3"/>
      <c r="V1472" s="3"/>
      <c r="W1472" s="3"/>
      <c r="X1472" s="5"/>
      <c r="Y1472" s="5"/>
      <c r="Z1472" s="5"/>
      <c r="AA1472" s="5"/>
      <c r="AB1472" s="5"/>
      <c r="AC1472" s="5"/>
    </row>
    <row r="1473">
      <c r="A1473" s="47" t="s">
        <v>7602</v>
      </c>
      <c r="B1473" s="47" t="s">
        <v>3692</v>
      </c>
      <c r="C1473" s="47" t="s">
        <v>4254</v>
      </c>
      <c r="D1473" s="46"/>
      <c r="E1473" s="47" t="s">
        <v>7602</v>
      </c>
      <c r="F1473" s="47" t="s">
        <v>3693</v>
      </c>
      <c r="G1473" s="46"/>
      <c r="H1473" s="18">
        <f t="shared" si="1"/>
        <v>0</v>
      </c>
      <c r="I1473" s="47" t="s">
        <v>7603</v>
      </c>
      <c r="J1473" s="17">
        <f t="shared" si="2"/>
        <v>284</v>
      </c>
      <c r="K1473" s="46"/>
      <c r="L1473" s="17">
        <f t="shared" si="3"/>
        <v>0</v>
      </c>
      <c r="M1473" s="46"/>
      <c r="N1473" s="46"/>
      <c r="O1473" s="46"/>
      <c r="P1473" s="46"/>
      <c r="Q1473" s="46"/>
      <c r="R1473" s="3"/>
      <c r="S1473" s="3"/>
      <c r="T1473" s="3"/>
      <c r="U1473" s="3"/>
      <c r="V1473" s="3"/>
      <c r="W1473" s="3"/>
      <c r="X1473" s="5"/>
      <c r="Y1473" s="5"/>
      <c r="Z1473" s="5"/>
      <c r="AA1473" s="5"/>
      <c r="AB1473" s="5"/>
      <c r="AC1473" s="5"/>
    </row>
    <row r="1474">
      <c r="A1474" s="47" t="s">
        <v>7604</v>
      </c>
      <c r="B1474" s="47" t="s">
        <v>3694</v>
      </c>
      <c r="C1474" s="47" t="s">
        <v>4175</v>
      </c>
      <c r="D1474" s="46"/>
      <c r="E1474" s="47" t="s">
        <v>7604</v>
      </c>
      <c r="F1474" s="47" t="s">
        <v>3695</v>
      </c>
      <c r="G1474" s="47" t="s">
        <v>4194</v>
      </c>
      <c r="H1474" s="18">
        <f t="shared" si="1"/>
        <v>0</v>
      </c>
      <c r="I1474" s="47" t="s">
        <v>4345</v>
      </c>
      <c r="J1474" s="17">
        <f t="shared" si="2"/>
        <v>1500</v>
      </c>
      <c r="K1474" s="46"/>
      <c r="L1474" s="17">
        <f t="shared" si="3"/>
        <v>0</v>
      </c>
      <c r="M1474" s="55">
        <v>4.0</v>
      </c>
      <c r="N1474" s="47" t="s">
        <v>7605</v>
      </c>
      <c r="O1474" s="47" t="s">
        <v>4175</v>
      </c>
      <c r="P1474" s="46"/>
      <c r="Q1474" s="47" t="s">
        <v>3696</v>
      </c>
      <c r="R1474" s="3"/>
      <c r="S1474" s="3"/>
      <c r="T1474" s="3"/>
      <c r="U1474" s="3"/>
      <c r="V1474" s="3"/>
      <c r="W1474" s="3"/>
      <c r="X1474" s="5"/>
      <c r="Y1474" s="5"/>
      <c r="Z1474" s="5"/>
      <c r="AA1474" s="5"/>
      <c r="AB1474" s="5"/>
      <c r="AC1474" s="5"/>
    </row>
    <row r="1475">
      <c r="A1475" s="47" t="s">
        <v>7034</v>
      </c>
      <c r="B1475" s="47" t="s">
        <v>3697</v>
      </c>
      <c r="C1475" s="47" t="s">
        <v>4175</v>
      </c>
      <c r="D1475" s="46"/>
      <c r="E1475" s="47" t="s">
        <v>7034</v>
      </c>
      <c r="F1475" s="47" t="s">
        <v>3698</v>
      </c>
      <c r="G1475" s="47" t="s">
        <v>4881</v>
      </c>
      <c r="H1475" s="18">
        <f t="shared" si="1"/>
        <v>103</v>
      </c>
      <c r="I1475" s="47" t="s">
        <v>6332</v>
      </c>
      <c r="J1475" s="17">
        <f t="shared" si="2"/>
        <v>9400</v>
      </c>
      <c r="K1475" s="47" t="s">
        <v>4437</v>
      </c>
      <c r="L1475" s="17">
        <f t="shared" si="3"/>
        <v>11</v>
      </c>
      <c r="M1475" s="55">
        <v>43.0</v>
      </c>
      <c r="N1475" s="47" t="s">
        <v>7606</v>
      </c>
      <c r="O1475" s="47" t="s">
        <v>4175</v>
      </c>
      <c r="P1475" s="46"/>
      <c r="Q1475" s="47" t="s">
        <v>3699</v>
      </c>
      <c r="R1475" s="3"/>
      <c r="S1475" s="3"/>
      <c r="T1475" s="3"/>
      <c r="U1475" s="3"/>
      <c r="V1475" s="3"/>
      <c r="W1475" s="3"/>
      <c r="X1475" s="5"/>
      <c r="Y1475" s="5"/>
      <c r="Z1475" s="5"/>
      <c r="AA1475" s="5"/>
      <c r="AB1475" s="5"/>
      <c r="AC1475" s="5"/>
    </row>
    <row r="1476">
      <c r="A1476" s="47" t="s">
        <v>7607</v>
      </c>
      <c r="B1476" s="47" t="s">
        <v>3700</v>
      </c>
      <c r="C1476" s="47" t="s">
        <v>4483</v>
      </c>
      <c r="D1476" s="46"/>
      <c r="E1476" s="47" t="s">
        <v>7607</v>
      </c>
      <c r="F1476" s="47" t="s">
        <v>3701</v>
      </c>
      <c r="G1476" s="47" t="s">
        <v>5640</v>
      </c>
      <c r="H1476" s="18">
        <f t="shared" si="1"/>
        <v>95</v>
      </c>
      <c r="I1476" s="47" t="s">
        <v>5156</v>
      </c>
      <c r="J1476" s="17">
        <f t="shared" si="2"/>
        <v>4700</v>
      </c>
      <c r="K1476" s="46"/>
      <c r="L1476" s="17">
        <f t="shared" si="3"/>
        <v>0</v>
      </c>
      <c r="M1476" s="55">
        <v>8.0</v>
      </c>
      <c r="N1476" s="47" t="s">
        <v>7608</v>
      </c>
      <c r="O1476" s="47" t="s">
        <v>4483</v>
      </c>
      <c r="P1476" s="46"/>
      <c r="Q1476" s="47" t="s">
        <v>3702</v>
      </c>
      <c r="R1476" s="3"/>
      <c r="S1476" s="3"/>
      <c r="T1476" s="3"/>
      <c r="U1476" s="3"/>
      <c r="V1476" s="3"/>
      <c r="W1476" s="3"/>
      <c r="X1476" s="5"/>
      <c r="Y1476" s="5"/>
      <c r="Z1476" s="5"/>
      <c r="AA1476" s="5"/>
      <c r="AB1476" s="5"/>
      <c r="AC1476" s="5"/>
    </row>
    <row r="1477">
      <c r="A1477" s="47" t="s">
        <v>7609</v>
      </c>
      <c r="B1477" s="47" t="s">
        <v>3703</v>
      </c>
      <c r="C1477" s="47" t="s">
        <v>4223</v>
      </c>
      <c r="D1477" s="46"/>
      <c r="E1477" s="47" t="s">
        <v>7609</v>
      </c>
      <c r="F1477" s="47" t="s">
        <v>3704</v>
      </c>
      <c r="G1477" s="47" t="s">
        <v>4219</v>
      </c>
      <c r="H1477" s="18">
        <f t="shared" si="1"/>
        <v>2</v>
      </c>
      <c r="I1477" s="47" t="s">
        <v>7610</v>
      </c>
      <c r="J1477" s="17">
        <f t="shared" si="2"/>
        <v>204</v>
      </c>
      <c r="K1477" s="46"/>
      <c r="L1477" s="17">
        <f t="shared" si="3"/>
        <v>0</v>
      </c>
      <c r="M1477" s="55">
        <v>1.0</v>
      </c>
      <c r="N1477" s="47" t="s">
        <v>7611</v>
      </c>
      <c r="O1477" s="47" t="s">
        <v>4223</v>
      </c>
      <c r="P1477" s="46"/>
      <c r="Q1477" s="47" t="s">
        <v>3705</v>
      </c>
      <c r="R1477" s="3"/>
      <c r="S1477" s="3"/>
      <c r="T1477" s="3"/>
      <c r="U1477" s="3"/>
      <c r="V1477" s="3"/>
      <c r="W1477" s="3"/>
      <c r="X1477" s="5"/>
      <c r="Y1477" s="5"/>
      <c r="Z1477" s="5"/>
      <c r="AA1477" s="5"/>
      <c r="AB1477" s="5"/>
      <c r="AC1477" s="5"/>
    </row>
    <row r="1478">
      <c r="A1478" s="47" t="s">
        <v>7612</v>
      </c>
      <c r="B1478" s="47" t="s">
        <v>3706</v>
      </c>
      <c r="C1478" s="47" t="s">
        <v>4869</v>
      </c>
      <c r="D1478" s="46"/>
      <c r="E1478" s="47" t="s">
        <v>7612</v>
      </c>
      <c r="F1478" s="47" t="s">
        <v>3707</v>
      </c>
      <c r="G1478" s="47" t="s">
        <v>4350</v>
      </c>
      <c r="H1478" s="18">
        <f t="shared" si="1"/>
        <v>39</v>
      </c>
      <c r="I1478" s="47" t="s">
        <v>5429</v>
      </c>
      <c r="J1478" s="17">
        <f t="shared" si="2"/>
        <v>7400</v>
      </c>
      <c r="K1478" s="46"/>
      <c r="L1478" s="17">
        <f t="shared" si="3"/>
        <v>0</v>
      </c>
      <c r="M1478" s="55">
        <v>6.0</v>
      </c>
      <c r="N1478" s="47" t="s">
        <v>7613</v>
      </c>
      <c r="O1478" s="47" t="s">
        <v>4309</v>
      </c>
      <c r="P1478" s="46"/>
      <c r="Q1478" s="47" t="s">
        <v>3708</v>
      </c>
      <c r="R1478" s="3"/>
      <c r="S1478" s="3"/>
      <c r="T1478" s="3"/>
      <c r="U1478" s="3"/>
      <c r="V1478" s="3"/>
      <c r="W1478" s="3"/>
      <c r="X1478" s="5"/>
      <c r="Y1478" s="5"/>
      <c r="Z1478" s="5"/>
      <c r="AA1478" s="5"/>
      <c r="AB1478" s="5"/>
      <c r="AC1478" s="5"/>
    </row>
    <row r="1479">
      <c r="A1479" s="47" t="s">
        <v>7614</v>
      </c>
      <c r="B1479" s="47" t="s">
        <v>3709</v>
      </c>
      <c r="C1479" s="47" t="s">
        <v>4254</v>
      </c>
      <c r="D1479" s="46"/>
      <c r="E1479" s="47" t="s">
        <v>7614</v>
      </c>
      <c r="F1479" s="47" t="s">
        <v>3710</v>
      </c>
      <c r="G1479" s="47" t="s">
        <v>4194</v>
      </c>
      <c r="H1479" s="18">
        <f t="shared" si="1"/>
        <v>0</v>
      </c>
      <c r="I1479" s="47" t="s">
        <v>5499</v>
      </c>
      <c r="J1479" s="17">
        <f t="shared" si="2"/>
        <v>178</v>
      </c>
      <c r="K1479" s="47" t="s">
        <v>7615</v>
      </c>
      <c r="L1479" s="17">
        <f t="shared" si="3"/>
        <v>1</v>
      </c>
      <c r="M1479" s="46"/>
      <c r="N1479" s="46"/>
      <c r="O1479" s="46"/>
      <c r="P1479" s="46"/>
      <c r="Q1479" s="46"/>
      <c r="R1479" s="3"/>
      <c r="S1479" s="3"/>
      <c r="T1479" s="3"/>
      <c r="U1479" s="3"/>
      <c r="V1479" s="3"/>
      <c r="W1479" s="3"/>
      <c r="X1479" s="5"/>
      <c r="Y1479" s="5"/>
      <c r="Z1479" s="5"/>
      <c r="AA1479" s="5"/>
      <c r="AB1479" s="5"/>
      <c r="AC1479" s="5"/>
    </row>
    <row r="1480">
      <c r="A1480" s="47" t="s">
        <v>7616</v>
      </c>
      <c r="B1480" s="47" t="s">
        <v>3711</v>
      </c>
      <c r="C1480" s="47" t="s">
        <v>4254</v>
      </c>
      <c r="D1480" s="46"/>
      <c r="E1480" s="47" t="s">
        <v>7616</v>
      </c>
      <c r="F1480" s="47" t="s">
        <v>3712</v>
      </c>
      <c r="G1480" s="47" t="s">
        <v>4523</v>
      </c>
      <c r="H1480" s="18">
        <f t="shared" si="1"/>
        <v>5</v>
      </c>
      <c r="I1480" s="47" t="s">
        <v>4667</v>
      </c>
      <c r="J1480" s="17">
        <f t="shared" si="2"/>
        <v>3000</v>
      </c>
      <c r="K1480" s="46"/>
      <c r="L1480" s="17">
        <f t="shared" si="3"/>
        <v>0</v>
      </c>
      <c r="M1480" s="55">
        <v>1.0</v>
      </c>
      <c r="N1480" s="47" t="s">
        <v>7617</v>
      </c>
      <c r="O1480" s="47" t="s">
        <v>4753</v>
      </c>
      <c r="P1480" s="46"/>
      <c r="Q1480" s="47" t="s">
        <v>3713</v>
      </c>
      <c r="R1480" s="3"/>
      <c r="S1480" s="3"/>
      <c r="T1480" s="3"/>
      <c r="U1480" s="3"/>
      <c r="V1480" s="3"/>
      <c r="W1480" s="3"/>
      <c r="X1480" s="5"/>
      <c r="Y1480" s="5"/>
      <c r="Z1480" s="5"/>
      <c r="AA1480" s="5"/>
      <c r="AB1480" s="5"/>
      <c r="AC1480" s="5"/>
    </row>
    <row r="1481">
      <c r="A1481" s="47" t="s">
        <v>7618</v>
      </c>
      <c r="B1481" s="47" t="s">
        <v>3714</v>
      </c>
      <c r="C1481" s="47" t="s">
        <v>4213</v>
      </c>
      <c r="D1481" s="46"/>
      <c r="E1481" s="47" t="s">
        <v>7618</v>
      </c>
      <c r="F1481" s="47" t="s">
        <v>3715</v>
      </c>
      <c r="G1481" s="47" t="s">
        <v>4540</v>
      </c>
      <c r="H1481" s="18">
        <f t="shared" si="1"/>
        <v>3</v>
      </c>
      <c r="I1481" s="47" t="s">
        <v>7619</v>
      </c>
      <c r="J1481" s="17">
        <f t="shared" si="2"/>
        <v>101</v>
      </c>
      <c r="K1481" s="46"/>
      <c r="L1481" s="17">
        <f t="shared" si="3"/>
        <v>0</v>
      </c>
      <c r="M1481" s="55">
        <v>1.0</v>
      </c>
      <c r="N1481" s="47" t="s">
        <v>7620</v>
      </c>
      <c r="O1481" s="47" t="s">
        <v>4213</v>
      </c>
      <c r="P1481" s="46"/>
      <c r="Q1481" s="47" t="s">
        <v>3716</v>
      </c>
      <c r="R1481" s="3"/>
      <c r="S1481" s="3"/>
      <c r="T1481" s="3"/>
      <c r="U1481" s="3"/>
      <c r="V1481" s="3"/>
      <c r="W1481" s="3"/>
      <c r="X1481" s="5"/>
      <c r="Y1481" s="5"/>
      <c r="Z1481" s="5"/>
      <c r="AA1481" s="5"/>
      <c r="AB1481" s="5"/>
      <c r="AC1481" s="5"/>
    </row>
    <row r="1482">
      <c r="A1482" s="47" t="s">
        <v>7621</v>
      </c>
      <c r="B1482" s="47" t="s">
        <v>3717</v>
      </c>
      <c r="C1482" s="47" t="s">
        <v>4309</v>
      </c>
      <c r="D1482" s="46"/>
      <c r="E1482" s="47" t="s">
        <v>7621</v>
      </c>
      <c r="F1482" s="47" t="s">
        <v>3718</v>
      </c>
      <c r="G1482" s="47" t="s">
        <v>4194</v>
      </c>
      <c r="H1482" s="18">
        <f t="shared" si="1"/>
        <v>0</v>
      </c>
      <c r="I1482" s="47" t="s">
        <v>7622</v>
      </c>
      <c r="J1482" s="17">
        <f t="shared" si="2"/>
        <v>401</v>
      </c>
      <c r="K1482" s="47" t="s">
        <v>7623</v>
      </c>
      <c r="L1482" s="17">
        <f t="shared" si="3"/>
        <v>1</v>
      </c>
      <c r="M1482" s="46"/>
      <c r="N1482" s="46"/>
      <c r="O1482" s="46"/>
      <c r="P1482" s="46"/>
      <c r="Q1482" s="46"/>
      <c r="R1482" s="3"/>
      <c r="S1482" s="3"/>
      <c r="T1482" s="3"/>
      <c r="U1482" s="3"/>
      <c r="V1482" s="3"/>
      <c r="W1482" s="3"/>
      <c r="X1482" s="5"/>
      <c r="Y1482" s="5"/>
      <c r="Z1482" s="5"/>
      <c r="AA1482" s="5"/>
      <c r="AB1482" s="5"/>
      <c r="AC1482" s="5"/>
    </row>
    <row r="1483">
      <c r="A1483" s="47" t="s">
        <v>7624</v>
      </c>
      <c r="B1483" s="47" t="s">
        <v>3719</v>
      </c>
      <c r="C1483" s="47" t="s">
        <v>4213</v>
      </c>
      <c r="D1483" s="46"/>
      <c r="E1483" s="47" t="s">
        <v>7624</v>
      </c>
      <c r="F1483" s="47" t="s">
        <v>3720</v>
      </c>
      <c r="G1483" s="47" t="s">
        <v>4597</v>
      </c>
      <c r="H1483" s="18">
        <f t="shared" si="1"/>
        <v>24</v>
      </c>
      <c r="I1483" s="47" t="s">
        <v>5293</v>
      </c>
      <c r="J1483" s="17">
        <f t="shared" si="2"/>
        <v>13600</v>
      </c>
      <c r="K1483" s="46"/>
      <c r="L1483" s="17">
        <f t="shared" si="3"/>
        <v>0</v>
      </c>
      <c r="M1483" s="55">
        <v>1.0</v>
      </c>
      <c r="N1483" s="47" t="s">
        <v>7625</v>
      </c>
      <c r="O1483" s="47" t="s">
        <v>4440</v>
      </c>
      <c r="P1483" s="46"/>
      <c r="Q1483" s="47" t="s">
        <v>3721</v>
      </c>
      <c r="R1483" s="3"/>
      <c r="S1483" s="3"/>
      <c r="T1483" s="3"/>
      <c r="U1483" s="3"/>
      <c r="V1483" s="3"/>
      <c r="W1483" s="3"/>
      <c r="X1483" s="5"/>
      <c r="Y1483" s="5"/>
      <c r="Z1483" s="5"/>
      <c r="AA1483" s="5"/>
      <c r="AB1483" s="5"/>
      <c r="AC1483" s="5"/>
    </row>
    <row r="1484">
      <c r="A1484" s="47" t="s">
        <v>7626</v>
      </c>
      <c r="B1484" s="47" t="s">
        <v>3722</v>
      </c>
      <c r="C1484" s="47" t="s">
        <v>4244</v>
      </c>
      <c r="D1484" s="46"/>
      <c r="E1484" s="47" t="s">
        <v>7626</v>
      </c>
      <c r="F1484" s="47" t="s">
        <v>3723</v>
      </c>
      <c r="G1484" s="47" t="s">
        <v>7627</v>
      </c>
      <c r="H1484" s="18">
        <f t="shared" si="1"/>
        <v>116</v>
      </c>
      <c r="I1484" s="47" t="s">
        <v>7628</v>
      </c>
      <c r="J1484" s="17">
        <f t="shared" si="2"/>
        <v>29800</v>
      </c>
      <c r="K1484" s="47" t="s">
        <v>4400</v>
      </c>
      <c r="L1484" s="17">
        <f t="shared" si="3"/>
        <v>3</v>
      </c>
      <c r="M1484" s="55">
        <v>36.0</v>
      </c>
      <c r="N1484" s="47" t="s">
        <v>7629</v>
      </c>
      <c r="O1484" s="47" t="s">
        <v>4289</v>
      </c>
      <c r="P1484" s="46"/>
      <c r="Q1484" s="47" t="s">
        <v>3724</v>
      </c>
      <c r="R1484" s="3"/>
      <c r="S1484" s="3"/>
      <c r="T1484" s="3"/>
      <c r="U1484" s="3"/>
      <c r="V1484" s="3"/>
      <c r="W1484" s="3"/>
      <c r="X1484" s="5"/>
      <c r="Y1484" s="5"/>
      <c r="Z1484" s="5"/>
      <c r="AA1484" s="5"/>
      <c r="AB1484" s="5"/>
      <c r="AC1484" s="5"/>
    </row>
    <row r="1485">
      <c r="A1485" s="47" t="s">
        <v>7630</v>
      </c>
      <c r="B1485" s="47" t="s">
        <v>3725</v>
      </c>
      <c r="C1485" s="47" t="s">
        <v>4213</v>
      </c>
      <c r="D1485" s="46"/>
      <c r="E1485" s="47" t="s">
        <v>7630</v>
      </c>
      <c r="F1485" s="47" t="s">
        <v>3726</v>
      </c>
      <c r="G1485" s="46"/>
      <c r="H1485" s="18">
        <f t="shared" si="1"/>
        <v>0</v>
      </c>
      <c r="I1485" s="47" t="s">
        <v>4204</v>
      </c>
      <c r="J1485" s="17">
        <f t="shared" si="2"/>
        <v>35</v>
      </c>
      <c r="K1485" s="46"/>
      <c r="L1485" s="17">
        <f t="shared" si="3"/>
        <v>0</v>
      </c>
      <c r="M1485" s="46"/>
      <c r="N1485" s="46"/>
      <c r="O1485" s="46"/>
      <c r="P1485" s="46"/>
      <c r="Q1485" s="46"/>
      <c r="R1485" s="3"/>
      <c r="S1485" s="3"/>
      <c r="T1485" s="3"/>
      <c r="U1485" s="3"/>
      <c r="V1485" s="3"/>
      <c r="W1485" s="3"/>
      <c r="X1485" s="5"/>
      <c r="Y1485" s="5"/>
      <c r="Z1485" s="5"/>
      <c r="AA1485" s="5"/>
      <c r="AB1485" s="5"/>
      <c r="AC1485" s="5"/>
    </row>
    <row r="1486">
      <c r="A1486" s="47" t="s">
        <v>7631</v>
      </c>
      <c r="B1486" s="47" t="s">
        <v>3727</v>
      </c>
      <c r="C1486" s="47" t="s">
        <v>4213</v>
      </c>
      <c r="D1486" s="46"/>
      <c r="E1486" s="47" t="s">
        <v>7631</v>
      </c>
      <c r="F1486" s="47" t="s">
        <v>3728</v>
      </c>
      <c r="G1486" s="47" t="s">
        <v>5208</v>
      </c>
      <c r="H1486" s="18">
        <f t="shared" si="1"/>
        <v>77</v>
      </c>
      <c r="I1486" s="47" t="s">
        <v>5586</v>
      </c>
      <c r="J1486" s="17">
        <f t="shared" si="2"/>
        <v>23100</v>
      </c>
      <c r="K1486" s="46"/>
      <c r="L1486" s="17">
        <f t="shared" si="3"/>
        <v>0</v>
      </c>
      <c r="M1486" s="55">
        <v>6.0</v>
      </c>
      <c r="N1486" s="47" t="s">
        <v>7632</v>
      </c>
      <c r="O1486" s="47" t="s">
        <v>4213</v>
      </c>
      <c r="P1486" s="46"/>
      <c r="Q1486" s="47" t="s">
        <v>3729</v>
      </c>
      <c r="R1486" s="3"/>
      <c r="S1486" s="3"/>
      <c r="T1486" s="3"/>
      <c r="U1486" s="3"/>
      <c r="V1486" s="3"/>
      <c r="W1486" s="3"/>
      <c r="X1486" s="5"/>
      <c r="Y1486" s="5"/>
      <c r="Z1486" s="5"/>
      <c r="AA1486" s="5"/>
      <c r="AB1486" s="5"/>
      <c r="AC1486" s="5"/>
    </row>
    <row r="1487">
      <c r="A1487" s="46"/>
      <c r="B1487" s="47" t="s">
        <v>3730</v>
      </c>
      <c r="C1487" s="58">
        <v>44641.0</v>
      </c>
      <c r="D1487" s="59"/>
      <c r="E1487" s="46"/>
      <c r="F1487" s="47" t="s">
        <v>3731</v>
      </c>
      <c r="G1487" s="47" t="s">
        <v>4298</v>
      </c>
      <c r="H1487" s="18">
        <f t="shared" si="1"/>
        <v>59</v>
      </c>
      <c r="I1487" s="47" t="s">
        <v>7633</v>
      </c>
      <c r="J1487" s="17">
        <f t="shared" si="2"/>
        <v>688</v>
      </c>
      <c r="K1487" s="47" t="s">
        <v>7634</v>
      </c>
      <c r="L1487" s="17">
        <f t="shared" si="3"/>
        <v>1</v>
      </c>
      <c r="M1487" s="55">
        <v>22.0</v>
      </c>
      <c r="N1487" s="47" t="s">
        <v>7635</v>
      </c>
      <c r="O1487" s="47" t="s">
        <v>4223</v>
      </c>
      <c r="P1487" s="46"/>
      <c r="Q1487" s="47" t="s">
        <v>3732</v>
      </c>
      <c r="R1487" s="3"/>
      <c r="S1487" s="3"/>
      <c r="T1487" s="3"/>
      <c r="U1487" s="3"/>
      <c r="V1487" s="3"/>
      <c r="W1487" s="3"/>
      <c r="X1487" s="5"/>
      <c r="Y1487" s="5"/>
      <c r="Z1487" s="5"/>
      <c r="AA1487" s="5"/>
      <c r="AB1487" s="5"/>
      <c r="AC1487" s="5"/>
    </row>
    <row r="1488">
      <c r="A1488" s="47" t="s">
        <v>7636</v>
      </c>
      <c r="B1488" s="47" t="s">
        <v>3733</v>
      </c>
      <c r="C1488" s="47" t="s">
        <v>4193</v>
      </c>
      <c r="D1488" s="46"/>
      <c r="E1488" s="47" t="s">
        <v>7636</v>
      </c>
      <c r="F1488" s="47" t="s">
        <v>3734</v>
      </c>
      <c r="G1488" s="47" t="s">
        <v>4194</v>
      </c>
      <c r="H1488" s="18">
        <f t="shared" si="1"/>
        <v>0</v>
      </c>
      <c r="I1488" s="47" t="s">
        <v>7637</v>
      </c>
      <c r="J1488" s="17">
        <f t="shared" si="2"/>
        <v>180</v>
      </c>
      <c r="K1488" s="46"/>
      <c r="L1488" s="17">
        <f t="shared" si="3"/>
        <v>0</v>
      </c>
      <c r="M1488" s="55">
        <v>1.0</v>
      </c>
      <c r="N1488" s="47" t="s">
        <v>7638</v>
      </c>
      <c r="O1488" s="47" t="s">
        <v>4193</v>
      </c>
      <c r="P1488" s="46"/>
      <c r="Q1488" s="47" t="s">
        <v>3735</v>
      </c>
      <c r="R1488" s="3"/>
      <c r="S1488" s="3"/>
      <c r="T1488" s="3"/>
      <c r="U1488" s="3"/>
      <c r="V1488" s="3"/>
      <c r="W1488" s="3"/>
      <c r="X1488" s="5"/>
      <c r="Y1488" s="5"/>
      <c r="Z1488" s="5"/>
      <c r="AA1488" s="5"/>
      <c r="AB1488" s="5"/>
      <c r="AC1488" s="5"/>
    </row>
    <row r="1489">
      <c r="A1489" s="47" t="s">
        <v>7639</v>
      </c>
      <c r="B1489" s="47" t="s">
        <v>136</v>
      </c>
      <c r="C1489" s="47" t="s">
        <v>4254</v>
      </c>
      <c r="D1489" s="46"/>
      <c r="E1489" s="47" t="s">
        <v>7639</v>
      </c>
      <c r="F1489" s="47" t="s">
        <v>3736</v>
      </c>
      <c r="G1489" s="47" t="s">
        <v>5257</v>
      </c>
      <c r="H1489" s="18">
        <f t="shared" si="1"/>
        <v>69</v>
      </c>
      <c r="I1489" s="47" t="s">
        <v>6969</v>
      </c>
      <c r="J1489" s="17">
        <f t="shared" si="2"/>
        <v>21900</v>
      </c>
      <c r="K1489" s="47" t="s">
        <v>4400</v>
      </c>
      <c r="L1489" s="17">
        <f t="shared" si="3"/>
        <v>3</v>
      </c>
      <c r="M1489" s="55">
        <v>2.0</v>
      </c>
      <c r="N1489" s="47" t="s">
        <v>7640</v>
      </c>
      <c r="O1489" s="47" t="s">
        <v>4211</v>
      </c>
      <c r="P1489" s="46"/>
      <c r="Q1489" s="47" t="s">
        <v>3737</v>
      </c>
      <c r="R1489" s="3"/>
      <c r="S1489" s="3"/>
      <c r="T1489" s="3"/>
      <c r="U1489" s="3"/>
      <c r="V1489" s="3"/>
      <c r="W1489" s="3"/>
      <c r="X1489" s="5"/>
      <c r="Y1489" s="5"/>
      <c r="Z1489" s="5"/>
      <c r="AA1489" s="5"/>
      <c r="AB1489" s="5"/>
      <c r="AC1489" s="5"/>
    </row>
    <row r="1490">
      <c r="A1490" s="47" t="s">
        <v>7641</v>
      </c>
      <c r="B1490" s="47" t="s">
        <v>3738</v>
      </c>
      <c r="C1490" s="47" t="s">
        <v>4193</v>
      </c>
      <c r="D1490" s="46"/>
      <c r="E1490" s="47" t="s">
        <v>7641</v>
      </c>
      <c r="F1490" s="47" t="s">
        <v>3739</v>
      </c>
      <c r="G1490" s="47" t="s">
        <v>4194</v>
      </c>
      <c r="H1490" s="18">
        <f t="shared" si="1"/>
        <v>0</v>
      </c>
      <c r="I1490" s="47" t="s">
        <v>4340</v>
      </c>
      <c r="J1490" s="17">
        <f t="shared" si="2"/>
        <v>2800</v>
      </c>
      <c r="K1490" s="46"/>
      <c r="L1490" s="17">
        <f t="shared" si="3"/>
        <v>0</v>
      </c>
      <c r="M1490" s="55">
        <v>1.0</v>
      </c>
      <c r="N1490" s="47" t="s">
        <v>7642</v>
      </c>
      <c r="O1490" s="47" t="s">
        <v>4193</v>
      </c>
      <c r="P1490" s="46"/>
      <c r="Q1490" s="47" t="s">
        <v>3740</v>
      </c>
      <c r="R1490" s="3"/>
      <c r="S1490" s="3"/>
      <c r="T1490" s="3"/>
      <c r="U1490" s="3"/>
      <c r="V1490" s="3"/>
      <c r="W1490" s="3"/>
      <c r="X1490" s="5"/>
      <c r="Y1490" s="5"/>
      <c r="Z1490" s="5"/>
      <c r="AA1490" s="5"/>
      <c r="AB1490" s="5"/>
      <c r="AC1490" s="5"/>
    </row>
    <row r="1491">
      <c r="A1491" s="47" t="s">
        <v>7643</v>
      </c>
      <c r="B1491" s="47" t="s">
        <v>3741</v>
      </c>
      <c r="C1491" s="60">
        <v>45673.0</v>
      </c>
      <c r="D1491" s="61"/>
      <c r="E1491" s="47" t="s">
        <v>7643</v>
      </c>
      <c r="F1491" s="47" t="s">
        <v>3742</v>
      </c>
      <c r="G1491" s="47" t="s">
        <v>4219</v>
      </c>
      <c r="H1491" s="18">
        <f t="shared" si="1"/>
        <v>2</v>
      </c>
      <c r="I1491" s="47" t="s">
        <v>4673</v>
      </c>
      <c r="J1491" s="17">
        <f t="shared" si="2"/>
        <v>100</v>
      </c>
      <c r="K1491" s="46"/>
      <c r="L1491" s="17">
        <f t="shared" si="3"/>
        <v>0</v>
      </c>
      <c r="M1491" s="55">
        <v>1.0</v>
      </c>
      <c r="N1491" s="47" t="s">
        <v>7644</v>
      </c>
      <c r="O1491" s="60">
        <v>45673.0</v>
      </c>
      <c r="P1491" s="61"/>
      <c r="Q1491" s="47" t="s">
        <v>3743</v>
      </c>
      <c r="R1491" s="3"/>
      <c r="S1491" s="3"/>
      <c r="T1491" s="3"/>
      <c r="U1491" s="3"/>
      <c r="V1491" s="3"/>
      <c r="W1491" s="3"/>
      <c r="X1491" s="5"/>
      <c r="Y1491" s="5"/>
      <c r="Z1491" s="5"/>
      <c r="AA1491" s="5"/>
      <c r="AB1491" s="5"/>
      <c r="AC1491" s="5"/>
    </row>
    <row r="1492">
      <c r="A1492" s="47" t="s">
        <v>7645</v>
      </c>
      <c r="B1492" s="47" t="s">
        <v>3744</v>
      </c>
      <c r="C1492" s="47" t="s">
        <v>4211</v>
      </c>
      <c r="D1492" s="46"/>
      <c r="E1492" s="47" t="s">
        <v>7645</v>
      </c>
      <c r="F1492" s="47" t="s">
        <v>3745</v>
      </c>
      <c r="G1492" s="46"/>
      <c r="H1492" s="18">
        <f t="shared" si="1"/>
        <v>0</v>
      </c>
      <c r="I1492" s="47" t="s">
        <v>4961</v>
      </c>
      <c r="J1492" s="17">
        <f t="shared" si="2"/>
        <v>23</v>
      </c>
      <c r="K1492" s="46"/>
      <c r="L1492" s="17">
        <f t="shared" si="3"/>
        <v>0</v>
      </c>
      <c r="M1492" s="46"/>
      <c r="N1492" s="46"/>
      <c r="O1492" s="46"/>
      <c r="P1492" s="46"/>
      <c r="Q1492" s="46"/>
      <c r="R1492" s="3"/>
      <c r="S1492" s="3"/>
      <c r="T1492" s="3"/>
      <c r="U1492" s="3"/>
      <c r="V1492" s="3"/>
      <c r="W1492" s="3"/>
      <c r="X1492" s="5"/>
      <c r="Y1492" s="5"/>
      <c r="Z1492" s="5"/>
      <c r="AA1492" s="5"/>
      <c r="AB1492" s="5"/>
      <c r="AC1492" s="5"/>
    </row>
    <row r="1493">
      <c r="A1493" s="47" t="s">
        <v>7646</v>
      </c>
      <c r="B1493" s="47" t="s">
        <v>3746</v>
      </c>
      <c r="C1493" s="47" t="s">
        <v>4254</v>
      </c>
      <c r="D1493" s="46"/>
      <c r="E1493" s="47" t="s">
        <v>7646</v>
      </c>
      <c r="F1493" s="47" t="s">
        <v>3747</v>
      </c>
      <c r="G1493" s="47" t="s">
        <v>4197</v>
      </c>
      <c r="H1493" s="18">
        <f t="shared" si="1"/>
        <v>7</v>
      </c>
      <c r="I1493" s="47" t="s">
        <v>7647</v>
      </c>
      <c r="J1493" s="17">
        <f t="shared" si="2"/>
        <v>768</v>
      </c>
      <c r="K1493" s="46"/>
      <c r="L1493" s="17">
        <f t="shared" si="3"/>
        <v>0</v>
      </c>
      <c r="M1493" s="46"/>
      <c r="N1493" s="46"/>
      <c r="O1493" s="46"/>
      <c r="P1493" s="46"/>
      <c r="Q1493" s="46"/>
      <c r="R1493" s="3"/>
      <c r="S1493" s="3"/>
      <c r="T1493" s="3"/>
      <c r="U1493" s="3"/>
      <c r="V1493" s="3"/>
      <c r="W1493" s="3"/>
      <c r="X1493" s="5"/>
      <c r="Y1493" s="5"/>
      <c r="Z1493" s="5"/>
      <c r="AA1493" s="5"/>
      <c r="AB1493" s="5"/>
      <c r="AC1493" s="5"/>
    </row>
    <row r="1494">
      <c r="A1494" s="47" t="s">
        <v>7648</v>
      </c>
      <c r="B1494" s="47" t="s">
        <v>3748</v>
      </c>
      <c r="C1494" s="47" t="s">
        <v>4211</v>
      </c>
      <c r="D1494" s="46"/>
      <c r="E1494" s="47" t="s">
        <v>7648</v>
      </c>
      <c r="F1494" s="47" t="s">
        <v>3749</v>
      </c>
      <c r="G1494" s="47" t="s">
        <v>5312</v>
      </c>
      <c r="H1494" s="18">
        <f t="shared" si="1"/>
        <v>22</v>
      </c>
      <c r="I1494" s="47" t="s">
        <v>7649</v>
      </c>
      <c r="J1494" s="17">
        <f t="shared" si="2"/>
        <v>26800</v>
      </c>
      <c r="K1494" s="46"/>
      <c r="L1494" s="17">
        <f t="shared" si="3"/>
        <v>0</v>
      </c>
      <c r="M1494" s="46"/>
      <c r="N1494" s="46"/>
      <c r="O1494" s="46"/>
      <c r="P1494" s="46"/>
      <c r="Q1494" s="46"/>
      <c r="R1494" s="3"/>
      <c r="S1494" s="3"/>
      <c r="T1494" s="3"/>
      <c r="U1494" s="3"/>
      <c r="V1494" s="3"/>
      <c r="W1494" s="3"/>
      <c r="X1494" s="5"/>
      <c r="Y1494" s="5"/>
      <c r="Z1494" s="5"/>
      <c r="AA1494" s="5"/>
      <c r="AB1494" s="5"/>
      <c r="AC1494" s="5"/>
    </row>
    <row r="1495">
      <c r="A1495" s="47" t="s">
        <v>7650</v>
      </c>
      <c r="B1495" s="47" t="s">
        <v>3750</v>
      </c>
      <c r="C1495" s="47" t="s">
        <v>4213</v>
      </c>
      <c r="D1495" s="46"/>
      <c r="E1495" s="47" t="s">
        <v>7650</v>
      </c>
      <c r="F1495" s="47" t="s">
        <v>3751</v>
      </c>
      <c r="G1495" s="46"/>
      <c r="H1495" s="18">
        <f t="shared" si="1"/>
        <v>0</v>
      </c>
      <c r="I1495" s="47" t="s">
        <v>5598</v>
      </c>
      <c r="J1495" s="17">
        <f t="shared" si="2"/>
        <v>105</v>
      </c>
      <c r="K1495" s="46"/>
      <c r="L1495" s="17">
        <f t="shared" si="3"/>
        <v>0</v>
      </c>
      <c r="M1495" s="46"/>
      <c r="N1495" s="46"/>
      <c r="O1495" s="46"/>
      <c r="P1495" s="46"/>
      <c r="Q1495" s="46"/>
      <c r="R1495" s="3"/>
      <c r="S1495" s="3"/>
      <c r="T1495" s="3"/>
      <c r="U1495" s="3"/>
      <c r="V1495" s="3"/>
      <c r="W1495" s="3"/>
      <c r="X1495" s="5"/>
      <c r="Y1495" s="5"/>
      <c r="Z1495" s="5"/>
      <c r="AA1495" s="5"/>
      <c r="AB1495" s="5"/>
      <c r="AC1495" s="5"/>
    </row>
    <row r="1496">
      <c r="A1496" s="47" t="s">
        <v>7651</v>
      </c>
      <c r="B1496" s="47" t="s">
        <v>3752</v>
      </c>
      <c r="C1496" s="47" t="s">
        <v>4175</v>
      </c>
      <c r="D1496" s="46"/>
      <c r="E1496" s="47" t="s">
        <v>7651</v>
      </c>
      <c r="F1496" s="47" t="s">
        <v>3753</v>
      </c>
      <c r="G1496" s="47" t="s">
        <v>4219</v>
      </c>
      <c r="H1496" s="18">
        <f t="shared" si="1"/>
        <v>2</v>
      </c>
      <c r="I1496" s="47" t="s">
        <v>7652</v>
      </c>
      <c r="J1496" s="17">
        <f t="shared" si="2"/>
        <v>410</v>
      </c>
      <c r="K1496" s="46"/>
      <c r="L1496" s="17">
        <f t="shared" si="3"/>
        <v>0</v>
      </c>
      <c r="M1496" s="46"/>
      <c r="N1496" s="46"/>
      <c r="O1496" s="46"/>
      <c r="P1496" s="46"/>
      <c r="Q1496" s="46"/>
      <c r="R1496" s="3"/>
      <c r="S1496" s="3"/>
      <c r="T1496" s="3"/>
      <c r="U1496" s="3"/>
      <c r="V1496" s="3"/>
      <c r="W1496" s="3"/>
      <c r="X1496" s="5"/>
      <c r="Y1496" s="5"/>
      <c r="Z1496" s="5"/>
      <c r="AA1496" s="5"/>
      <c r="AB1496" s="5"/>
      <c r="AC1496" s="5"/>
    </row>
    <row r="1497">
      <c r="A1497" s="47" t="s">
        <v>7653</v>
      </c>
      <c r="B1497" s="47" t="s">
        <v>3754</v>
      </c>
      <c r="C1497" s="47" t="s">
        <v>4193</v>
      </c>
      <c r="D1497" s="46"/>
      <c r="E1497" s="47" t="s">
        <v>7653</v>
      </c>
      <c r="F1497" s="47" t="s">
        <v>3755</v>
      </c>
      <c r="G1497" s="47" t="s">
        <v>4540</v>
      </c>
      <c r="H1497" s="18">
        <f t="shared" si="1"/>
        <v>3</v>
      </c>
      <c r="I1497" s="47" t="s">
        <v>7654</v>
      </c>
      <c r="J1497" s="17">
        <f t="shared" si="2"/>
        <v>887</v>
      </c>
      <c r="K1497" s="46"/>
      <c r="L1497" s="17">
        <f t="shared" si="3"/>
        <v>0</v>
      </c>
      <c r="M1497" s="46"/>
      <c r="N1497" s="46"/>
      <c r="O1497" s="46"/>
      <c r="P1497" s="46"/>
      <c r="Q1497" s="46"/>
      <c r="R1497" s="3"/>
      <c r="S1497" s="3"/>
      <c r="T1497" s="3"/>
      <c r="U1497" s="3"/>
      <c r="V1497" s="3"/>
      <c r="W1497" s="3"/>
      <c r="X1497" s="5"/>
      <c r="Y1497" s="5"/>
      <c r="Z1497" s="5"/>
      <c r="AA1497" s="5"/>
      <c r="AB1497" s="5"/>
      <c r="AC1497" s="5"/>
    </row>
    <row r="1498">
      <c r="A1498" s="47" t="s">
        <v>5864</v>
      </c>
      <c r="B1498" s="47" t="s">
        <v>3756</v>
      </c>
      <c r="C1498" s="47" t="s">
        <v>4386</v>
      </c>
      <c r="D1498" s="46"/>
      <c r="E1498" s="47" t="s">
        <v>5864</v>
      </c>
      <c r="F1498" s="47" t="s">
        <v>3757</v>
      </c>
      <c r="G1498" s="46"/>
      <c r="H1498" s="18">
        <f t="shared" si="1"/>
        <v>0</v>
      </c>
      <c r="I1498" s="47" t="s">
        <v>7655</v>
      </c>
      <c r="J1498" s="17">
        <f t="shared" si="2"/>
        <v>566</v>
      </c>
      <c r="K1498" s="46"/>
      <c r="L1498" s="17">
        <f t="shared" si="3"/>
        <v>0</v>
      </c>
      <c r="M1498" s="46"/>
      <c r="N1498" s="46"/>
      <c r="O1498" s="46"/>
      <c r="P1498" s="46"/>
      <c r="Q1498" s="46"/>
      <c r="R1498" s="3"/>
      <c r="S1498" s="3"/>
      <c r="T1498" s="3"/>
      <c r="U1498" s="3"/>
      <c r="V1498" s="3"/>
      <c r="W1498" s="3"/>
      <c r="X1498" s="5"/>
      <c r="Y1498" s="5"/>
      <c r="Z1498" s="5"/>
      <c r="AA1498" s="5"/>
      <c r="AB1498" s="5"/>
      <c r="AC1498" s="5"/>
    </row>
    <row r="1499">
      <c r="A1499" s="47" t="s">
        <v>7656</v>
      </c>
      <c r="B1499" s="47" t="s">
        <v>3758</v>
      </c>
      <c r="C1499" s="47" t="s">
        <v>4211</v>
      </c>
      <c r="D1499" s="46"/>
      <c r="E1499" s="47" t="s">
        <v>7656</v>
      </c>
      <c r="F1499" s="47" t="s">
        <v>3759</v>
      </c>
      <c r="G1499" s="47" t="s">
        <v>4488</v>
      </c>
      <c r="H1499" s="18">
        <f t="shared" si="1"/>
        <v>15</v>
      </c>
      <c r="I1499" s="47" t="s">
        <v>4663</v>
      </c>
      <c r="J1499" s="17">
        <f t="shared" si="2"/>
        <v>2600</v>
      </c>
      <c r="K1499" s="47" t="s">
        <v>4199</v>
      </c>
      <c r="L1499" s="17">
        <f t="shared" si="3"/>
        <v>1</v>
      </c>
      <c r="M1499" s="55">
        <v>1.0</v>
      </c>
      <c r="N1499" s="47" t="s">
        <v>7657</v>
      </c>
      <c r="O1499" s="47" t="s">
        <v>4213</v>
      </c>
      <c r="P1499" s="46"/>
      <c r="Q1499" s="47" t="s">
        <v>3760</v>
      </c>
      <c r="R1499" s="3"/>
      <c r="S1499" s="3"/>
      <c r="T1499" s="3"/>
      <c r="U1499" s="3"/>
      <c r="V1499" s="3"/>
      <c r="W1499" s="3"/>
      <c r="X1499" s="5"/>
      <c r="Y1499" s="5"/>
      <c r="Z1499" s="5"/>
      <c r="AA1499" s="5"/>
      <c r="AB1499" s="5"/>
      <c r="AC1499" s="5"/>
    </row>
    <row r="1500">
      <c r="A1500" s="47" t="s">
        <v>7658</v>
      </c>
      <c r="B1500" s="47" t="s">
        <v>3761</v>
      </c>
      <c r="C1500" s="47" t="s">
        <v>4213</v>
      </c>
      <c r="D1500" s="46"/>
      <c r="E1500" s="47" t="s">
        <v>7658</v>
      </c>
      <c r="F1500" s="47" t="s">
        <v>3762</v>
      </c>
      <c r="G1500" s="47" t="s">
        <v>4194</v>
      </c>
      <c r="H1500" s="18">
        <f t="shared" si="1"/>
        <v>0</v>
      </c>
      <c r="I1500" s="47" t="s">
        <v>4467</v>
      </c>
      <c r="J1500" s="17">
        <f t="shared" si="2"/>
        <v>1000</v>
      </c>
      <c r="K1500" s="47" t="s">
        <v>7659</v>
      </c>
      <c r="L1500" s="17">
        <f t="shared" si="3"/>
        <v>1</v>
      </c>
      <c r="M1500" s="55">
        <v>1.0</v>
      </c>
      <c r="N1500" s="47" t="s">
        <v>7660</v>
      </c>
      <c r="O1500" s="47" t="s">
        <v>4213</v>
      </c>
      <c r="P1500" s="46"/>
      <c r="Q1500" s="47" t="s">
        <v>3763</v>
      </c>
      <c r="R1500" s="3"/>
      <c r="S1500" s="3"/>
      <c r="T1500" s="3"/>
      <c r="U1500" s="3"/>
      <c r="V1500" s="3"/>
      <c r="W1500" s="3"/>
      <c r="X1500" s="5"/>
      <c r="Y1500" s="5"/>
      <c r="Z1500" s="5"/>
      <c r="AA1500" s="5"/>
      <c r="AB1500" s="5"/>
      <c r="AC1500" s="5"/>
    </row>
    <row r="1501">
      <c r="A1501" s="47" t="s">
        <v>4427</v>
      </c>
      <c r="B1501" s="47" t="s">
        <v>3764</v>
      </c>
      <c r="C1501" s="47" t="s">
        <v>4170</v>
      </c>
      <c r="D1501" s="46"/>
      <c r="E1501" s="47" t="s">
        <v>4427</v>
      </c>
      <c r="F1501" s="47" t="s">
        <v>3765</v>
      </c>
      <c r="G1501" s="46"/>
      <c r="H1501" s="18">
        <f t="shared" si="1"/>
        <v>0</v>
      </c>
      <c r="I1501" s="47" t="s">
        <v>5768</v>
      </c>
      <c r="J1501" s="17">
        <f t="shared" si="2"/>
        <v>210</v>
      </c>
      <c r="K1501" s="46"/>
      <c r="L1501" s="17">
        <f t="shared" si="3"/>
        <v>0</v>
      </c>
      <c r="M1501" s="46"/>
      <c r="N1501" s="46"/>
      <c r="O1501" s="46"/>
      <c r="P1501" s="46"/>
      <c r="Q1501" s="46"/>
      <c r="R1501" s="3"/>
      <c r="S1501" s="3"/>
      <c r="T1501" s="3"/>
      <c r="U1501" s="3"/>
      <c r="V1501" s="3"/>
      <c r="W1501" s="3"/>
      <c r="X1501" s="5"/>
      <c r="Y1501" s="5"/>
      <c r="Z1501" s="5"/>
      <c r="AA1501" s="5"/>
      <c r="AB1501" s="5"/>
      <c r="AC1501" s="5"/>
    </row>
    <row r="1502">
      <c r="A1502" s="47" t="s">
        <v>4845</v>
      </c>
      <c r="B1502" s="47" t="s">
        <v>3766</v>
      </c>
      <c r="C1502" s="47" t="s">
        <v>4386</v>
      </c>
      <c r="D1502" s="46"/>
      <c r="E1502" s="47" t="s">
        <v>4845</v>
      </c>
      <c r="F1502" s="47" t="s">
        <v>3767</v>
      </c>
      <c r="G1502" s="46"/>
      <c r="H1502" s="18">
        <f t="shared" si="1"/>
        <v>0</v>
      </c>
      <c r="I1502" s="47" t="s">
        <v>5271</v>
      </c>
      <c r="J1502" s="17">
        <f t="shared" si="2"/>
        <v>300</v>
      </c>
      <c r="K1502" s="46"/>
      <c r="L1502" s="17">
        <f t="shared" si="3"/>
        <v>0</v>
      </c>
      <c r="M1502" s="46"/>
      <c r="N1502" s="46"/>
      <c r="O1502" s="46"/>
      <c r="P1502" s="46"/>
      <c r="Q1502" s="46"/>
      <c r="R1502" s="3"/>
      <c r="S1502" s="3"/>
      <c r="T1502" s="3"/>
      <c r="U1502" s="3"/>
      <c r="V1502" s="3"/>
      <c r="W1502" s="3"/>
      <c r="X1502" s="5"/>
      <c r="Y1502" s="5"/>
      <c r="Z1502" s="5"/>
      <c r="AA1502" s="5"/>
      <c r="AB1502" s="5"/>
      <c r="AC1502" s="5"/>
    </row>
    <row r="1503">
      <c r="A1503" s="47" t="s">
        <v>7661</v>
      </c>
      <c r="B1503" s="47" t="s">
        <v>3768</v>
      </c>
      <c r="C1503" s="47" t="s">
        <v>4223</v>
      </c>
      <c r="D1503" s="46"/>
      <c r="E1503" s="47" t="s">
        <v>7661</v>
      </c>
      <c r="F1503" s="47" t="s">
        <v>3769</v>
      </c>
      <c r="G1503" s="47" t="s">
        <v>4219</v>
      </c>
      <c r="H1503" s="18">
        <f t="shared" si="1"/>
        <v>2</v>
      </c>
      <c r="I1503" s="47" t="s">
        <v>4955</v>
      </c>
      <c r="J1503" s="17">
        <f t="shared" si="2"/>
        <v>224</v>
      </c>
      <c r="K1503" s="47" t="s">
        <v>7662</v>
      </c>
      <c r="L1503" s="17">
        <f t="shared" si="3"/>
        <v>1</v>
      </c>
      <c r="M1503" s="46"/>
      <c r="N1503" s="46"/>
      <c r="O1503" s="46"/>
      <c r="P1503" s="46"/>
      <c r="Q1503" s="46"/>
      <c r="R1503" s="3"/>
      <c r="S1503" s="3"/>
      <c r="T1503" s="3"/>
      <c r="U1503" s="3"/>
      <c r="V1503" s="3"/>
      <c r="W1503" s="3"/>
      <c r="X1503" s="5"/>
      <c r="Y1503" s="5"/>
      <c r="Z1503" s="5"/>
      <c r="AA1503" s="5"/>
      <c r="AB1503" s="5"/>
      <c r="AC1503" s="5"/>
    </row>
    <row r="1504">
      <c r="A1504" s="46"/>
      <c r="B1504" s="47" t="s">
        <v>3770</v>
      </c>
      <c r="C1504" s="62">
        <v>45428.0</v>
      </c>
      <c r="D1504" s="63"/>
      <c r="E1504" s="46"/>
      <c r="F1504" s="47" t="s">
        <v>3771</v>
      </c>
      <c r="G1504" s="46"/>
      <c r="H1504" s="18">
        <f t="shared" si="1"/>
        <v>0</v>
      </c>
      <c r="I1504" s="47" t="s">
        <v>5816</v>
      </c>
      <c r="J1504" s="17">
        <f t="shared" si="2"/>
        <v>31</v>
      </c>
      <c r="K1504" s="47" t="s">
        <v>7663</v>
      </c>
      <c r="L1504" s="17">
        <f t="shared" si="3"/>
        <v>1</v>
      </c>
      <c r="M1504" s="46"/>
      <c r="N1504" s="46"/>
      <c r="O1504" s="46"/>
      <c r="P1504" s="46"/>
      <c r="Q1504" s="46"/>
      <c r="R1504" s="3"/>
      <c r="S1504" s="3"/>
      <c r="T1504" s="3"/>
      <c r="U1504" s="3"/>
      <c r="V1504" s="3"/>
      <c r="W1504" s="3"/>
      <c r="X1504" s="5"/>
      <c r="Y1504" s="5"/>
      <c r="Z1504" s="5"/>
      <c r="AA1504" s="5"/>
      <c r="AB1504" s="5"/>
      <c r="AC1504" s="5"/>
    </row>
    <row r="1505">
      <c r="A1505" s="47" t="s">
        <v>7664</v>
      </c>
      <c r="B1505" s="47" t="s">
        <v>3772</v>
      </c>
      <c r="C1505" s="47" t="s">
        <v>4193</v>
      </c>
      <c r="D1505" s="46"/>
      <c r="E1505" s="47" t="s">
        <v>7664</v>
      </c>
      <c r="F1505" s="47" t="s">
        <v>3773</v>
      </c>
      <c r="G1505" s="47" t="s">
        <v>4540</v>
      </c>
      <c r="H1505" s="18">
        <f t="shared" si="1"/>
        <v>3</v>
      </c>
      <c r="I1505" s="47" t="s">
        <v>5971</v>
      </c>
      <c r="J1505" s="17">
        <f t="shared" si="2"/>
        <v>287</v>
      </c>
      <c r="K1505" s="46"/>
      <c r="L1505" s="17">
        <f t="shared" si="3"/>
        <v>0</v>
      </c>
      <c r="M1505" s="55">
        <v>2.0</v>
      </c>
      <c r="N1505" s="47" t="s">
        <v>7665</v>
      </c>
      <c r="O1505" s="47" t="s">
        <v>4193</v>
      </c>
      <c r="P1505" s="46"/>
      <c r="Q1505" s="47" t="s">
        <v>3774</v>
      </c>
      <c r="R1505" s="3"/>
      <c r="S1505" s="3"/>
      <c r="T1505" s="3"/>
      <c r="U1505" s="3"/>
      <c r="V1505" s="3"/>
      <c r="W1505" s="3"/>
      <c r="X1505" s="5"/>
      <c r="Y1505" s="5"/>
      <c r="Z1505" s="5"/>
      <c r="AA1505" s="5"/>
      <c r="AB1505" s="5"/>
      <c r="AC1505" s="5"/>
    </row>
    <row r="1506">
      <c r="A1506" s="47" t="s">
        <v>7599</v>
      </c>
      <c r="B1506" s="47" t="s">
        <v>3775</v>
      </c>
      <c r="C1506" s="47" t="s">
        <v>4175</v>
      </c>
      <c r="D1506" s="46"/>
      <c r="E1506" s="47" t="s">
        <v>7599</v>
      </c>
      <c r="F1506" s="47" t="s">
        <v>3776</v>
      </c>
      <c r="G1506" s="47" t="s">
        <v>4194</v>
      </c>
      <c r="H1506" s="18">
        <f t="shared" si="1"/>
        <v>0</v>
      </c>
      <c r="I1506" s="47" t="s">
        <v>7666</v>
      </c>
      <c r="J1506" s="17">
        <f t="shared" si="2"/>
        <v>288</v>
      </c>
      <c r="K1506" s="46"/>
      <c r="L1506" s="17">
        <f t="shared" si="3"/>
        <v>0</v>
      </c>
      <c r="M1506" s="46"/>
      <c r="N1506" s="46"/>
      <c r="O1506" s="46"/>
      <c r="P1506" s="46"/>
      <c r="Q1506" s="46"/>
      <c r="R1506" s="3"/>
      <c r="S1506" s="3"/>
      <c r="T1506" s="3"/>
      <c r="U1506" s="3"/>
      <c r="V1506" s="3"/>
      <c r="W1506" s="3"/>
      <c r="X1506" s="5"/>
      <c r="Y1506" s="5"/>
      <c r="Z1506" s="5"/>
      <c r="AA1506" s="5"/>
      <c r="AB1506" s="5"/>
      <c r="AC1506" s="5"/>
    </row>
    <row r="1507">
      <c r="A1507" s="46"/>
      <c r="B1507" s="47" t="s">
        <v>3777</v>
      </c>
      <c r="C1507" s="58">
        <v>45208.0</v>
      </c>
      <c r="D1507" s="59"/>
      <c r="E1507" s="46"/>
      <c r="F1507" s="47" t="s">
        <v>3778</v>
      </c>
      <c r="G1507" s="47" t="s">
        <v>4194</v>
      </c>
      <c r="H1507" s="18">
        <f t="shared" si="1"/>
        <v>0</v>
      </c>
      <c r="I1507" s="47" t="s">
        <v>7667</v>
      </c>
      <c r="J1507" s="17">
        <f t="shared" si="2"/>
        <v>641</v>
      </c>
      <c r="K1507" s="47" t="s">
        <v>4199</v>
      </c>
      <c r="L1507" s="17">
        <f t="shared" si="3"/>
        <v>1</v>
      </c>
      <c r="M1507" s="46"/>
      <c r="N1507" s="46"/>
      <c r="O1507" s="46"/>
      <c r="P1507" s="46"/>
      <c r="Q1507" s="46"/>
      <c r="R1507" s="3"/>
      <c r="S1507" s="3"/>
      <c r="T1507" s="3"/>
      <c r="U1507" s="3"/>
      <c r="V1507" s="3"/>
      <c r="W1507" s="3"/>
      <c r="X1507" s="5"/>
      <c r="Y1507" s="5"/>
      <c r="Z1507" s="5"/>
      <c r="AA1507" s="5"/>
      <c r="AB1507" s="5"/>
      <c r="AC1507" s="5"/>
    </row>
    <row r="1508">
      <c r="A1508" s="47" t="s">
        <v>7668</v>
      </c>
      <c r="B1508" s="47" t="s">
        <v>3779</v>
      </c>
      <c r="C1508" s="47" t="s">
        <v>4175</v>
      </c>
      <c r="D1508" s="46"/>
      <c r="E1508" s="47" t="s">
        <v>7668</v>
      </c>
      <c r="F1508" s="47" t="s">
        <v>3780</v>
      </c>
      <c r="G1508" s="46"/>
      <c r="H1508" s="18">
        <f t="shared" si="1"/>
        <v>0</v>
      </c>
      <c r="I1508" s="47" t="s">
        <v>5974</v>
      </c>
      <c r="J1508" s="17">
        <f t="shared" si="2"/>
        <v>83</v>
      </c>
      <c r="K1508" s="46"/>
      <c r="L1508" s="17">
        <f t="shared" si="3"/>
        <v>0</v>
      </c>
      <c r="M1508" s="46"/>
      <c r="N1508" s="46"/>
      <c r="O1508" s="46"/>
      <c r="P1508" s="46"/>
      <c r="Q1508" s="46"/>
      <c r="R1508" s="3"/>
      <c r="S1508" s="3"/>
      <c r="T1508" s="3"/>
      <c r="U1508" s="3"/>
      <c r="V1508" s="3"/>
      <c r="W1508" s="3"/>
      <c r="X1508" s="5"/>
      <c r="Y1508" s="5"/>
      <c r="Z1508" s="5"/>
      <c r="AA1508" s="5"/>
      <c r="AB1508" s="5"/>
      <c r="AC1508" s="5"/>
    </row>
    <row r="1509">
      <c r="A1509" s="47" t="s">
        <v>7669</v>
      </c>
      <c r="B1509" s="47" t="s">
        <v>3781</v>
      </c>
      <c r="C1509" s="47" t="s">
        <v>4434</v>
      </c>
      <c r="D1509" s="46"/>
      <c r="E1509" s="47" t="s">
        <v>7669</v>
      </c>
      <c r="F1509" s="47" t="s">
        <v>3782</v>
      </c>
      <c r="G1509" s="47" t="s">
        <v>6411</v>
      </c>
      <c r="H1509" s="18">
        <f t="shared" si="1"/>
        <v>74</v>
      </c>
      <c r="I1509" s="47" t="s">
        <v>4705</v>
      </c>
      <c r="J1509" s="17">
        <f t="shared" si="2"/>
        <v>3100</v>
      </c>
      <c r="K1509" s="47" t="s">
        <v>4315</v>
      </c>
      <c r="L1509" s="17">
        <f t="shared" si="3"/>
        <v>10</v>
      </c>
      <c r="M1509" s="55">
        <v>8.0</v>
      </c>
      <c r="N1509" s="47" t="s">
        <v>7670</v>
      </c>
      <c r="O1509" s="47" t="s">
        <v>4193</v>
      </c>
      <c r="P1509" s="46"/>
      <c r="Q1509" s="47" t="s">
        <v>3783</v>
      </c>
      <c r="R1509" s="3"/>
      <c r="S1509" s="3"/>
      <c r="T1509" s="3"/>
      <c r="U1509" s="3"/>
      <c r="V1509" s="3"/>
      <c r="W1509" s="3"/>
      <c r="X1509" s="5"/>
      <c r="Y1509" s="5"/>
      <c r="Z1509" s="5"/>
      <c r="AA1509" s="5"/>
      <c r="AB1509" s="5"/>
      <c r="AC1509" s="5"/>
    </row>
    <row r="1510">
      <c r="A1510" s="47" t="s">
        <v>7671</v>
      </c>
      <c r="B1510" s="47" t="s">
        <v>3784</v>
      </c>
      <c r="C1510" s="47" t="s">
        <v>4309</v>
      </c>
      <c r="D1510" s="46"/>
      <c r="E1510" s="47" t="s">
        <v>7671</v>
      </c>
      <c r="F1510" s="47" t="s">
        <v>3785</v>
      </c>
      <c r="G1510" s="47" t="s">
        <v>4219</v>
      </c>
      <c r="H1510" s="18">
        <f t="shared" si="1"/>
        <v>2</v>
      </c>
      <c r="I1510" s="47" t="s">
        <v>7672</v>
      </c>
      <c r="J1510" s="17">
        <f t="shared" si="2"/>
        <v>734</v>
      </c>
      <c r="K1510" s="46"/>
      <c r="L1510" s="17">
        <f t="shared" si="3"/>
        <v>0</v>
      </c>
      <c r="M1510" s="46"/>
      <c r="N1510" s="46"/>
      <c r="O1510" s="46"/>
      <c r="P1510" s="46"/>
      <c r="Q1510" s="46"/>
      <c r="R1510" s="3"/>
      <c r="S1510" s="3"/>
      <c r="T1510" s="3"/>
      <c r="U1510" s="3"/>
      <c r="V1510" s="3"/>
      <c r="W1510" s="3"/>
      <c r="X1510" s="5"/>
      <c r="Y1510" s="5"/>
      <c r="Z1510" s="5"/>
      <c r="AA1510" s="5"/>
      <c r="AB1510" s="5"/>
      <c r="AC1510" s="5"/>
    </row>
    <row r="1511">
      <c r="A1511" s="47" t="s">
        <v>7673</v>
      </c>
      <c r="B1511" s="47" t="s">
        <v>3786</v>
      </c>
      <c r="C1511" s="47" t="s">
        <v>4289</v>
      </c>
      <c r="D1511" s="46"/>
      <c r="E1511" s="47" t="s">
        <v>7673</v>
      </c>
      <c r="F1511" s="47" t="s">
        <v>3787</v>
      </c>
      <c r="G1511" s="47" t="s">
        <v>4194</v>
      </c>
      <c r="H1511" s="18">
        <f t="shared" si="1"/>
        <v>0</v>
      </c>
      <c r="I1511" s="47" t="s">
        <v>4671</v>
      </c>
      <c r="J1511" s="17">
        <f t="shared" si="2"/>
        <v>208</v>
      </c>
      <c r="K1511" s="46"/>
      <c r="L1511" s="17">
        <f t="shared" si="3"/>
        <v>0</v>
      </c>
      <c r="M1511" s="46"/>
      <c r="N1511" s="46"/>
      <c r="O1511" s="46"/>
      <c r="P1511" s="46"/>
      <c r="Q1511" s="46"/>
      <c r="R1511" s="3"/>
      <c r="S1511" s="3"/>
      <c r="T1511" s="3"/>
      <c r="U1511" s="3"/>
      <c r="V1511" s="3"/>
      <c r="W1511" s="3"/>
      <c r="X1511" s="5"/>
      <c r="Y1511" s="5"/>
      <c r="Z1511" s="5"/>
      <c r="AA1511" s="5"/>
      <c r="AB1511" s="5"/>
      <c r="AC1511" s="5"/>
    </row>
    <row r="1512">
      <c r="A1512" s="47" t="s">
        <v>7674</v>
      </c>
      <c r="B1512" s="47" t="s">
        <v>3788</v>
      </c>
      <c r="C1512" s="47" t="s">
        <v>4170</v>
      </c>
      <c r="D1512" s="46"/>
      <c r="E1512" s="47" t="s">
        <v>7674</v>
      </c>
      <c r="F1512" s="47" t="s">
        <v>3789</v>
      </c>
      <c r="G1512" s="47" t="s">
        <v>4190</v>
      </c>
      <c r="H1512" s="18">
        <f t="shared" si="1"/>
        <v>6</v>
      </c>
      <c r="I1512" s="47" t="s">
        <v>4345</v>
      </c>
      <c r="J1512" s="17">
        <f t="shared" si="2"/>
        <v>1500</v>
      </c>
      <c r="K1512" s="47" t="s">
        <v>4237</v>
      </c>
      <c r="L1512" s="17">
        <f t="shared" si="3"/>
        <v>2</v>
      </c>
      <c r="M1512" s="46"/>
      <c r="N1512" s="46"/>
      <c r="O1512" s="46"/>
      <c r="P1512" s="46"/>
      <c r="Q1512" s="46"/>
      <c r="R1512" s="3"/>
      <c r="S1512" s="3"/>
      <c r="T1512" s="3"/>
      <c r="U1512" s="3"/>
      <c r="V1512" s="3"/>
      <c r="W1512" s="3"/>
      <c r="X1512" s="5"/>
      <c r="Y1512" s="5"/>
      <c r="Z1512" s="5"/>
      <c r="AA1512" s="5"/>
      <c r="AB1512" s="5"/>
      <c r="AC1512" s="5"/>
    </row>
    <row r="1513">
      <c r="A1513" s="47" t="s">
        <v>7675</v>
      </c>
      <c r="B1513" s="47" t="s">
        <v>3790</v>
      </c>
      <c r="C1513" s="47" t="s">
        <v>4175</v>
      </c>
      <c r="D1513" s="46"/>
      <c r="E1513" s="47" t="s">
        <v>7675</v>
      </c>
      <c r="F1513" s="47" t="s">
        <v>3791</v>
      </c>
      <c r="G1513" s="47" t="s">
        <v>4197</v>
      </c>
      <c r="H1513" s="18">
        <f t="shared" si="1"/>
        <v>7</v>
      </c>
      <c r="I1513" s="47" t="s">
        <v>4524</v>
      </c>
      <c r="J1513" s="17">
        <f t="shared" si="2"/>
        <v>1300</v>
      </c>
      <c r="K1513" s="47" t="s">
        <v>4199</v>
      </c>
      <c r="L1513" s="17">
        <f t="shared" si="3"/>
        <v>1</v>
      </c>
      <c r="M1513" s="46"/>
      <c r="N1513" s="46"/>
      <c r="O1513" s="46"/>
      <c r="P1513" s="46"/>
      <c r="Q1513" s="46"/>
      <c r="R1513" s="3"/>
      <c r="S1513" s="3"/>
      <c r="T1513" s="3"/>
      <c r="U1513" s="3"/>
      <c r="V1513" s="3"/>
      <c r="W1513" s="3"/>
      <c r="X1513" s="5"/>
      <c r="Y1513" s="5"/>
      <c r="Z1513" s="5"/>
      <c r="AA1513" s="5"/>
      <c r="AB1513" s="5"/>
      <c r="AC1513" s="5"/>
    </row>
    <row r="1514">
      <c r="A1514" s="47" t="s">
        <v>5758</v>
      </c>
      <c r="B1514" s="47" t="s">
        <v>3792</v>
      </c>
      <c r="C1514" s="47" t="s">
        <v>4213</v>
      </c>
      <c r="D1514" s="46"/>
      <c r="E1514" s="47" t="s">
        <v>5758</v>
      </c>
      <c r="F1514" s="47" t="s">
        <v>3793</v>
      </c>
      <c r="G1514" s="47" t="s">
        <v>4219</v>
      </c>
      <c r="H1514" s="18">
        <f t="shared" si="1"/>
        <v>2</v>
      </c>
      <c r="I1514" s="47" t="s">
        <v>5796</v>
      </c>
      <c r="J1514" s="17">
        <f t="shared" si="2"/>
        <v>738</v>
      </c>
      <c r="K1514" s="46"/>
      <c r="L1514" s="17">
        <f t="shared" si="3"/>
        <v>0</v>
      </c>
      <c r="M1514" s="46"/>
      <c r="N1514" s="46"/>
      <c r="O1514" s="46"/>
      <c r="P1514" s="46"/>
      <c r="Q1514" s="46"/>
      <c r="R1514" s="3"/>
      <c r="S1514" s="3"/>
      <c r="T1514" s="3"/>
      <c r="U1514" s="3"/>
      <c r="V1514" s="3"/>
      <c r="W1514" s="3"/>
      <c r="X1514" s="5"/>
      <c r="Y1514" s="5"/>
      <c r="Z1514" s="5"/>
      <c r="AA1514" s="5"/>
      <c r="AB1514" s="5"/>
      <c r="AC1514" s="5"/>
    </row>
    <row r="1515">
      <c r="A1515" s="47" t="s">
        <v>7676</v>
      </c>
      <c r="B1515" s="47" t="s">
        <v>3794</v>
      </c>
      <c r="C1515" s="47" t="s">
        <v>4175</v>
      </c>
      <c r="D1515" s="46"/>
      <c r="E1515" s="47" t="s">
        <v>7676</v>
      </c>
      <c r="F1515" s="47" t="s">
        <v>3795</v>
      </c>
      <c r="G1515" s="47" t="s">
        <v>4811</v>
      </c>
      <c r="H1515" s="18">
        <f t="shared" si="1"/>
        <v>57</v>
      </c>
      <c r="I1515" s="47" t="s">
        <v>4451</v>
      </c>
      <c r="J1515" s="17">
        <f t="shared" si="2"/>
        <v>14000</v>
      </c>
      <c r="K1515" s="47" t="s">
        <v>4400</v>
      </c>
      <c r="L1515" s="17">
        <f t="shared" si="3"/>
        <v>3</v>
      </c>
      <c r="M1515" s="55">
        <v>8.0</v>
      </c>
      <c r="N1515" s="47" t="s">
        <v>7677</v>
      </c>
      <c r="O1515" s="47" t="s">
        <v>4175</v>
      </c>
      <c r="P1515" s="46"/>
      <c r="Q1515" s="47" t="s">
        <v>3796</v>
      </c>
      <c r="R1515" s="3"/>
      <c r="S1515" s="3"/>
      <c r="T1515" s="3"/>
      <c r="U1515" s="3"/>
      <c r="V1515" s="3"/>
      <c r="W1515" s="3"/>
      <c r="X1515" s="5"/>
      <c r="Y1515" s="5"/>
      <c r="Z1515" s="5"/>
      <c r="AA1515" s="5"/>
      <c r="AB1515" s="5"/>
      <c r="AC1515" s="5"/>
    </row>
    <row r="1516">
      <c r="A1516" s="47" t="s">
        <v>7678</v>
      </c>
      <c r="B1516" s="47" t="s">
        <v>475</v>
      </c>
      <c r="C1516" s="47" t="s">
        <v>4211</v>
      </c>
      <c r="D1516" s="46"/>
      <c r="E1516" s="47" t="s">
        <v>7678</v>
      </c>
      <c r="F1516" s="47" t="s">
        <v>3797</v>
      </c>
      <c r="G1516" s="47" t="s">
        <v>4194</v>
      </c>
      <c r="H1516" s="18">
        <f t="shared" si="1"/>
        <v>0</v>
      </c>
      <c r="I1516" s="47" t="s">
        <v>6854</v>
      </c>
      <c r="J1516" s="17">
        <f t="shared" si="2"/>
        <v>91</v>
      </c>
      <c r="K1516" s="47" t="s">
        <v>7679</v>
      </c>
      <c r="L1516" s="17">
        <f t="shared" si="3"/>
        <v>1</v>
      </c>
      <c r="M1516" s="46"/>
      <c r="N1516" s="46"/>
      <c r="O1516" s="46"/>
      <c r="P1516" s="46"/>
      <c r="Q1516" s="46"/>
      <c r="R1516" s="3"/>
      <c r="S1516" s="3"/>
      <c r="T1516" s="3"/>
      <c r="U1516" s="3"/>
      <c r="V1516" s="3"/>
      <c r="W1516" s="3"/>
      <c r="X1516" s="5"/>
      <c r="Y1516" s="5"/>
      <c r="Z1516" s="5"/>
      <c r="AA1516" s="5"/>
      <c r="AB1516" s="5"/>
      <c r="AC1516" s="5"/>
    </row>
    <row r="1517">
      <c r="A1517" s="47" t="s">
        <v>7680</v>
      </c>
      <c r="B1517" s="47" t="s">
        <v>3798</v>
      </c>
      <c r="C1517" s="47" t="s">
        <v>4170</v>
      </c>
      <c r="D1517" s="46"/>
      <c r="E1517" s="47" t="s">
        <v>7680</v>
      </c>
      <c r="F1517" s="47" t="s">
        <v>3799</v>
      </c>
      <c r="G1517" s="46"/>
      <c r="H1517" s="18">
        <f t="shared" si="1"/>
        <v>0</v>
      </c>
      <c r="I1517" s="47" t="s">
        <v>7681</v>
      </c>
      <c r="J1517" s="17">
        <f t="shared" si="2"/>
        <v>94</v>
      </c>
      <c r="K1517" s="46"/>
      <c r="L1517" s="17">
        <f t="shared" si="3"/>
        <v>0</v>
      </c>
      <c r="M1517" s="46"/>
      <c r="N1517" s="46"/>
      <c r="O1517" s="46"/>
      <c r="P1517" s="46"/>
      <c r="Q1517" s="46"/>
      <c r="R1517" s="3"/>
      <c r="S1517" s="3"/>
      <c r="T1517" s="3"/>
      <c r="U1517" s="3"/>
      <c r="V1517" s="3"/>
      <c r="W1517" s="3"/>
      <c r="X1517" s="5"/>
      <c r="Y1517" s="5"/>
      <c r="Z1517" s="5"/>
      <c r="AA1517" s="5"/>
      <c r="AB1517" s="5"/>
      <c r="AC1517" s="5"/>
    </row>
    <row r="1518">
      <c r="A1518" s="47" t="s">
        <v>7682</v>
      </c>
      <c r="B1518" s="47" t="s">
        <v>665</v>
      </c>
      <c r="C1518" s="47" t="s">
        <v>4309</v>
      </c>
      <c r="D1518" s="46"/>
      <c r="E1518" s="47" t="s">
        <v>7682</v>
      </c>
      <c r="F1518" s="47" t="s">
        <v>3800</v>
      </c>
      <c r="G1518" s="47" t="s">
        <v>4219</v>
      </c>
      <c r="H1518" s="18">
        <f t="shared" si="1"/>
        <v>2</v>
      </c>
      <c r="I1518" s="47" t="s">
        <v>7683</v>
      </c>
      <c r="J1518" s="17">
        <f t="shared" si="2"/>
        <v>766</v>
      </c>
      <c r="K1518" s="46"/>
      <c r="L1518" s="17">
        <f t="shared" si="3"/>
        <v>0</v>
      </c>
      <c r="M1518" s="46"/>
      <c r="N1518" s="46"/>
      <c r="O1518" s="46"/>
      <c r="P1518" s="46"/>
      <c r="Q1518" s="46"/>
      <c r="R1518" s="3"/>
      <c r="S1518" s="3"/>
      <c r="T1518" s="3"/>
      <c r="U1518" s="3"/>
      <c r="V1518" s="3"/>
      <c r="W1518" s="3"/>
      <c r="X1518" s="5"/>
      <c r="Y1518" s="5"/>
      <c r="Z1518" s="5"/>
      <c r="AA1518" s="5"/>
      <c r="AB1518" s="5"/>
      <c r="AC1518" s="5"/>
    </row>
    <row r="1519">
      <c r="A1519" s="47" t="s">
        <v>7684</v>
      </c>
      <c r="B1519" s="47" t="s">
        <v>1488</v>
      </c>
      <c r="C1519" s="47" t="s">
        <v>4213</v>
      </c>
      <c r="D1519" s="46"/>
      <c r="E1519" s="47" t="s">
        <v>7684</v>
      </c>
      <c r="F1519" s="47" t="s">
        <v>3801</v>
      </c>
      <c r="G1519" s="46"/>
      <c r="H1519" s="18">
        <f t="shared" si="1"/>
        <v>0</v>
      </c>
      <c r="I1519" s="47" t="s">
        <v>7481</v>
      </c>
      <c r="J1519" s="17">
        <f t="shared" si="2"/>
        <v>39</v>
      </c>
      <c r="K1519" s="46"/>
      <c r="L1519" s="17">
        <f t="shared" si="3"/>
        <v>0</v>
      </c>
      <c r="M1519" s="46"/>
      <c r="N1519" s="46"/>
      <c r="O1519" s="46"/>
      <c r="P1519" s="46"/>
      <c r="Q1519" s="46"/>
      <c r="R1519" s="3"/>
      <c r="S1519" s="3"/>
      <c r="T1519" s="3"/>
      <c r="U1519" s="3"/>
      <c r="V1519" s="3"/>
      <c r="W1519" s="3"/>
      <c r="X1519" s="5"/>
      <c r="Y1519" s="5"/>
      <c r="Z1519" s="5"/>
      <c r="AA1519" s="5"/>
      <c r="AB1519" s="5"/>
      <c r="AC1519" s="5"/>
    </row>
    <row r="1520">
      <c r="A1520" s="47" t="s">
        <v>7685</v>
      </c>
      <c r="B1520" s="47" t="s">
        <v>3802</v>
      </c>
      <c r="C1520" s="47" t="s">
        <v>4170</v>
      </c>
      <c r="D1520" s="46"/>
      <c r="E1520" s="47" t="s">
        <v>7685</v>
      </c>
      <c r="F1520" s="47" t="s">
        <v>3803</v>
      </c>
      <c r="G1520" s="47" t="s">
        <v>7686</v>
      </c>
      <c r="H1520" s="18">
        <f t="shared" si="1"/>
        <v>4293</v>
      </c>
      <c r="I1520" s="47" t="s">
        <v>7687</v>
      </c>
      <c r="J1520" s="17">
        <f t="shared" si="2"/>
        <v>899000</v>
      </c>
      <c r="K1520" s="47" t="s">
        <v>7209</v>
      </c>
      <c r="L1520" s="17">
        <f t="shared" si="3"/>
        <v>16</v>
      </c>
      <c r="M1520" s="55">
        <v>151.0</v>
      </c>
      <c r="N1520" s="47" t="s">
        <v>7688</v>
      </c>
      <c r="O1520" s="47" t="s">
        <v>4170</v>
      </c>
      <c r="P1520" s="46"/>
      <c r="Q1520" s="47" t="s">
        <v>3804</v>
      </c>
      <c r="R1520" s="3"/>
      <c r="S1520" s="3"/>
      <c r="T1520" s="3"/>
      <c r="U1520" s="3"/>
      <c r="V1520" s="3"/>
      <c r="W1520" s="3"/>
      <c r="X1520" s="5"/>
      <c r="Y1520" s="5"/>
      <c r="Z1520" s="5"/>
      <c r="AA1520" s="5"/>
      <c r="AB1520" s="5"/>
      <c r="AC1520" s="5"/>
    </row>
    <row r="1521">
      <c r="A1521" s="47" t="s">
        <v>7689</v>
      </c>
      <c r="B1521" s="47" t="s">
        <v>3805</v>
      </c>
      <c r="C1521" s="47" t="s">
        <v>4211</v>
      </c>
      <c r="D1521" s="46"/>
      <c r="E1521" s="47" t="s">
        <v>7689</v>
      </c>
      <c r="F1521" s="47" t="s">
        <v>3806</v>
      </c>
      <c r="G1521" s="47" t="s">
        <v>7690</v>
      </c>
      <c r="H1521" s="18">
        <f t="shared" si="1"/>
        <v>6214</v>
      </c>
      <c r="I1521" s="47" t="s">
        <v>7691</v>
      </c>
      <c r="J1521" s="17">
        <f t="shared" si="2"/>
        <v>116900</v>
      </c>
      <c r="K1521" s="47" t="s">
        <v>7692</v>
      </c>
      <c r="L1521" s="17">
        <f t="shared" si="3"/>
        <v>92</v>
      </c>
      <c r="M1521" s="55">
        <v>177.0</v>
      </c>
      <c r="N1521" s="47" t="s">
        <v>7693</v>
      </c>
      <c r="O1521" s="47" t="s">
        <v>4211</v>
      </c>
      <c r="P1521" s="46"/>
      <c r="Q1521" s="47" t="s">
        <v>3807</v>
      </c>
      <c r="R1521" s="3"/>
      <c r="S1521" s="3"/>
      <c r="T1521" s="3"/>
      <c r="U1521" s="3"/>
      <c r="V1521" s="3"/>
      <c r="W1521" s="3"/>
      <c r="X1521" s="5"/>
      <c r="Y1521" s="5"/>
      <c r="Z1521" s="5"/>
      <c r="AA1521" s="5"/>
      <c r="AB1521" s="5"/>
      <c r="AC1521" s="5"/>
    </row>
    <row r="1522">
      <c r="A1522" s="46"/>
      <c r="B1522" s="47" t="s">
        <v>3808</v>
      </c>
      <c r="C1522" s="58">
        <v>45358.0</v>
      </c>
      <c r="D1522" s="59"/>
      <c r="E1522" s="46"/>
      <c r="F1522" s="47" t="s">
        <v>3809</v>
      </c>
      <c r="G1522" s="47" t="s">
        <v>7694</v>
      </c>
      <c r="H1522" s="18">
        <f t="shared" si="1"/>
        <v>1711</v>
      </c>
      <c r="I1522" s="47" t="s">
        <v>7695</v>
      </c>
      <c r="J1522" s="17">
        <f t="shared" si="2"/>
        <v>102200</v>
      </c>
      <c r="K1522" s="47" t="s">
        <v>4896</v>
      </c>
      <c r="L1522" s="17">
        <f t="shared" si="3"/>
        <v>9</v>
      </c>
      <c r="M1522" s="55">
        <v>139.0</v>
      </c>
      <c r="N1522" s="47" t="s">
        <v>7696</v>
      </c>
      <c r="O1522" s="47" t="s">
        <v>4170</v>
      </c>
      <c r="P1522" s="46"/>
      <c r="Q1522" s="47" t="s">
        <v>3810</v>
      </c>
      <c r="R1522" s="3"/>
      <c r="S1522" s="3"/>
      <c r="T1522" s="3"/>
      <c r="U1522" s="3"/>
      <c r="V1522" s="3"/>
      <c r="W1522" s="3"/>
      <c r="X1522" s="5"/>
      <c r="Y1522" s="5"/>
      <c r="Z1522" s="5"/>
      <c r="AA1522" s="5"/>
      <c r="AB1522" s="5"/>
      <c r="AC1522" s="5"/>
    </row>
    <row r="1523">
      <c r="A1523" s="47" t="s">
        <v>7697</v>
      </c>
      <c r="B1523" s="47" t="s">
        <v>3811</v>
      </c>
      <c r="C1523" s="47" t="s">
        <v>4206</v>
      </c>
      <c r="D1523" s="46"/>
      <c r="E1523" s="47" t="s">
        <v>7697</v>
      </c>
      <c r="F1523" s="47" t="s">
        <v>3812</v>
      </c>
      <c r="G1523" s="47" t="s">
        <v>7698</v>
      </c>
      <c r="H1523" s="18">
        <f t="shared" si="1"/>
        <v>6420</v>
      </c>
      <c r="I1523" s="47" t="s">
        <v>7699</v>
      </c>
      <c r="J1523" s="17">
        <f t="shared" si="2"/>
        <v>394800</v>
      </c>
      <c r="K1523" s="47" t="s">
        <v>7700</v>
      </c>
      <c r="L1523" s="17">
        <f t="shared" si="3"/>
        <v>99</v>
      </c>
      <c r="M1523" s="55">
        <v>138.0</v>
      </c>
      <c r="N1523" s="47" t="s">
        <v>7701</v>
      </c>
      <c r="O1523" s="47" t="s">
        <v>4211</v>
      </c>
      <c r="P1523" s="46"/>
      <c r="Q1523" s="47" t="s">
        <v>3813</v>
      </c>
      <c r="R1523" s="3"/>
      <c r="S1523" s="3"/>
      <c r="T1523" s="3"/>
      <c r="U1523" s="3"/>
      <c r="V1523" s="3"/>
      <c r="W1523" s="3"/>
      <c r="X1523" s="5"/>
      <c r="Y1523" s="5"/>
      <c r="Z1523" s="5"/>
      <c r="AA1523" s="5"/>
      <c r="AB1523" s="5"/>
      <c r="AC1523" s="5"/>
    </row>
    <row r="1524">
      <c r="A1524" s="47" t="s">
        <v>5742</v>
      </c>
      <c r="B1524" s="47" t="s">
        <v>3814</v>
      </c>
      <c r="C1524" s="47" t="s">
        <v>4254</v>
      </c>
      <c r="D1524" s="46"/>
      <c r="E1524" s="47" t="s">
        <v>5742</v>
      </c>
      <c r="F1524" s="47" t="s">
        <v>3815</v>
      </c>
      <c r="G1524" s="47" t="s">
        <v>4877</v>
      </c>
      <c r="H1524" s="18">
        <f t="shared" si="1"/>
        <v>49</v>
      </c>
      <c r="I1524" s="47" t="s">
        <v>6338</v>
      </c>
      <c r="J1524" s="17">
        <f t="shared" si="2"/>
        <v>5300</v>
      </c>
      <c r="K1524" s="47" t="s">
        <v>7702</v>
      </c>
      <c r="L1524" s="17">
        <f t="shared" si="3"/>
        <v>1</v>
      </c>
      <c r="M1524" s="46"/>
      <c r="N1524" s="46"/>
      <c r="O1524" s="46"/>
      <c r="P1524" s="46"/>
      <c r="Q1524" s="46"/>
      <c r="R1524" s="3"/>
      <c r="S1524" s="3"/>
      <c r="T1524" s="3"/>
      <c r="U1524" s="3"/>
      <c r="V1524" s="3"/>
      <c r="W1524" s="3"/>
      <c r="X1524" s="5"/>
      <c r="Y1524" s="5"/>
      <c r="Z1524" s="5"/>
      <c r="AA1524" s="5"/>
      <c r="AB1524" s="5"/>
      <c r="AC1524" s="5"/>
    </row>
    <row r="1525">
      <c r="A1525" s="47" t="s">
        <v>7703</v>
      </c>
      <c r="B1525" s="47" t="s">
        <v>36</v>
      </c>
      <c r="C1525" s="47" t="s">
        <v>4213</v>
      </c>
      <c r="D1525" s="46"/>
      <c r="E1525" s="47" t="s">
        <v>7703</v>
      </c>
      <c r="F1525" s="47" t="s">
        <v>3816</v>
      </c>
      <c r="G1525" s="47" t="s">
        <v>4264</v>
      </c>
      <c r="H1525" s="18">
        <f t="shared" si="1"/>
        <v>35</v>
      </c>
      <c r="I1525" s="47" t="s">
        <v>5229</v>
      </c>
      <c r="J1525" s="17">
        <f t="shared" si="2"/>
        <v>4900</v>
      </c>
      <c r="K1525" s="47" t="s">
        <v>4303</v>
      </c>
      <c r="L1525" s="17">
        <f t="shared" si="3"/>
        <v>6</v>
      </c>
      <c r="M1525" s="55">
        <v>1.0</v>
      </c>
      <c r="N1525" s="47" t="s">
        <v>7704</v>
      </c>
      <c r="O1525" s="47" t="s">
        <v>4213</v>
      </c>
      <c r="P1525" s="46"/>
      <c r="Q1525" s="47" t="s">
        <v>3817</v>
      </c>
      <c r="R1525" s="3"/>
      <c r="S1525" s="3"/>
      <c r="T1525" s="3"/>
      <c r="U1525" s="3"/>
      <c r="V1525" s="3"/>
      <c r="W1525" s="3"/>
      <c r="X1525" s="5"/>
      <c r="Y1525" s="5"/>
      <c r="Z1525" s="5"/>
      <c r="AA1525" s="5"/>
      <c r="AB1525" s="5"/>
      <c r="AC1525" s="5"/>
    </row>
    <row r="1526">
      <c r="A1526" s="46"/>
      <c r="B1526" s="47" t="s">
        <v>3818</v>
      </c>
      <c r="C1526" s="58">
        <v>43798.0</v>
      </c>
      <c r="D1526" s="59"/>
      <c r="E1526" s="46"/>
      <c r="F1526" s="47" t="s">
        <v>3819</v>
      </c>
      <c r="G1526" s="47" t="s">
        <v>4445</v>
      </c>
      <c r="H1526" s="18">
        <f t="shared" si="1"/>
        <v>66</v>
      </c>
      <c r="I1526" s="47" t="s">
        <v>4172</v>
      </c>
      <c r="J1526" s="17">
        <f t="shared" si="2"/>
        <v>1600</v>
      </c>
      <c r="K1526" s="47" t="s">
        <v>4199</v>
      </c>
      <c r="L1526" s="17">
        <f t="shared" si="3"/>
        <v>1</v>
      </c>
      <c r="M1526" s="55">
        <v>13.0</v>
      </c>
      <c r="N1526" s="47" t="s">
        <v>7705</v>
      </c>
      <c r="O1526" s="47" t="s">
        <v>4213</v>
      </c>
      <c r="P1526" s="46"/>
      <c r="Q1526" s="47" t="s">
        <v>3820</v>
      </c>
      <c r="R1526" s="3"/>
      <c r="S1526" s="3"/>
      <c r="T1526" s="3"/>
      <c r="U1526" s="3"/>
      <c r="V1526" s="3"/>
      <c r="W1526" s="3"/>
      <c r="X1526" s="5"/>
      <c r="Y1526" s="5"/>
      <c r="Z1526" s="5"/>
      <c r="AA1526" s="5"/>
      <c r="AB1526" s="5"/>
      <c r="AC1526" s="5"/>
    </row>
    <row r="1527">
      <c r="A1527" s="47" t="s">
        <v>7706</v>
      </c>
      <c r="B1527" s="47" t="s">
        <v>3821</v>
      </c>
      <c r="C1527" s="47" t="s">
        <v>4223</v>
      </c>
      <c r="D1527" s="46"/>
      <c r="E1527" s="47" t="s">
        <v>7706</v>
      </c>
      <c r="F1527" s="47" t="s">
        <v>3822</v>
      </c>
      <c r="G1527" s="47" t="s">
        <v>4194</v>
      </c>
      <c r="H1527" s="18">
        <f t="shared" si="1"/>
        <v>0</v>
      </c>
      <c r="I1527" s="47" t="s">
        <v>7173</v>
      </c>
      <c r="J1527" s="17">
        <f t="shared" si="2"/>
        <v>95</v>
      </c>
      <c r="K1527" s="46"/>
      <c r="L1527" s="17">
        <f t="shared" si="3"/>
        <v>0</v>
      </c>
      <c r="M1527" s="46"/>
      <c r="N1527" s="46"/>
      <c r="O1527" s="46"/>
      <c r="P1527" s="46"/>
      <c r="Q1527" s="46"/>
      <c r="R1527" s="3"/>
      <c r="S1527" s="3"/>
      <c r="T1527" s="3"/>
      <c r="U1527" s="3"/>
      <c r="V1527" s="3"/>
      <c r="W1527" s="3"/>
      <c r="X1527" s="5"/>
      <c r="Y1527" s="5"/>
      <c r="Z1527" s="5"/>
      <c r="AA1527" s="5"/>
      <c r="AB1527" s="5"/>
      <c r="AC1527" s="5"/>
    </row>
    <row r="1528">
      <c r="A1528" s="46"/>
      <c r="B1528" s="47" t="s">
        <v>3823</v>
      </c>
      <c r="C1528" s="47" t="s">
        <v>4193</v>
      </c>
      <c r="D1528" s="46"/>
      <c r="E1528" s="46"/>
      <c r="F1528" s="47" t="s">
        <v>3824</v>
      </c>
      <c r="G1528" s="47" t="s">
        <v>7707</v>
      </c>
      <c r="H1528" s="18">
        <f t="shared" si="1"/>
        <v>651</v>
      </c>
      <c r="I1528" s="47" t="s">
        <v>7708</v>
      </c>
      <c r="J1528" s="17">
        <f t="shared" si="2"/>
        <v>5500000</v>
      </c>
      <c r="K1528" s="47" t="s">
        <v>5063</v>
      </c>
      <c r="L1528" s="17">
        <f t="shared" si="3"/>
        <v>12</v>
      </c>
      <c r="M1528" s="55">
        <v>19.0</v>
      </c>
      <c r="N1528" s="47" t="s">
        <v>7709</v>
      </c>
      <c r="O1528" s="47" t="s">
        <v>4193</v>
      </c>
      <c r="P1528" s="46"/>
      <c r="Q1528" s="47" t="s">
        <v>3825</v>
      </c>
      <c r="R1528" s="3"/>
      <c r="S1528" s="3"/>
      <c r="T1528" s="3"/>
      <c r="U1528" s="3"/>
      <c r="V1528" s="3"/>
      <c r="W1528" s="3"/>
      <c r="X1528" s="5"/>
      <c r="Y1528" s="5"/>
      <c r="Z1528" s="5"/>
      <c r="AA1528" s="5"/>
      <c r="AB1528" s="5"/>
      <c r="AC1528" s="5"/>
    </row>
    <row r="1529">
      <c r="A1529" s="47" t="s">
        <v>7710</v>
      </c>
      <c r="B1529" s="47" t="s">
        <v>3826</v>
      </c>
      <c r="C1529" s="47" t="s">
        <v>4211</v>
      </c>
      <c r="D1529" s="46"/>
      <c r="E1529" s="47" t="s">
        <v>7710</v>
      </c>
      <c r="F1529" s="47" t="s">
        <v>3827</v>
      </c>
      <c r="G1529" s="47" t="s">
        <v>7711</v>
      </c>
      <c r="H1529" s="18">
        <f t="shared" si="1"/>
        <v>1885</v>
      </c>
      <c r="I1529" s="47" t="s">
        <v>7712</v>
      </c>
      <c r="J1529" s="17">
        <f t="shared" si="2"/>
        <v>68500</v>
      </c>
      <c r="K1529" s="47" t="s">
        <v>4861</v>
      </c>
      <c r="L1529" s="17">
        <f t="shared" si="3"/>
        <v>27</v>
      </c>
      <c r="M1529" s="55">
        <v>62.0</v>
      </c>
      <c r="N1529" s="47" t="s">
        <v>7713</v>
      </c>
      <c r="O1529" s="47" t="s">
        <v>4211</v>
      </c>
      <c r="P1529" s="46"/>
      <c r="Q1529" s="47" t="s">
        <v>3828</v>
      </c>
      <c r="R1529" s="3"/>
      <c r="S1529" s="3"/>
      <c r="T1529" s="3"/>
      <c r="U1529" s="3"/>
      <c r="V1529" s="3"/>
      <c r="W1529" s="3"/>
      <c r="X1529" s="5"/>
      <c r="Y1529" s="5"/>
      <c r="Z1529" s="5"/>
      <c r="AA1529" s="5"/>
      <c r="AB1529" s="5"/>
      <c r="AC1529" s="5"/>
    </row>
    <row r="1530">
      <c r="A1530" s="47" t="s">
        <v>7714</v>
      </c>
      <c r="B1530" s="47" t="s">
        <v>3829</v>
      </c>
      <c r="C1530" s="47" t="s">
        <v>4466</v>
      </c>
      <c r="D1530" s="46"/>
      <c r="E1530" s="47" t="s">
        <v>7714</v>
      </c>
      <c r="F1530" s="47" t="s">
        <v>3830</v>
      </c>
      <c r="G1530" s="47" t="s">
        <v>7715</v>
      </c>
      <c r="H1530" s="18">
        <f t="shared" si="1"/>
        <v>1025</v>
      </c>
      <c r="I1530" s="47" t="s">
        <v>7716</v>
      </c>
      <c r="J1530" s="17">
        <f t="shared" si="2"/>
        <v>156700</v>
      </c>
      <c r="K1530" s="47" t="s">
        <v>4303</v>
      </c>
      <c r="L1530" s="17">
        <f t="shared" si="3"/>
        <v>6</v>
      </c>
      <c r="M1530" s="55">
        <v>122.0</v>
      </c>
      <c r="N1530" s="47" t="s">
        <v>7717</v>
      </c>
      <c r="O1530" s="47" t="s">
        <v>4289</v>
      </c>
      <c r="P1530" s="46"/>
      <c r="Q1530" s="47" t="s">
        <v>3831</v>
      </c>
      <c r="R1530" s="3"/>
      <c r="S1530" s="3"/>
      <c r="T1530" s="3"/>
      <c r="U1530" s="3"/>
      <c r="V1530" s="3"/>
      <c r="W1530" s="3"/>
      <c r="X1530" s="5"/>
      <c r="Y1530" s="5"/>
      <c r="Z1530" s="5"/>
      <c r="AA1530" s="5"/>
      <c r="AB1530" s="5"/>
      <c r="AC1530" s="5"/>
    </row>
    <row r="1531">
      <c r="A1531" s="47" t="s">
        <v>7718</v>
      </c>
      <c r="B1531" s="47" t="s">
        <v>3832</v>
      </c>
      <c r="C1531" s="47" t="s">
        <v>4193</v>
      </c>
      <c r="D1531" s="46"/>
      <c r="E1531" s="47" t="s">
        <v>7718</v>
      </c>
      <c r="F1531" s="47" t="s">
        <v>3833</v>
      </c>
      <c r="G1531" s="47" t="s">
        <v>4469</v>
      </c>
      <c r="H1531" s="18">
        <f t="shared" si="1"/>
        <v>9</v>
      </c>
      <c r="I1531" s="47" t="s">
        <v>4340</v>
      </c>
      <c r="J1531" s="17">
        <f t="shared" si="2"/>
        <v>2800</v>
      </c>
      <c r="K1531" s="46"/>
      <c r="L1531" s="17">
        <f t="shared" si="3"/>
        <v>0</v>
      </c>
      <c r="M1531" s="46"/>
      <c r="N1531" s="46"/>
      <c r="O1531" s="46"/>
      <c r="P1531" s="46"/>
      <c r="Q1531" s="46"/>
      <c r="R1531" s="3"/>
      <c r="S1531" s="3"/>
      <c r="T1531" s="3"/>
      <c r="U1531" s="3"/>
      <c r="V1531" s="3"/>
      <c r="W1531" s="3"/>
      <c r="X1531" s="5"/>
      <c r="Y1531" s="5"/>
      <c r="Z1531" s="5"/>
      <c r="AA1531" s="5"/>
      <c r="AB1531" s="5"/>
      <c r="AC1531" s="5"/>
    </row>
    <row r="1532">
      <c r="A1532" s="47" t="s">
        <v>7719</v>
      </c>
      <c r="B1532" s="47" t="s">
        <v>3834</v>
      </c>
      <c r="C1532" s="47" t="s">
        <v>4206</v>
      </c>
      <c r="D1532" s="46"/>
      <c r="E1532" s="47" t="s">
        <v>7719</v>
      </c>
      <c r="F1532" s="47" t="s">
        <v>3835</v>
      </c>
      <c r="G1532" s="47" t="s">
        <v>7720</v>
      </c>
      <c r="H1532" s="18">
        <f t="shared" si="1"/>
        <v>989</v>
      </c>
      <c r="I1532" s="47" t="s">
        <v>7208</v>
      </c>
      <c r="J1532" s="17">
        <f t="shared" si="2"/>
        <v>25300</v>
      </c>
      <c r="K1532" s="47" t="s">
        <v>7209</v>
      </c>
      <c r="L1532" s="17">
        <f t="shared" si="3"/>
        <v>16</v>
      </c>
      <c r="M1532" s="55">
        <v>49.0</v>
      </c>
      <c r="N1532" s="47" t="s">
        <v>7721</v>
      </c>
      <c r="O1532" s="47" t="s">
        <v>4211</v>
      </c>
      <c r="P1532" s="46"/>
      <c r="Q1532" s="47" t="s">
        <v>3836</v>
      </c>
      <c r="R1532" s="3"/>
      <c r="S1532" s="3"/>
      <c r="T1532" s="3"/>
      <c r="U1532" s="3"/>
      <c r="V1532" s="3"/>
      <c r="W1532" s="3"/>
      <c r="X1532" s="5"/>
      <c r="Y1532" s="5"/>
      <c r="Z1532" s="5"/>
      <c r="AA1532" s="5"/>
      <c r="AB1532" s="5"/>
      <c r="AC1532" s="5"/>
    </row>
    <row r="1533">
      <c r="A1533" s="47" t="s">
        <v>7722</v>
      </c>
      <c r="B1533" s="47" t="s">
        <v>3837</v>
      </c>
      <c r="C1533" s="47" t="s">
        <v>4254</v>
      </c>
      <c r="D1533" s="46"/>
      <c r="E1533" s="47" t="s">
        <v>7722</v>
      </c>
      <c r="F1533" s="47" t="s">
        <v>3838</v>
      </c>
      <c r="G1533" s="47" t="s">
        <v>4171</v>
      </c>
      <c r="H1533" s="18">
        <f t="shared" si="1"/>
        <v>8</v>
      </c>
      <c r="I1533" s="47" t="s">
        <v>4460</v>
      </c>
      <c r="J1533" s="17">
        <f t="shared" si="2"/>
        <v>2700</v>
      </c>
      <c r="K1533" s="46"/>
      <c r="L1533" s="17">
        <f t="shared" si="3"/>
        <v>0</v>
      </c>
      <c r="M1533" s="55">
        <v>4.0</v>
      </c>
      <c r="N1533" s="47" t="s">
        <v>7723</v>
      </c>
      <c r="O1533" s="47" t="s">
        <v>4175</v>
      </c>
      <c r="P1533" s="46"/>
      <c r="Q1533" s="47" t="s">
        <v>3839</v>
      </c>
      <c r="R1533" s="3"/>
      <c r="S1533" s="3"/>
      <c r="T1533" s="3"/>
      <c r="U1533" s="3"/>
      <c r="V1533" s="3"/>
      <c r="W1533" s="3"/>
      <c r="X1533" s="5"/>
      <c r="Y1533" s="5"/>
      <c r="Z1533" s="5"/>
      <c r="AA1533" s="5"/>
      <c r="AB1533" s="5"/>
      <c r="AC1533" s="5"/>
    </row>
    <row r="1534">
      <c r="A1534" s="47" t="s">
        <v>7724</v>
      </c>
      <c r="B1534" s="47" t="s">
        <v>91</v>
      </c>
      <c r="C1534" s="47" t="s">
        <v>4423</v>
      </c>
      <c r="D1534" s="46"/>
      <c r="E1534" s="47" t="s">
        <v>7724</v>
      </c>
      <c r="F1534" s="47" t="s">
        <v>3840</v>
      </c>
      <c r="G1534" s="47" t="s">
        <v>6326</v>
      </c>
      <c r="H1534" s="18">
        <f t="shared" si="1"/>
        <v>279</v>
      </c>
      <c r="I1534" s="47" t="s">
        <v>7725</v>
      </c>
      <c r="J1534" s="17">
        <f t="shared" si="2"/>
        <v>87000</v>
      </c>
      <c r="K1534" s="47" t="s">
        <v>4303</v>
      </c>
      <c r="L1534" s="17">
        <f t="shared" si="3"/>
        <v>6</v>
      </c>
      <c r="M1534" s="55">
        <v>81.0</v>
      </c>
      <c r="N1534" s="47" t="s">
        <v>7726</v>
      </c>
      <c r="O1534" s="47" t="s">
        <v>4254</v>
      </c>
      <c r="P1534" s="46"/>
      <c r="Q1534" s="47" t="s">
        <v>3841</v>
      </c>
      <c r="R1534" s="3"/>
      <c r="S1534" s="3"/>
      <c r="T1534" s="3"/>
      <c r="U1534" s="3"/>
      <c r="V1534" s="3"/>
      <c r="W1534" s="3"/>
      <c r="X1534" s="5"/>
      <c r="Y1534" s="5"/>
      <c r="Z1534" s="5"/>
      <c r="AA1534" s="5"/>
      <c r="AB1534" s="5"/>
      <c r="AC1534" s="5"/>
    </row>
    <row r="1535">
      <c r="A1535" s="47" t="s">
        <v>7727</v>
      </c>
      <c r="B1535" s="47" t="s">
        <v>3842</v>
      </c>
      <c r="C1535" s="47" t="s">
        <v>4211</v>
      </c>
      <c r="D1535" s="46"/>
      <c r="E1535" s="47" t="s">
        <v>7727</v>
      </c>
      <c r="F1535" s="47" t="s">
        <v>3843</v>
      </c>
      <c r="G1535" s="47" t="s">
        <v>4697</v>
      </c>
      <c r="H1535" s="18">
        <f t="shared" si="1"/>
        <v>13</v>
      </c>
      <c r="I1535" s="47" t="s">
        <v>5762</v>
      </c>
      <c r="J1535" s="17">
        <f t="shared" si="2"/>
        <v>527</v>
      </c>
      <c r="K1535" s="46"/>
      <c r="L1535" s="17">
        <f t="shared" si="3"/>
        <v>0</v>
      </c>
      <c r="M1535" s="55">
        <v>12.0</v>
      </c>
      <c r="N1535" s="47" t="s">
        <v>7728</v>
      </c>
      <c r="O1535" s="47" t="s">
        <v>4211</v>
      </c>
      <c r="P1535" s="46"/>
      <c r="Q1535" s="47" t="s">
        <v>3844</v>
      </c>
      <c r="R1535" s="3"/>
      <c r="S1535" s="3"/>
      <c r="T1535" s="3"/>
      <c r="U1535" s="3"/>
      <c r="V1535" s="3"/>
      <c r="W1535" s="3"/>
      <c r="X1535" s="5"/>
      <c r="Y1535" s="5"/>
      <c r="Z1535" s="5"/>
      <c r="AA1535" s="5"/>
      <c r="AB1535" s="5"/>
      <c r="AC1535" s="5"/>
    </row>
    <row r="1536">
      <c r="A1536" s="47" t="s">
        <v>7729</v>
      </c>
      <c r="B1536" s="47" t="s">
        <v>3845</v>
      </c>
      <c r="C1536" s="47" t="s">
        <v>4211</v>
      </c>
      <c r="D1536" s="46"/>
      <c r="E1536" s="47" t="s">
        <v>7729</v>
      </c>
      <c r="F1536" s="47" t="s">
        <v>3846</v>
      </c>
      <c r="G1536" s="47" t="s">
        <v>7730</v>
      </c>
      <c r="H1536" s="18">
        <f t="shared" si="1"/>
        <v>476</v>
      </c>
      <c r="I1536" s="47" t="s">
        <v>7731</v>
      </c>
      <c r="J1536" s="17">
        <f t="shared" si="2"/>
        <v>73300</v>
      </c>
      <c r="K1536" s="47" t="s">
        <v>4216</v>
      </c>
      <c r="L1536" s="17">
        <f t="shared" si="3"/>
        <v>15</v>
      </c>
      <c r="M1536" s="55">
        <v>122.0</v>
      </c>
      <c r="N1536" s="47" t="s">
        <v>7732</v>
      </c>
      <c r="O1536" s="47" t="s">
        <v>4211</v>
      </c>
      <c r="P1536" s="46"/>
      <c r="Q1536" s="47" t="s">
        <v>3847</v>
      </c>
      <c r="R1536" s="3"/>
      <c r="S1536" s="3"/>
      <c r="T1536" s="3"/>
      <c r="U1536" s="3"/>
      <c r="V1536" s="3"/>
      <c r="W1536" s="3"/>
      <c r="X1536" s="5"/>
      <c r="Y1536" s="5"/>
      <c r="Z1536" s="5"/>
      <c r="AA1536" s="5"/>
      <c r="AB1536" s="5"/>
      <c r="AC1536" s="5"/>
    </row>
    <row r="1537">
      <c r="A1537" s="47" t="s">
        <v>7733</v>
      </c>
      <c r="B1537" s="47" t="s">
        <v>3848</v>
      </c>
      <c r="C1537" s="66">
        <v>45778.0</v>
      </c>
      <c r="D1537" s="67"/>
      <c r="E1537" s="47" t="s">
        <v>7733</v>
      </c>
      <c r="F1537" s="47" t="s">
        <v>3849</v>
      </c>
      <c r="G1537" s="47" t="s">
        <v>4363</v>
      </c>
      <c r="H1537" s="18">
        <f t="shared" si="1"/>
        <v>29</v>
      </c>
      <c r="I1537" s="47" t="s">
        <v>4618</v>
      </c>
      <c r="J1537" s="17">
        <f t="shared" si="2"/>
        <v>1800</v>
      </c>
      <c r="K1537" s="46"/>
      <c r="L1537" s="17">
        <f t="shared" si="3"/>
        <v>0</v>
      </c>
      <c r="M1537" s="46"/>
      <c r="N1537" s="46"/>
      <c r="O1537" s="46"/>
      <c r="P1537" s="46"/>
      <c r="Q1537" s="46"/>
      <c r="R1537" s="3"/>
      <c r="S1537" s="3"/>
      <c r="T1537" s="3"/>
      <c r="U1537" s="3"/>
      <c r="V1537" s="3"/>
      <c r="W1537" s="3"/>
      <c r="X1537" s="5"/>
      <c r="Y1537" s="5"/>
      <c r="Z1537" s="5"/>
      <c r="AA1537" s="5"/>
      <c r="AB1537" s="5"/>
      <c r="AC1537" s="5"/>
    </row>
    <row r="1538">
      <c r="A1538" s="47" t="s">
        <v>7734</v>
      </c>
      <c r="B1538" s="47" t="s">
        <v>3850</v>
      </c>
      <c r="C1538" s="47" t="s">
        <v>4175</v>
      </c>
      <c r="D1538" s="46"/>
      <c r="E1538" s="47" t="s">
        <v>7734</v>
      </c>
      <c r="F1538" s="47" t="s">
        <v>3851</v>
      </c>
      <c r="G1538" s="47" t="s">
        <v>7735</v>
      </c>
      <c r="H1538" s="18">
        <f t="shared" si="1"/>
        <v>1169</v>
      </c>
      <c r="I1538" s="47" t="s">
        <v>6677</v>
      </c>
      <c r="J1538" s="17">
        <f t="shared" si="2"/>
        <v>73700</v>
      </c>
      <c r="K1538" s="47" t="s">
        <v>5264</v>
      </c>
      <c r="L1538" s="17">
        <f t="shared" si="3"/>
        <v>13</v>
      </c>
      <c r="M1538" s="55">
        <v>29.0</v>
      </c>
      <c r="N1538" s="47" t="s">
        <v>7736</v>
      </c>
      <c r="O1538" s="47" t="s">
        <v>4175</v>
      </c>
      <c r="P1538" s="46"/>
      <c r="Q1538" s="47" t="s">
        <v>3852</v>
      </c>
      <c r="R1538" s="3"/>
      <c r="S1538" s="3"/>
      <c r="T1538" s="3"/>
      <c r="U1538" s="3"/>
      <c r="V1538" s="3"/>
      <c r="W1538" s="3"/>
      <c r="X1538" s="5"/>
      <c r="Y1538" s="5"/>
      <c r="Z1538" s="5"/>
      <c r="AA1538" s="5"/>
      <c r="AB1538" s="5"/>
      <c r="AC1538" s="5"/>
    </row>
    <row r="1539">
      <c r="A1539" s="47" t="s">
        <v>7737</v>
      </c>
      <c r="B1539" s="47" t="s">
        <v>3853</v>
      </c>
      <c r="C1539" s="47" t="s">
        <v>4211</v>
      </c>
      <c r="D1539" s="46"/>
      <c r="E1539" s="47" t="s">
        <v>7737</v>
      </c>
      <c r="F1539" s="47" t="s">
        <v>3854</v>
      </c>
      <c r="G1539" s="47" t="s">
        <v>7738</v>
      </c>
      <c r="H1539" s="18">
        <f t="shared" si="1"/>
        <v>498</v>
      </c>
      <c r="I1539" s="47" t="s">
        <v>7739</v>
      </c>
      <c r="J1539" s="17">
        <f t="shared" si="2"/>
        <v>46400</v>
      </c>
      <c r="K1539" s="47" t="s">
        <v>4415</v>
      </c>
      <c r="L1539" s="17">
        <f t="shared" si="3"/>
        <v>7</v>
      </c>
      <c r="M1539" s="55">
        <v>14.0</v>
      </c>
      <c r="N1539" s="47" t="s">
        <v>7740</v>
      </c>
      <c r="O1539" s="47" t="s">
        <v>4211</v>
      </c>
      <c r="P1539" s="46"/>
      <c r="Q1539" s="47" t="s">
        <v>3855</v>
      </c>
      <c r="R1539" s="3"/>
      <c r="S1539" s="3"/>
      <c r="T1539" s="3"/>
      <c r="U1539" s="3"/>
      <c r="V1539" s="3"/>
      <c r="W1539" s="3"/>
      <c r="X1539" s="5"/>
      <c r="Y1539" s="5"/>
      <c r="Z1539" s="5"/>
      <c r="AA1539" s="5"/>
      <c r="AB1539" s="5"/>
      <c r="AC1539" s="5"/>
    </row>
    <row r="1540">
      <c r="A1540" s="47" t="s">
        <v>7741</v>
      </c>
      <c r="B1540" s="47" t="s">
        <v>3856</v>
      </c>
      <c r="C1540" s="47" t="s">
        <v>4309</v>
      </c>
      <c r="D1540" s="46"/>
      <c r="E1540" s="47" t="s">
        <v>7741</v>
      </c>
      <c r="F1540" s="47" t="s">
        <v>3857</v>
      </c>
      <c r="G1540" s="47" t="s">
        <v>6722</v>
      </c>
      <c r="H1540" s="18">
        <f t="shared" si="1"/>
        <v>166</v>
      </c>
      <c r="I1540" s="47" t="s">
        <v>7742</v>
      </c>
      <c r="J1540" s="17">
        <f t="shared" si="2"/>
        <v>110100</v>
      </c>
      <c r="K1540" s="47" t="s">
        <v>4400</v>
      </c>
      <c r="L1540" s="17">
        <f t="shared" si="3"/>
        <v>3</v>
      </c>
      <c r="M1540" s="55">
        <v>8.0</v>
      </c>
      <c r="N1540" s="47" t="s">
        <v>7743</v>
      </c>
      <c r="O1540" s="47" t="s">
        <v>4223</v>
      </c>
      <c r="P1540" s="46"/>
      <c r="Q1540" s="47" t="s">
        <v>3858</v>
      </c>
      <c r="R1540" s="3"/>
      <c r="S1540" s="3"/>
      <c r="T1540" s="3"/>
      <c r="U1540" s="3"/>
      <c r="V1540" s="3"/>
      <c r="W1540" s="3"/>
      <c r="X1540" s="5"/>
      <c r="Y1540" s="5"/>
      <c r="Z1540" s="5"/>
      <c r="AA1540" s="5"/>
      <c r="AB1540" s="5"/>
      <c r="AC1540" s="5"/>
    </row>
    <row r="1541">
      <c r="A1541" s="47" t="s">
        <v>4328</v>
      </c>
      <c r="B1541" s="47" t="s">
        <v>3859</v>
      </c>
      <c r="C1541" s="47" t="s">
        <v>4193</v>
      </c>
      <c r="D1541" s="46"/>
      <c r="E1541" s="47" t="s">
        <v>4328</v>
      </c>
      <c r="F1541" s="47" t="s">
        <v>3860</v>
      </c>
      <c r="G1541" s="47" t="s">
        <v>7744</v>
      </c>
      <c r="H1541" s="18">
        <f t="shared" si="1"/>
        <v>1051</v>
      </c>
      <c r="I1541" s="47" t="s">
        <v>7745</v>
      </c>
      <c r="J1541" s="17">
        <f t="shared" si="2"/>
        <v>238600</v>
      </c>
      <c r="K1541" s="47" t="s">
        <v>5168</v>
      </c>
      <c r="L1541" s="17">
        <f t="shared" si="3"/>
        <v>22</v>
      </c>
      <c r="M1541" s="55">
        <v>76.0</v>
      </c>
      <c r="N1541" s="47" t="s">
        <v>7746</v>
      </c>
      <c r="O1541" s="47" t="s">
        <v>4193</v>
      </c>
      <c r="P1541" s="46"/>
      <c r="Q1541" s="47" t="s">
        <v>3861</v>
      </c>
      <c r="R1541" s="3"/>
      <c r="S1541" s="3"/>
      <c r="T1541" s="3"/>
      <c r="U1541" s="3"/>
      <c r="V1541" s="3"/>
      <c r="W1541" s="3"/>
      <c r="X1541" s="5"/>
      <c r="Y1541" s="5"/>
      <c r="Z1541" s="5"/>
      <c r="AA1541" s="5"/>
      <c r="AB1541" s="5"/>
      <c r="AC1541" s="5"/>
    </row>
    <row r="1542">
      <c r="A1542" s="47" t="s">
        <v>5226</v>
      </c>
      <c r="B1542" s="47" t="s">
        <v>3862</v>
      </c>
      <c r="C1542" s="47" t="s">
        <v>4193</v>
      </c>
      <c r="D1542" s="46"/>
      <c r="E1542" s="47" t="s">
        <v>5226</v>
      </c>
      <c r="F1542" s="47" t="s">
        <v>3863</v>
      </c>
      <c r="G1542" s="47" t="s">
        <v>7747</v>
      </c>
      <c r="H1542" s="18">
        <f t="shared" si="1"/>
        <v>167</v>
      </c>
      <c r="I1542" s="47" t="s">
        <v>7748</v>
      </c>
      <c r="J1542" s="17">
        <f t="shared" si="2"/>
        <v>73100</v>
      </c>
      <c r="K1542" s="47" t="s">
        <v>5413</v>
      </c>
      <c r="L1542" s="17">
        <f t="shared" si="3"/>
        <v>20</v>
      </c>
      <c r="M1542" s="55">
        <v>16.0</v>
      </c>
      <c r="N1542" s="47" t="s">
        <v>7749</v>
      </c>
      <c r="O1542" s="47" t="s">
        <v>4193</v>
      </c>
      <c r="P1542" s="46"/>
      <c r="Q1542" s="47" t="s">
        <v>3864</v>
      </c>
      <c r="R1542" s="3"/>
      <c r="S1542" s="3"/>
      <c r="T1542" s="3"/>
      <c r="U1542" s="3"/>
      <c r="V1542" s="3"/>
      <c r="W1542" s="3"/>
      <c r="X1542" s="5"/>
      <c r="Y1542" s="5"/>
      <c r="Z1542" s="5"/>
      <c r="AA1542" s="5"/>
      <c r="AB1542" s="5"/>
      <c r="AC1542" s="5"/>
    </row>
    <row r="1543">
      <c r="A1543" s="47" t="s">
        <v>7750</v>
      </c>
      <c r="B1543" s="47" t="s">
        <v>3865</v>
      </c>
      <c r="C1543" s="47" t="s">
        <v>4223</v>
      </c>
      <c r="D1543" s="46"/>
      <c r="E1543" s="47" t="s">
        <v>7750</v>
      </c>
      <c r="F1543" s="47" t="s">
        <v>3866</v>
      </c>
      <c r="G1543" s="47" t="s">
        <v>4494</v>
      </c>
      <c r="H1543" s="18">
        <f t="shared" si="1"/>
        <v>16</v>
      </c>
      <c r="I1543" s="47" t="s">
        <v>5520</v>
      </c>
      <c r="J1543" s="17">
        <f t="shared" si="2"/>
        <v>3700</v>
      </c>
      <c r="K1543" s="47" t="s">
        <v>4315</v>
      </c>
      <c r="L1543" s="17">
        <f t="shared" si="3"/>
        <v>10</v>
      </c>
      <c r="M1543" s="55">
        <v>1.0</v>
      </c>
      <c r="N1543" s="47" t="s">
        <v>7751</v>
      </c>
      <c r="O1543" s="47" t="s">
        <v>4223</v>
      </c>
      <c r="P1543" s="46"/>
      <c r="Q1543" s="47" t="s">
        <v>3867</v>
      </c>
      <c r="R1543" s="3"/>
      <c r="S1543" s="3"/>
      <c r="T1543" s="3"/>
      <c r="U1543" s="3"/>
      <c r="V1543" s="3"/>
      <c r="W1543" s="3"/>
      <c r="X1543" s="5"/>
      <c r="Y1543" s="5"/>
      <c r="Z1543" s="5"/>
      <c r="AA1543" s="5"/>
      <c r="AB1543" s="5"/>
      <c r="AC1543" s="5"/>
    </row>
    <row r="1544">
      <c r="A1544" s="47" t="s">
        <v>5774</v>
      </c>
      <c r="B1544" s="47" t="s">
        <v>3868</v>
      </c>
      <c r="C1544" s="47" t="s">
        <v>4211</v>
      </c>
      <c r="D1544" s="46"/>
      <c r="E1544" s="47" t="s">
        <v>5774</v>
      </c>
      <c r="F1544" s="47" t="s">
        <v>3869</v>
      </c>
      <c r="G1544" s="47" t="s">
        <v>4378</v>
      </c>
      <c r="H1544" s="18">
        <f t="shared" si="1"/>
        <v>139</v>
      </c>
      <c r="I1544" s="47" t="s">
        <v>4776</v>
      </c>
      <c r="J1544" s="17">
        <f t="shared" si="2"/>
        <v>4400</v>
      </c>
      <c r="K1544" s="47" t="s">
        <v>4896</v>
      </c>
      <c r="L1544" s="17">
        <f t="shared" si="3"/>
        <v>9</v>
      </c>
      <c r="M1544" s="55">
        <v>10.0</v>
      </c>
      <c r="N1544" s="47" t="s">
        <v>7752</v>
      </c>
      <c r="O1544" s="47" t="s">
        <v>4211</v>
      </c>
      <c r="P1544" s="46"/>
      <c r="Q1544" s="47" t="s">
        <v>3870</v>
      </c>
      <c r="R1544" s="3"/>
      <c r="S1544" s="3"/>
      <c r="T1544" s="3"/>
      <c r="U1544" s="3"/>
      <c r="V1544" s="3"/>
      <c r="W1544" s="3"/>
      <c r="X1544" s="5"/>
      <c r="Y1544" s="5"/>
      <c r="Z1544" s="5"/>
      <c r="AA1544" s="5"/>
      <c r="AB1544" s="5"/>
      <c r="AC1544" s="5"/>
    </row>
    <row r="1545">
      <c r="A1545" s="47" t="s">
        <v>7753</v>
      </c>
      <c r="B1545" s="47" t="s">
        <v>3871</v>
      </c>
      <c r="C1545" s="47" t="s">
        <v>4193</v>
      </c>
      <c r="D1545" s="46"/>
      <c r="E1545" s="47" t="s">
        <v>7753</v>
      </c>
      <c r="F1545" s="47" t="s">
        <v>3872</v>
      </c>
      <c r="G1545" s="47" t="s">
        <v>7248</v>
      </c>
      <c r="H1545" s="18">
        <f t="shared" si="1"/>
        <v>551</v>
      </c>
      <c r="I1545" s="47" t="s">
        <v>7754</v>
      </c>
      <c r="J1545" s="17">
        <f t="shared" si="2"/>
        <v>99900</v>
      </c>
      <c r="K1545" s="47" t="s">
        <v>5301</v>
      </c>
      <c r="L1545" s="17">
        <f t="shared" si="3"/>
        <v>19</v>
      </c>
      <c r="M1545" s="55">
        <v>29.0</v>
      </c>
      <c r="N1545" s="47" t="s">
        <v>7755</v>
      </c>
      <c r="O1545" s="47" t="s">
        <v>4193</v>
      </c>
      <c r="P1545" s="46"/>
      <c r="Q1545" s="47" t="s">
        <v>3873</v>
      </c>
      <c r="R1545" s="3"/>
      <c r="S1545" s="3"/>
      <c r="T1545" s="3"/>
      <c r="U1545" s="3"/>
      <c r="V1545" s="3"/>
      <c r="W1545" s="3"/>
      <c r="X1545" s="5"/>
      <c r="Y1545" s="5"/>
      <c r="Z1545" s="5"/>
      <c r="AA1545" s="5"/>
      <c r="AB1545" s="5"/>
      <c r="AC1545" s="5"/>
    </row>
    <row r="1546">
      <c r="A1546" s="47" t="s">
        <v>7756</v>
      </c>
      <c r="B1546" s="47" t="s">
        <v>3874</v>
      </c>
      <c r="C1546" s="47" t="s">
        <v>4254</v>
      </c>
      <c r="D1546" s="46"/>
      <c r="E1546" s="47" t="s">
        <v>7756</v>
      </c>
      <c r="F1546" s="47" t="s">
        <v>3875</v>
      </c>
      <c r="G1546" s="47" t="s">
        <v>4387</v>
      </c>
      <c r="H1546" s="18">
        <f t="shared" si="1"/>
        <v>83</v>
      </c>
      <c r="I1546" s="47" t="s">
        <v>4857</v>
      </c>
      <c r="J1546" s="17">
        <f t="shared" si="2"/>
        <v>18900</v>
      </c>
      <c r="K1546" s="47" t="s">
        <v>4199</v>
      </c>
      <c r="L1546" s="17">
        <f t="shared" si="3"/>
        <v>1</v>
      </c>
      <c r="M1546" s="55">
        <v>8.0</v>
      </c>
      <c r="N1546" s="47" t="s">
        <v>7757</v>
      </c>
      <c r="O1546" s="47" t="s">
        <v>4254</v>
      </c>
      <c r="P1546" s="46"/>
      <c r="Q1546" s="47" t="s">
        <v>3876</v>
      </c>
      <c r="R1546" s="3"/>
      <c r="S1546" s="3"/>
      <c r="T1546" s="3"/>
      <c r="U1546" s="3"/>
      <c r="V1546" s="3"/>
      <c r="W1546" s="3"/>
      <c r="X1546" s="5"/>
      <c r="Y1546" s="5"/>
      <c r="Z1546" s="5"/>
      <c r="AA1546" s="5"/>
      <c r="AB1546" s="5"/>
      <c r="AC1546" s="5"/>
    </row>
    <row r="1547">
      <c r="A1547" s="47" t="s">
        <v>6102</v>
      </c>
      <c r="B1547" s="47" t="s">
        <v>3877</v>
      </c>
      <c r="C1547" s="47" t="s">
        <v>4170</v>
      </c>
      <c r="D1547" s="46"/>
      <c r="E1547" s="47" t="s">
        <v>6102</v>
      </c>
      <c r="F1547" s="47" t="s">
        <v>3878</v>
      </c>
      <c r="G1547" s="47" t="s">
        <v>4387</v>
      </c>
      <c r="H1547" s="18">
        <f t="shared" si="1"/>
        <v>83</v>
      </c>
      <c r="I1547" s="47" t="s">
        <v>5686</v>
      </c>
      <c r="J1547" s="17">
        <f t="shared" si="2"/>
        <v>13300</v>
      </c>
      <c r="K1547" s="47" t="s">
        <v>4252</v>
      </c>
      <c r="L1547" s="17">
        <f t="shared" si="3"/>
        <v>4</v>
      </c>
      <c r="M1547" s="55">
        <v>8.0</v>
      </c>
      <c r="N1547" s="47" t="s">
        <v>7758</v>
      </c>
      <c r="O1547" s="47" t="s">
        <v>4170</v>
      </c>
      <c r="P1547" s="46"/>
      <c r="Q1547" s="47" t="s">
        <v>3879</v>
      </c>
      <c r="R1547" s="3"/>
      <c r="S1547" s="3"/>
      <c r="T1547" s="3"/>
      <c r="U1547" s="3"/>
      <c r="V1547" s="3"/>
      <c r="W1547" s="3"/>
      <c r="X1547" s="5"/>
      <c r="Y1547" s="5"/>
      <c r="Z1547" s="5"/>
      <c r="AA1547" s="5"/>
      <c r="AB1547" s="5"/>
      <c r="AC1547" s="5"/>
    </row>
    <row r="1548">
      <c r="A1548" s="47" t="s">
        <v>7759</v>
      </c>
      <c r="B1548" s="47" t="s">
        <v>3519</v>
      </c>
      <c r="C1548" s="47" t="s">
        <v>4719</v>
      </c>
      <c r="D1548" s="46"/>
      <c r="E1548" s="47" t="s">
        <v>7759</v>
      </c>
      <c r="F1548" s="47" t="s">
        <v>3880</v>
      </c>
      <c r="G1548" s="47" t="s">
        <v>5257</v>
      </c>
      <c r="H1548" s="18">
        <f t="shared" si="1"/>
        <v>69</v>
      </c>
      <c r="I1548" s="47" t="s">
        <v>5563</v>
      </c>
      <c r="J1548" s="17">
        <f t="shared" si="2"/>
        <v>12900</v>
      </c>
      <c r="K1548" s="46"/>
      <c r="L1548" s="17">
        <f t="shared" si="3"/>
        <v>0</v>
      </c>
      <c r="M1548" s="46"/>
      <c r="N1548" s="46"/>
      <c r="O1548" s="46"/>
      <c r="P1548" s="46"/>
      <c r="Q1548" s="46"/>
      <c r="R1548" s="3"/>
      <c r="S1548" s="3"/>
      <c r="T1548" s="3"/>
      <c r="U1548" s="3"/>
      <c r="V1548" s="3"/>
      <c r="W1548" s="3"/>
      <c r="X1548" s="5"/>
      <c r="Y1548" s="5"/>
      <c r="Z1548" s="5"/>
      <c r="AA1548" s="5"/>
      <c r="AB1548" s="5"/>
      <c r="AC1548" s="5"/>
    </row>
    <row r="1549">
      <c r="A1549" s="47" t="s">
        <v>7760</v>
      </c>
      <c r="B1549" s="47" t="s">
        <v>3881</v>
      </c>
      <c r="C1549" s="47" t="s">
        <v>4213</v>
      </c>
      <c r="D1549" s="46"/>
      <c r="E1549" s="47" t="s">
        <v>7760</v>
      </c>
      <c r="F1549" s="47" t="s">
        <v>3882</v>
      </c>
      <c r="G1549" s="47" t="s">
        <v>7761</v>
      </c>
      <c r="H1549" s="18">
        <f t="shared" si="1"/>
        <v>538</v>
      </c>
      <c r="I1549" s="47" t="s">
        <v>6969</v>
      </c>
      <c r="J1549" s="17">
        <f t="shared" si="2"/>
        <v>21900</v>
      </c>
      <c r="K1549" s="46"/>
      <c r="L1549" s="17">
        <f t="shared" si="3"/>
        <v>0</v>
      </c>
      <c r="M1549" s="55">
        <v>61.0</v>
      </c>
      <c r="N1549" s="47" t="s">
        <v>7762</v>
      </c>
      <c r="O1549" s="47" t="s">
        <v>4213</v>
      </c>
      <c r="P1549" s="46"/>
      <c r="Q1549" s="47" t="s">
        <v>3883</v>
      </c>
      <c r="R1549" s="3"/>
      <c r="S1549" s="3"/>
      <c r="T1549" s="3"/>
      <c r="U1549" s="3"/>
      <c r="V1549" s="3"/>
      <c r="W1549" s="3"/>
      <c r="X1549" s="5"/>
      <c r="Y1549" s="5"/>
      <c r="Z1549" s="5"/>
      <c r="AA1549" s="5"/>
      <c r="AB1549" s="5"/>
      <c r="AC1549" s="5"/>
    </row>
    <row r="1550">
      <c r="A1550" s="47" t="s">
        <v>4598</v>
      </c>
      <c r="B1550" s="47" t="s">
        <v>3884</v>
      </c>
      <c r="C1550" s="47" t="s">
        <v>4175</v>
      </c>
      <c r="D1550" s="46"/>
      <c r="E1550" s="47" t="s">
        <v>4598</v>
      </c>
      <c r="F1550" s="47" t="s">
        <v>3885</v>
      </c>
      <c r="G1550" s="47" t="s">
        <v>5842</v>
      </c>
      <c r="H1550" s="18">
        <f t="shared" si="1"/>
        <v>159</v>
      </c>
      <c r="I1550" s="47" t="s">
        <v>5353</v>
      </c>
      <c r="J1550" s="17">
        <f t="shared" si="2"/>
        <v>16800</v>
      </c>
      <c r="K1550" s="47" t="s">
        <v>4252</v>
      </c>
      <c r="L1550" s="17">
        <f t="shared" si="3"/>
        <v>4</v>
      </c>
      <c r="M1550" s="55">
        <v>6.0</v>
      </c>
      <c r="N1550" s="47" t="s">
        <v>7763</v>
      </c>
      <c r="O1550" s="47" t="s">
        <v>4175</v>
      </c>
      <c r="P1550" s="46"/>
      <c r="Q1550" s="47" t="s">
        <v>3886</v>
      </c>
      <c r="R1550" s="3"/>
      <c r="S1550" s="3"/>
      <c r="T1550" s="3"/>
      <c r="U1550" s="3"/>
      <c r="V1550" s="3"/>
      <c r="W1550" s="3"/>
      <c r="X1550" s="5"/>
      <c r="Y1550" s="5"/>
      <c r="Z1550" s="5"/>
      <c r="AA1550" s="5"/>
      <c r="AB1550" s="5"/>
      <c r="AC1550" s="5"/>
    </row>
    <row r="1551">
      <c r="A1551" s="47" t="s">
        <v>7764</v>
      </c>
      <c r="B1551" s="47" t="s">
        <v>3887</v>
      </c>
      <c r="C1551" s="47" t="s">
        <v>4631</v>
      </c>
      <c r="D1551" s="46"/>
      <c r="E1551" s="47" t="s">
        <v>7764</v>
      </c>
      <c r="F1551" s="47" t="s">
        <v>3888</v>
      </c>
      <c r="G1551" s="47" t="s">
        <v>5347</v>
      </c>
      <c r="H1551" s="18">
        <f t="shared" si="1"/>
        <v>115</v>
      </c>
      <c r="I1551" s="47" t="s">
        <v>6704</v>
      </c>
      <c r="J1551" s="17">
        <f t="shared" si="2"/>
        <v>6600</v>
      </c>
      <c r="K1551" s="47" t="s">
        <v>4182</v>
      </c>
      <c r="L1551" s="17">
        <f t="shared" si="3"/>
        <v>5</v>
      </c>
      <c r="M1551" s="55">
        <v>16.0</v>
      </c>
      <c r="N1551" s="47" t="s">
        <v>7765</v>
      </c>
      <c r="O1551" s="47" t="s">
        <v>4254</v>
      </c>
      <c r="P1551" s="46"/>
      <c r="Q1551" s="47" t="s">
        <v>3889</v>
      </c>
      <c r="R1551" s="3"/>
      <c r="S1551" s="3"/>
      <c r="T1551" s="3"/>
      <c r="U1551" s="3"/>
      <c r="V1551" s="3"/>
      <c r="W1551" s="3"/>
      <c r="X1551" s="5"/>
      <c r="Y1551" s="5"/>
      <c r="Z1551" s="5"/>
      <c r="AA1551" s="5"/>
      <c r="AB1551" s="5"/>
      <c r="AC1551" s="5"/>
    </row>
    <row r="1552">
      <c r="A1552" s="46"/>
      <c r="B1552" s="47" t="s">
        <v>3890</v>
      </c>
      <c r="C1552" s="58">
        <v>45287.0</v>
      </c>
      <c r="D1552" s="59"/>
      <c r="E1552" s="46"/>
      <c r="F1552" s="47" t="s">
        <v>3891</v>
      </c>
      <c r="G1552" s="47" t="s">
        <v>4666</v>
      </c>
      <c r="H1552" s="18">
        <f t="shared" si="1"/>
        <v>17</v>
      </c>
      <c r="I1552" s="47" t="s">
        <v>4467</v>
      </c>
      <c r="J1552" s="17">
        <f t="shared" si="2"/>
        <v>1000</v>
      </c>
      <c r="K1552" s="46"/>
      <c r="L1552" s="17">
        <f t="shared" si="3"/>
        <v>0</v>
      </c>
      <c r="M1552" s="55">
        <v>8.0</v>
      </c>
      <c r="N1552" s="47" t="s">
        <v>7766</v>
      </c>
      <c r="O1552" s="47" t="s">
        <v>4170</v>
      </c>
      <c r="P1552" s="46"/>
      <c r="Q1552" s="47" t="s">
        <v>3892</v>
      </c>
      <c r="R1552" s="3"/>
      <c r="S1552" s="3"/>
      <c r="T1552" s="3"/>
      <c r="U1552" s="3"/>
      <c r="V1552" s="3"/>
      <c r="W1552" s="3"/>
      <c r="X1552" s="5"/>
      <c r="Y1552" s="5"/>
      <c r="Z1552" s="5"/>
      <c r="AA1552" s="5"/>
      <c r="AB1552" s="5"/>
      <c r="AC1552" s="5"/>
    </row>
    <row r="1553">
      <c r="A1553" s="47" t="s">
        <v>7767</v>
      </c>
      <c r="B1553" s="47" t="s">
        <v>3893</v>
      </c>
      <c r="C1553" s="47" t="s">
        <v>4211</v>
      </c>
      <c r="D1553" s="46"/>
      <c r="E1553" s="47" t="s">
        <v>7767</v>
      </c>
      <c r="F1553" s="47" t="s">
        <v>3894</v>
      </c>
      <c r="G1553" s="47" t="s">
        <v>4934</v>
      </c>
      <c r="H1553" s="18">
        <f t="shared" si="1"/>
        <v>58</v>
      </c>
      <c r="I1553" s="47" t="s">
        <v>5229</v>
      </c>
      <c r="J1553" s="17">
        <f t="shared" si="2"/>
        <v>4900</v>
      </c>
      <c r="K1553" s="46"/>
      <c r="L1553" s="17">
        <f t="shared" si="3"/>
        <v>0</v>
      </c>
      <c r="M1553" s="55">
        <v>2.0</v>
      </c>
      <c r="N1553" s="47" t="s">
        <v>7768</v>
      </c>
      <c r="O1553" s="47" t="s">
        <v>4211</v>
      </c>
      <c r="P1553" s="46"/>
      <c r="Q1553" s="47" t="s">
        <v>3895</v>
      </c>
      <c r="R1553" s="3"/>
      <c r="S1553" s="3"/>
      <c r="T1553" s="3"/>
      <c r="U1553" s="3"/>
      <c r="V1553" s="3"/>
      <c r="W1553" s="3"/>
      <c r="X1553" s="5"/>
      <c r="Y1553" s="5"/>
      <c r="Z1553" s="5"/>
      <c r="AA1553" s="5"/>
      <c r="AB1553" s="5"/>
      <c r="AC1553" s="5"/>
    </row>
    <row r="1554">
      <c r="A1554" s="47" t="s">
        <v>7769</v>
      </c>
      <c r="B1554" s="47" t="s">
        <v>3896</v>
      </c>
      <c r="C1554" s="47" t="s">
        <v>4193</v>
      </c>
      <c r="D1554" s="46"/>
      <c r="E1554" s="47" t="s">
        <v>7769</v>
      </c>
      <c r="F1554" s="68" t="str">
        <f>+JMJ+ You are misunderstanding what it means for God to love everybody. In Greek, there were at least eight different separate things, all of which we use the word “love” for. And to use the word love for say eros, whilst the Church is talking about agape is a gross misunderstanding, and can lead to all kinds of confusion, which is why it is better to use the word charity in English for the love God bears for us. When the Catholic Church is discussing “love” it is referring to the desire for the best for the other. This is the kind of love that a parent has for a child when daddy allows the mean doctor to give us a shot or otherwise inflict pain on us for our own good. God loves us, yes, as in agape, and wants our good, He desires that we all attain heaven, and thus He gives us the commandments in order that we avoid damaging ourselves through sin. God most definitely does not “love” sin, nor the sinner! If you are acting on a sexual orientation outside of marriage between one man and one woman, open to possible children, then you are misunderstanding the entire concept of the love that God has for us! This misunderstanding leads to questions like the one above. from The 8 Ancient Greek Words For Love - Greek City Times We use the word “love” in many different contexts- the love for our parents, best friend, romantic partner, grandparent, sibling, job, automobile, etc. The Ancient Greeks had eight words that corresponded to different types of love: Eros (romantic, passionate love) The first kind of love is Eros, named after the Greek God of fertility. Eros is passion, lust and pleasure. The ancient Greeks considered Eros to be dangerous and frightening as it involves a “loss of control” through the primal impulse to procreate. Eros is an intense form of love that arouses romantic and sexual feelings. Philia (affectionate love) The second type of love is Philia, or friendship. Plato felt that physical attraction was not a necessary part of love, hence the use of the word platonic to mean, “without physical attraction.” Agape (selfless, universal love) The third is Agape, selfless universal love, such as the love for strangers, nature, or God. This love is unconditional, bigger than ourselves, a boundless compassion and an infinite empathy that you extended to everyone, whether they are family members or distant strangers. Storge (familiar love) Storge is a natural form of affection experienced between family members. This protective, kinship-based love is common between parents and their children, and children for their parents. Storge can also describe a sense of patriotism toward a country or allegiance to the same team. Mania (obsessive love) When love turns to obsession, it becomes mania. Stalking behaviours, co-dependency, extreme jealousy, and violence are all symptoms of Mania. Ludus (playful love) The Ancient Greeks thought of ludus as a playful form of love. It describes the situation of having a crush and acting on it, or the affection between young lovers. Pragma (enduring love) Pragma is a love built on commitment, understanding and long-term best interests. It is a love that has aged, matured and about making compromises to help the relationship work over time, also showing patience and tolerance. Philautia (self love) The Greeks understood that in order to care for others, we must first learn to care for ourselves.</f>
        <v>#ERROR!</v>
      </c>
      <c r="G1554" s="47" t="s">
        <v>4348</v>
      </c>
      <c r="H1554" s="18">
        <f t="shared" si="1"/>
        <v>25</v>
      </c>
      <c r="I1554" s="47" t="s">
        <v>5099</v>
      </c>
      <c r="J1554" s="17">
        <f t="shared" si="2"/>
        <v>2500</v>
      </c>
      <c r="K1554" s="47" t="s">
        <v>4237</v>
      </c>
      <c r="L1554" s="17">
        <f t="shared" si="3"/>
        <v>2</v>
      </c>
      <c r="M1554" s="55">
        <v>6.0</v>
      </c>
      <c r="N1554" s="47" t="s">
        <v>7770</v>
      </c>
      <c r="O1554" s="47" t="s">
        <v>4193</v>
      </c>
      <c r="P1554" s="46"/>
      <c r="Q1554" s="47" t="s">
        <v>3897</v>
      </c>
      <c r="R1554" s="3"/>
      <c r="S1554" s="3"/>
      <c r="T1554" s="3"/>
      <c r="U1554" s="3"/>
      <c r="V1554" s="3"/>
      <c r="W1554" s="3"/>
      <c r="X1554" s="5"/>
      <c r="Y1554" s="5"/>
      <c r="Z1554" s="5"/>
      <c r="AA1554" s="5"/>
      <c r="AB1554" s="5"/>
      <c r="AC1554" s="5"/>
    </row>
    <row r="1555">
      <c r="A1555" s="47" t="s">
        <v>7771</v>
      </c>
      <c r="B1555" s="47" t="s">
        <v>3898</v>
      </c>
      <c r="C1555" s="47" t="s">
        <v>4244</v>
      </c>
      <c r="D1555" s="46"/>
      <c r="E1555" s="47" t="s">
        <v>7771</v>
      </c>
      <c r="F1555" s="47" t="s">
        <v>3899</v>
      </c>
      <c r="G1555" s="47" t="s">
        <v>5664</v>
      </c>
      <c r="H1555" s="18">
        <f t="shared" si="1"/>
        <v>133</v>
      </c>
      <c r="I1555" s="47" t="s">
        <v>5136</v>
      </c>
      <c r="J1555" s="17">
        <f t="shared" si="2"/>
        <v>7500</v>
      </c>
      <c r="K1555" s="47" t="s">
        <v>4199</v>
      </c>
      <c r="L1555" s="17">
        <f t="shared" si="3"/>
        <v>1</v>
      </c>
      <c r="M1555" s="55">
        <v>42.0</v>
      </c>
      <c r="N1555" s="47" t="s">
        <v>7772</v>
      </c>
      <c r="O1555" s="47" t="s">
        <v>4213</v>
      </c>
      <c r="P1555" s="46"/>
      <c r="Q1555" s="47" t="s">
        <v>3900</v>
      </c>
      <c r="R1555" s="3"/>
      <c r="S1555" s="3"/>
      <c r="T1555" s="3"/>
      <c r="U1555" s="3"/>
      <c r="V1555" s="3"/>
      <c r="W1555" s="3"/>
      <c r="X1555" s="5"/>
      <c r="Y1555" s="5"/>
      <c r="Z1555" s="5"/>
      <c r="AA1555" s="5"/>
      <c r="AB1555" s="5"/>
      <c r="AC1555" s="5"/>
    </row>
    <row r="1556">
      <c r="A1556" s="47" t="s">
        <v>7773</v>
      </c>
      <c r="B1556" s="47" t="s">
        <v>3901</v>
      </c>
      <c r="C1556" s="47" t="s">
        <v>4289</v>
      </c>
      <c r="D1556" s="46"/>
      <c r="E1556" s="47" t="s">
        <v>7773</v>
      </c>
      <c r="F1556" s="47" t="s">
        <v>3902</v>
      </c>
      <c r="G1556" s="47" t="s">
        <v>4469</v>
      </c>
      <c r="H1556" s="18">
        <f t="shared" si="1"/>
        <v>9</v>
      </c>
      <c r="I1556" s="47" t="s">
        <v>4418</v>
      </c>
      <c r="J1556" s="17">
        <f t="shared" si="2"/>
        <v>1100</v>
      </c>
      <c r="K1556" s="46"/>
      <c r="L1556" s="17">
        <f t="shared" si="3"/>
        <v>0</v>
      </c>
      <c r="M1556" s="55">
        <v>1.0</v>
      </c>
      <c r="N1556" s="47" t="s">
        <v>7774</v>
      </c>
      <c r="O1556" s="47" t="s">
        <v>4254</v>
      </c>
      <c r="P1556" s="46"/>
      <c r="Q1556" s="47" t="s">
        <v>3903</v>
      </c>
      <c r="R1556" s="3"/>
      <c r="S1556" s="3"/>
      <c r="T1556" s="3"/>
      <c r="U1556" s="3"/>
      <c r="V1556" s="3"/>
      <c r="W1556" s="3"/>
      <c r="X1556" s="5"/>
      <c r="Y1556" s="5"/>
      <c r="Z1556" s="5"/>
      <c r="AA1556" s="5"/>
      <c r="AB1556" s="5"/>
      <c r="AC1556" s="5"/>
    </row>
    <row r="1557">
      <c r="A1557" s="47" t="s">
        <v>7775</v>
      </c>
      <c r="B1557" s="47" t="s">
        <v>3904</v>
      </c>
      <c r="C1557" s="47" t="s">
        <v>4213</v>
      </c>
      <c r="D1557" s="46"/>
      <c r="E1557" s="47" t="s">
        <v>7775</v>
      </c>
      <c r="F1557" s="47" t="s">
        <v>3905</v>
      </c>
      <c r="G1557" s="47" t="s">
        <v>4391</v>
      </c>
      <c r="H1557" s="18">
        <f t="shared" si="1"/>
        <v>14</v>
      </c>
      <c r="I1557" s="47" t="s">
        <v>4515</v>
      </c>
      <c r="J1557" s="17">
        <f t="shared" si="2"/>
        <v>220</v>
      </c>
      <c r="K1557" s="46"/>
      <c r="L1557" s="17">
        <f t="shared" si="3"/>
        <v>0</v>
      </c>
      <c r="M1557" s="46"/>
      <c r="N1557" s="46"/>
      <c r="O1557" s="46"/>
      <c r="P1557" s="46"/>
      <c r="Q1557" s="46"/>
      <c r="R1557" s="3"/>
      <c r="S1557" s="3"/>
      <c r="T1557" s="3"/>
      <c r="U1557" s="3"/>
      <c r="V1557" s="3"/>
      <c r="W1557" s="3"/>
      <c r="X1557" s="5"/>
      <c r="Y1557" s="5"/>
      <c r="Z1557" s="5"/>
      <c r="AA1557" s="5"/>
      <c r="AB1557" s="5"/>
      <c r="AC1557" s="5"/>
    </row>
    <row r="1558">
      <c r="A1558" s="47" t="s">
        <v>4328</v>
      </c>
      <c r="B1558" s="47" t="s">
        <v>3906</v>
      </c>
      <c r="C1558" s="47" t="s">
        <v>4211</v>
      </c>
      <c r="D1558" s="46"/>
      <c r="E1558" s="47" t="s">
        <v>4328</v>
      </c>
      <c r="F1558" s="47" t="s">
        <v>3907</v>
      </c>
      <c r="G1558" s="47" t="s">
        <v>5609</v>
      </c>
      <c r="H1558" s="18">
        <f t="shared" si="1"/>
        <v>173</v>
      </c>
      <c r="I1558" s="47" t="s">
        <v>7776</v>
      </c>
      <c r="J1558" s="17">
        <f t="shared" si="2"/>
        <v>26700</v>
      </c>
      <c r="K1558" s="46"/>
      <c r="L1558" s="17">
        <f t="shared" si="3"/>
        <v>0</v>
      </c>
      <c r="M1558" s="55">
        <v>5.0</v>
      </c>
      <c r="N1558" s="47" t="s">
        <v>7777</v>
      </c>
      <c r="O1558" s="47" t="s">
        <v>4211</v>
      </c>
      <c r="P1558" s="46"/>
      <c r="Q1558" s="47" t="s">
        <v>3908</v>
      </c>
      <c r="R1558" s="3"/>
      <c r="S1558" s="3"/>
      <c r="T1558" s="3"/>
      <c r="U1558" s="3"/>
      <c r="V1558" s="3"/>
      <c r="W1558" s="3"/>
      <c r="X1558" s="5"/>
      <c r="Y1558" s="5"/>
      <c r="Z1558" s="5"/>
      <c r="AA1558" s="5"/>
      <c r="AB1558" s="5"/>
      <c r="AC1558" s="5"/>
    </row>
    <row r="1559">
      <c r="A1559" s="47" t="s">
        <v>7778</v>
      </c>
      <c r="B1559" s="47" t="s">
        <v>3909</v>
      </c>
      <c r="C1559" s="47" t="s">
        <v>4193</v>
      </c>
      <c r="D1559" s="46"/>
      <c r="E1559" s="47" t="s">
        <v>7778</v>
      </c>
      <c r="F1559" s="47" t="s">
        <v>3910</v>
      </c>
      <c r="G1559" s="47" t="s">
        <v>6016</v>
      </c>
      <c r="H1559" s="18">
        <f t="shared" si="1"/>
        <v>212</v>
      </c>
      <c r="I1559" s="47" t="s">
        <v>6750</v>
      </c>
      <c r="J1559" s="17">
        <f t="shared" si="2"/>
        <v>17600</v>
      </c>
      <c r="K1559" s="47" t="s">
        <v>4896</v>
      </c>
      <c r="L1559" s="17">
        <f t="shared" si="3"/>
        <v>9</v>
      </c>
      <c r="M1559" s="55">
        <v>36.0</v>
      </c>
      <c r="N1559" s="47" t="s">
        <v>7779</v>
      </c>
      <c r="O1559" s="47" t="s">
        <v>4193</v>
      </c>
      <c r="P1559" s="46"/>
      <c r="Q1559" s="47" t="s">
        <v>3911</v>
      </c>
      <c r="R1559" s="3"/>
      <c r="S1559" s="3"/>
      <c r="T1559" s="3"/>
      <c r="U1559" s="3"/>
      <c r="V1559" s="3"/>
      <c r="W1559" s="3"/>
      <c r="X1559" s="5"/>
      <c r="Y1559" s="5"/>
      <c r="Z1559" s="5"/>
      <c r="AA1559" s="5"/>
      <c r="AB1559" s="5"/>
      <c r="AC1559" s="5"/>
    </row>
    <row r="1560">
      <c r="A1560" s="47" t="s">
        <v>7780</v>
      </c>
      <c r="B1560" s="47" t="s">
        <v>3912</v>
      </c>
      <c r="C1560" s="47" t="s">
        <v>4223</v>
      </c>
      <c r="D1560" s="46"/>
      <c r="E1560" s="47" t="s">
        <v>7780</v>
      </c>
      <c r="F1560" s="47" t="s">
        <v>3913</v>
      </c>
      <c r="G1560" s="47" t="s">
        <v>7781</v>
      </c>
      <c r="H1560" s="18">
        <f t="shared" si="1"/>
        <v>14416</v>
      </c>
      <c r="I1560" s="47" t="s">
        <v>7782</v>
      </c>
      <c r="J1560" s="17">
        <f t="shared" si="2"/>
        <v>302800</v>
      </c>
      <c r="K1560" s="47" t="s">
        <v>7783</v>
      </c>
      <c r="L1560" s="17">
        <f t="shared" si="3"/>
        <v>184</v>
      </c>
      <c r="M1560" s="55">
        <v>320.0</v>
      </c>
      <c r="N1560" s="47" t="s">
        <v>7784</v>
      </c>
      <c r="O1560" s="47" t="s">
        <v>4223</v>
      </c>
      <c r="P1560" s="46"/>
      <c r="Q1560" s="47" t="s">
        <v>3914</v>
      </c>
      <c r="R1560" s="3"/>
      <c r="S1560" s="3"/>
      <c r="T1560" s="3"/>
      <c r="U1560" s="3"/>
      <c r="V1560" s="3"/>
      <c r="W1560" s="3"/>
      <c r="X1560" s="5"/>
      <c r="Y1560" s="5"/>
      <c r="Z1560" s="5"/>
      <c r="AA1560" s="5"/>
      <c r="AB1560" s="5"/>
      <c r="AC1560" s="5"/>
    </row>
    <row r="1561">
      <c r="A1561" s="47" t="s">
        <v>7785</v>
      </c>
      <c r="B1561" s="47" t="s">
        <v>3915</v>
      </c>
      <c r="C1561" s="47" t="s">
        <v>4244</v>
      </c>
      <c r="D1561" s="46"/>
      <c r="E1561" s="47" t="s">
        <v>7785</v>
      </c>
      <c r="F1561" s="47" t="s">
        <v>3916</v>
      </c>
      <c r="G1561" s="47" t="s">
        <v>7786</v>
      </c>
      <c r="H1561" s="18">
        <f t="shared" si="1"/>
        <v>594</v>
      </c>
      <c r="I1561" s="47" t="s">
        <v>5644</v>
      </c>
      <c r="J1561" s="17">
        <f t="shared" si="2"/>
        <v>24300</v>
      </c>
      <c r="K1561" s="47" t="s">
        <v>7209</v>
      </c>
      <c r="L1561" s="17">
        <f t="shared" si="3"/>
        <v>16</v>
      </c>
      <c r="M1561" s="55">
        <v>79.0</v>
      </c>
      <c r="N1561" s="47" t="s">
        <v>7787</v>
      </c>
      <c r="O1561" s="47" t="s">
        <v>4211</v>
      </c>
      <c r="P1561" s="46"/>
      <c r="Q1561" s="47" t="s">
        <v>3917</v>
      </c>
      <c r="R1561" s="3"/>
      <c r="S1561" s="3"/>
      <c r="T1561" s="3"/>
      <c r="U1561" s="3"/>
      <c r="V1561" s="3"/>
      <c r="W1561" s="3"/>
      <c r="X1561" s="5"/>
      <c r="Y1561" s="5"/>
      <c r="Z1561" s="5"/>
      <c r="AA1561" s="5"/>
      <c r="AB1561" s="5"/>
      <c r="AC1561" s="5"/>
    </row>
    <row r="1562">
      <c r="A1562" s="47" t="s">
        <v>7404</v>
      </c>
      <c r="B1562" s="47" t="s">
        <v>3918</v>
      </c>
      <c r="C1562" s="47" t="s">
        <v>4213</v>
      </c>
      <c r="D1562" s="46"/>
      <c r="E1562" s="47" t="s">
        <v>7404</v>
      </c>
      <c r="F1562" s="47" t="s">
        <v>3919</v>
      </c>
      <c r="G1562" s="47" t="s">
        <v>4194</v>
      </c>
      <c r="H1562" s="18">
        <f t="shared" si="1"/>
        <v>0</v>
      </c>
      <c r="I1562" s="47" t="s">
        <v>7788</v>
      </c>
      <c r="J1562" s="17">
        <f t="shared" si="2"/>
        <v>77</v>
      </c>
      <c r="K1562" s="46"/>
      <c r="L1562" s="17">
        <f t="shared" si="3"/>
        <v>0</v>
      </c>
      <c r="M1562" s="46"/>
      <c r="N1562" s="46"/>
      <c r="O1562" s="46"/>
      <c r="P1562" s="46"/>
      <c r="Q1562" s="46"/>
      <c r="R1562" s="3"/>
      <c r="S1562" s="3"/>
      <c r="T1562" s="3"/>
      <c r="U1562" s="3"/>
      <c r="V1562" s="3"/>
      <c r="W1562" s="3"/>
      <c r="X1562" s="5"/>
      <c r="Y1562" s="5"/>
      <c r="Z1562" s="5"/>
      <c r="AA1562" s="5"/>
      <c r="AB1562" s="5"/>
      <c r="AC1562" s="5"/>
    </row>
    <row r="1563">
      <c r="A1563" s="47" t="s">
        <v>4328</v>
      </c>
      <c r="B1563" s="47" t="s">
        <v>3920</v>
      </c>
      <c r="C1563" s="47" t="s">
        <v>4719</v>
      </c>
      <c r="D1563" s="46"/>
      <c r="E1563" s="47" t="s">
        <v>4328</v>
      </c>
      <c r="F1563" s="47" t="s">
        <v>3921</v>
      </c>
      <c r="G1563" s="47" t="s">
        <v>6903</v>
      </c>
      <c r="H1563" s="18">
        <f t="shared" si="1"/>
        <v>307</v>
      </c>
      <c r="I1563" s="47" t="s">
        <v>7789</v>
      </c>
      <c r="J1563" s="17">
        <f t="shared" si="2"/>
        <v>35700</v>
      </c>
      <c r="K1563" s="46"/>
      <c r="L1563" s="17">
        <f t="shared" si="3"/>
        <v>0</v>
      </c>
      <c r="M1563" s="55">
        <v>17.0</v>
      </c>
      <c r="N1563" s="47" t="s">
        <v>6001</v>
      </c>
      <c r="O1563" s="47" t="s">
        <v>4719</v>
      </c>
      <c r="P1563" s="46"/>
      <c r="Q1563" s="47" t="s">
        <v>3922</v>
      </c>
      <c r="R1563" s="3"/>
      <c r="S1563" s="3"/>
      <c r="T1563" s="3"/>
      <c r="U1563" s="3"/>
      <c r="V1563" s="3"/>
      <c r="W1563" s="3"/>
      <c r="X1563" s="5"/>
      <c r="Y1563" s="5"/>
      <c r="Z1563" s="5"/>
      <c r="AA1563" s="5"/>
      <c r="AB1563" s="5"/>
      <c r="AC1563" s="5"/>
    </row>
    <row r="1564">
      <c r="A1564" s="47" t="s">
        <v>7790</v>
      </c>
      <c r="B1564" s="47" t="s">
        <v>3923</v>
      </c>
      <c r="C1564" s="47" t="s">
        <v>4254</v>
      </c>
      <c r="D1564" s="46"/>
      <c r="E1564" s="47" t="s">
        <v>7790</v>
      </c>
      <c r="F1564" s="47" t="s">
        <v>3924</v>
      </c>
      <c r="G1564" s="47" t="s">
        <v>7791</v>
      </c>
      <c r="H1564" s="18">
        <f t="shared" si="1"/>
        <v>197</v>
      </c>
      <c r="I1564" s="47" t="s">
        <v>5181</v>
      </c>
      <c r="J1564" s="17">
        <f t="shared" si="2"/>
        <v>40500</v>
      </c>
      <c r="K1564" s="47" t="s">
        <v>4303</v>
      </c>
      <c r="L1564" s="17">
        <f t="shared" si="3"/>
        <v>6</v>
      </c>
      <c r="M1564" s="55">
        <v>11.0</v>
      </c>
      <c r="N1564" s="47" t="s">
        <v>7792</v>
      </c>
      <c r="O1564" s="47" t="s">
        <v>4254</v>
      </c>
      <c r="P1564" s="46"/>
      <c r="Q1564" s="47" t="s">
        <v>3925</v>
      </c>
      <c r="R1564" s="3"/>
      <c r="S1564" s="3"/>
      <c r="T1564" s="3"/>
      <c r="U1564" s="3"/>
      <c r="V1564" s="3"/>
      <c r="W1564" s="3"/>
      <c r="X1564" s="5"/>
      <c r="Y1564" s="5"/>
      <c r="Z1564" s="5"/>
      <c r="AA1564" s="5"/>
      <c r="AB1564" s="5"/>
      <c r="AC1564" s="5"/>
    </row>
    <row r="1565">
      <c r="A1565" s="47" t="s">
        <v>7793</v>
      </c>
      <c r="B1565" s="47" t="s">
        <v>3926</v>
      </c>
      <c r="C1565" s="47" t="s">
        <v>4423</v>
      </c>
      <c r="D1565" s="46"/>
      <c r="E1565" s="47" t="s">
        <v>7793</v>
      </c>
      <c r="F1565" s="47" t="s">
        <v>3927</v>
      </c>
      <c r="G1565" s="47" t="s">
        <v>7794</v>
      </c>
      <c r="H1565" s="18">
        <f t="shared" si="1"/>
        <v>381</v>
      </c>
      <c r="I1565" s="47" t="s">
        <v>7795</v>
      </c>
      <c r="J1565" s="17">
        <f t="shared" si="2"/>
        <v>67500</v>
      </c>
      <c r="K1565" s="47" t="s">
        <v>4415</v>
      </c>
      <c r="L1565" s="17">
        <f t="shared" si="3"/>
        <v>7</v>
      </c>
      <c r="M1565" s="55">
        <v>102.0</v>
      </c>
      <c r="N1565" s="47" t="s">
        <v>7796</v>
      </c>
      <c r="O1565" s="47" t="s">
        <v>4483</v>
      </c>
      <c r="P1565" s="46"/>
      <c r="Q1565" s="47" t="s">
        <v>3928</v>
      </c>
      <c r="R1565" s="3"/>
      <c r="S1565" s="3"/>
      <c r="T1565" s="3"/>
      <c r="U1565" s="3"/>
      <c r="V1565" s="3"/>
      <c r="W1565" s="3"/>
      <c r="X1565" s="5"/>
      <c r="Y1565" s="5"/>
      <c r="Z1565" s="5"/>
      <c r="AA1565" s="5"/>
      <c r="AB1565" s="5"/>
      <c r="AC1565" s="5"/>
    </row>
    <row r="1566">
      <c r="A1566" s="47" t="s">
        <v>7797</v>
      </c>
      <c r="B1566" s="47" t="s">
        <v>3929</v>
      </c>
      <c r="C1566" s="47" t="s">
        <v>4206</v>
      </c>
      <c r="D1566" s="46"/>
      <c r="E1566" s="47" t="s">
        <v>7797</v>
      </c>
      <c r="F1566" s="47" t="s">
        <v>3930</v>
      </c>
      <c r="G1566" s="47" t="s">
        <v>7798</v>
      </c>
      <c r="H1566" s="18">
        <f t="shared" si="1"/>
        <v>3356</v>
      </c>
      <c r="I1566" s="47" t="s">
        <v>7799</v>
      </c>
      <c r="J1566" s="17">
        <f t="shared" si="2"/>
        <v>95900</v>
      </c>
      <c r="K1566" s="47" t="s">
        <v>6228</v>
      </c>
      <c r="L1566" s="17">
        <f t="shared" si="3"/>
        <v>38</v>
      </c>
      <c r="M1566" s="55">
        <v>177.0</v>
      </c>
      <c r="N1566" s="47" t="s">
        <v>7800</v>
      </c>
      <c r="O1566" s="47" t="s">
        <v>4211</v>
      </c>
      <c r="P1566" s="46"/>
      <c r="Q1566" s="47" t="s">
        <v>3931</v>
      </c>
      <c r="R1566" s="3"/>
      <c r="S1566" s="3"/>
      <c r="T1566" s="3"/>
      <c r="U1566" s="3"/>
      <c r="V1566" s="3"/>
      <c r="W1566" s="3"/>
      <c r="X1566" s="5"/>
      <c r="Y1566" s="5"/>
      <c r="Z1566" s="5"/>
      <c r="AA1566" s="5"/>
      <c r="AB1566" s="5"/>
      <c r="AC1566" s="5"/>
    </row>
    <row r="1567">
      <c r="A1567" s="47" t="s">
        <v>7801</v>
      </c>
      <c r="B1567" s="47" t="s">
        <v>3932</v>
      </c>
      <c r="C1567" s="47" t="s">
        <v>4170</v>
      </c>
      <c r="D1567" s="46"/>
      <c r="E1567" s="47" t="s">
        <v>7801</v>
      </c>
      <c r="F1567" s="47" t="s">
        <v>3933</v>
      </c>
      <c r="G1567" s="46"/>
      <c r="H1567" s="18">
        <f t="shared" si="1"/>
        <v>0</v>
      </c>
      <c r="I1567" s="47" t="s">
        <v>7802</v>
      </c>
      <c r="J1567" s="17">
        <f t="shared" si="2"/>
        <v>215</v>
      </c>
      <c r="K1567" s="46"/>
      <c r="L1567" s="17">
        <f t="shared" si="3"/>
        <v>0</v>
      </c>
      <c r="M1567" s="46"/>
      <c r="N1567" s="46"/>
      <c r="O1567" s="46"/>
      <c r="P1567" s="46"/>
      <c r="Q1567" s="46"/>
      <c r="R1567" s="3"/>
      <c r="S1567" s="3"/>
      <c r="T1567" s="3"/>
      <c r="U1567" s="3"/>
      <c r="V1567" s="3"/>
      <c r="W1567" s="3"/>
      <c r="X1567" s="5"/>
      <c r="Y1567" s="5"/>
      <c r="Z1567" s="5"/>
      <c r="AA1567" s="5"/>
      <c r="AB1567" s="5"/>
      <c r="AC1567" s="5"/>
    </row>
    <row r="1568">
      <c r="A1568" s="47" t="s">
        <v>7803</v>
      </c>
      <c r="B1568" s="47" t="s">
        <v>3934</v>
      </c>
      <c r="C1568" s="47" t="s">
        <v>4254</v>
      </c>
      <c r="D1568" s="46"/>
      <c r="E1568" s="47" t="s">
        <v>7803</v>
      </c>
      <c r="F1568" s="47" t="s">
        <v>3935</v>
      </c>
      <c r="G1568" s="47" t="s">
        <v>7804</v>
      </c>
      <c r="H1568" s="18">
        <f t="shared" si="1"/>
        <v>283</v>
      </c>
      <c r="I1568" s="47" t="s">
        <v>7805</v>
      </c>
      <c r="J1568" s="17">
        <f t="shared" si="2"/>
        <v>64100</v>
      </c>
      <c r="K1568" s="47" t="s">
        <v>4437</v>
      </c>
      <c r="L1568" s="17">
        <f t="shared" si="3"/>
        <v>11</v>
      </c>
      <c r="M1568" s="55">
        <v>17.0</v>
      </c>
      <c r="N1568" s="47" t="s">
        <v>7806</v>
      </c>
      <c r="O1568" s="47" t="s">
        <v>4175</v>
      </c>
      <c r="P1568" s="46"/>
      <c r="Q1568" s="47" t="s">
        <v>3936</v>
      </c>
      <c r="R1568" s="3"/>
      <c r="S1568" s="3"/>
      <c r="T1568" s="3"/>
      <c r="U1568" s="3"/>
      <c r="V1568" s="3"/>
      <c r="W1568" s="3"/>
      <c r="X1568" s="5"/>
      <c r="Y1568" s="5"/>
      <c r="Z1568" s="5"/>
      <c r="AA1568" s="5"/>
      <c r="AB1568" s="5"/>
      <c r="AC1568" s="5"/>
    </row>
    <row r="1569">
      <c r="A1569" s="47" t="s">
        <v>7807</v>
      </c>
      <c r="B1569" s="47" t="s">
        <v>3937</v>
      </c>
      <c r="C1569" s="47" t="s">
        <v>4211</v>
      </c>
      <c r="D1569" s="46"/>
      <c r="E1569" s="47" t="s">
        <v>7807</v>
      </c>
      <c r="F1569" s="47" t="s">
        <v>3938</v>
      </c>
      <c r="G1569" s="47" t="s">
        <v>4540</v>
      </c>
      <c r="H1569" s="18">
        <f t="shared" si="1"/>
        <v>3</v>
      </c>
      <c r="I1569" s="47" t="s">
        <v>4418</v>
      </c>
      <c r="J1569" s="17">
        <f t="shared" si="2"/>
        <v>1100</v>
      </c>
      <c r="K1569" s="46"/>
      <c r="L1569" s="17">
        <f t="shared" si="3"/>
        <v>0</v>
      </c>
      <c r="M1569" s="46"/>
      <c r="N1569" s="46"/>
      <c r="O1569" s="46"/>
      <c r="P1569" s="46"/>
      <c r="Q1569" s="46"/>
      <c r="R1569" s="3"/>
      <c r="S1569" s="3"/>
      <c r="T1569" s="3"/>
      <c r="U1569" s="3"/>
      <c r="V1569" s="3"/>
      <c r="W1569" s="3"/>
      <c r="X1569" s="5"/>
      <c r="Y1569" s="5"/>
      <c r="Z1569" s="5"/>
      <c r="AA1569" s="5"/>
      <c r="AB1569" s="5"/>
      <c r="AC1569" s="5"/>
    </row>
    <row r="1570">
      <c r="A1570" s="47" t="s">
        <v>7808</v>
      </c>
      <c r="B1570" s="47" t="s">
        <v>3939</v>
      </c>
      <c r="C1570" s="47" t="s">
        <v>4223</v>
      </c>
      <c r="D1570" s="46"/>
      <c r="E1570" s="47" t="s">
        <v>7808</v>
      </c>
      <c r="F1570" s="47" t="s">
        <v>3940</v>
      </c>
      <c r="G1570" s="47" t="s">
        <v>4628</v>
      </c>
      <c r="H1570" s="18">
        <f t="shared" si="1"/>
        <v>26</v>
      </c>
      <c r="I1570" s="47" t="s">
        <v>5651</v>
      </c>
      <c r="J1570" s="17">
        <f t="shared" si="2"/>
        <v>15100</v>
      </c>
      <c r="K1570" s="46"/>
      <c r="L1570" s="17">
        <f t="shared" si="3"/>
        <v>0</v>
      </c>
      <c r="M1570" s="55">
        <v>2.0</v>
      </c>
      <c r="N1570" s="47" t="s">
        <v>7809</v>
      </c>
      <c r="O1570" s="56">
        <v>45689.0</v>
      </c>
      <c r="P1570" s="57"/>
      <c r="Q1570" s="47" t="s">
        <v>3941</v>
      </c>
      <c r="R1570" s="3"/>
      <c r="S1570" s="3"/>
      <c r="T1570" s="3"/>
      <c r="U1570" s="3"/>
      <c r="V1570" s="3"/>
      <c r="W1570" s="3"/>
      <c r="X1570" s="5"/>
      <c r="Y1570" s="5"/>
      <c r="Z1570" s="5"/>
      <c r="AA1570" s="5"/>
      <c r="AB1570" s="5"/>
      <c r="AC1570" s="5"/>
    </row>
    <row r="1571">
      <c r="A1571" s="47" t="s">
        <v>7810</v>
      </c>
      <c r="B1571" s="47" t="s">
        <v>3942</v>
      </c>
      <c r="C1571" s="47" t="s">
        <v>4244</v>
      </c>
      <c r="D1571" s="46"/>
      <c r="E1571" s="47" t="s">
        <v>7810</v>
      </c>
      <c r="F1571" s="47" t="s">
        <v>3943</v>
      </c>
      <c r="G1571" s="47" t="s">
        <v>5299</v>
      </c>
      <c r="H1571" s="18">
        <f t="shared" si="1"/>
        <v>67</v>
      </c>
      <c r="I1571" s="47" t="s">
        <v>4462</v>
      </c>
      <c r="J1571" s="17">
        <f t="shared" si="2"/>
        <v>1400</v>
      </c>
      <c r="K1571" s="47" t="s">
        <v>4199</v>
      </c>
      <c r="L1571" s="17">
        <f t="shared" si="3"/>
        <v>1</v>
      </c>
      <c r="M1571" s="55">
        <v>14.0</v>
      </c>
      <c r="N1571" s="47" t="s">
        <v>7811</v>
      </c>
      <c r="O1571" s="47" t="s">
        <v>4213</v>
      </c>
      <c r="P1571" s="46"/>
      <c r="Q1571" s="47" t="s">
        <v>3944</v>
      </c>
      <c r="R1571" s="3"/>
      <c r="S1571" s="3"/>
      <c r="T1571" s="3"/>
      <c r="U1571" s="3"/>
      <c r="V1571" s="3"/>
      <c r="W1571" s="3"/>
      <c r="X1571" s="5"/>
      <c r="Y1571" s="5"/>
      <c r="Z1571" s="5"/>
      <c r="AA1571" s="5"/>
      <c r="AB1571" s="5"/>
      <c r="AC1571" s="5"/>
    </row>
    <row r="1572">
      <c r="A1572" s="47" t="s">
        <v>7812</v>
      </c>
      <c r="B1572" s="47" t="s">
        <v>3945</v>
      </c>
      <c r="C1572" s="47" t="s">
        <v>4170</v>
      </c>
      <c r="D1572" s="46"/>
      <c r="E1572" s="47" t="s">
        <v>7812</v>
      </c>
      <c r="F1572" s="47" t="s">
        <v>3946</v>
      </c>
      <c r="G1572" s="47" t="s">
        <v>7813</v>
      </c>
      <c r="H1572" s="18">
        <f t="shared" si="1"/>
        <v>168</v>
      </c>
      <c r="I1572" s="47" t="s">
        <v>4798</v>
      </c>
      <c r="J1572" s="17">
        <f t="shared" si="2"/>
        <v>32400</v>
      </c>
      <c r="K1572" s="47" t="s">
        <v>4400</v>
      </c>
      <c r="L1572" s="17">
        <f t="shared" si="3"/>
        <v>3</v>
      </c>
      <c r="M1572" s="55">
        <v>25.0</v>
      </c>
      <c r="N1572" s="47" t="s">
        <v>7814</v>
      </c>
      <c r="O1572" s="47" t="s">
        <v>4170</v>
      </c>
      <c r="P1572" s="46"/>
      <c r="Q1572" s="47" t="s">
        <v>3947</v>
      </c>
      <c r="R1572" s="3"/>
      <c r="S1572" s="3"/>
      <c r="T1572" s="3"/>
      <c r="U1572" s="3"/>
      <c r="V1572" s="3"/>
      <c r="W1572" s="3"/>
      <c r="X1572" s="5"/>
      <c r="Y1572" s="5"/>
      <c r="Z1572" s="5"/>
      <c r="AA1572" s="5"/>
      <c r="AB1572" s="5"/>
      <c r="AC1572" s="5"/>
    </row>
    <row r="1573">
      <c r="A1573" s="47" t="s">
        <v>6721</v>
      </c>
      <c r="B1573" s="47" t="s">
        <v>3948</v>
      </c>
      <c r="C1573" s="47" t="s">
        <v>4213</v>
      </c>
      <c r="D1573" s="46"/>
      <c r="E1573" s="47" t="s">
        <v>6721</v>
      </c>
      <c r="F1573" s="47" t="s">
        <v>3949</v>
      </c>
      <c r="G1573" s="47" t="s">
        <v>7815</v>
      </c>
      <c r="H1573" s="18">
        <f t="shared" si="1"/>
        <v>575</v>
      </c>
      <c r="I1573" s="47" t="s">
        <v>5984</v>
      </c>
      <c r="J1573" s="17">
        <f t="shared" si="2"/>
        <v>10700</v>
      </c>
      <c r="K1573" s="47" t="s">
        <v>4400</v>
      </c>
      <c r="L1573" s="17">
        <f t="shared" si="3"/>
        <v>3</v>
      </c>
      <c r="M1573" s="55">
        <v>47.0</v>
      </c>
      <c r="N1573" s="47" t="s">
        <v>7816</v>
      </c>
      <c r="O1573" s="47" t="s">
        <v>4213</v>
      </c>
      <c r="P1573" s="46"/>
      <c r="Q1573" s="47" t="s">
        <v>3950</v>
      </c>
      <c r="R1573" s="3"/>
      <c r="S1573" s="3"/>
      <c r="T1573" s="3"/>
      <c r="U1573" s="3"/>
      <c r="V1573" s="3"/>
      <c r="W1573" s="3"/>
      <c r="X1573" s="5"/>
      <c r="Y1573" s="5"/>
      <c r="Z1573" s="5"/>
      <c r="AA1573" s="5"/>
      <c r="AB1573" s="5"/>
      <c r="AC1573" s="5"/>
    </row>
    <row r="1574">
      <c r="A1574" s="47" t="s">
        <v>5649</v>
      </c>
      <c r="B1574" s="47" t="s">
        <v>3951</v>
      </c>
      <c r="C1574" s="47" t="s">
        <v>4206</v>
      </c>
      <c r="D1574" s="46"/>
      <c r="E1574" s="47" t="s">
        <v>5649</v>
      </c>
      <c r="F1574" s="47" t="s">
        <v>3952</v>
      </c>
      <c r="G1574" s="47" t="s">
        <v>5954</v>
      </c>
      <c r="H1574" s="18">
        <f t="shared" si="1"/>
        <v>56</v>
      </c>
      <c r="I1574" s="47" t="s">
        <v>4975</v>
      </c>
      <c r="J1574" s="17">
        <f t="shared" si="2"/>
        <v>10400</v>
      </c>
      <c r="K1574" s="46"/>
      <c r="L1574" s="17">
        <f t="shared" si="3"/>
        <v>0</v>
      </c>
      <c r="M1574" s="55">
        <v>5.0</v>
      </c>
      <c r="N1574" s="47" t="s">
        <v>7817</v>
      </c>
      <c r="O1574" s="47" t="s">
        <v>4211</v>
      </c>
      <c r="P1574" s="46"/>
      <c r="Q1574" s="47" t="s">
        <v>3953</v>
      </c>
      <c r="R1574" s="3"/>
      <c r="S1574" s="3"/>
      <c r="T1574" s="3"/>
      <c r="U1574" s="3"/>
      <c r="V1574" s="3"/>
      <c r="W1574" s="3"/>
      <c r="X1574" s="5"/>
      <c r="Y1574" s="5"/>
      <c r="Z1574" s="5"/>
      <c r="AA1574" s="5"/>
      <c r="AB1574" s="5"/>
      <c r="AC1574" s="5"/>
    </row>
    <row r="1575">
      <c r="A1575" s="46"/>
      <c r="B1575" s="47" t="s">
        <v>3954</v>
      </c>
      <c r="C1575" s="58">
        <v>44942.0</v>
      </c>
      <c r="D1575" s="59"/>
      <c r="E1575" s="46"/>
      <c r="F1575" s="47" t="s">
        <v>3955</v>
      </c>
      <c r="G1575" s="47" t="s">
        <v>4469</v>
      </c>
      <c r="H1575" s="18">
        <f t="shared" si="1"/>
        <v>9</v>
      </c>
      <c r="I1575" s="47" t="s">
        <v>4361</v>
      </c>
      <c r="J1575" s="17">
        <f t="shared" si="2"/>
        <v>3300</v>
      </c>
      <c r="K1575" s="46"/>
      <c r="L1575" s="17">
        <f t="shared" si="3"/>
        <v>0</v>
      </c>
      <c r="M1575" s="46"/>
      <c r="N1575" s="46"/>
      <c r="O1575" s="46"/>
      <c r="P1575" s="46"/>
      <c r="Q1575" s="46"/>
      <c r="R1575" s="3"/>
      <c r="S1575" s="3"/>
      <c r="T1575" s="3"/>
      <c r="U1575" s="3"/>
      <c r="V1575" s="3"/>
      <c r="W1575" s="3"/>
      <c r="X1575" s="5"/>
      <c r="Y1575" s="5"/>
      <c r="Z1575" s="5"/>
      <c r="AA1575" s="5"/>
      <c r="AB1575" s="5"/>
      <c r="AC1575" s="5"/>
    </row>
    <row r="1576">
      <c r="A1576" s="47" t="s">
        <v>7818</v>
      </c>
      <c r="B1576" s="47" t="s">
        <v>3956</v>
      </c>
      <c r="C1576" s="47" t="s">
        <v>4193</v>
      </c>
      <c r="D1576" s="46"/>
      <c r="E1576" s="47" t="s">
        <v>7818</v>
      </c>
      <c r="F1576" s="47" t="s">
        <v>3957</v>
      </c>
      <c r="G1576" s="47" t="s">
        <v>4330</v>
      </c>
      <c r="H1576" s="18">
        <f t="shared" si="1"/>
        <v>20</v>
      </c>
      <c r="I1576" s="47" t="s">
        <v>7819</v>
      </c>
      <c r="J1576" s="17">
        <f t="shared" si="2"/>
        <v>691</v>
      </c>
      <c r="K1576" s="46"/>
      <c r="L1576" s="17">
        <f t="shared" si="3"/>
        <v>0</v>
      </c>
      <c r="M1576" s="55">
        <v>1.0</v>
      </c>
      <c r="N1576" s="47" t="s">
        <v>7820</v>
      </c>
      <c r="O1576" s="47" t="s">
        <v>4193</v>
      </c>
      <c r="P1576" s="46"/>
      <c r="Q1576" s="47" t="s">
        <v>3958</v>
      </c>
      <c r="R1576" s="3"/>
      <c r="S1576" s="3"/>
      <c r="T1576" s="3"/>
      <c r="U1576" s="3"/>
      <c r="V1576" s="3"/>
      <c r="W1576" s="3"/>
      <c r="X1576" s="5"/>
      <c r="Y1576" s="5"/>
      <c r="Z1576" s="5"/>
      <c r="AA1576" s="5"/>
      <c r="AB1576" s="5"/>
      <c r="AC1576" s="5"/>
    </row>
    <row r="1577">
      <c r="A1577" s="47" t="s">
        <v>7821</v>
      </c>
      <c r="B1577" s="47" t="s">
        <v>3959</v>
      </c>
      <c r="C1577" s="47" t="s">
        <v>4254</v>
      </c>
      <c r="D1577" s="46"/>
      <c r="E1577" s="47" t="s">
        <v>7821</v>
      </c>
      <c r="F1577" s="47" t="s">
        <v>3960</v>
      </c>
      <c r="G1577" s="47" t="s">
        <v>4597</v>
      </c>
      <c r="H1577" s="18">
        <f t="shared" si="1"/>
        <v>24</v>
      </c>
      <c r="I1577" s="47" t="s">
        <v>4340</v>
      </c>
      <c r="J1577" s="17">
        <f t="shared" si="2"/>
        <v>2800</v>
      </c>
      <c r="K1577" s="47" t="s">
        <v>7822</v>
      </c>
      <c r="L1577" s="17">
        <f t="shared" si="3"/>
        <v>1</v>
      </c>
      <c r="M1577" s="55">
        <v>3.0</v>
      </c>
      <c r="N1577" s="47" t="s">
        <v>7823</v>
      </c>
      <c r="O1577" s="47" t="s">
        <v>4254</v>
      </c>
      <c r="P1577" s="46"/>
      <c r="Q1577" s="47" t="s">
        <v>3961</v>
      </c>
      <c r="R1577" s="3"/>
      <c r="S1577" s="3"/>
      <c r="T1577" s="3"/>
      <c r="U1577" s="3"/>
      <c r="V1577" s="3"/>
      <c r="W1577" s="3"/>
      <c r="X1577" s="5"/>
      <c r="Y1577" s="5"/>
      <c r="Z1577" s="5"/>
      <c r="AA1577" s="5"/>
      <c r="AB1577" s="5"/>
      <c r="AC1577" s="5"/>
    </row>
    <row r="1578">
      <c r="A1578" s="47" t="s">
        <v>7824</v>
      </c>
      <c r="B1578" s="47" t="s">
        <v>3962</v>
      </c>
      <c r="C1578" s="47" t="s">
        <v>4309</v>
      </c>
      <c r="D1578" s="46"/>
      <c r="E1578" s="47" t="s">
        <v>7824</v>
      </c>
      <c r="F1578" s="47" t="s">
        <v>3963</v>
      </c>
      <c r="G1578" s="47" t="s">
        <v>4469</v>
      </c>
      <c r="H1578" s="18">
        <f t="shared" si="1"/>
        <v>9</v>
      </c>
      <c r="I1578" s="47" t="s">
        <v>4432</v>
      </c>
      <c r="J1578" s="17">
        <f t="shared" si="2"/>
        <v>2000</v>
      </c>
      <c r="K1578" s="47" t="s">
        <v>7825</v>
      </c>
      <c r="L1578" s="17">
        <f t="shared" si="3"/>
        <v>1</v>
      </c>
      <c r="M1578" s="46"/>
      <c r="N1578" s="46"/>
      <c r="O1578" s="46"/>
      <c r="P1578" s="46"/>
      <c r="Q1578" s="46"/>
      <c r="R1578" s="3"/>
      <c r="S1578" s="3"/>
      <c r="T1578" s="3"/>
      <c r="U1578" s="3"/>
      <c r="V1578" s="3"/>
      <c r="W1578" s="3"/>
      <c r="X1578" s="5"/>
      <c r="Y1578" s="5"/>
      <c r="Z1578" s="5"/>
      <c r="AA1578" s="5"/>
      <c r="AB1578" s="5"/>
      <c r="AC1578" s="5"/>
    </row>
    <row r="1579">
      <c r="A1579" s="47" t="s">
        <v>5852</v>
      </c>
      <c r="B1579" s="47" t="s">
        <v>3964</v>
      </c>
      <c r="C1579" s="47" t="s">
        <v>4193</v>
      </c>
      <c r="D1579" s="46"/>
      <c r="E1579" s="47" t="s">
        <v>5852</v>
      </c>
      <c r="F1579" s="47" t="s">
        <v>3965</v>
      </c>
      <c r="G1579" s="47" t="s">
        <v>5772</v>
      </c>
      <c r="H1579" s="18">
        <f t="shared" si="1"/>
        <v>53</v>
      </c>
      <c r="I1579" s="47" t="s">
        <v>6775</v>
      </c>
      <c r="J1579" s="17">
        <f t="shared" si="2"/>
        <v>15300</v>
      </c>
      <c r="K1579" s="47" t="s">
        <v>4252</v>
      </c>
      <c r="L1579" s="17">
        <f t="shared" si="3"/>
        <v>4</v>
      </c>
      <c r="M1579" s="55">
        <v>4.0</v>
      </c>
      <c r="N1579" s="47" t="s">
        <v>7826</v>
      </c>
      <c r="O1579" s="47" t="s">
        <v>4193</v>
      </c>
      <c r="P1579" s="46"/>
      <c r="Q1579" s="47" t="s">
        <v>3966</v>
      </c>
      <c r="R1579" s="3"/>
      <c r="S1579" s="3"/>
      <c r="T1579" s="3"/>
      <c r="U1579" s="3"/>
      <c r="V1579" s="3"/>
      <c r="W1579" s="3"/>
      <c r="X1579" s="5"/>
      <c r="Y1579" s="5"/>
      <c r="Z1579" s="5"/>
      <c r="AA1579" s="5"/>
      <c r="AB1579" s="5"/>
      <c r="AC1579" s="5"/>
    </row>
    <row r="1580">
      <c r="A1580" s="47" t="s">
        <v>7827</v>
      </c>
      <c r="B1580" s="47" t="s">
        <v>3967</v>
      </c>
      <c r="C1580" s="47" t="s">
        <v>4175</v>
      </c>
      <c r="D1580" s="46"/>
      <c r="E1580" s="47" t="s">
        <v>7827</v>
      </c>
      <c r="F1580" s="47" t="s">
        <v>3968</v>
      </c>
      <c r="G1580" s="47" t="s">
        <v>5223</v>
      </c>
      <c r="H1580" s="18">
        <f t="shared" si="1"/>
        <v>80</v>
      </c>
      <c r="I1580" s="47" t="s">
        <v>6407</v>
      </c>
      <c r="J1580" s="17">
        <f t="shared" si="2"/>
        <v>22600</v>
      </c>
      <c r="K1580" s="47" t="s">
        <v>4199</v>
      </c>
      <c r="L1580" s="17">
        <f t="shared" si="3"/>
        <v>1</v>
      </c>
      <c r="M1580" s="55">
        <v>59.0</v>
      </c>
      <c r="N1580" s="47" t="s">
        <v>7828</v>
      </c>
      <c r="O1580" s="47" t="s">
        <v>4175</v>
      </c>
      <c r="P1580" s="46"/>
      <c r="Q1580" s="47" t="s">
        <v>3969</v>
      </c>
      <c r="R1580" s="3"/>
      <c r="S1580" s="3"/>
      <c r="T1580" s="3"/>
      <c r="U1580" s="3"/>
      <c r="V1580" s="3"/>
      <c r="W1580" s="3"/>
      <c r="X1580" s="5"/>
      <c r="Y1580" s="5"/>
      <c r="Z1580" s="5"/>
      <c r="AA1580" s="5"/>
      <c r="AB1580" s="5"/>
      <c r="AC1580" s="5"/>
    </row>
    <row r="1581">
      <c r="A1581" s="47" t="s">
        <v>7829</v>
      </c>
      <c r="B1581" s="47" t="s">
        <v>3970</v>
      </c>
      <c r="C1581" s="47" t="s">
        <v>4423</v>
      </c>
      <c r="D1581" s="46"/>
      <c r="E1581" s="47" t="s">
        <v>7829</v>
      </c>
      <c r="F1581" s="47" t="s">
        <v>3971</v>
      </c>
      <c r="G1581" s="47" t="s">
        <v>4830</v>
      </c>
      <c r="H1581" s="18">
        <f t="shared" si="1"/>
        <v>18</v>
      </c>
      <c r="I1581" s="47" t="s">
        <v>4432</v>
      </c>
      <c r="J1581" s="17">
        <f t="shared" si="2"/>
        <v>2000</v>
      </c>
      <c r="K1581" s="46"/>
      <c r="L1581" s="17">
        <f t="shared" si="3"/>
        <v>0</v>
      </c>
      <c r="M1581" s="55">
        <v>1.0</v>
      </c>
      <c r="N1581" s="47" t="s">
        <v>7830</v>
      </c>
      <c r="O1581" s="47" t="s">
        <v>4440</v>
      </c>
      <c r="P1581" s="46"/>
      <c r="Q1581" s="47" t="s">
        <v>3972</v>
      </c>
      <c r="R1581" s="3"/>
      <c r="S1581" s="3"/>
      <c r="T1581" s="3"/>
      <c r="U1581" s="3"/>
      <c r="V1581" s="3"/>
      <c r="W1581" s="3"/>
      <c r="X1581" s="5"/>
      <c r="Y1581" s="5"/>
      <c r="Z1581" s="5"/>
      <c r="AA1581" s="5"/>
      <c r="AB1581" s="5"/>
      <c r="AC1581" s="5"/>
    </row>
    <row r="1582">
      <c r="A1582" s="46"/>
      <c r="B1582" s="47" t="s">
        <v>3973</v>
      </c>
      <c r="C1582" s="58">
        <v>44999.0</v>
      </c>
      <c r="D1582" s="59"/>
      <c r="E1582" s="46"/>
      <c r="F1582" s="47" t="s">
        <v>3974</v>
      </c>
      <c r="G1582" s="47" t="s">
        <v>4339</v>
      </c>
      <c r="H1582" s="18">
        <f t="shared" si="1"/>
        <v>4</v>
      </c>
      <c r="I1582" s="47" t="s">
        <v>7831</v>
      </c>
      <c r="J1582" s="17">
        <f t="shared" si="2"/>
        <v>327</v>
      </c>
      <c r="K1582" s="47" t="s">
        <v>7832</v>
      </c>
      <c r="L1582" s="17">
        <f t="shared" si="3"/>
        <v>1</v>
      </c>
      <c r="M1582" s="46"/>
      <c r="N1582" s="46"/>
      <c r="O1582" s="46"/>
      <c r="P1582" s="46"/>
      <c r="Q1582" s="46"/>
      <c r="R1582" s="3"/>
      <c r="S1582" s="3"/>
      <c r="T1582" s="3"/>
      <c r="U1582" s="3"/>
      <c r="V1582" s="3"/>
      <c r="W1582" s="3"/>
      <c r="X1582" s="5"/>
      <c r="Y1582" s="5"/>
      <c r="Z1582" s="5"/>
      <c r="AA1582" s="5"/>
      <c r="AB1582" s="5"/>
      <c r="AC1582" s="5"/>
    </row>
    <row r="1583">
      <c r="A1583" s="47" t="s">
        <v>5226</v>
      </c>
      <c r="B1583" s="47" t="s">
        <v>3975</v>
      </c>
      <c r="C1583" s="47" t="s">
        <v>4193</v>
      </c>
      <c r="D1583" s="46"/>
      <c r="E1583" s="47" t="s">
        <v>5226</v>
      </c>
      <c r="F1583" s="47" t="s">
        <v>3976</v>
      </c>
      <c r="G1583" s="47" t="s">
        <v>7833</v>
      </c>
      <c r="H1583" s="18">
        <f t="shared" si="1"/>
        <v>252</v>
      </c>
      <c r="I1583" s="47" t="s">
        <v>7834</v>
      </c>
      <c r="J1583" s="17">
        <f t="shared" si="2"/>
        <v>42100</v>
      </c>
      <c r="K1583" s="47" t="s">
        <v>7209</v>
      </c>
      <c r="L1583" s="17">
        <f t="shared" si="3"/>
        <v>16</v>
      </c>
      <c r="M1583" s="55">
        <v>23.0</v>
      </c>
      <c r="N1583" s="47" t="s">
        <v>7835</v>
      </c>
      <c r="O1583" s="47" t="s">
        <v>4193</v>
      </c>
      <c r="P1583" s="46"/>
      <c r="Q1583" s="47" t="s">
        <v>3977</v>
      </c>
      <c r="R1583" s="3"/>
      <c r="S1583" s="3"/>
      <c r="T1583" s="3"/>
      <c r="U1583" s="3"/>
      <c r="V1583" s="3"/>
      <c r="W1583" s="3"/>
      <c r="X1583" s="5"/>
      <c r="Y1583" s="5"/>
      <c r="Z1583" s="5"/>
      <c r="AA1583" s="5"/>
      <c r="AB1583" s="5"/>
      <c r="AC1583" s="5"/>
    </row>
    <row r="1584">
      <c r="A1584" s="47" t="s">
        <v>7836</v>
      </c>
      <c r="B1584" s="47" t="s">
        <v>3978</v>
      </c>
      <c r="C1584" s="47" t="s">
        <v>4211</v>
      </c>
      <c r="D1584" s="46"/>
      <c r="E1584" s="47" t="s">
        <v>7836</v>
      </c>
      <c r="F1584" s="47" t="s">
        <v>3979</v>
      </c>
      <c r="G1584" s="47" t="s">
        <v>5103</v>
      </c>
      <c r="H1584" s="18">
        <f t="shared" si="1"/>
        <v>33</v>
      </c>
      <c r="I1584" s="47" t="s">
        <v>4176</v>
      </c>
      <c r="J1584" s="17">
        <f t="shared" si="2"/>
        <v>3900</v>
      </c>
      <c r="K1584" s="47" t="s">
        <v>4199</v>
      </c>
      <c r="L1584" s="17">
        <f t="shared" si="3"/>
        <v>1</v>
      </c>
      <c r="M1584" s="46"/>
      <c r="N1584" s="46"/>
      <c r="O1584" s="46"/>
      <c r="P1584" s="46"/>
      <c r="Q1584" s="46"/>
      <c r="R1584" s="3"/>
      <c r="S1584" s="3"/>
      <c r="T1584" s="3"/>
      <c r="U1584" s="3"/>
      <c r="V1584" s="3"/>
      <c r="W1584" s="3"/>
      <c r="X1584" s="5"/>
      <c r="Y1584" s="5"/>
      <c r="Z1584" s="5"/>
      <c r="AA1584" s="5"/>
      <c r="AB1584" s="5"/>
      <c r="AC1584" s="5"/>
    </row>
    <row r="1585">
      <c r="A1585" s="47" t="s">
        <v>7837</v>
      </c>
      <c r="B1585" s="47" t="s">
        <v>1016</v>
      </c>
      <c r="C1585" s="47" t="s">
        <v>4213</v>
      </c>
      <c r="D1585" s="46"/>
      <c r="E1585" s="47" t="s">
        <v>7837</v>
      </c>
      <c r="F1585" s="47" t="s">
        <v>3980</v>
      </c>
      <c r="G1585" s="47" t="s">
        <v>5743</v>
      </c>
      <c r="H1585" s="18">
        <f t="shared" si="1"/>
        <v>82</v>
      </c>
      <c r="I1585" s="47" t="s">
        <v>7838</v>
      </c>
      <c r="J1585" s="17">
        <f t="shared" si="2"/>
        <v>13900</v>
      </c>
      <c r="K1585" s="47" t="s">
        <v>4400</v>
      </c>
      <c r="L1585" s="17">
        <f t="shared" si="3"/>
        <v>3</v>
      </c>
      <c r="M1585" s="55">
        <v>13.0</v>
      </c>
      <c r="N1585" s="47" t="s">
        <v>7839</v>
      </c>
      <c r="O1585" s="47" t="s">
        <v>4213</v>
      </c>
      <c r="P1585" s="46"/>
      <c r="Q1585" s="47" t="s">
        <v>3981</v>
      </c>
      <c r="R1585" s="3"/>
      <c r="S1585" s="3"/>
      <c r="T1585" s="3"/>
      <c r="U1585" s="3"/>
      <c r="V1585" s="3"/>
      <c r="W1585" s="3"/>
      <c r="X1585" s="5"/>
      <c r="Y1585" s="5"/>
      <c r="Z1585" s="5"/>
      <c r="AA1585" s="5"/>
      <c r="AB1585" s="5"/>
      <c r="AC1585" s="5"/>
    </row>
    <row r="1586">
      <c r="A1586" s="47" t="s">
        <v>7840</v>
      </c>
      <c r="B1586" s="47" t="s">
        <v>3982</v>
      </c>
      <c r="C1586" s="47" t="s">
        <v>4254</v>
      </c>
      <c r="D1586" s="46"/>
      <c r="E1586" s="47" t="s">
        <v>7840</v>
      </c>
      <c r="F1586" s="47" t="s">
        <v>3983</v>
      </c>
      <c r="G1586" s="47" t="s">
        <v>4219</v>
      </c>
      <c r="H1586" s="18">
        <f t="shared" si="1"/>
        <v>2</v>
      </c>
      <c r="I1586" s="47" t="s">
        <v>4345</v>
      </c>
      <c r="J1586" s="17">
        <f t="shared" si="2"/>
        <v>1500</v>
      </c>
      <c r="K1586" s="47" t="s">
        <v>4199</v>
      </c>
      <c r="L1586" s="17">
        <f t="shared" si="3"/>
        <v>1</v>
      </c>
      <c r="M1586" s="46"/>
      <c r="N1586" s="46"/>
      <c r="O1586" s="46"/>
      <c r="P1586" s="46"/>
      <c r="Q1586" s="46"/>
      <c r="R1586" s="3"/>
      <c r="S1586" s="3"/>
      <c r="T1586" s="3"/>
      <c r="U1586" s="3"/>
      <c r="V1586" s="3"/>
      <c r="W1586" s="3"/>
      <c r="X1586" s="5"/>
      <c r="Y1586" s="5"/>
      <c r="Z1586" s="5"/>
      <c r="AA1586" s="5"/>
      <c r="AB1586" s="5"/>
      <c r="AC1586" s="5"/>
    </row>
    <row r="1587">
      <c r="A1587" s="47" t="s">
        <v>7841</v>
      </c>
      <c r="B1587" s="47" t="s">
        <v>3984</v>
      </c>
      <c r="C1587" s="47" t="s">
        <v>4483</v>
      </c>
      <c r="D1587" s="46"/>
      <c r="E1587" s="47" t="s">
        <v>7841</v>
      </c>
      <c r="F1587" s="47" t="s">
        <v>3985</v>
      </c>
      <c r="G1587" s="47" t="s">
        <v>4322</v>
      </c>
      <c r="H1587" s="18">
        <f t="shared" si="1"/>
        <v>43</v>
      </c>
      <c r="I1587" s="47" t="s">
        <v>7130</v>
      </c>
      <c r="J1587" s="17">
        <f t="shared" si="2"/>
        <v>5100</v>
      </c>
      <c r="K1587" s="47" t="s">
        <v>4237</v>
      </c>
      <c r="L1587" s="17">
        <f t="shared" si="3"/>
        <v>2</v>
      </c>
      <c r="M1587" s="55">
        <v>14.0</v>
      </c>
      <c r="N1587" s="47" t="s">
        <v>7842</v>
      </c>
      <c r="O1587" s="47" t="s">
        <v>4483</v>
      </c>
      <c r="P1587" s="46"/>
      <c r="Q1587" s="47" t="s">
        <v>3986</v>
      </c>
      <c r="R1587" s="3"/>
      <c r="S1587" s="3"/>
      <c r="T1587" s="3"/>
      <c r="U1587" s="3"/>
      <c r="V1587" s="3"/>
      <c r="W1587" s="3"/>
      <c r="X1587" s="5"/>
      <c r="Y1587" s="5"/>
      <c r="Z1587" s="5"/>
      <c r="AA1587" s="5"/>
      <c r="AB1587" s="5"/>
      <c r="AC1587" s="5"/>
    </row>
    <row r="1588">
      <c r="A1588" s="47" t="s">
        <v>7843</v>
      </c>
      <c r="B1588" s="47" t="s">
        <v>3987</v>
      </c>
      <c r="C1588" s="47" t="s">
        <v>4254</v>
      </c>
      <c r="D1588" s="46"/>
      <c r="E1588" s="47" t="s">
        <v>7843</v>
      </c>
      <c r="F1588" s="47" t="s">
        <v>3988</v>
      </c>
      <c r="G1588" s="47" t="s">
        <v>4488</v>
      </c>
      <c r="H1588" s="18">
        <f t="shared" si="1"/>
        <v>15</v>
      </c>
      <c r="I1588" s="47" t="s">
        <v>4265</v>
      </c>
      <c r="J1588" s="17">
        <f t="shared" si="2"/>
        <v>5500</v>
      </c>
      <c r="K1588" s="46"/>
      <c r="L1588" s="17">
        <f t="shared" si="3"/>
        <v>0</v>
      </c>
      <c r="M1588" s="55">
        <v>1.0</v>
      </c>
      <c r="N1588" s="47" t="s">
        <v>7844</v>
      </c>
      <c r="O1588" s="47" t="s">
        <v>4254</v>
      </c>
      <c r="P1588" s="46"/>
      <c r="Q1588" s="47" t="s">
        <v>3989</v>
      </c>
      <c r="R1588" s="3"/>
      <c r="S1588" s="3"/>
      <c r="T1588" s="3"/>
      <c r="U1588" s="3"/>
      <c r="V1588" s="3"/>
      <c r="W1588" s="3"/>
      <c r="X1588" s="5"/>
      <c r="Y1588" s="5"/>
      <c r="Z1588" s="5"/>
      <c r="AA1588" s="5"/>
      <c r="AB1588" s="5"/>
      <c r="AC1588" s="5"/>
    </row>
    <row r="1589">
      <c r="A1589" s="47" t="s">
        <v>4845</v>
      </c>
      <c r="B1589" s="47" t="s">
        <v>3990</v>
      </c>
      <c r="C1589" s="47" t="s">
        <v>4522</v>
      </c>
      <c r="D1589" s="46"/>
      <c r="E1589" s="47" t="s">
        <v>4845</v>
      </c>
      <c r="F1589" s="47" t="s">
        <v>3991</v>
      </c>
      <c r="G1589" s="47" t="s">
        <v>4363</v>
      </c>
      <c r="H1589" s="18">
        <f t="shared" si="1"/>
        <v>29</v>
      </c>
      <c r="I1589" s="47" t="s">
        <v>5156</v>
      </c>
      <c r="J1589" s="17">
        <f t="shared" si="2"/>
        <v>4700</v>
      </c>
      <c r="K1589" s="47" t="s">
        <v>4237</v>
      </c>
      <c r="L1589" s="17">
        <f t="shared" si="3"/>
        <v>2</v>
      </c>
      <c r="M1589" s="55">
        <v>2.0</v>
      </c>
      <c r="N1589" s="47" t="s">
        <v>7845</v>
      </c>
      <c r="O1589" s="47" t="s">
        <v>4483</v>
      </c>
      <c r="P1589" s="46"/>
      <c r="Q1589" s="47" t="s">
        <v>3992</v>
      </c>
      <c r="R1589" s="3"/>
      <c r="S1589" s="3"/>
      <c r="T1589" s="3"/>
      <c r="U1589" s="3"/>
      <c r="V1589" s="3"/>
      <c r="W1589" s="3"/>
      <c r="X1589" s="5"/>
      <c r="Y1589" s="5"/>
      <c r="Z1589" s="5"/>
      <c r="AA1589" s="5"/>
      <c r="AB1589" s="5"/>
      <c r="AC1589" s="5"/>
    </row>
    <row r="1590">
      <c r="A1590" s="47" t="s">
        <v>7846</v>
      </c>
      <c r="B1590" s="47" t="s">
        <v>3993</v>
      </c>
      <c r="C1590" s="47" t="s">
        <v>4213</v>
      </c>
      <c r="D1590" s="46"/>
      <c r="E1590" s="47" t="s">
        <v>7846</v>
      </c>
      <c r="F1590" s="47" t="s">
        <v>3994</v>
      </c>
      <c r="G1590" s="47" t="s">
        <v>7847</v>
      </c>
      <c r="H1590" s="18">
        <f t="shared" si="1"/>
        <v>369</v>
      </c>
      <c r="I1590" s="47" t="s">
        <v>4945</v>
      </c>
      <c r="J1590" s="17">
        <f t="shared" si="2"/>
        <v>26600</v>
      </c>
      <c r="K1590" s="47" t="s">
        <v>4199</v>
      </c>
      <c r="L1590" s="17">
        <f t="shared" si="3"/>
        <v>1</v>
      </c>
      <c r="M1590" s="55">
        <v>22.0</v>
      </c>
      <c r="N1590" s="47" t="s">
        <v>7848</v>
      </c>
      <c r="O1590" s="47" t="s">
        <v>4213</v>
      </c>
      <c r="P1590" s="46"/>
      <c r="Q1590" s="47" t="s">
        <v>3995</v>
      </c>
      <c r="R1590" s="3"/>
      <c r="S1590" s="3"/>
      <c r="T1590" s="3"/>
      <c r="U1590" s="3"/>
      <c r="V1590" s="3"/>
      <c r="W1590" s="3"/>
      <c r="X1590" s="5"/>
      <c r="Y1590" s="5"/>
      <c r="Z1590" s="5"/>
      <c r="AA1590" s="5"/>
      <c r="AB1590" s="5"/>
      <c r="AC1590" s="5"/>
    </row>
    <row r="1591">
      <c r="A1591" s="47" t="s">
        <v>7849</v>
      </c>
      <c r="B1591" s="47" t="s">
        <v>3996</v>
      </c>
      <c r="C1591" s="47" t="s">
        <v>4244</v>
      </c>
      <c r="D1591" s="46"/>
      <c r="E1591" s="47" t="s">
        <v>7849</v>
      </c>
      <c r="F1591" s="47" t="s">
        <v>3997</v>
      </c>
      <c r="G1591" s="47" t="s">
        <v>4317</v>
      </c>
      <c r="H1591" s="18">
        <f t="shared" si="1"/>
        <v>192</v>
      </c>
      <c r="I1591" s="47" t="s">
        <v>7850</v>
      </c>
      <c r="J1591" s="17">
        <f t="shared" si="2"/>
        <v>20600</v>
      </c>
      <c r="K1591" s="47" t="s">
        <v>4237</v>
      </c>
      <c r="L1591" s="17">
        <f t="shared" si="3"/>
        <v>2</v>
      </c>
      <c r="M1591" s="55">
        <v>45.0</v>
      </c>
      <c r="N1591" s="47" t="s">
        <v>7851</v>
      </c>
      <c r="O1591" s="47" t="s">
        <v>4213</v>
      </c>
      <c r="P1591" s="46"/>
      <c r="Q1591" s="47" t="s">
        <v>3998</v>
      </c>
      <c r="R1591" s="3"/>
      <c r="S1591" s="3"/>
      <c r="T1591" s="3"/>
      <c r="U1591" s="3"/>
      <c r="V1591" s="3"/>
      <c r="W1591" s="3"/>
      <c r="X1591" s="5"/>
      <c r="Y1591" s="5"/>
      <c r="Z1591" s="5"/>
      <c r="AA1591" s="5"/>
      <c r="AB1591" s="5"/>
      <c r="AC1591" s="5"/>
    </row>
    <row r="1592">
      <c r="A1592" s="47" t="s">
        <v>6721</v>
      </c>
      <c r="B1592" s="47" t="s">
        <v>3999</v>
      </c>
      <c r="C1592" s="47" t="s">
        <v>4193</v>
      </c>
      <c r="D1592" s="46"/>
      <c r="E1592" s="47" t="s">
        <v>6721</v>
      </c>
      <c r="F1592" s="47" t="s">
        <v>4000</v>
      </c>
      <c r="G1592" s="47" t="s">
        <v>7349</v>
      </c>
      <c r="H1592" s="18">
        <f t="shared" si="1"/>
        <v>135</v>
      </c>
      <c r="I1592" s="47" t="s">
        <v>7852</v>
      </c>
      <c r="J1592" s="17">
        <f t="shared" si="2"/>
        <v>13700</v>
      </c>
      <c r="K1592" s="47" t="s">
        <v>4199</v>
      </c>
      <c r="L1592" s="17">
        <f t="shared" si="3"/>
        <v>1</v>
      </c>
      <c r="M1592" s="55">
        <v>15.0</v>
      </c>
      <c r="N1592" s="47" t="s">
        <v>7853</v>
      </c>
      <c r="O1592" s="47" t="s">
        <v>4193</v>
      </c>
      <c r="P1592" s="46"/>
      <c r="Q1592" s="47" t="s">
        <v>4001</v>
      </c>
      <c r="R1592" s="3"/>
      <c r="S1592" s="3"/>
      <c r="T1592" s="3"/>
      <c r="U1592" s="3"/>
      <c r="V1592" s="3"/>
      <c r="W1592" s="3"/>
      <c r="X1592" s="5"/>
      <c r="Y1592" s="5"/>
      <c r="Z1592" s="5"/>
      <c r="AA1592" s="5"/>
      <c r="AB1592" s="5"/>
      <c r="AC1592" s="5"/>
    </row>
    <row r="1593">
      <c r="A1593" s="47" t="s">
        <v>7854</v>
      </c>
      <c r="B1593" s="47" t="s">
        <v>4002</v>
      </c>
      <c r="C1593" s="47" t="s">
        <v>4254</v>
      </c>
      <c r="D1593" s="46"/>
      <c r="E1593" s="47" t="s">
        <v>7854</v>
      </c>
      <c r="F1593" s="47" t="s">
        <v>4003</v>
      </c>
      <c r="G1593" s="47" t="s">
        <v>6722</v>
      </c>
      <c r="H1593" s="18">
        <f t="shared" si="1"/>
        <v>166</v>
      </c>
      <c r="I1593" s="47" t="s">
        <v>5939</v>
      </c>
      <c r="J1593" s="17">
        <f t="shared" si="2"/>
        <v>27100</v>
      </c>
      <c r="K1593" s="46"/>
      <c r="L1593" s="17">
        <f t="shared" si="3"/>
        <v>0</v>
      </c>
      <c r="M1593" s="55">
        <v>6.0</v>
      </c>
      <c r="N1593" s="47" t="s">
        <v>7855</v>
      </c>
      <c r="O1593" s="47" t="s">
        <v>4254</v>
      </c>
      <c r="P1593" s="46"/>
      <c r="Q1593" s="47" t="s">
        <v>4004</v>
      </c>
      <c r="R1593" s="3"/>
      <c r="S1593" s="3"/>
      <c r="T1593" s="3"/>
      <c r="U1593" s="3"/>
      <c r="V1593" s="3"/>
      <c r="W1593" s="3"/>
      <c r="X1593" s="5"/>
      <c r="Y1593" s="5"/>
      <c r="Z1593" s="5"/>
      <c r="AA1593" s="5"/>
      <c r="AB1593" s="5"/>
      <c r="AC1593" s="5"/>
    </row>
    <row r="1594">
      <c r="A1594" s="47" t="s">
        <v>6689</v>
      </c>
      <c r="B1594" s="47" t="s">
        <v>4005</v>
      </c>
      <c r="C1594" s="47" t="s">
        <v>4223</v>
      </c>
      <c r="D1594" s="46"/>
      <c r="E1594" s="47" t="s">
        <v>6689</v>
      </c>
      <c r="F1594" s="47" t="s">
        <v>4006</v>
      </c>
      <c r="G1594" s="47" t="s">
        <v>4194</v>
      </c>
      <c r="H1594" s="18">
        <f t="shared" si="1"/>
        <v>0</v>
      </c>
      <c r="I1594" s="47" t="s">
        <v>7856</v>
      </c>
      <c r="J1594" s="17">
        <f t="shared" si="2"/>
        <v>888</v>
      </c>
      <c r="K1594" s="47" t="s">
        <v>7857</v>
      </c>
      <c r="L1594" s="17">
        <f t="shared" si="3"/>
        <v>1</v>
      </c>
      <c r="M1594" s="46"/>
      <c r="N1594" s="46"/>
      <c r="O1594" s="46"/>
      <c r="P1594" s="46"/>
      <c r="Q1594" s="46"/>
      <c r="R1594" s="3"/>
      <c r="S1594" s="3"/>
      <c r="T1594" s="3"/>
      <c r="U1594" s="3"/>
      <c r="V1594" s="3"/>
      <c r="W1594" s="3"/>
      <c r="X1594" s="5"/>
      <c r="Y1594" s="5"/>
      <c r="Z1594" s="5"/>
      <c r="AA1594" s="5"/>
      <c r="AB1594" s="5"/>
      <c r="AC1594" s="5"/>
    </row>
    <row r="1595">
      <c r="A1595" s="47" t="s">
        <v>7858</v>
      </c>
      <c r="B1595" s="47" t="s">
        <v>4007</v>
      </c>
      <c r="C1595" s="47" t="s">
        <v>4211</v>
      </c>
      <c r="D1595" s="46"/>
      <c r="E1595" s="47" t="s">
        <v>7858</v>
      </c>
      <c r="F1595" s="47" t="s">
        <v>4008</v>
      </c>
      <c r="G1595" s="47" t="s">
        <v>1327</v>
      </c>
      <c r="H1595" s="18">
        <f t="shared" si="1"/>
        <v>55</v>
      </c>
      <c r="I1595" s="47" t="s">
        <v>4318</v>
      </c>
      <c r="J1595" s="17">
        <f t="shared" si="2"/>
        <v>6700</v>
      </c>
      <c r="K1595" s="46"/>
      <c r="L1595" s="17">
        <f t="shared" si="3"/>
        <v>0</v>
      </c>
      <c r="M1595" s="55">
        <v>4.0</v>
      </c>
      <c r="N1595" s="47" t="s">
        <v>7859</v>
      </c>
      <c r="O1595" s="47" t="s">
        <v>4211</v>
      </c>
      <c r="P1595" s="46"/>
      <c r="Q1595" s="47" t="s">
        <v>4009</v>
      </c>
      <c r="R1595" s="3"/>
      <c r="S1595" s="3"/>
      <c r="T1595" s="3"/>
      <c r="U1595" s="3"/>
      <c r="V1595" s="3"/>
      <c r="W1595" s="3"/>
      <c r="X1595" s="5"/>
      <c r="Y1595" s="5"/>
      <c r="Z1595" s="5"/>
      <c r="AA1595" s="5"/>
      <c r="AB1595" s="5"/>
      <c r="AC1595" s="5"/>
    </row>
    <row r="1596">
      <c r="A1596" s="47" t="s">
        <v>7860</v>
      </c>
      <c r="B1596" s="47" t="s">
        <v>4010</v>
      </c>
      <c r="C1596" s="47" t="s">
        <v>4193</v>
      </c>
      <c r="D1596" s="46"/>
      <c r="E1596" s="47" t="s">
        <v>7860</v>
      </c>
      <c r="F1596" s="47" t="s">
        <v>4011</v>
      </c>
      <c r="G1596" s="47" t="s">
        <v>4339</v>
      </c>
      <c r="H1596" s="18">
        <f t="shared" si="1"/>
        <v>4</v>
      </c>
      <c r="I1596" s="47" t="s">
        <v>4629</v>
      </c>
      <c r="J1596" s="17">
        <f t="shared" si="2"/>
        <v>10600</v>
      </c>
      <c r="K1596" s="46"/>
      <c r="L1596" s="17">
        <f t="shared" si="3"/>
        <v>0</v>
      </c>
      <c r="M1596" s="55">
        <v>4.0</v>
      </c>
      <c r="N1596" s="47" t="s">
        <v>7861</v>
      </c>
      <c r="O1596" s="47" t="s">
        <v>4175</v>
      </c>
      <c r="P1596" s="46"/>
      <c r="Q1596" s="47" t="s">
        <v>4012</v>
      </c>
      <c r="R1596" s="3"/>
      <c r="S1596" s="3"/>
      <c r="T1596" s="3"/>
      <c r="U1596" s="3"/>
      <c r="V1596" s="3"/>
      <c r="W1596" s="3"/>
      <c r="X1596" s="5"/>
      <c r="Y1596" s="5"/>
      <c r="Z1596" s="5"/>
      <c r="AA1596" s="5"/>
      <c r="AB1596" s="5"/>
      <c r="AC1596" s="5"/>
    </row>
    <row r="1597">
      <c r="A1597" s="47" t="s">
        <v>7862</v>
      </c>
      <c r="B1597" s="47" t="s">
        <v>4013</v>
      </c>
      <c r="C1597" s="47" t="s">
        <v>4170</v>
      </c>
      <c r="D1597" s="46"/>
      <c r="E1597" s="47" t="s">
        <v>7862</v>
      </c>
      <c r="F1597" s="47" t="s">
        <v>4014</v>
      </c>
      <c r="G1597" s="47" t="s">
        <v>4540</v>
      </c>
      <c r="H1597" s="18">
        <f t="shared" si="1"/>
        <v>3</v>
      </c>
      <c r="I1597" s="47" t="s">
        <v>7863</v>
      </c>
      <c r="J1597" s="17">
        <f t="shared" si="2"/>
        <v>163</v>
      </c>
      <c r="K1597" s="46"/>
      <c r="L1597" s="17">
        <f t="shared" si="3"/>
        <v>0</v>
      </c>
      <c r="M1597" s="46"/>
      <c r="N1597" s="46"/>
      <c r="O1597" s="46"/>
      <c r="P1597" s="46"/>
      <c r="Q1597" s="46"/>
      <c r="R1597" s="3"/>
      <c r="S1597" s="3"/>
      <c r="T1597" s="3"/>
      <c r="U1597" s="3"/>
      <c r="V1597" s="3"/>
      <c r="W1597" s="3"/>
      <c r="X1597" s="5"/>
      <c r="Y1597" s="5"/>
      <c r="Z1597" s="5"/>
      <c r="AA1597" s="5"/>
      <c r="AB1597" s="5"/>
      <c r="AC1597" s="5"/>
    </row>
    <row r="1598">
      <c r="A1598" s="47" t="s">
        <v>7864</v>
      </c>
      <c r="B1598" s="47" t="s">
        <v>4015</v>
      </c>
      <c r="C1598" s="47" t="s">
        <v>4193</v>
      </c>
      <c r="D1598" s="46"/>
      <c r="E1598" s="47" t="s">
        <v>7864</v>
      </c>
      <c r="F1598" s="47" t="s">
        <v>4016</v>
      </c>
      <c r="G1598" s="47" t="s">
        <v>4579</v>
      </c>
      <c r="H1598" s="18">
        <f t="shared" si="1"/>
        <v>10</v>
      </c>
      <c r="I1598" s="47" t="s">
        <v>4340</v>
      </c>
      <c r="J1598" s="17">
        <f t="shared" si="2"/>
        <v>2800</v>
      </c>
      <c r="K1598" s="47" t="s">
        <v>4199</v>
      </c>
      <c r="L1598" s="17">
        <f t="shared" si="3"/>
        <v>1</v>
      </c>
      <c r="M1598" s="55">
        <v>9.0</v>
      </c>
      <c r="N1598" s="47" t="s">
        <v>7865</v>
      </c>
      <c r="O1598" s="47" t="s">
        <v>4193</v>
      </c>
      <c r="P1598" s="46"/>
      <c r="Q1598" s="47" t="s">
        <v>4017</v>
      </c>
      <c r="R1598" s="3"/>
      <c r="S1598" s="3"/>
      <c r="T1598" s="3"/>
      <c r="U1598" s="3"/>
      <c r="V1598" s="3"/>
      <c r="W1598" s="3"/>
      <c r="X1598" s="5"/>
      <c r="Y1598" s="5"/>
      <c r="Z1598" s="5"/>
      <c r="AA1598" s="5"/>
      <c r="AB1598" s="5"/>
      <c r="AC1598" s="5"/>
    </row>
    <row r="1599">
      <c r="A1599" s="47" t="s">
        <v>7866</v>
      </c>
      <c r="B1599" s="47" t="s">
        <v>4018</v>
      </c>
      <c r="C1599" s="47" t="s">
        <v>4522</v>
      </c>
      <c r="D1599" s="46"/>
      <c r="E1599" s="47" t="s">
        <v>7866</v>
      </c>
      <c r="F1599" s="47" t="s">
        <v>4019</v>
      </c>
      <c r="G1599" s="47" t="s">
        <v>4240</v>
      </c>
      <c r="H1599" s="18">
        <f t="shared" si="1"/>
        <v>23</v>
      </c>
      <c r="I1599" s="47" t="s">
        <v>5235</v>
      </c>
      <c r="J1599" s="17">
        <f t="shared" si="2"/>
        <v>5200</v>
      </c>
      <c r="K1599" s="46"/>
      <c r="L1599" s="17">
        <f t="shared" si="3"/>
        <v>0</v>
      </c>
      <c r="M1599" s="55">
        <v>2.0</v>
      </c>
      <c r="N1599" s="47" t="s">
        <v>7867</v>
      </c>
      <c r="O1599" s="47" t="s">
        <v>4386</v>
      </c>
      <c r="P1599" s="46"/>
      <c r="Q1599" s="47" t="s">
        <v>4020</v>
      </c>
      <c r="R1599" s="3"/>
      <c r="S1599" s="3"/>
      <c r="T1599" s="3"/>
      <c r="U1599" s="3"/>
      <c r="V1599" s="3"/>
      <c r="W1599" s="3"/>
      <c r="X1599" s="5"/>
      <c r="Y1599" s="5"/>
      <c r="Z1599" s="5"/>
      <c r="AA1599" s="5"/>
      <c r="AB1599" s="5"/>
      <c r="AC1599" s="5"/>
    </row>
    <row r="1600">
      <c r="A1600" s="47" t="s">
        <v>7868</v>
      </c>
      <c r="B1600" s="47" t="s">
        <v>4021</v>
      </c>
      <c r="C1600" s="47" t="s">
        <v>4175</v>
      </c>
      <c r="D1600" s="46"/>
      <c r="E1600" s="47" t="s">
        <v>7868</v>
      </c>
      <c r="F1600" s="47" t="s">
        <v>4022</v>
      </c>
      <c r="G1600" s="47" t="s">
        <v>4268</v>
      </c>
      <c r="H1600" s="18">
        <f t="shared" si="1"/>
        <v>108</v>
      </c>
      <c r="I1600" s="47" t="s">
        <v>4942</v>
      </c>
      <c r="J1600" s="17">
        <f t="shared" si="2"/>
        <v>8600</v>
      </c>
      <c r="K1600" s="47" t="s">
        <v>4237</v>
      </c>
      <c r="L1600" s="17">
        <f t="shared" si="3"/>
        <v>2</v>
      </c>
      <c r="M1600" s="55">
        <v>26.0</v>
      </c>
      <c r="N1600" s="47" t="s">
        <v>7869</v>
      </c>
      <c r="O1600" s="47" t="s">
        <v>4175</v>
      </c>
      <c r="P1600" s="46"/>
      <c r="Q1600" s="47" t="s">
        <v>4023</v>
      </c>
      <c r="R1600" s="3"/>
      <c r="S1600" s="3"/>
      <c r="T1600" s="3"/>
      <c r="U1600" s="3"/>
      <c r="V1600" s="3"/>
      <c r="W1600" s="3"/>
      <c r="X1600" s="5"/>
      <c r="Y1600" s="5"/>
      <c r="Z1600" s="5"/>
      <c r="AA1600" s="5"/>
      <c r="AB1600" s="5"/>
      <c r="AC1600" s="5"/>
    </row>
    <row r="1601">
      <c r="A1601" s="47" t="s">
        <v>7870</v>
      </c>
      <c r="B1601" s="47" t="s">
        <v>4024</v>
      </c>
      <c r="C1601" s="47" t="s">
        <v>4175</v>
      </c>
      <c r="D1601" s="46"/>
      <c r="E1601" s="47" t="s">
        <v>7870</v>
      </c>
      <c r="F1601" s="47" t="s">
        <v>4025</v>
      </c>
      <c r="G1601" s="47" t="s">
        <v>4339</v>
      </c>
      <c r="H1601" s="18">
        <f t="shared" si="1"/>
        <v>4</v>
      </c>
      <c r="I1601" s="47" t="s">
        <v>6379</v>
      </c>
      <c r="J1601" s="17">
        <f t="shared" si="2"/>
        <v>783</v>
      </c>
      <c r="K1601" s="46"/>
      <c r="L1601" s="17">
        <f t="shared" si="3"/>
        <v>0</v>
      </c>
      <c r="M1601" s="46"/>
      <c r="N1601" s="46"/>
      <c r="O1601" s="46"/>
      <c r="P1601" s="46"/>
      <c r="Q1601" s="46"/>
      <c r="R1601" s="3"/>
      <c r="S1601" s="3"/>
      <c r="T1601" s="3"/>
      <c r="U1601" s="3"/>
      <c r="V1601" s="3"/>
      <c r="W1601" s="3"/>
      <c r="X1601" s="5"/>
      <c r="Y1601" s="5"/>
      <c r="Z1601" s="5"/>
      <c r="AA1601" s="5"/>
      <c r="AB1601" s="5"/>
      <c r="AC1601" s="5"/>
    </row>
    <row r="1602">
      <c r="A1602" s="47" t="s">
        <v>7871</v>
      </c>
      <c r="B1602" s="47" t="s">
        <v>4026</v>
      </c>
      <c r="C1602" s="47" t="s">
        <v>4193</v>
      </c>
      <c r="D1602" s="46"/>
      <c r="E1602" s="47" t="s">
        <v>7871</v>
      </c>
      <c r="F1602" s="47" t="s">
        <v>4027</v>
      </c>
      <c r="G1602" s="47" t="s">
        <v>4928</v>
      </c>
      <c r="H1602" s="18">
        <f t="shared" si="1"/>
        <v>34</v>
      </c>
      <c r="I1602" s="47" t="s">
        <v>4345</v>
      </c>
      <c r="J1602" s="17">
        <f t="shared" si="2"/>
        <v>1500</v>
      </c>
      <c r="K1602" s="47" t="s">
        <v>7872</v>
      </c>
      <c r="L1602" s="17">
        <f t="shared" si="3"/>
        <v>1</v>
      </c>
      <c r="M1602" s="55">
        <v>13.0</v>
      </c>
      <c r="N1602" s="47" t="s">
        <v>7873</v>
      </c>
      <c r="O1602" s="47" t="s">
        <v>4193</v>
      </c>
      <c r="P1602" s="46"/>
      <c r="Q1602" s="47" t="s">
        <v>4028</v>
      </c>
      <c r="R1602" s="3"/>
      <c r="S1602" s="3"/>
      <c r="T1602" s="3"/>
      <c r="U1602" s="3"/>
      <c r="V1602" s="3"/>
      <c r="W1602" s="3"/>
      <c r="X1602" s="5"/>
      <c r="Y1602" s="5"/>
      <c r="Z1602" s="5"/>
      <c r="AA1602" s="5"/>
      <c r="AB1602" s="5"/>
      <c r="AC1602" s="5"/>
    </row>
    <row r="1603">
      <c r="A1603" s="47" t="s">
        <v>7874</v>
      </c>
      <c r="B1603" s="47" t="s">
        <v>4029</v>
      </c>
      <c r="C1603" s="47" t="s">
        <v>4329</v>
      </c>
      <c r="D1603" s="46"/>
      <c r="E1603" s="47" t="s">
        <v>7874</v>
      </c>
      <c r="F1603" s="47" t="s">
        <v>4030</v>
      </c>
      <c r="G1603" s="47" t="s">
        <v>5743</v>
      </c>
      <c r="H1603" s="18">
        <f t="shared" si="1"/>
        <v>82</v>
      </c>
      <c r="I1603" s="47" t="s">
        <v>6372</v>
      </c>
      <c r="J1603" s="17">
        <f t="shared" si="2"/>
        <v>10100</v>
      </c>
      <c r="K1603" s="47" t="s">
        <v>4237</v>
      </c>
      <c r="L1603" s="17">
        <f t="shared" si="3"/>
        <v>2</v>
      </c>
      <c r="M1603" s="55">
        <v>3.0</v>
      </c>
      <c r="N1603" s="47" t="s">
        <v>6001</v>
      </c>
      <c r="O1603" s="47" t="s">
        <v>4719</v>
      </c>
      <c r="P1603" s="46"/>
      <c r="Q1603" s="47" t="s">
        <v>4031</v>
      </c>
      <c r="R1603" s="3"/>
      <c r="S1603" s="3"/>
      <c r="T1603" s="3"/>
      <c r="U1603" s="3"/>
      <c r="V1603" s="3"/>
      <c r="W1603" s="3"/>
      <c r="X1603" s="5"/>
      <c r="Y1603" s="5"/>
      <c r="Z1603" s="5"/>
      <c r="AA1603" s="5"/>
      <c r="AB1603" s="5"/>
      <c r="AC1603" s="5"/>
    </row>
    <row r="1604">
      <c r="A1604" s="47" t="s">
        <v>7875</v>
      </c>
      <c r="B1604" s="47" t="s">
        <v>4032</v>
      </c>
      <c r="C1604" s="47" t="s">
        <v>4289</v>
      </c>
      <c r="D1604" s="46"/>
      <c r="E1604" s="47" t="s">
        <v>7875</v>
      </c>
      <c r="F1604" s="47" t="s">
        <v>4033</v>
      </c>
      <c r="G1604" s="47" t="s">
        <v>4264</v>
      </c>
      <c r="H1604" s="18">
        <f t="shared" si="1"/>
        <v>35</v>
      </c>
      <c r="I1604" s="47" t="s">
        <v>6704</v>
      </c>
      <c r="J1604" s="17">
        <f t="shared" si="2"/>
        <v>6600</v>
      </c>
      <c r="K1604" s="47" t="s">
        <v>4199</v>
      </c>
      <c r="L1604" s="17">
        <f t="shared" si="3"/>
        <v>1</v>
      </c>
      <c r="M1604" s="55">
        <v>1.0</v>
      </c>
      <c r="N1604" s="47" t="s">
        <v>7876</v>
      </c>
      <c r="O1604" s="47" t="s">
        <v>4211</v>
      </c>
      <c r="P1604" s="46"/>
      <c r="Q1604" s="47" t="s">
        <v>4034</v>
      </c>
      <c r="R1604" s="3"/>
      <c r="S1604" s="3"/>
      <c r="T1604" s="3"/>
      <c r="U1604" s="3"/>
      <c r="V1604" s="3"/>
      <c r="W1604" s="3"/>
      <c r="X1604" s="5"/>
      <c r="Y1604" s="5"/>
      <c r="Z1604" s="5"/>
      <c r="AA1604" s="5"/>
      <c r="AB1604" s="5"/>
      <c r="AC1604" s="5"/>
    </row>
    <row r="1605">
      <c r="A1605" s="46"/>
      <c r="B1605" s="47" t="s">
        <v>4035</v>
      </c>
      <c r="C1605" s="47" t="s">
        <v>7877</v>
      </c>
      <c r="D1605" s="46"/>
      <c r="E1605" s="46"/>
      <c r="F1605" s="47" t="s">
        <v>4036</v>
      </c>
      <c r="G1605" s="47" t="s">
        <v>6291</v>
      </c>
      <c r="H1605" s="18">
        <f t="shared" si="1"/>
        <v>44</v>
      </c>
      <c r="I1605" s="47" t="s">
        <v>5376</v>
      </c>
      <c r="J1605" s="17">
        <f t="shared" si="2"/>
        <v>4100</v>
      </c>
      <c r="K1605" s="47" t="s">
        <v>4252</v>
      </c>
      <c r="L1605" s="17">
        <f t="shared" si="3"/>
        <v>4</v>
      </c>
      <c r="M1605" s="55">
        <v>27.0</v>
      </c>
      <c r="N1605" s="47" t="s">
        <v>7878</v>
      </c>
      <c r="O1605" s="47" t="s">
        <v>4193</v>
      </c>
      <c r="P1605" s="46"/>
      <c r="Q1605" s="47" t="s">
        <v>4037</v>
      </c>
      <c r="R1605" s="3"/>
      <c r="S1605" s="3"/>
      <c r="T1605" s="3"/>
      <c r="U1605" s="3"/>
      <c r="V1605" s="3"/>
      <c r="W1605" s="3"/>
      <c r="X1605" s="5"/>
      <c r="Y1605" s="5"/>
      <c r="Z1605" s="5"/>
      <c r="AA1605" s="5"/>
      <c r="AB1605" s="5"/>
      <c r="AC1605" s="5"/>
    </row>
    <row r="1606">
      <c r="A1606" s="47" t="s">
        <v>4810</v>
      </c>
      <c r="B1606" s="47" t="s">
        <v>4038</v>
      </c>
      <c r="C1606" s="47" t="s">
        <v>4193</v>
      </c>
      <c r="D1606" s="46"/>
      <c r="E1606" s="47" t="s">
        <v>4810</v>
      </c>
      <c r="F1606" s="47" t="s">
        <v>4039</v>
      </c>
      <c r="G1606" s="47" t="s">
        <v>4877</v>
      </c>
      <c r="H1606" s="18">
        <f t="shared" si="1"/>
        <v>49</v>
      </c>
      <c r="I1606" s="47" t="s">
        <v>4537</v>
      </c>
      <c r="J1606" s="17">
        <f t="shared" si="2"/>
        <v>12100</v>
      </c>
      <c r="K1606" s="47" t="s">
        <v>4252</v>
      </c>
      <c r="L1606" s="17">
        <f t="shared" si="3"/>
        <v>4</v>
      </c>
      <c r="M1606" s="55">
        <v>3.0</v>
      </c>
      <c r="N1606" s="47" t="s">
        <v>7879</v>
      </c>
      <c r="O1606" s="47" t="s">
        <v>4193</v>
      </c>
      <c r="P1606" s="46"/>
      <c r="Q1606" s="47" t="s">
        <v>4040</v>
      </c>
      <c r="R1606" s="3"/>
      <c r="S1606" s="3"/>
      <c r="T1606" s="3"/>
      <c r="U1606" s="3"/>
      <c r="V1606" s="3"/>
      <c r="W1606" s="3"/>
      <c r="X1606" s="5"/>
      <c r="Y1606" s="5"/>
      <c r="Z1606" s="5"/>
      <c r="AA1606" s="5"/>
      <c r="AB1606" s="5"/>
      <c r="AC1606" s="5"/>
    </row>
    <row r="1607">
      <c r="A1607" s="47" t="s">
        <v>7880</v>
      </c>
      <c r="B1607" s="47" t="s">
        <v>4041</v>
      </c>
      <c r="C1607" s="47" t="s">
        <v>4211</v>
      </c>
      <c r="D1607" s="46"/>
      <c r="E1607" s="47" t="s">
        <v>7880</v>
      </c>
      <c r="F1607" s="47" t="s">
        <v>4042</v>
      </c>
      <c r="G1607" s="47" t="s">
        <v>4628</v>
      </c>
      <c r="H1607" s="18">
        <f t="shared" si="1"/>
        <v>26</v>
      </c>
      <c r="I1607" s="47" t="s">
        <v>4399</v>
      </c>
      <c r="J1607" s="17">
        <f t="shared" si="2"/>
        <v>2400</v>
      </c>
      <c r="K1607" s="47" t="s">
        <v>4400</v>
      </c>
      <c r="L1607" s="17">
        <f t="shared" si="3"/>
        <v>3</v>
      </c>
      <c r="M1607" s="55">
        <v>1.0</v>
      </c>
      <c r="N1607" s="47" t="s">
        <v>7881</v>
      </c>
      <c r="O1607" s="47" t="s">
        <v>4211</v>
      </c>
      <c r="P1607" s="46"/>
      <c r="Q1607" s="47" t="s">
        <v>4043</v>
      </c>
      <c r="R1607" s="3"/>
      <c r="S1607" s="3"/>
      <c r="T1607" s="3"/>
      <c r="U1607" s="3"/>
      <c r="V1607" s="3"/>
      <c r="W1607" s="3"/>
      <c r="X1607" s="5"/>
      <c r="Y1607" s="5"/>
      <c r="Z1607" s="5"/>
      <c r="AA1607" s="5"/>
      <c r="AB1607" s="5"/>
      <c r="AC1607" s="5"/>
    </row>
    <row r="1608">
      <c r="A1608" s="47" t="s">
        <v>7882</v>
      </c>
      <c r="B1608" s="47" t="s">
        <v>4044</v>
      </c>
      <c r="C1608" s="47" t="s">
        <v>4289</v>
      </c>
      <c r="D1608" s="46"/>
      <c r="E1608" s="47" t="s">
        <v>7882</v>
      </c>
      <c r="F1608" s="47" t="s">
        <v>4045</v>
      </c>
      <c r="G1608" s="47" t="s">
        <v>5223</v>
      </c>
      <c r="H1608" s="18">
        <f t="shared" si="1"/>
        <v>80</v>
      </c>
      <c r="I1608" s="47" t="s">
        <v>4307</v>
      </c>
      <c r="J1608" s="17">
        <f t="shared" si="2"/>
        <v>10000</v>
      </c>
      <c r="K1608" s="47" t="s">
        <v>4237</v>
      </c>
      <c r="L1608" s="17">
        <f t="shared" si="3"/>
        <v>2</v>
      </c>
      <c r="M1608" s="55">
        <v>18.0</v>
      </c>
      <c r="N1608" s="47" t="s">
        <v>7883</v>
      </c>
      <c r="O1608" s="47" t="s">
        <v>4211</v>
      </c>
      <c r="P1608" s="46"/>
      <c r="Q1608" s="47" t="s">
        <v>4046</v>
      </c>
      <c r="R1608" s="3"/>
      <c r="S1608" s="3"/>
      <c r="T1608" s="3"/>
      <c r="U1608" s="3"/>
      <c r="V1608" s="3"/>
      <c r="W1608" s="3"/>
      <c r="X1608" s="5"/>
      <c r="Y1608" s="5"/>
      <c r="Z1608" s="5"/>
      <c r="AA1608" s="5"/>
      <c r="AB1608" s="5"/>
      <c r="AC1608" s="5"/>
    </row>
    <row r="1609">
      <c r="A1609" s="47" t="s">
        <v>7884</v>
      </c>
      <c r="B1609" s="47" t="s">
        <v>4047</v>
      </c>
      <c r="C1609" s="47" t="s">
        <v>4193</v>
      </c>
      <c r="D1609" s="46"/>
      <c r="E1609" s="47" t="s">
        <v>7884</v>
      </c>
      <c r="F1609" s="47" t="s">
        <v>4048</v>
      </c>
      <c r="G1609" s="47" t="s">
        <v>4194</v>
      </c>
      <c r="H1609" s="18">
        <f t="shared" si="1"/>
        <v>0</v>
      </c>
      <c r="I1609" s="47" t="s">
        <v>5971</v>
      </c>
      <c r="J1609" s="17">
        <f t="shared" si="2"/>
        <v>287</v>
      </c>
      <c r="K1609" s="47" t="s">
        <v>7885</v>
      </c>
      <c r="L1609" s="17">
        <f t="shared" si="3"/>
        <v>1</v>
      </c>
      <c r="M1609" s="46"/>
      <c r="N1609" s="46"/>
      <c r="O1609" s="46"/>
      <c r="P1609" s="46"/>
      <c r="Q1609" s="46"/>
      <c r="R1609" s="3"/>
      <c r="S1609" s="3"/>
      <c r="T1609" s="3"/>
      <c r="U1609" s="3"/>
      <c r="V1609" s="3"/>
      <c r="W1609" s="3"/>
      <c r="X1609" s="5"/>
      <c r="Y1609" s="5"/>
      <c r="Z1609" s="5"/>
      <c r="AA1609" s="5"/>
      <c r="AB1609" s="5"/>
      <c r="AC1609" s="5"/>
    </row>
    <row r="1610">
      <c r="A1610" s="47" t="s">
        <v>7886</v>
      </c>
      <c r="B1610" s="47" t="s">
        <v>4049</v>
      </c>
      <c r="C1610" s="47" t="s">
        <v>4211</v>
      </c>
      <c r="D1610" s="46"/>
      <c r="E1610" s="47" t="s">
        <v>7886</v>
      </c>
      <c r="F1610" s="47" t="s">
        <v>4050</v>
      </c>
      <c r="G1610" s="47" t="s">
        <v>4219</v>
      </c>
      <c r="H1610" s="18">
        <f t="shared" si="1"/>
        <v>2</v>
      </c>
      <c r="I1610" s="47" t="s">
        <v>6461</v>
      </c>
      <c r="J1610" s="17">
        <f t="shared" si="2"/>
        <v>246</v>
      </c>
      <c r="K1610" s="46"/>
      <c r="L1610" s="17">
        <f t="shared" si="3"/>
        <v>0</v>
      </c>
      <c r="M1610" s="46"/>
      <c r="N1610" s="46"/>
      <c r="O1610" s="46"/>
      <c r="P1610" s="46"/>
      <c r="Q1610" s="46"/>
      <c r="R1610" s="3"/>
      <c r="S1610" s="3"/>
      <c r="T1610" s="3"/>
      <c r="U1610" s="3"/>
      <c r="V1610" s="3"/>
      <c r="W1610" s="3"/>
      <c r="X1610" s="5"/>
      <c r="Y1610" s="5"/>
      <c r="Z1610" s="5"/>
      <c r="AA1610" s="5"/>
      <c r="AB1610" s="5"/>
      <c r="AC1610" s="5"/>
    </row>
    <row r="1611">
      <c r="A1611" s="47" t="s">
        <v>4328</v>
      </c>
      <c r="B1611" s="47" t="s">
        <v>4051</v>
      </c>
      <c r="C1611" s="47" t="s">
        <v>4213</v>
      </c>
      <c r="D1611" s="46"/>
      <c r="E1611" s="47" t="s">
        <v>4328</v>
      </c>
      <c r="F1611" s="47" t="s">
        <v>4052</v>
      </c>
      <c r="G1611" s="47" t="s">
        <v>4348</v>
      </c>
      <c r="H1611" s="18">
        <f t="shared" si="1"/>
        <v>25</v>
      </c>
      <c r="I1611" s="47" t="s">
        <v>5235</v>
      </c>
      <c r="J1611" s="17">
        <f t="shared" si="2"/>
        <v>5200</v>
      </c>
      <c r="K1611" s="46"/>
      <c r="L1611" s="17">
        <f t="shared" si="3"/>
        <v>0</v>
      </c>
      <c r="M1611" s="55">
        <v>2.0</v>
      </c>
      <c r="N1611" s="47" t="s">
        <v>7887</v>
      </c>
      <c r="O1611" s="47" t="s">
        <v>4193</v>
      </c>
      <c r="P1611" s="46"/>
      <c r="Q1611" s="47" t="s">
        <v>4053</v>
      </c>
      <c r="R1611" s="3"/>
      <c r="S1611" s="3"/>
      <c r="T1611" s="3"/>
      <c r="U1611" s="3"/>
      <c r="V1611" s="3"/>
      <c r="W1611" s="3"/>
      <c r="X1611" s="5"/>
      <c r="Y1611" s="5"/>
      <c r="Z1611" s="5"/>
      <c r="AA1611" s="5"/>
      <c r="AB1611" s="5"/>
      <c r="AC1611" s="5"/>
    </row>
    <row r="1612">
      <c r="A1612" s="47" t="s">
        <v>7888</v>
      </c>
      <c r="B1612" s="47" t="s">
        <v>4054</v>
      </c>
      <c r="C1612" s="47" t="s">
        <v>4334</v>
      </c>
      <c r="D1612" s="46"/>
      <c r="E1612" s="47" t="s">
        <v>7888</v>
      </c>
      <c r="F1612" s="47" t="s">
        <v>4055</v>
      </c>
      <c r="G1612" s="47" t="s">
        <v>5299</v>
      </c>
      <c r="H1612" s="18">
        <f t="shared" si="1"/>
        <v>67</v>
      </c>
      <c r="I1612" s="47" t="s">
        <v>4176</v>
      </c>
      <c r="J1612" s="17">
        <f t="shared" si="2"/>
        <v>3900</v>
      </c>
      <c r="K1612" s="47" t="s">
        <v>4400</v>
      </c>
      <c r="L1612" s="17">
        <f t="shared" si="3"/>
        <v>3</v>
      </c>
      <c r="M1612" s="55">
        <v>22.0</v>
      </c>
      <c r="N1612" s="47" t="s">
        <v>7889</v>
      </c>
      <c r="O1612" s="47" t="s">
        <v>4213</v>
      </c>
      <c r="P1612" s="46"/>
      <c r="Q1612" s="47" t="s">
        <v>4056</v>
      </c>
      <c r="R1612" s="3"/>
      <c r="S1612" s="3"/>
      <c r="T1612" s="3"/>
      <c r="U1612" s="3"/>
      <c r="V1612" s="3"/>
      <c r="W1612" s="3"/>
      <c r="X1612" s="5"/>
      <c r="Y1612" s="5"/>
      <c r="Z1612" s="5"/>
      <c r="AA1612" s="5"/>
      <c r="AB1612" s="5"/>
      <c r="AC1612" s="5"/>
    </row>
    <row r="1613">
      <c r="A1613" s="47" t="s">
        <v>7890</v>
      </c>
      <c r="B1613" s="47" t="s">
        <v>4057</v>
      </c>
      <c r="C1613" s="47" t="s">
        <v>4223</v>
      </c>
      <c r="D1613" s="46"/>
      <c r="E1613" s="47" t="s">
        <v>7890</v>
      </c>
      <c r="F1613" s="47" t="s">
        <v>4058</v>
      </c>
      <c r="G1613" s="47" t="s">
        <v>7891</v>
      </c>
      <c r="H1613" s="18">
        <f t="shared" si="1"/>
        <v>193</v>
      </c>
      <c r="I1613" s="47" t="s">
        <v>7892</v>
      </c>
      <c r="J1613" s="17">
        <f t="shared" si="2"/>
        <v>73200</v>
      </c>
      <c r="K1613" s="47" t="s">
        <v>4199</v>
      </c>
      <c r="L1613" s="17">
        <f t="shared" si="3"/>
        <v>1</v>
      </c>
      <c r="M1613" s="55">
        <v>28.0</v>
      </c>
      <c r="N1613" s="47" t="s">
        <v>7893</v>
      </c>
      <c r="O1613" s="47" t="s">
        <v>4223</v>
      </c>
      <c r="P1613" s="46"/>
      <c r="Q1613" s="47" t="s">
        <v>4059</v>
      </c>
      <c r="R1613" s="3"/>
      <c r="S1613" s="3"/>
      <c r="T1613" s="3"/>
      <c r="U1613" s="3"/>
      <c r="V1613" s="3"/>
      <c r="W1613" s="3"/>
      <c r="X1613" s="5"/>
      <c r="Y1613" s="5"/>
      <c r="Z1613" s="5"/>
      <c r="AA1613" s="5"/>
      <c r="AB1613" s="5"/>
      <c r="AC1613" s="5"/>
    </row>
    <row r="1614">
      <c r="A1614" s="47" t="s">
        <v>7894</v>
      </c>
      <c r="B1614" s="47" t="s">
        <v>4060</v>
      </c>
      <c r="C1614" s="47" t="s">
        <v>4254</v>
      </c>
      <c r="D1614" s="46"/>
      <c r="E1614" s="47" t="s">
        <v>7894</v>
      </c>
      <c r="F1614" s="47" t="s">
        <v>4061</v>
      </c>
      <c r="G1614" s="47" t="s">
        <v>4171</v>
      </c>
      <c r="H1614" s="18">
        <f t="shared" si="1"/>
        <v>8</v>
      </c>
      <c r="I1614" s="47" t="s">
        <v>7895</v>
      </c>
      <c r="J1614" s="17">
        <f t="shared" si="2"/>
        <v>341</v>
      </c>
      <c r="K1614" s="46"/>
      <c r="L1614" s="17">
        <f t="shared" si="3"/>
        <v>0</v>
      </c>
      <c r="M1614" s="55">
        <v>1.0</v>
      </c>
      <c r="N1614" s="47" t="s">
        <v>7896</v>
      </c>
      <c r="O1614" s="47" t="s">
        <v>4254</v>
      </c>
      <c r="P1614" s="46"/>
      <c r="Q1614" s="47" t="s">
        <v>4062</v>
      </c>
      <c r="R1614" s="3"/>
      <c r="S1614" s="3"/>
      <c r="T1614" s="3"/>
      <c r="U1614" s="3"/>
      <c r="V1614" s="3"/>
      <c r="W1614" s="3"/>
      <c r="X1614" s="5"/>
      <c r="Y1614" s="5"/>
      <c r="Z1614" s="5"/>
      <c r="AA1614" s="5"/>
      <c r="AB1614" s="5"/>
      <c r="AC1614" s="5"/>
    </row>
    <row r="1615">
      <c r="A1615" s="47" t="s">
        <v>7897</v>
      </c>
      <c r="B1615" s="47" t="s">
        <v>4063</v>
      </c>
      <c r="C1615" s="47" t="s">
        <v>4211</v>
      </c>
      <c r="D1615" s="46"/>
      <c r="E1615" s="47" t="s">
        <v>7897</v>
      </c>
      <c r="F1615" s="47" t="s">
        <v>4064</v>
      </c>
      <c r="G1615" s="47" t="s">
        <v>4194</v>
      </c>
      <c r="H1615" s="18">
        <f t="shared" si="1"/>
        <v>0</v>
      </c>
      <c r="I1615" s="47" t="s">
        <v>7895</v>
      </c>
      <c r="J1615" s="17">
        <f t="shared" si="2"/>
        <v>341</v>
      </c>
      <c r="K1615" s="47" t="s">
        <v>7898</v>
      </c>
      <c r="L1615" s="17">
        <f t="shared" si="3"/>
        <v>1</v>
      </c>
      <c r="M1615" s="46"/>
      <c r="N1615" s="46"/>
      <c r="O1615" s="46"/>
      <c r="P1615" s="46"/>
      <c r="Q1615" s="46"/>
      <c r="R1615" s="3"/>
      <c r="S1615" s="3"/>
      <c r="T1615" s="3"/>
      <c r="U1615" s="3"/>
      <c r="V1615" s="3"/>
      <c r="W1615" s="3"/>
      <c r="X1615" s="5"/>
      <c r="Y1615" s="5"/>
      <c r="Z1615" s="5"/>
      <c r="AA1615" s="5"/>
      <c r="AB1615" s="5"/>
      <c r="AC1615" s="5"/>
    </row>
    <row r="1616">
      <c r="A1616" s="47" t="s">
        <v>7899</v>
      </c>
      <c r="B1616" s="47" t="s">
        <v>4065</v>
      </c>
      <c r="C1616" s="47" t="s">
        <v>4223</v>
      </c>
      <c r="D1616" s="46"/>
      <c r="E1616" s="47" t="s">
        <v>7899</v>
      </c>
      <c r="F1616" s="47" t="s">
        <v>4066</v>
      </c>
      <c r="G1616" s="47" t="s">
        <v>4387</v>
      </c>
      <c r="H1616" s="18">
        <f t="shared" si="1"/>
        <v>83</v>
      </c>
      <c r="I1616" s="47" t="s">
        <v>4648</v>
      </c>
      <c r="J1616" s="17">
        <f t="shared" si="2"/>
        <v>8500</v>
      </c>
      <c r="K1616" s="47" t="s">
        <v>7900</v>
      </c>
      <c r="L1616" s="17">
        <f t="shared" si="3"/>
        <v>1</v>
      </c>
      <c r="M1616" s="55">
        <v>7.0</v>
      </c>
      <c r="N1616" s="47" t="s">
        <v>7901</v>
      </c>
      <c r="O1616" s="47" t="s">
        <v>4223</v>
      </c>
      <c r="P1616" s="46"/>
      <c r="Q1616" s="47" t="s">
        <v>4067</v>
      </c>
      <c r="R1616" s="3"/>
      <c r="S1616" s="3"/>
      <c r="T1616" s="3"/>
      <c r="U1616" s="3"/>
      <c r="V1616" s="3"/>
      <c r="W1616" s="3"/>
      <c r="X1616" s="5"/>
      <c r="Y1616" s="5"/>
      <c r="Z1616" s="5"/>
      <c r="AA1616" s="5"/>
      <c r="AB1616" s="5"/>
      <c r="AC1616" s="5"/>
    </row>
    <row r="1617">
      <c r="A1617" s="47" t="s">
        <v>5327</v>
      </c>
      <c r="B1617" s="47" t="s">
        <v>4068</v>
      </c>
      <c r="C1617" s="47" t="s">
        <v>4193</v>
      </c>
      <c r="D1617" s="46"/>
      <c r="E1617" s="47" t="s">
        <v>5327</v>
      </c>
      <c r="F1617" s="47" t="s">
        <v>4069</v>
      </c>
      <c r="G1617" s="47" t="s">
        <v>6291</v>
      </c>
      <c r="H1617" s="18">
        <f t="shared" si="1"/>
        <v>44</v>
      </c>
      <c r="I1617" s="47" t="s">
        <v>6760</v>
      </c>
      <c r="J1617" s="17">
        <f t="shared" si="2"/>
        <v>4200</v>
      </c>
      <c r="K1617" s="47" t="s">
        <v>4237</v>
      </c>
      <c r="L1617" s="17">
        <f t="shared" si="3"/>
        <v>2</v>
      </c>
      <c r="M1617" s="55">
        <v>3.0</v>
      </c>
      <c r="N1617" s="47" t="s">
        <v>7902</v>
      </c>
      <c r="O1617" s="47" t="s">
        <v>4193</v>
      </c>
      <c r="P1617" s="46"/>
      <c r="Q1617" s="47" t="s">
        <v>4070</v>
      </c>
      <c r="R1617" s="3"/>
      <c r="S1617" s="3"/>
      <c r="T1617" s="3"/>
      <c r="U1617" s="3"/>
      <c r="V1617" s="3"/>
      <c r="W1617" s="3"/>
      <c r="X1617" s="5"/>
      <c r="Y1617" s="5"/>
      <c r="Z1617" s="5"/>
      <c r="AA1617" s="5"/>
      <c r="AB1617" s="5"/>
      <c r="AC1617" s="5"/>
    </row>
    <row r="1618">
      <c r="A1618" s="47" t="s">
        <v>7903</v>
      </c>
      <c r="B1618" s="47" t="s">
        <v>4071</v>
      </c>
      <c r="C1618" s="47" t="s">
        <v>4193</v>
      </c>
      <c r="D1618" s="46"/>
      <c r="E1618" s="47" t="s">
        <v>7903</v>
      </c>
      <c r="F1618" s="47" t="s">
        <v>4072</v>
      </c>
      <c r="G1618" s="46"/>
      <c r="H1618" s="18">
        <f t="shared" si="1"/>
        <v>0</v>
      </c>
      <c r="I1618" s="47" t="s">
        <v>6661</v>
      </c>
      <c r="J1618" s="17">
        <f t="shared" si="2"/>
        <v>131</v>
      </c>
      <c r="K1618" s="46"/>
      <c r="L1618" s="17">
        <f t="shared" si="3"/>
        <v>0</v>
      </c>
      <c r="M1618" s="46"/>
      <c r="N1618" s="46"/>
      <c r="O1618" s="46"/>
      <c r="P1618" s="46"/>
      <c r="Q1618" s="46"/>
      <c r="R1618" s="3"/>
      <c r="S1618" s="3"/>
      <c r="T1618" s="3"/>
      <c r="U1618" s="3"/>
      <c r="V1618" s="3"/>
      <c r="W1618" s="3"/>
      <c r="X1618" s="5"/>
      <c r="Y1618" s="5"/>
      <c r="Z1618" s="5"/>
      <c r="AA1618" s="5"/>
      <c r="AB1618" s="5"/>
      <c r="AC1618" s="5"/>
    </row>
    <row r="1619">
      <c r="A1619" s="47" t="s">
        <v>4328</v>
      </c>
      <c r="B1619" s="47" t="s">
        <v>4073</v>
      </c>
      <c r="C1619" s="47" t="s">
        <v>4466</v>
      </c>
      <c r="D1619" s="46"/>
      <c r="E1619" s="47" t="s">
        <v>4328</v>
      </c>
      <c r="F1619" s="47" t="s">
        <v>4074</v>
      </c>
      <c r="G1619" s="47" t="s">
        <v>7904</v>
      </c>
      <c r="H1619" s="18">
        <f t="shared" si="1"/>
        <v>305</v>
      </c>
      <c r="I1619" s="47" t="s">
        <v>7905</v>
      </c>
      <c r="J1619" s="17">
        <f t="shared" si="2"/>
        <v>54800</v>
      </c>
      <c r="K1619" s="47" t="s">
        <v>4199</v>
      </c>
      <c r="L1619" s="17">
        <f t="shared" si="3"/>
        <v>1</v>
      </c>
      <c r="M1619" s="55">
        <v>31.0</v>
      </c>
      <c r="N1619" s="47" t="s">
        <v>7906</v>
      </c>
      <c r="O1619" s="47" t="s">
        <v>4193</v>
      </c>
      <c r="P1619" s="46"/>
      <c r="Q1619" s="47" t="s">
        <v>4075</v>
      </c>
      <c r="R1619" s="3"/>
      <c r="S1619" s="3"/>
      <c r="T1619" s="3"/>
      <c r="U1619" s="3"/>
      <c r="V1619" s="3"/>
      <c r="W1619" s="3"/>
      <c r="X1619" s="5"/>
      <c r="Y1619" s="5"/>
      <c r="Z1619" s="5"/>
      <c r="AA1619" s="5"/>
      <c r="AB1619" s="5"/>
      <c r="AC1619" s="5"/>
    </row>
    <row r="1620">
      <c r="A1620" s="47" t="s">
        <v>7907</v>
      </c>
      <c r="B1620" s="47" t="s">
        <v>4076</v>
      </c>
      <c r="C1620" s="47" t="s">
        <v>4213</v>
      </c>
      <c r="D1620" s="46"/>
      <c r="E1620" s="47" t="s">
        <v>7907</v>
      </c>
      <c r="F1620" s="47" t="s">
        <v>4077</v>
      </c>
      <c r="G1620" s="47" t="s">
        <v>4628</v>
      </c>
      <c r="H1620" s="18">
        <f t="shared" si="1"/>
        <v>26</v>
      </c>
      <c r="I1620" s="47" t="s">
        <v>5136</v>
      </c>
      <c r="J1620" s="17">
        <f t="shared" si="2"/>
        <v>7500</v>
      </c>
      <c r="K1620" s="47" t="s">
        <v>7908</v>
      </c>
      <c r="L1620" s="17">
        <f t="shared" si="3"/>
        <v>1</v>
      </c>
      <c r="M1620" s="55">
        <v>7.0</v>
      </c>
      <c r="N1620" s="47" t="s">
        <v>7909</v>
      </c>
      <c r="O1620" s="47" t="s">
        <v>4213</v>
      </c>
      <c r="P1620" s="46"/>
      <c r="Q1620" s="47" t="s">
        <v>4078</v>
      </c>
      <c r="R1620" s="3"/>
      <c r="S1620" s="3"/>
      <c r="T1620" s="3"/>
      <c r="U1620" s="3"/>
      <c r="V1620" s="3"/>
      <c r="W1620" s="3"/>
      <c r="X1620" s="5"/>
      <c r="Y1620" s="5"/>
      <c r="Z1620" s="5"/>
      <c r="AA1620" s="5"/>
      <c r="AB1620" s="5"/>
      <c r="AC1620" s="5"/>
    </row>
    <row r="1621">
      <c r="A1621" s="47" t="s">
        <v>7910</v>
      </c>
      <c r="B1621" s="47" t="s">
        <v>4079</v>
      </c>
      <c r="C1621" s="47" t="s">
        <v>4223</v>
      </c>
      <c r="D1621" s="46"/>
      <c r="E1621" s="47" t="s">
        <v>7910</v>
      </c>
      <c r="F1621" s="47" t="s">
        <v>4080</v>
      </c>
      <c r="G1621" s="47" t="s">
        <v>4540</v>
      </c>
      <c r="H1621" s="18">
        <f t="shared" si="1"/>
        <v>3</v>
      </c>
      <c r="I1621" s="47" t="s">
        <v>4663</v>
      </c>
      <c r="J1621" s="17">
        <f t="shared" si="2"/>
        <v>2600</v>
      </c>
      <c r="K1621" s="47" t="s">
        <v>4237</v>
      </c>
      <c r="L1621" s="17">
        <f t="shared" si="3"/>
        <v>2</v>
      </c>
      <c r="M1621" s="46"/>
      <c r="N1621" s="46"/>
      <c r="O1621" s="46"/>
      <c r="P1621" s="46"/>
      <c r="Q1621" s="46"/>
      <c r="R1621" s="3"/>
      <c r="S1621" s="3"/>
      <c r="T1621" s="3"/>
      <c r="U1621" s="3"/>
      <c r="V1621" s="3"/>
      <c r="W1621" s="3"/>
      <c r="X1621" s="5"/>
      <c r="Y1621" s="5"/>
      <c r="Z1621" s="5"/>
      <c r="AA1621" s="5"/>
      <c r="AB1621" s="5"/>
      <c r="AC1621" s="5"/>
    </row>
    <row r="1622">
      <c r="A1622" s="47" t="s">
        <v>7911</v>
      </c>
      <c r="B1622" s="47" t="s">
        <v>4081</v>
      </c>
      <c r="C1622" s="47" t="s">
        <v>7912</v>
      </c>
      <c r="D1622" s="46"/>
      <c r="E1622" s="47" t="s">
        <v>7911</v>
      </c>
      <c r="F1622" s="47" t="s">
        <v>4082</v>
      </c>
      <c r="G1622" s="47" t="s">
        <v>4197</v>
      </c>
      <c r="H1622" s="18">
        <f t="shared" si="1"/>
        <v>7</v>
      </c>
      <c r="I1622" s="47" t="s">
        <v>7913</v>
      </c>
      <c r="J1622" s="17">
        <f t="shared" si="2"/>
        <v>214</v>
      </c>
      <c r="K1622" s="47" t="s">
        <v>4199</v>
      </c>
      <c r="L1622" s="17">
        <f t="shared" si="3"/>
        <v>1</v>
      </c>
      <c r="M1622" s="55">
        <v>6.0</v>
      </c>
      <c r="N1622" s="47" t="s">
        <v>7914</v>
      </c>
      <c r="O1622" s="60">
        <v>45669.0</v>
      </c>
      <c r="P1622" s="61"/>
      <c r="Q1622" s="47" t="s">
        <v>4083</v>
      </c>
      <c r="R1622" s="3"/>
      <c r="S1622" s="3"/>
      <c r="T1622" s="3"/>
      <c r="U1622" s="3"/>
      <c r="V1622" s="3"/>
      <c r="W1622" s="3"/>
      <c r="X1622" s="5"/>
      <c r="Y1622" s="5"/>
      <c r="Z1622" s="5"/>
      <c r="AA1622" s="5"/>
      <c r="AB1622" s="5"/>
      <c r="AC1622" s="5"/>
    </row>
    <row r="1623">
      <c r="A1623" s="47" t="s">
        <v>4328</v>
      </c>
      <c r="B1623" s="47" t="s">
        <v>2485</v>
      </c>
      <c r="C1623" s="47" t="s">
        <v>4289</v>
      </c>
      <c r="D1623" s="46"/>
      <c r="E1623" s="47" t="s">
        <v>4328</v>
      </c>
      <c r="F1623" s="47" t="s">
        <v>4084</v>
      </c>
      <c r="G1623" s="47" t="s">
        <v>4488</v>
      </c>
      <c r="H1623" s="18">
        <f t="shared" si="1"/>
        <v>15</v>
      </c>
      <c r="I1623" s="47" t="s">
        <v>6704</v>
      </c>
      <c r="J1623" s="17">
        <f t="shared" si="2"/>
        <v>6600</v>
      </c>
      <c r="K1623" s="46"/>
      <c r="L1623" s="17">
        <f t="shared" si="3"/>
        <v>0</v>
      </c>
      <c r="M1623" s="55">
        <v>1.0</v>
      </c>
      <c r="N1623" s="47" t="s">
        <v>7915</v>
      </c>
      <c r="O1623" s="47" t="s">
        <v>4193</v>
      </c>
      <c r="P1623" s="46"/>
      <c r="Q1623" s="47" t="s">
        <v>4085</v>
      </c>
      <c r="R1623" s="3"/>
      <c r="S1623" s="3"/>
      <c r="T1623" s="3"/>
      <c r="U1623" s="3"/>
      <c r="V1623" s="3"/>
      <c r="W1623" s="3"/>
      <c r="X1623" s="5"/>
      <c r="Y1623" s="5"/>
      <c r="Z1623" s="5"/>
      <c r="AA1623" s="5"/>
      <c r="AB1623" s="5"/>
      <c r="AC1623" s="5"/>
    </row>
    <row r="1624">
      <c r="A1624" s="47" t="s">
        <v>7916</v>
      </c>
      <c r="B1624" s="47" t="s">
        <v>4086</v>
      </c>
      <c r="C1624" s="47" t="s">
        <v>4211</v>
      </c>
      <c r="D1624" s="46"/>
      <c r="E1624" s="47" t="s">
        <v>7916</v>
      </c>
      <c r="F1624" s="47" t="s">
        <v>4087</v>
      </c>
      <c r="G1624" s="47" t="s">
        <v>4881</v>
      </c>
      <c r="H1624" s="18">
        <f t="shared" si="1"/>
        <v>103</v>
      </c>
      <c r="I1624" s="47" t="s">
        <v>7917</v>
      </c>
      <c r="J1624" s="17">
        <f t="shared" si="2"/>
        <v>41800</v>
      </c>
      <c r="K1624" s="47" t="s">
        <v>5264</v>
      </c>
      <c r="L1624" s="17">
        <f t="shared" si="3"/>
        <v>13</v>
      </c>
      <c r="M1624" s="55">
        <v>24.0</v>
      </c>
      <c r="N1624" s="47" t="s">
        <v>7918</v>
      </c>
      <c r="O1624" s="47" t="s">
        <v>4213</v>
      </c>
      <c r="P1624" s="46"/>
      <c r="Q1624" s="47" t="s">
        <v>4088</v>
      </c>
      <c r="R1624" s="3"/>
      <c r="S1624" s="3"/>
      <c r="T1624" s="3"/>
      <c r="U1624" s="3"/>
      <c r="V1624" s="3"/>
      <c r="W1624" s="3"/>
      <c r="X1624" s="5"/>
      <c r="Y1624" s="5"/>
      <c r="Z1624" s="5"/>
      <c r="AA1624" s="5"/>
      <c r="AB1624" s="5"/>
      <c r="AC1624" s="5"/>
    </row>
    <row r="1625">
      <c r="A1625" s="47" t="s">
        <v>7919</v>
      </c>
      <c r="B1625" s="47" t="s">
        <v>4089</v>
      </c>
      <c r="C1625" s="47" t="s">
        <v>4175</v>
      </c>
      <c r="D1625" s="46"/>
      <c r="E1625" s="47" t="s">
        <v>7919</v>
      </c>
      <c r="F1625" s="47" t="s">
        <v>4090</v>
      </c>
      <c r="G1625" s="47" t="s">
        <v>4194</v>
      </c>
      <c r="H1625" s="18">
        <f t="shared" si="1"/>
        <v>0</v>
      </c>
      <c r="I1625" s="47" t="s">
        <v>4195</v>
      </c>
      <c r="J1625" s="17">
        <f t="shared" si="2"/>
        <v>304</v>
      </c>
      <c r="K1625" s="47" t="s">
        <v>7920</v>
      </c>
      <c r="L1625" s="17">
        <f t="shared" si="3"/>
        <v>1</v>
      </c>
      <c r="M1625" s="46"/>
      <c r="N1625" s="46"/>
      <c r="O1625" s="46"/>
      <c r="P1625" s="46"/>
      <c r="Q1625" s="46"/>
      <c r="R1625" s="3"/>
      <c r="S1625" s="3"/>
      <c r="T1625" s="3"/>
      <c r="U1625" s="3"/>
      <c r="V1625" s="3"/>
      <c r="W1625" s="3"/>
      <c r="X1625" s="5"/>
      <c r="Y1625" s="5"/>
      <c r="Z1625" s="5"/>
      <c r="AA1625" s="5"/>
      <c r="AB1625" s="5"/>
      <c r="AC1625" s="5"/>
    </row>
    <row r="1626">
      <c r="A1626" s="47" t="s">
        <v>7921</v>
      </c>
      <c r="B1626" s="47" t="s">
        <v>1976</v>
      </c>
      <c r="C1626" s="47" t="s">
        <v>4423</v>
      </c>
      <c r="D1626" s="46"/>
      <c r="E1626" s="47" t="s">
        <v>7921</v>
      </c>
      <c r="F1626" s="47" t="s">
        <v>4091</v>
      </c>
      <c r="G1626" s="47" t="s">
        <v>4881</v>
      </c>
      <c r="H1626" s="18">
        <f t="shared" si="1"/>
        <v>103</v>
      </c>
      <c r="I1626" s="47" t="s">
        <v>4809</v>
      </c>
      <c r="J1626" s="17">
        <f t="shared" si="2"/>
        <v>6400</v>
      </c>
      <c r="K1626" s="46"/>
      <c r="L1626" s="17">
        <f t="shared" si="3"/>
        <v>0</v>
      </c>
      <c r="M1626" s="55">
        <v>7.0</v>
      </c>
      <c r="N1626" s="47" t="s">
        <v>7922</v>
      </c>
      <c r="O1626" s="47" t="s">
        <v>4254</v>
      </c>
      <c r="P1626" s="46"/>
      <c r="Q1626" s="47" t="s">
        <v>4092</v>
      </c>
      <c r="R1626" s="3"/>
      <c r="S1626" s="3"/>
      <c r="T1626" s="3"/>
      <c r="U1626" s="3"/>
      <c r="V1626" s="3"/>
      <c r="W1626" s="3"/>
      <c r="X1626" s="5"/>
      <c r="Y1626" s="5"/>
      <c r="Z1626" s="5"/>
      <c r="AA1626" s="5"/>
      <c r="AB1626" s="5"/>
      <c r="AC1626" s="5"/>
    </row>
    <row r="1627">
      <c r="A1627" s="46"/>
      <c r="B1627" s="47" t="s">
        <v>4093</v>
      </c>
      <c r="C1627" s="58">
        <v>45038.0</v>
      </c>
      <c r="D1627" s="59"/>
      <c r="E1627" s="46"/>
      <c r="F1627" s="47" t="s">
        <v>4094</v>
      </c>
      <c r="G1627" s="47" t="s">
        <v>4579</v>
      </c>
      <c r="H1627" s="18">
        <f t="shared" si="1"/>
        <v>10</v>
      </c>
      <c r="I1627" s="47" t="s">
        <v>7923</v>
      </c>
      <c r="J1627" s="17">
        <f t="shared" si="2"/>
        <v>984</v>
      </c>
      <c r="K1627" s="46"/>
      <c r="L1627" s="17">
        <f t="shared" si="3"/>
        <v>0</v>
      </c>
      <c r="M1627" s="55">
        <v>1.0</v>
      </c>
      <c r="N1627" s="47" t="s">
        <v>7924</v>
      </c>
      <c r="O1627" s="47" t="s">
        <v>4175</v>
      </c>
      <c r="P1627" s="46"/>
      <c r="Q1627" s="47" t="s">
        <v>4095</v>
      </c>
      <c r="R1627" s="3"/>
      <c r="S1627" s="3"/>
      <c r="T1627" s="3"/>
      <c r="U1627" s="3"/>
      <c r="V1627" s="3"/>
      <c r="W1627" s="3"/>
      <c r="X1627" s="5"/>
      <c r="Y1627" s="5"/>
      <c r="Z1627" s="5"/>
      <c r="AA1627" s="5"/>
      <c r="AB1627" s="5"/>
      <c r="AC1627" s="5"/>
    </row>
    <row r="1628">
      <c r="A1628" s="47" t="s">
        <v>7925</v>
      </c>
      <c r="B1628" s="47" t="s">
        <v>4096</v>
      </c>
      <c r="C1628" s="47" t="s">
        <v>4254</v>
      </c>
      <c r="D1628" s="46"/>
      <c r="E1628" s="47" t="s">
        <v>7925</v>
      </c>
      <c r="F1628" s="47" t="s">
        <v>4097</v>
      </c>
      <c r="G1628" s="47" t="s">
        <v>4339</v>
      </c>
      <c r="H1628" s="18">
        <f t="shared" si="1"/>
        <v>4</v>
      </c>
      <c r="I1628" s="47" t="s">
        <v>6928</v>
      </c>
      <c r="J1628" s="17">
        <f t="shared" si="2"/>
        <v>699</v>
      </c>
      <c r="K1628" s="46"/>
      <c r="L1628" s="17">
        <f t="shared" si="3"/>
        <v>0</v>
      </c>
      <c r="M1628" s="55">
        <v>1.0</v>
      </c>
      <c r="N1628" s="47" t="s">
        <v>7926</v>
      </c>
      <c r="O1628" s="47" t="s">
        <v>4211</v>
      </c>
      <c r="P1628" s="46"/>
      <c r="Q1628" s="47" t="s">
        <v>4098</v>
      </c>
      <c r="R1628" s="3"/>
      <c r="S1628" s="3"/>
      <c r="T1628" s="3"/>
      <c r="U1628" s="3"/>
      <c r="V1628" s="3"/>
      <c r="W1628" s="3"/>
      <c r="X1628" s="5"/>
      <c r="Y1628" s="5"/>
      <c r="Z1628" s="5"/>
      <c r="AA1628" s="5"/>
      <c r="AB1628" s="5"/>
      <c r="AC1628" s="5"/>
    </row>
    <row r="1629">
      <c r="A1629" s="47" t="s">
        <v>7927</v>
      </c>
      <c r="B1629" s="47" t="s">
        <v>4099</v>
      </c>
      <c r="C1629" s="47" t="s">
        <v>4869</v>
      </c>
      <c r="D1629" s="46"/>
      <c r="E1629" s="47" t="s">
        <v>7927</v>
      </c>
      <c r="F1629" s="47" t="s">
        <v>4100</v>
      </c>
      <c r="G1629" s="47" t="s">
        <v>7928</v>
      </c>
      <c r="H1629" s="18">
        <f t="shared" si="1"/>
        <v>239</v>
      </c>
      <c r="I1629" s="47" t="s">
        <v>7929</v>
      </c>
      <c r="J1629" s="17">
        <f t="shared" si="2"/>
        <v>33900</v>
      </c>
      <c r="K1629" s="46"/>
      <c r="L1629" s="17">
        <f t="shared" si="3"/>
        <v>0</v>
      </c>
      <c r="M1629" s="55">
        <v>22.0</v>
      </c>
      <c r="N1629" s="47" t="s">
        <v>7930</v>
      </c>
      <c r="O1629" s="47" t="s">
        <v>4309</v>
      </c>
      <c r="P1629" s="46"/>
      <c r="Q1629" s="47" t="s">
        <v>4101</v>
      </c>
      <c r="R1629" s="3"/>
      <c r="S1629" s="3"/>
      <c r="T1629" s="3"/>
      <c r="U1629" s="3"/>
      <c r="V1629" s="3"/>
      <c r="W1629" s="3"/>
      <c r="X1629" s="5"/>
      <c r="Y1629" s="5"/>
      <c r="Z1629" s="5"/>
      <c r="AA1629" s="5"/>
      <c r="AB1629" s="5"/>
      <c r="AC1629" s="5"/>
    </row>
    <row r="1630">
      <c r="A1630" s="47" t="s">
        <v>5346</v>
      </c>
      <c r="B1630" s="47" t="s">
        <v>4102</v>
      </c>
      <c r="C1630" s="47" t="s">
        <v>4223</v>
      </c>
      <c r="D1630" s="46"/>
      <c r="E1630" s="47" t="s">
        <v>5346</v>
      </c>
      <c r="F1630" s="47" t="s">
        <v>4103</v>
      </c>
      <c r="G1630" s="47" t="s">
        <v>7931</v>
      </c>
      <c r="H1630" s="18">
        <f t="shared" si="1"/>
        <v>227</v>
      </c>
      <c r="I1630" s="47" t="s">
        <v>5563</v>
      </c>
      <c r="J1630" s="17">
        <f t="shared" si="2"/>
        <v>12900</v>
      </c>
      <c r="K1630" s="47" t="s">
        <v>4315</v>
      </c>
      <c r="L1630" s="17">
        <f t="shared" si="3"/>
        <v>10</v>
      </c>
      <c r="M1630" s="55">
        <v>16.0</v>
      </c>
      <c r="N1630" s="47" t="s">
        <v>7932</v>
      </c>
      <c r="O1630" s="47" t="s">
        <v>4223</v>
      </c>
      <c r="P1630" s="46"/>
      <c r="Q1630" s="47" t="s">
        <v>4104</v>
      </c>
      <c r="R1630" s="3"/>
      <c r="S1630" s="3"/>
      <c r="T1630" s="3"/>
      <c r="U1630" s="3"/>
      <c r="V1630" s="3"/>
      <c r="W1630" s="3"/>
      <c r="X1630" s="5"/>
      <c r="Y1630" s="5"/>
      <c r="Z1630" s="5"/>
      <c r="AA1630" s="5"/>
      <c r="AB1630" s="5"/>
      <c r="AC1630" s="5"/>
    </row>
    <row r="1631">
      <c r="A1631" s="47" t="s">
        <v>7933</v>
      </c>
      <c r="B1631" s="47" t="s">
        <v>4105</v>
      </c>
      <c r="C1631" s="47" t="s">
        <v>4193</v>
      </c>
      <c r="D1631" s="46"/>
      <c r="E1631" s="47" t="s">
        <v>7933</v>
      </c>
      <c r="F1631" s="47" t="s">
        <v>4106</v>
      </c>
      <c r="G1631" s="47" t="s">
        <v>4298</v>
      </c>
      <c r="H1631" s="18">
        <f t="shared" si="1"/>
        <v>59</v>
      </c>
      <c r="I1631" s="47" t="s">
        <v>4394</v>
      </c>
      <c r="J1631" s="17">
        <f t="shared" si="2"/>
        <v>9100</v>
      </c>
      <c r="K1631" s="46"/>
      <c r="L1631" s="17">
        <f t="shared" si="3"/>
        <v>0</v>
      </c>
      <c r="M1631" s="55">
        <v>8.0</v>
      </c>
      <c r="N1631" s="47" t="s">
        <v>7934</v>
      </c>
      <c r="O1631" s="47" t="s">
        <v>4193</v>
      </c>
      <c r="P1631" s="46"/>
      <c r="Q1631" s="47" t="s">
        <v>4107</v>
      </c>
      <c r="R1631" s="3"/>
      <c r="S1631" s="3"/>
      <c r="T1631" s="3"/>
      <c r="U1631" s="3"/>
      <c r="V1631" s="3"/>
      <c r="W1631" s="3"/>
      <c r="X1631" s="5"/>
      <c r="Y1631" s="5"/>
      <c r="Z1631" s="5"/>
      <c r="AA1631" s="5"/>
      <c r="AB1631" s="5"/>
      <c r="AC1631" s="5"/>
    </row>
    <row r="1632">
      <c r="A1632" s="47" t="s">
        <v>7935</v>
      </c>
      <c r="B1632" s="47" t="s">
        <v>4108</v>
      </c>
      <c r="C1632" s="47" t="s">
        <v>4175</v>
      </c>
      <c r="D1632" s="46"/>
      <c r="E1632" s="47" t="s">
        <v>7935</v>
      </c>
      <c r="F1632" s="47" t="s">
        <v>4109</v>
      </c>
      <c r="G1632" s="47" t="s">
        <v>4474</v>
      </c>
      <c r="H1632" s="18">
        <f t="shared" si="1"/>
        <v>31</v>
      </c>
      <c r="I1632" s="47" t="s">
        <v>7936</v>
      </c>
      <c r="J1632" s="17">
        <f t="shared" si="2"/>
        <v>16500</v>
      </c>
      <c r="K1632" s="47" t="s">
        <v>4237</v>
      </c>
      <c r="L1632" s="17">
        <f t="shared" si="3"/>
        <v>2</v>
      </c>
      <c r="M1632" s="55">
        <v>6.0</v>
      </c>
      <c r="N1632" s="47" t="s">
        <v>7937</v>
      </c>
      <c r="O1632" s="47" t="s">
        <v>4175</v>
      </c>
      <c r="P1632" s="46"/>
      <c r="Q1632" s="47" t="s">
        <v>4110</v>
      </c>
      <c r="R1632" s="3"/>
      <c r="S1632" s="3"/>
      <c r="T1632" s="3"/>
      <c r="U1632" s="3"/>
      <c r="V1632" s="3"/>
      <c r="W1632" s="3"/>
      <c r="X1632" s="5"/>
      <c r="Y1632" s="5"/>
      <c r="Z1632" s="5"/>
      <c r="AA1632" s="5"/>
      <c r="AB1632" s="5"/>
      <c r="AC1632" s="5"/>
    </row>
    <row r="1633">
      <c r="A1633" s="47" t="s">
        <v>7938</v>
      </c>
      <c r="B1633" s="47" t="s">
        <v>4111</v>
      </c>
      <c r="C1633" s="47" t="s">
        <v>4244</v>
      </c>
      <c r="D1633" s="46"/>
      <c r="E1633" s="47" t="s">
        <v>7938</v>
      </c>
      <c r="F1633" s="47" t="s">
        <v>4112</v>
      </c>
      <c r="G1633" s="47" t="s">
        <v>7939</v>
      </c>
      <c r="H1633" s="18">
        <f t="shared" si="1"/>
        <v>861</v>
      </c>
      <c r="I1633" s="47" t="s">
        <v>7940</v>
      </c>
      <c r="J1633" s="17">
        <f t="shared" si="2"/>
        <v>55000</v>
      </c>
      <c r="K1633" s="47" t="s">
        <v>4252</v>
      </c>
      <c r="L1633" s="17">
        <f t="shared" si="3"/>
        <v>4</v>
      </c>
      <c r="M1633" s="55">
        <v>113.0</v>
      </c>
      <c r="N1633" s="47" t="s">
        <v>7941</v>
      </c>
      <c r="O1633" s="47" t="s">
        <v>4211</v>
      </c>
      <c r="P1633" s="46"/>
      <c r="Q1633" s="47" t="s">
        <v>4113</v>
      </c>
      <c r="R1633" s="3"/>
      <c r="S1633" s="3"/>
      <c r="T1633" s="3"/>
      <c r="U1633" s="3"/>
      <c r="V1633" s="3"/>
      <c r="W1633" s="3"/>
      <c r="X1633" s="5"/>
      <c r="Y1633" s="5"/>
      <c r="Z1633" s="5"/>
      <c r="AA1633" s="5"/>
      <c r="AB1633" s="5"/>
      <c r="AC1633" s="5"/>
    </row>
    <row r="1634">
      <c r="A1634" s="47" t="s">
        <v>7942</v>
      </c>
      <c r="B1634" s="47" t="s">
        <v>4114</v>
      </c>
      <c r="C1634" s="47" t="s">
        <v>4213</v>
      </c>
      <c r="D1634" s="46"/>
      <c r="E1634" s="47" t="s">
        <v>7942</v>
      </c>
      <c r="F1634" s="47" t="s">
        <v>4115</v>
      </c>
      <c r="G1634" s="47" t="s">
        <v>4339</v>
      </c>
      <c r="H1634" s="18">
        <f t="shared" si="1"/>
        <v>4</v>
      </c>
      <c r="I1634" s="47" t="s">
        <v>7943</v>
      </c>
      <c r="J1634" s="17">
        <f t="shared" si="2"/>
        <v>669</v>
      </c>
      <c r="K1634" s="46"/>
      <c r="L1634" s="17">
        <f t="shared" si="3"/>
        <v>0</v>
      </c>
      <c r="M1634" s="55">
        <v>4.0</v>
      </c>
      <c r="N1634" s="47" t="s">
        <v>7944</v>
      </c>
      <c r="O1634" s="47" t="s">
        <v>4213</v>
      </c>
      <c r="P1634" s="46"/>
      <c r="Q1634" s="47" t="s">
        <v>4116</v>
      </c>
      <c r="R1634" s="3"/>
      <c r="S1634" s="3"/>
      <c r="T1634" s="3"/>
      <c r="U1634" s="3"/>
      <c r="V1634" s="3"/>
      <c r="W1634" s="3"/>
      <c r="X1634" s="5"/>
      <c r="Y1634" s="5"/>
      <c r="Z1634" s="5"/>
      <c r="AA1634" s="5"/>
      <c r="AB1634" s="5"/>
      <c r="AC1634" s="5"/>
    </row>
    <row r="1635">
      <c r="A1635" s="47" t="s">
        <v>7945</v>
      </c>
      <c r="B1635" s="47" t="s">
        <v>4117</v>
      </c>
      <c r="C1635" s="47" t="s">
        <v>4254</v>
      </c>
      <c r="D1635" s="46"/>
      <c r="E1635" s="47" t="s">
        <v>7945</v>
      </c>
      <c r="F1635" s="47" t="s">
        <v>4118</v>
      </c>
      <c r="G1635" s="47" t="s">
        <v>4697</v>
      </c>
      <c r="H1635" s="18">
        <f t="shared" si="1"/>
        <v>13</v>
      </c>
      <c r="I1635" s="47" t="s">
        <v>5376</v>
      </c>
      <c r="J1635" s="17">
        <f t="shared" si="2"/>
        <v>4100</v>
      </c>
      <c r="K1635" s="46"/>
      <c r="L1635" s="17">
        <f t="shared" si="3"/>
        <v>0</v>
      </c>
      <c r="M1635" s="46"/>
      <c r="N1635" s="46"/>
      <c r="O1635" s="46"/>
      <c r="P1635" s="46"/>
      <c r="Q1635" s="46"/>
      <c r="R1635" s="3"/>
      <c r="S1635" s="3"/>
      <c r="T1635" s="3"/>
      <c r="U1635" s="3"/>
      <c r="V1635" s="3"/>
      <c r="W1635" s="3"/>
      <c r="X1635" s="5"/>
      <c r="Y1635" s="5"/>
      <c r="Z1635" s="5"/>
      <c r="AA1635" s="5"/>
      <c r="AB1635" s="5"/>
      <c r="AC1635" s="5"/>
    </row>
    <row r="1636">
      <c r="A1636" s="47" t="s">
        <v>7946</v>
      </c>
      <c r="B1636" s="47" t="s">
        <v>4119</v>
      </c>
      <c r="C1636" s="47" t="s">
        <v>4213</v>
      </c>
      <c r="D1636" s="46"/>
      <c r="E1636" s="47" t="s">
        <v>7946</v>
      </c>
      <c r="F1636" s="47" t="s">
        <v>4120</v>
      </c>
      <c r="G1636" s="47" t="s">
        <v>7947</v>
      </c>
      <c r="H1636" s="18">
        <f t="shared" si="1"/>
        <v>399</v>
      </c>
      <c r="I1636" s="47" t="s">
        <v>7948</v>
      </c>
      <c r="J1636" s="17">
        <f t="shared" si="2"/>
        <v>69300</v>
      </c>
      <c r="K1636" s="47" t="s">
        <v>6361</v>
      </c>
      <c r="L1636" s="17">
        <f t="shared" si="3"/>
        <v>40</v>
      </c>
      <c r="M1636" s="55">
        <v>2.0</v>
      </c>
      <c r="N1636" s="47" t="s">
        <v>7949</v>
      </c>
      <c r="O1636" s="47" t="s">
        <v>4213</v>
      </c>
      <c r="P1636" s="46"/>
      <c r="Q1636" s="47" t="s">
        <v>4121</v>
      </c>
      <c r="R1636" s="3"/>
      <c r="S1636" s="3"/>
      <c r="T1636" s="3"/>
      <c r="U1636" s="3"/>
      <c r="V1636" s="3"/>
      <c r="W1636" s="3"/>
      <c r="X1636" s="5"/>
      <c r="Y1636" s="5"/>
      <c r="Z1636" s="5"/>
      <c r="AA1636" s="5"/>
      <c r="AB1636" s="5"/>
      <c r="AC1636" s="5"/>
    </row>
    <row r="1637">
      <c r="A1637" s="47" t="s">
        <v>7950</v>
      </c>
      <c r="B1637" s="47" t="s">
        <v>4122</v>
      </c>
      <c r="C1637" s="47" t="s">
        <v>4175</v>
      </c>
      <c r="D1637" s="46"/>
      <c r="E1637" s="47" t="s">
        <v>7950</v>
      </c>
      <c r="F1637" s="47" t="s">
        <v>4123</v>
      </c>
      <c r="G1637" s="46"/>
      <c r="H1637" s="18">
        <f t="shared" si="1"/>
        <v>0</v>
      </c>
      <c r="I1637" s="47" t="s">
        <v>4722</v>
      </c>
      <c r="J1637" s="17">
        <f t="shared" si="2"/>
        <v>56</v>
      </c>
      <c r="K1637" s="46"/>
      <c r="L1637" s="17">
        <f t="shared" si="3"/>
        <v>0</v>
      </c>
      <c r="M1637" s="46"/>
      <c r="N1637" s="46"/>
      <c r="O1637" s="46"/>
      <c r="P1637" s="46"/>
      <c r="Q1637" s="46"/>
      <c r="R1637" s="3"/>
      <c r="S1637" s="3"/>
      <c r="T1637" s="3"/>
      <c r="U1637" s="3"/>
      <c r="V1637" s="3"/>
      <c r="W1637" s="3"/>
      <c r="X1637" s="5"/>
      <c r="Y1637" s="5"/>
      <c r="Z1637" s="5"/>
      <c r="AA1637" s="5"/>
      <c r="AB1637" s="5"/>
      <c r="AC1637" s="5"/>
    </row>
    <row r="1638">
      <c r="A1638" s="47" t="s">
        <v>7951</v>
      </c>
      <c r="B1638" s="47" t="s">
        <v>4124</v>
      </c>
      <c r="C1638" s="47" t="s">
        <v>4211</v>
      </c>
      <c r="D1638" s="46"/>
      <c r="E1638" s="47" t="s">
        <v>7951</v>
      </c>
      <c r="F1638" s="47" t="s">
        <v>4125</v>
      </c>
      <c r="G1638" s="46"/>
      <c r="H1638" s="18">
        <f t="shared" si="1"/>
        <v>0</v>
      </c>
      <c r="I1638" s="47" t="s">
        <v>7952</v>
      </c>
      <c r="J1638" s="17">
        <f t="shared" si="2"/>
        <v>87</v>
      </c>
      <c r="K1638" s="46"/>
      <c r="L1638" s="17">
        <f t="shared" si="3"/>
        <v>0</v>
      </c>
      <c r="M1638" s="46"/>
      <c r="N1638" s="46"/>
      <c r="O1638" s="46"/>
      <c r="P1638" s="46"/>
      <c r="Q1638" s="46"/>
      <c r="R1638" s="3"/>
      <c r="S1638" s="3"/>
      <c r="T1638" s="3"/>
      <c r="U1638" s="3"/>
      <c r="V1638" s="3"/>
      <c r="W1638" s="3"/>
      <c r="X1638" s="5"/>
      <c r="Y1638" s="5"/>
      <c r="Z1638" s="5"/>
      <c r="AA1638" s="5"/>
      <c r="AB1638" s="5"/>
      <c r="AC1638" s="5"/>
    </row>
    <row r="1639">
      <c r="A1639" s="47" t="s">
        <v>7899</v>
      </c>
      <c r="B1639" s="47" t="s">
        <v>4126</v>
      </c>
      <c r="C1639" s="47" t="s">
        <v>4189</v>
      </c>
      <c r="D1639" s="46"/>
      <c r="E1639" s="47" t="s">
        <v>7899</v>
      </c>
      <c r="F1639" s="47" t="s">
        <v>4127</v>
      </c>
      <c r="G1639" s="47" t="s">
        <v>4282</v>
      </c>
      <c r="H1639" s="18">
        <f t="shared" si="1"/>
        <v>50</v>
      </c>
      <c r="I1639" s="47" t="s">
        <v>6630</v>
      </c>
      <c r="J1639" s="17">
        <f t="shared" si="2"/>
        <v>5000</v>
      </c>
      <c r="K1639" s="47" t="s">
        <v>4237</v>
      </c>
      <c r="L1639" s="17">
        <f t="shared" si="3"/>
        <v>2</v>
      </c>
      <c r="M1639" s="55">
        <v>14.0</v>
      </c>
      <c r="N1639" s="47" t="s">
        <v>7953</v>
      </c>
      <c r="O1639" s="47" t="s">
        <v>4223</v>
      </c>
      <c r="P1639" s="46"/>
      <c r="Q1639" s="47" t="s">
        <v>4128</v>
      </c>
      <c r="R1639" s="3"/>
      <c r="S1639" s="3"/>
      <c r="T1639" s="3"/>
      <c r="U1639" s="3"/>
      <c r="V1639" s="3"/>
      <c r="W1639" s="3"/>
      <c r="X1639" s="5"/>
      <c r="Y1639" s="5"/>
      <c r="Z1639" s="5"/>
      <c r="AA1639" s="5"/>
      <c r="AB1639" s="5"/>
      <c r="AC1639" s="5"/>
    </row>
    <row r="1640">
      <c r="A1640" s="47" t="s">
        <v>7954</v>
      </c>
      <c r="B1640" s="47" t="s">
        <v>4129</v>
      </c>
      <c r="C1640" s="47" t="s">
        <v>4211</v>
      </c>
      <c r="D1640" s="46"/>
      <c r="E1640" s="47" t="s">
        <v>7954</v>
      </c>
      <c r="F1640" s="47" t="s">
        <v>4130</v>
      </c>
      <c r="G1640" s="47" t="s">
        <v>4250</v>
      </c>
      <c r="H1640" s="18">
        <f t="shared" si="1"/>
        <v>828</v>
      </c>
      <c r="I1640" s="47" t="s">
        <v>7955</v>
      </c>
      <c r="J1640" s="17">
        <f t="shared" si="2"/>
        <v>224300</v>
      </c>
      <c r="K1640" s="47" t="s">
        <v>4209</v>
      </c>
      <c r="L1640" s="17">
        <f t="shared" si="3"/>
        <v>21</v>
      </c>
      <c r="M1640" s="55">
        <v>128.0</v>
      </c>
      <c r="N1640" s="47" t="s">
        <v>7956</v>
      </c>
      <c r="O1640" s="47" t="s">
        <v>4211</v>
      </c>
      <c r="P1640" s="46"/>
      <c r="Q1640" s="47" t="s">
        <v>4131</v>
      </c>
      <c r="R1640" s="3"/>
      <c r="S1640" s="3"/>
      <c r="T1640" s="3"/>
      <c r="U1640" s="3"/>
      <c r="V1640" s="3"/>
      <c r="W1640" s="3"/>
      <c r="X1640" s="5"/>
      <c r="Y1640" s="5"/>
      <c r="Z1640" s="5"/>
      <c r="AA1640" s="5"/>
      <c r="AB1640" s="5"/>
      <c r="AC1640" s="5"/>
    </row>
    <row r="1641">
      <c r="A1641" s="47" t="s">
        <v>7957</v>
      </c>
      <c r="B1641" s="47" t="s">
        <v>4132</v>
      </c>
      <c r="C1641" s="47" t="s">
        <v>4254</v>
      </c>
      <c r="D1641" s="46"/>
      <c r="E1641" s="47" t="s">
        <v>7957</v>
      </c>
      <c r="F1641" s="47" t="s">
        <v>4133</v>
      </c>
      <c r="G1641" s="47" t="s">
        <v>4348</v>
      </c>
      <c r="H1641" s="18">
        <f t="shared" si="1"/>
        <v>25</v>
      </c>
      <c r="I1641" s="47" t="s">
        <v>4460</v>
      </c>
      <c r="J1641" s="17">
        <f t="shared" si="2"/>
        <v>2700</v>
      </c>
      <c r="K1641" s="46"/>
      <c r="L1641" s="17">
        <f t="shared" si="3"/>
        <v>0</v>
      </c>
      <c r="M1641" s="55">
        <v>6.0</v>
      </c>
      <c r="N1641" s="47" t="s">
        <v>7958</v>
      </c>
      <c r="O1641" s="47" t="s">
        <v>4254</v>
      </c>
      <c r="P1641" s="46"/>
      <c r="Q1641" s="47" t="s">
        <v>4134</v>
      </c>
      <c r="R1641" s="3"/>
      <c r="S1641" s="3"/>
      <c r="T1641" s="3"/>
      <c r="U1641" s="3"/>
      <c r="V1641" s="3"/>
      <c r="W1641" s="3"/>
      <c r="X1641" s="5"/>
      <c r="Y1641" s="5"/>
      <c r="Z1641" s="5"/>
      <c r="AA1641" s="5"/>
      <c r="AB1641" s="5"/>
      <c r="AC1641" s="5"/>
    </row>
    <row r="1642">
      <c r="A1642" s="47" t="s">
        <v>7959</v>
      </c>
      <c r="B1642" s="47" t="s">
        <v>4135</v>
      </c>
      <c r="C1642" s="56">
        <v>45813.0</v>
      </c>
      <c r="D1642" s="57"/>
      <c r="E1642" s="47" t="s">
        <v>7959</v>
      </c>
      <c r="F1642" s="47" t="s">
        <v>4136</v>
      </c>
      <c r="G1642" s="47" t="s">
        <v>4348</v>
      </c>
      <c r="H1642" s="18">
        <f t="shared" si="1"/>
        <v>25</v>
      </c>
      <c r="I1642" s="47" t="s">
        <v>4432</v>
      </c>
      <c r="J1642" s="17">
        <f t="shared" si="2"/>
        <v>2000</v>
      </c>
      <c r="K1642" s="47" t="s">
        <v>4199</v>
      </c>
      <c r="L1642" s="17">
        <f t="shared" si="3"/>
        <v>1</v>
      </c>
      <c r="M1642" s="55">
        <v>3.0</v>
      </c>
      <c r="N1642" s="47" t="s">
        <v>7960</v>
      </c>
      <c r="O1642" s="56">
        <v>45814.0</v>
      </c>
      <c r="P1642" s="57"/>
      <c r="Q1642" s="47" t="s">
        <v>4137</v>
      </c>
      <c r="R1642" s="3"/>
      <c r="S1642" s="3"/>
      <c r="T1642" s="3"/>
      <c r="U1642" s="3"/>
      <c r="V1642" s="3"/>
      <c r="W1642" s="3"/>
      <c r="X1642" s="5"/>
      <c r="Y1642" s="5"/>
      <c r="Z1642" s="5"/>
      <c r="AA1642" s="5"/>
      <c r="AB1642" s="5"/>
      <c r="AC1642" s="5"/>
    </row>
    <row r="1643">
      <c r="A1643" s="47" t="s">
        <v>6453</v>
      </c>
      <c r="B1643" s="47" t="s">
        <v>4138</v>
      </c>
      <c r="C1643" s="47" t="s">
        <v>4211</v>
      </c>
      <c r="D1643" s="46"/>
      <c r="E1643" s="47" t="s">
        <v>6453</v>
      </c>
      <c r="F1643" s="47" t="s">
        <v>4139</v>
      </c>
      <c r="G1643" s="47" t="s">
        <v>5398</v>
      </c>
      <c r="H1643" s="18">
        <f t="shared" si="1"/>
        <v>51</v>
      </c>
      <c r="I1643" s="47" t="s">
        <v>6338</v>
      </c>
      <c r="J1643" s="17">
        <f t="shared" si="2"/>
        <v>5300</v>
      </c>
      <c r="K1643" s="47" t="s">
        <v>4237</v>
      </c>
      <c r="L1643" s="17">
        <f t="shared" si="3"/>
        <v>2</v>
      </c>
      <c r="M1643" s="55">
        <v>7.0</v>
      </c>
      <c r="N1643" s="47" t="s">
        <v>7961</v>
      </c>
      <c r="O1643" s="47" t="s">
        <v>4211</v>
      </c>
      <c r="P1643" s="46"/>
      <c r="Q1643" s="47" t="s">
        <v>4140</v>
      </c>
      <c r="R1643" s="3"/>
      <c r="S1643" s="3"/>
      <c r="T1643" s="3"/>
      <c r="U1643" s="3"/>
      <c r="V1643" s="3"/>
      <c r="W1643" s="3"/>
      <c r="X1643" s="5"/>
      <c r="Y1643" s="5"/>
      <c r="Z1643" s="5"/>
      <c r="AA1643" s="5"/>
      <c r="AB1643" s="5"/>
      <c r="AC1643" s="5"/>
    </row>
    <row r="1644">
      <c r="A1644" s="47" t="s">
        <v>6117</v>
      </c>
      <c r="B1644" s="47" t="s">
        <v>4141</v>
      </c>
      <c r="C1644" s="60">
        <v>45671.0</v>
      </c>
      <c r="D1644" s="61"/>
      <c r="E1644" s="47" t="s">
        <v>6117</v>
      </c>
      <c r="F1644" s="47" t="s">
        <v>4142</v>
      </c>
      <c r="G1644" s="47" t="s">
        <v>7962</v>
      </c>
      <c r="H1644" s="18">
        <f t="shared" si="1"/>
        <v>1030</v>
      </c>
      <c r="I1644" s="47" t="s">
        <v>5090</v>
      </c>
      <c r="J1644" s="17">
        <f t="shared" si="2"/>
        <v>24500</v>
      </c>
      <c r="K1644" s="47" t="s">
        <v>7209</v>
      </c>
      <c r="L1644" s="17">
        <f t="shared" si="3"/>
        <v>16</v>
      </c>
      <c r="M1644" s="55">
        <v>90.0</v>
      </c>
      <c r="N1644" s="47" t="s">
        <v>7963</v>
      </c>
      <c r="O1644" s="60">
        <v>45671.0</v>
      </c>
      <c r="P1644" s="61"/>
      <c r="Q1644" s="47" t="s">
        <v>4143</v>
      </c>
      <c r="R1644" s="3"/>
      <c r="S1644" s="3"/>
      <c r="T1644" s="3"/>
      <c r="U1644" s="3"/>
      <c r="V1644" s="3"/>
      <c r="W1644" s="3"/>
      <c r="X1644" s="5"/>
      <c r="Y1644" s="5"/>
      <c r="Z1644" s="5"/>
      <c r="AA1644" s="5"/>
      <c r="AB1644" s="5"/>
      <c r="AC1644" s="5"/>
    </row>
    <row r="1645">
      <c r="A1645" s="47" t="s">
        <v>7964</v>
      </c>
      <c r="B1645" s="47" t="s">
        <v>4144</v>
      </c>
      <c r="C1645" s="47" t="s">
        <v>4254</v>
      </c>
      <c r="D1645" s="46"/>
      <c r="E1645" s="47" t="s">
        <v>7964</v>
      </c>
      <c r="F1645" s="47" t="s">
        <v>4145</v>
      </c>
      <c r="G1645" s="47" t="s">
        <v>4194</v>
      </c>
      <c r="H1645" s="18">
        <f t="shared" si="1"/>
        <v>0</v>
      </c>
      <c r="I1645" s="47" t="s">
        <v>6558</v>
      </c>
      <c r="J1645" s="17">
        <f t="shared" si="2"/>
        <v>387</v>
      </c>
      <c r="K1645" s="47" t="s">
        <v>4199</v>
      </c>
      <c r="L1645" s="17">
        <f t="shared" si="3"/>
        <v>1</v>
      </c>
      <c r="M1645" s="46"/>
      <c r="N1645" s="46"/>
      <c r="O1645" s="46"/>
      <c r="P1645" s="46"/>
      <c r="Q1645" s="46"/>
      <c r="R1645" s="3"/>
      <c r="S1645" s="3"/>
      <c r="T1645" s="3"/>
      <c r="U1645" s="3"/>
      <c r="V1645" s="3"/>
      <c r="W1645" s="3"/>
      <c r="X1645" s="5"/>
      <c r="Y1645" s="5"/>
      <c r="Z1645" s="5"/>
      <c r="AA1645" s="5"/>
      <c r="AB1645" s="5"/>
      <c r="AC1645" s="5"/>
    </row>
    <row r="1646">
      <c r="A1646" s="47" t="s">
        <v>7965</v>
      </c>
      <c r="B1646" s="47" t="s">
        <v>4146</v>
      </c>
      <c r="C1646" s="47" t="s">
        <v>4404</v>
      </c>
      <c r="D1646" s="46"/>
      <c r="E1646" s="47" t="s">
        <v>7965</v>
      </c>
      <c r="F1646" s="47" t="s">
        <v>4147</v>
      </c>
      <c r="G1646" s="47" t="s">
        <v>4344</v>
      </c>
      <c r="H1646" s="18">
        <f t="shared" si="1"/>
        <v>12</v>
      </c>
      <c r="I1646" s="47" t="s">
        <v>4299</v>
      </c>
      <c r="J1646" s="17">
        <f t="shared" si="2"/>
        <v>2300</v>
      </c>
      <c r="K1646" s="46"/>
      <c r="L1646" s="17">
        <f t="shared" si="3"/>
        <v>0</v>
      </c>
      <c r="M1646" s="55">
        <v>6.0</v>
      </c>
      <c r="N1646" s="47" t="s">
        <v>7966</v>
      </c>
      <c r="O1646" s="47" t="s">
        <v>5287</v>
      </c>
      <c r="P1646" s="46"/>
      <c r="Q1646" s="47" t="s">
        <v>4148</v>
      </c>
      <c r="R1646" s="3"/>
      <c r="S1646" s="3"/>
      <c r="T1646" s="3"/>
      <c r="U1646" s="3"/>
      <c r="V1646" s="3"/>
      <c r="W1646" s="3"/>
      <c r="X1646" s="5"/>
      <c r="Y1646" s="5"/>
      <c r="Z1646" s="5"/>
      <c r="AA1646" s="5"/>
      <c r="AB1646" s="5"/>
      <c r="AC1646" s="5"/>
    </row>
    <row r="1647">
      <c r="A1647" s="46"/>
      <c r="B1647" s="47" t="s">
        <v>4149</v>
      </c>
      <c r="C1647" s="58">
        <v>45360.0</v>
      </c>
      <c r="D1647" s="59"/>
      <c r="E1647" s="46"/>
      <c r="F1647" s="47" t="s">
        <v>4150</v>
      </c>
      <c r="G1647" s="46"/>
      <c r="H1647" s="18">
        <f t="shared" si="1"/>
        <v>0</v>
      </c>
      <c r="I1647" s="47" t="s">
        <v>5731</v>
      </c>
      <c r="J1647" s="17">
        <f t="shared" si="2"/>
        <v>211</v>
      </c>
      <c r="K1647" s="46"/>
      <c r="L1647" s="17">
        <f t="shared" si="3"/>
        <v>0</v>
      </c>
      <c r="M1647" s="46"/>
      <c r="N1647" s="46"/>
      <c r="O1647" s="46"/>
      <c r="P1647" s="46"/>
      <c r="Q1647" s="46"/>
      <c r="R1647" s="3"/>
      <c r="S1647" s="3"/>
      <c r="T1647" s="3"/>
      <c r="U1647" s="3"/>
      <c r="V1647" s="3"/>
      <c r="W1647" s="3"/>
      <c r="X1647" s="5"/>
      <c r="Y1647" s="5"/>
      <c r="Z1647" s="5"/>
      <c r="AA1647" s="5"/>
      <c r="AB1647" s="5"/>
      <c r="AC1647" s="5"/>
    </row>
    <row r="1648">
      <c r="A1648" s="47" t="s">
        <v>7967</v>
      </c>
      <c r="B1648" s="47" t="s">
        <v>4151</v>
      </c>
      <c r="C1648" s="47" t="s">
        <v>4309</v>
      </c>
      <c r="D1648" s="46"/>
      <c r="E1648" s="47" t="s">
        <v>7967</v>
      </c>
      <c r="F1648" s="47" t="s">
        <v>4152</v>
      </c>
      <c r="G1648" s="47" t="s">
        <v>5453</v>
      </c>
      <c r="H1648" s="18">
        <f t="shared" si="1"/>
        <v>91</v>
      </c>
      <c r="I1648" s="47" t="s">
        <v>5550</v>
      </c>
      <c r="J1648" s="17">
        <f t="shared" si="2"/>
        <v>11900</v>
      </c>
      <c r="K1648" s="46"/>
      <c r="L1648" s="17">
        <f t="shared" si="3"/>
        <v>0</v>
      </c>
      <c r="M1648" s="55">
        <v>1.0</v>
      </c>
      <c r="N1648" s="47" t="s">
        <v>7968</v>
      </c>
      <c r="O1648" s="47" t="s">
        <v>4289</v>
      </c>
      <c r="P1648" s="46"/>
      <c r="Q1648" s="47" t="s">
        <v>4153</v>
      </c>
      <c r="R1648" s="3"/>
      <c r="S1648" s="3"/>
      <c r="T1648" s="3"/>
      <c r="U1648" s="3"/>
      <c r="V1648" s="3"/>
      <c r="W1648" s="3"/>
      <c r="X1648" s="5"/>
      <c r="Y1648" s="5"/>
      <c r="Z1648" s="5"/>
      <c r="AA1648" s="5"/>
      <c r="AB1648" s="5"/>
      <c r="AC1648" s="5"/>
    </row>
    <row r="1649">
      <c r="A1649" s="47" t="s">
        <v>5265</v>
      </c>
      <c r="B1649" s="47" t="s">
        <v>4154</v>
      </c>
      <c r="C1649" s="47" t="s">
        <v>4193</v>
      </c>
      <c r="D1649" s="46"/>
      <c r="E1649" s="47" t="s">
        <v>5265</v>
      </c>
      <c r="F1649" s="47" t="s">
        <v>4155</v>
      </c>
      <c r="G1649" s="47" t="s">
        <v>4171</v>
      </c>
      <c r="H1649" s="18">
        <f t="shared" si="1"/>
        <v>8</v>
      </c>
      <c r="I1649" s="47" t="s">
        <v>6704</v>
      </c>
      <c r="J1649" s="17">
        <f t="shared" si="2"/>
        <v>6600</v>
      </c>
      <c r="K1649" s="47" t="s">
        <v>7969</v>
      </c>
      <c r="L1649" s="17">
        <f t="shared" si="3"/>
        <v>1</v>
      </c>
      <c r="M1649" s="55">
        <v>2.0</v>
      </c>
      <c r="N1649" s="47" t="s">
        <v>7970</v>
      </c>
      <c r="O1649" s="47" t="s">
        <v>4223</v>
      </c>
      <c r="P1649" s="46"/>
      <c r="Q1649" s="47" t="s">
        <v>4156</v>
      </c>
      <c r="R1649" s="3"/>
      <c r="S1649" s="3"/>
      <c r="T1649" s="3"/>
      <c r="U1649" s="3"/>
      <c r="V1649" s="3"/>
      <c r="W1649" s="3"/>
      <c r="X1649" s="5"/>
      <c r="Y1649" s="5"/>
      <c r="Z1649" s="5"/>
      <c r="AA1649" s="5"/>
      <c r="AB1649" s="5"/>
      <c r="AC1649" s="5"/>
    </row>
    <row r="1650">
      <c r="A1650" s="47" t="s">
        <v>7971</v>
      </c>
      <c r="B1650" s="47" t="s">
        <v>4157</v>
      </c>
      <c r="C1650" s="47" t="s">
        <v>4213</v>
      </c>
      <c r="D1650" s="46"/>
      <c r="E1650" s="47" t="s">
        <v>7971</v>
      </c>
      <c r="F1650" s="47" t="s">
        <v>4158</v>
      </c>
      <c r="G1650" s="47" t="s">
        <v>4197</v>
      </c>
      <c r="H1650" s="18">
        <f t="shared" si="1"/>
        <v>7</v>
      </c>
      <c r="I1650" s="47" t="s">
        <v>5153</v>
      </c>
      <c r="J1650" s="17">
        <f t="shared" si="2"/>
        <v>4600</v>
      </c>
      <c r="K1650" s="47" t="s">
        <v>7972</v>
      </c>
      <c r="L1650" s="17">
        <f t="shared" si="3"/>
        <v>1</v>
      </c>
      <c r="M1650" s="55">
        <v>2.0</v>
      </c>
      <c r="N1650" s="47" t="s">
        <v>7973</v>
      </c>
      <c r="O1650" s="47" t="s">
        <v>4213</v>
      </c>
      <c r="P1650" s="46"/>
      <c r="Q1650" s="47" t="s">
        <v>4159</v>
      </c>
      <c r="R1650" s="3"/>
      <c r="S1650" s="3"/>
      <c r="T1650" s="3"/>
      <c r="U1650" s="3"/>
      <c r="V1650" s="3"/>
      <c r="W1650" s="3"/>
      <c r="X1650" s="5"/>
      <c r="Y1650" s="5"/>
      <c r="Z1650" s="5"/>
      <c r="AA1650" s="5"/>
      <c r="AB1650" s="5"/>
      <c r="AC1650" s="5"/>
    </row>
  </sheetData>
  <drawing r:id="rId1"/>
</worksheet>
</file>